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Ldata15\ECONPROD\MFP\CURRENT\PUBLICATION\Datasets\"/>
    </mc:Choice>
  </mc:AlternateContent>
  <xr:revisionPtr revIDLastSave="0" documentId="8_{6C27CFDD-CDEA-4D18-8521-C8BB731CCCAD}" xr6:coauthVersionLast="41" xr6:coauthVersionMax="41" xr10:uidLastSave="{00000000-0000-0000-0000-000000000000}"/>
  <bookViews>
    <workbookView xWindow="-120" yWindow="-120" windowWidth="29040" windowHeight="15840" firstSheet="1" activeTab="1" xr2:uid="{00000000-000D-0000-FFFF-FFFF00000000}"/>
  </bookViews>
  <sheets>
    <sheet name="Read Me" sheetId="8" state="hidden" r:id="rId1"/>
    <sheet name="Index" sheetId="1" r:id="rId2"/>
    <sheet name="Descriptions" sheetId="2" r:id="rId3"/>
    <sheet name="Table 1" sheetId="4" r:id="rId4"/>
    <sheet name="Table 2" sheetId="5" r:id="rId5"/>
    <sheet name="Table 3" sheetId="6" r:id="rId6"/>
    <sheet name="Table 4" sheetId="7" r:id="rId7"/>
    <sheet name="Table 5" sheetId="9" r:id="rId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5" l="1"/>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4" i="5"/>
  <c r="DA369" i="7" l="1"/>
  <c r="DA373" i="7"/>
  <c r="DA370" i="7"/>
  <c r="DA368" i="7" l="1"/>
  <c r="CZ369" i="7" l="1"/>
  <c r="CZ373" i="7"/>
  <c r="CZ370" i="7"/>
  <c r="C373" i="7" l="1"/>
  <c r="C370" i="7"/>
  <c r="C369" i="7"/>
  <c r="D373" i="7" l="1"/>
  <c r="D369" i="7"/>
  <c r="D370" i="7"/>
  <c r="E370" i="7" l="1"/>
  <c r="E369" i="7"/>
  <c r="E373" i="7"/>
  <c r="F373" i="7" l="1"/>
  <c r="F370" i="7"/>
  <c r="F369" i="7"/>
  <c r="G373" i="7" l="1"/>
  <c r="G369" i="7"/>
  <c r="G370" i="7"/>
  <c r="H369" i="7" l="1"/>
  <c r="H373" i="7"/>
  <c r="H370" i="7"/>
  <c r="I369" i="7" l="1"/>
  <c r="J369" i="7"/>
  <c r="J373" i="7"/>
  <c r="I370" i="7"/>
  <c r="J370" i="7"/>
  <c r="I373" i="7"/>
  <c r="K370" i="7" l="1"/>
  <c r="K373" i="7"/>
  <c r="K369" i="7"/>
  <c r="L369" i="7" l="1"/>
  <c r="L370" i="7"/>
  <c r="L373" i="7"/>
  <c r="M373" i="7" l="1"/>
  <c r="M370" i="7"/>
  <c r="M369" i="7"/>
  <c r="N369" i="7" l="1"/>
  <c r="N373" i="7"/>
  <c r="N370" i="7"/>
  <c r="O370" i="7" l="1"/>
  <c r="O369" i="7"/>
  <c r="O373" i="7"/>
  <c r="P373" i="7" l="1"/>
  <c r="P369" i="7"/>
  <c r="P370" i="7"/>
  <c r="Q373" i="7" l="1"/>
  <c r="Q369" i="7"/>
  <c r="Q370" i="7"/>
  <c r="R370" i="7" l="1"/>
  <c r="R373" i="7"/>
  <c r="R369" i="7"/>
  <c r="S369" i="7" l="1"/>
  <c r="S370" i="7"/>
  <c r="S373" i="7"/>
  <c r="T369" i="7" l="1"/>
  <c r="T370" i="7"/>
  <c r="T373" i="7"/>
  <c r="U369" i="7" l="1"/>
  <c r="U373" i="7"/>
  <c r="U370" i="7"/>
  <c r="V373" i="7" l="1"/>
  <c r="V369" i="7"/>
  <c r="V370" i="7"/>
  <c r="W373" i="7" l="1"/>
  <c r="W370" i="7"/>
  <c r="W369" i="7"/>
  <c r="X373" i="7" l="1"/>
  <c r="X370" i="7"/>
  <c r="X369" i="7"/>
  <c r="Y369" i="7" l="1"/>
  <c r="Y373" i="7"/>
  <c r="Y370" i="7"/>
  <c r="Z369" i="7" l="1"/>
  <c r="Z373" i="7"/>
  <c r="Z370" i="7"/>
  <c r="AA369" i="7" l="1"/>
  <c r="AA373" i="7"/>
  <c r="AA370" i="7"/>
  <c r="AB369" i="7" l="1"/>
  <c r="AB373" i="7"/>
  <c r="AB370" i="7"/>
  <c r="AC373" i="7" l="1"/>
  <c r="AC369" i="7"/>
  <c r="AC370" i="7"/>
  <c r="AD373" i="7" l="1"/>
  <c r="AD369" i="7"/>
  <c r="AD370" i="7"/>
  <c r="AE369" i="7" l="1"/>
  <c r="AE370" i="7"/>
  <c r="AE373" i="7"/>
  <c r="AF369" i="7" l="1"/>
  <c r="AF373" i="7"/>
  <c r="AF370" i="7"/>
  <c r="AG369" i="7" l="1"/>
  <c r="AG370" i="7"/>
  <c r="AG373" i="7"/>
  <c r="AH373" i="7" l="1"/>
  <c r="AH369" i="7"/>
  <c r="AH370" i="7"/>
  <c r="AI369" i="7" l="1"/>
  <c r="AI370" i="7"/>
  <c r="AI373" i="7"/>
  <c r="AJ370" i="7" l="1"/>
  <c r="AJ373" i="7"/>
  <c r="AJ369" i="7"/>
  <c r="AK373" i="7" l="1"/>
  <c r="AK370" i="7"/>
  <c r="AK369" i="7"/>
  <c r="AL370" i="7" l="1"/>
  <c r="AL369" i="7"/>
  <c r="AL373" i="7"/>
  <c r="AM369" i="7" l="1"/>
  <c r="AM373" i="7"/>
  <c r="AM370" i="7"/>
  <c r="AN373" i="7" l="1"/>
  <c r="AN369" i="7"/>
  <c r="AN370" i="7"/>
  <c r="AO370" i="7" l="1"/>
  <c r="AO369" i="7"/>
  <c r="AO373" i="7"/>
  <c r="AP373" i="7" l="1"/>
  <c r="AP369" i="7"/>
  <c r="AP370" i="7"/>
  <c r="AQ369" i="7" l="1"/>
  <c r="AQ373" i="7"/>
  <c r="AQ370" i="7"/>
  <c r="AR373" i="7" l="1"/>
  <c r="AR370" i="7"/>
  <c r="AR369" i="7"/>
  <c r="AS370" i="7" l="1"/>
  <c r="AS373" i="7"/>
  <c r="AS369" i="7"/>
  <c r="AT370" i="7" l="1"/>
  <c r="AT369" i="7"/>
  <c r="AT373" i="7"/>
  <c r="AU370" i="7" l="1"/>
  <c r="AU369" i="7"/>
  <c r="AU373" i="7"/>
  <c r="AV373" i="7" l="1"/>
  <c r="AV370" i="7"/>
  <c r="AV369" i="7"/>
  <c r="AW373" i="7" l="1"/>
  <c r="AW369" i="7"/>
  <c r="AW370" i="7"/>
  <c r="AX370" i="7" l="1"/>
  <c r="AX369" i="7"/>
  <c r="AX373" i="7"/>
  <c r="AY370" i="7" l="1"/>
  <c r="AY369" i="7"/>
  <c r="AY373" i="7"/>
  <c r="AZ373" i="7" l="1"/>
  <c r="AZ369" i="7"/>
  <c r="AZ370" i="7"/>
  <c r="BA373" i="7" l="1"/>
  <c r="BA369" i="7"/>
  <c r="BA370" i="7"/>
  <c r="BB369" i="7" l="1"/>
  <c r="BB370" i="7"/>
  <c r="BB373" i="7"/>
  <c r="BC370" i="7" l="1"/>
  <c r="BC369" i="7"/>
  <c r="BC373" i="7"/>
  <c r="BD370" i="7" l="1"/>
  <c r="BD369" i="7"/>
  <c r="BD373" i="7"/>
  <c r="BE370" i="7" l="1"/>
  <c r="BE369" i="7"/>
  <c r="BE373" i="7"/>
  <c r="BF373" i="7" l="1"/>
  <c r="BF369" i="7"/>
  <c r="BF370" i="7"/>
  <c r="BG369" i="7" l="1"/>
  <c r="BG373" i="7"/>
  <c r="BG370" i="7"/>
  <c r="BH373" i="7" l="1"/>
  <c r="BH369" i="7"/>
  <c r="BH370" i="7"/>
  <c r="BI369" i="7" l="1"/>
  <c r="BI370" i="7"/>
  <c r="BI373" i="7"/>
  <c r="BJ370" i="7" l="1"/>
  <c r="BJ373" i="7"/>
  <c r="BJ369" i="7"/>
  <c r="BK370" i="7" l="1"/>
  <c r="BK373" i="7"/>
  <c r="BK369" i="7"/>
  <c r="BL370" i="7" l="1"/>
  <c r="BL373" i="7"/>
  <c r="BL369" i="7"/>
  <c r="BM373" i="7" l="1"/>
  <c r="BM370" i="7"/>
  <c r="BM369" i="7"/>
  <c r="BN369" i="7" l="1"/>
  <c r="BN373" i="7"/>
  <c r="BN370" i="7"/>
  <c r="BO369" i="7" l="1"/>
  <c r="BO370" i="7"/>
  <c r="BO373" i="7"/>
  <c r="BP370" i="7" l="1"/>
  <c r="BP373" i="7"/>
  <c r="BP369" i="7"/>
  <c r="BQ369" i="7" l="1"/>
  <c r="BQ373" i="7"/>
  <c r="BQ370" i="7"/>
  <c r="BR373" i="7" l="1"/>
  <c r="BR370" i="7"/>
  <c r="BR369" i="7"/>
  <c r="BS373" i="7" l="1"/>
  <c r="BS369" i="7"/>
  <c r="BS370" i="7"/>
  <c r="BT373" i="7" l="1"/>
  <c r="BT370" i="7"/>
  <c r="BT369" i="7"/>
  <c r="BU373" i="7" l="1"/>
  <c r="BU369" i="7"/>
  <c r="BU370" i="7"/>
  <c r="BV369" i="7" l="1"/>
  <c r="BV370" i="7"/>
  <c r="BV373" i="7"/>
  <c r="BW369" i="7" l="1"/>
  <c r="BW370" i="7"/>
  <c r="BW373" i="7"/>
  <c r="BX370" i="7" l="1"/>
  <c r="BX373" i="7"/>
  <c r="BX369" i="7"/>
  <c r="BY370" i="7" l="1"/>
  <c r="BY373" i="7"/>
  <c r="BY369" i="7"/>
  <c r="BZ373" i="7" l="1"/>
  <c r="BZ370" i="7"/>
  <c r="BZ369" i="7"/>
  <c r="CA370" i="7" l="1"/>
  <c r="CA373" i="7"/>
  <c r="CA369" i="7"/>
  <c r="CB369" i="7" l="1"/>
  <c r="CB370" i="7"/>
  <c r="CB373" i="7"/>
  <c r="CC373" i="7" l="1"/>
  <c r="CC369" i="7"/>
  <c r="CC370" i="7"/>
  <c r="CD373" i="7" l="1"/>
  <c r="CD369" i="7"/>
  <c r="CD370" i="7"/>
  <c r="CE369" i="7" l="1"/>
  <c r="CE370" i="7"/>
  <c r="CE373" i="7"/>
  <c r="CF369" i="7" l="1"/>
  <c r="CF370" i="7"/>
  <c r="CF373" i="7"/>
  <c r="CG370" i="7" l="1"/>
  <c r="CG373" i="7"/>
  <c r="CG369" i="7"/>
  <c r="CH373" i="7" l="1"/>
  <c r="CH369" i="7"/>
  <c r="CH370" i="7"/>
  <c r="CI373" i="7" l="1"/>
  <c r="CI370" i="7"/>
  <c r="CI369" i="7"/>
  <c r="CJ370" i="7" l="1"/>
  <c r="CJ369" i="7"/>
  <c r="CJ373" i="7"/>
  <c r="CK369" i="7" l="1"/>
  <c r="CK373" i="7"/>
  <c r="CK370" i="7"/>
  <c r="CL369" i="7" l="1"/>
  <c r="CL370" i="7"/>
  <c r="CL373" i="7"/>
  <c r="CM373" i="7" l="1"/>
  <c r="CM369" i="7"/>
  <c r="CM370" i="7"/>
  <c r="CN373" i="7" l="1"/>
  <c r="CN370" i="7"/>
  <c r="CN369" i="7"/>
  <c r="CO369" i="7" l="1"/>
  <c r="CO370" i="7"/>
  <c r="CO373" i="7"/>
  <c r="CP370" i="7" l="1"/>
  <c r="CP369" i="7"/>
  <c r="CP373" i="7"/>
  <c r="CQ370" i="7" l="1"/>
  <c r="CQ369" i="7"/>
  <c r="CQ373" i="7"/>
  <c r="CR369" i="7" l="1"/>
  <c r="CR373" i="7"/>
  <c r="CR370" i="7"/>
  <c r="CS369" i="7" l="1"/>
  <c r="CS373" i="7"/>
  <c r="CS370" i="7"/>
  <c r="CS368" i="7"/>
  <c r="CT368" i="7" l="1"/>
  <c r="CT370" i="7"/>
  <c r="CT373" i="7"/>
  <c r="CT369" i="7"/>
  <c r="CU373" i="7" l="1"/>
  <c r="CU369" i="7"/>
  <c r="CU370" i="7"/>
  <c r="CU368" i="7"/>
  <c r="CV369" i="7" l="1"/>
  <c r="CV373" i="7"/>
  <c r="CV370" i="7"/>
  <c r="CV368" i="7"/>
  <c r="CY373" i="7" l="1"/>
  <c r="CW368" i="7"/>
  <c r="CY369" i="7"/>
  <c r="CY368" i="7"/>
  <c r="CX369" i="7"/>
  <c r="CX368" i="7"/>
  <c r="CW369" i="7"/>
  <c r="CW373" i="7"/>
  <c r="CY370" i="7"/>
  <c r="CW370" i="7"/>
  <c r="CX373" i="7"/>
  <c r="AX368" i="7" l="1"/>
  <c r="AK368" i="7"/>
  <c r="AV368" i="7"/>
  <c r="CI368" i="7"/>
  <c r="CN368" i="7"/>
  <c r="BR368" i="7"/>
  <c r="AS368" i="7"/>
  <c r="BC368" i="7"/>
  <c r="BI368" i="7"/>
  <c r="AP368" i="7"/>
  <c r="CO368" i="7"/>
  <c r="AN368" i="7"/>
  <c r="AF368" i="7"/>
  <c r="BS368" i="7"/>
  <c r="AG368" i="7"/>
  <c r="AY368" i="7"/>
  <c r="BN368" i="7"/>
  <c r="AD368" i="7"/>
  <c r="CC368" i="7"/>
  <c r="AQ368" i="7"/>
  <c r="CK368" i="7"/>
  <c r="BG368" i="7"/>
  <c r="CB368" i="7"/>
  <c r="AJ368" i="7"/>
  <c r="BF368" i="7"/>
  <c r="AA368" i="7"/>
  <c r="BY368" i="7"/>
  <c r="AZ368" i="7"/>
  <c r="CA368" i="7"/>
  <c r="AR368" i="7"/>
  <c r="AB368" i="7"/>
  <c r="BU368" i="7"/>
  <c r="BB368" i="7"/>
  <c r="BV368" i="7"/>
  <c r="BW368" i="7"/>
  <c r="BT368" i="7"/>
  <c r="AW368" i="7"/>
  <c r="AO368" i="7"/>
  <c r="BX368" i="7"/>
  <c r="AH368" i="7"/>
  <c r="BH368" i="7"/>
  <c r="CJ368" i="7"/>
  <c r="AM368" i="7"/>
  <c r="BP368" i="7"/>
  <c r="BD368" i="7"/>
  <c r="CL368" i="7"/>
  <c r="BQ368" i="7"/>
  <c r="CM368" i="7"/>
  <c r="AL368" i="7"/>
  <c r="BJ368" i="7"/>
  <c r="BO368" i="7"/>
  <c r="AE368" i="7"/>
  <c r="BE368" i="7"/>
  <c r="AU368" i="7"/>
  <c r="CG368" i="7"/>
  <c r="BM368" i="7"/>
  <c r="BK368" i="7"/>
  <c r="AI368" i="7"/>
  <c r="CE368" i="7"/>
  <c r="CH368" i="7"/>
  <c r="CD368" i="7"/>
  <c r="AT368" i="7"/>
  <c r="BZ368" i="7"/>
  <c r="BA368" i="7"/>
  <c r="CF368" i="7"/>
  <c r="BL368" i="7"/>
  <c r="AC368" i="7"/>
  <c r="CQ368" i="7" l="1"/>
  <c r="CP368" i="7"/>
  <c r="CR368" i="7"/>
  <c r="N368" i="7" l="1"/>
  <c r="U368" i="7" l="1"/>
  <c r="Z368" i="7"/>
  <c r="Y368" i="7"/>
  <c r="P368" i="7"/>
  <c r="Q368" i="7"/>
  <c r="R368" i="7"/>
  <c r="V368" i="7"/>
  <c r="X368" i="7"/>
  <c r="O368" i="7" l="1"/>
  <c r="W368" i="7"/>
  <c r="S368" i="7"/>
  <c r="K368" i="7"/>
  <c r="T368" i="7"/>
  <c r="M368" i="7" l="1"/>
  <c r="J368" i="7"/>
  <c r="L368" i="7"/>
  <c r="I368" i="7" l="1"/>
  <c r="H368" i="7"/>
  <c r="F368" i="7"/>
  <c r="G368" i="7"/>
  <c r="E368" i="7" l="1"/>
  <c r="C368" i="7"/>
  <c r="D368" i="7"/>
  <c r="CY374" i="7" l="1"/>
  <c r="CU374" i="7"/>
  <c r="CV375" i="7" l="1"/>
  <c r="CX374" i="7"/>
  <c r="DA374" i="7"/>
  <c r="CU375" i="7"/>
  <c r="CX375" i="7"/>
  <c r="CZ374" i="7"/>
  <c r="CV374" i="7"/>
  <c r="V374" i="7" l="1"/>
  <c r="AI371" i="7"/>
  <c r="BV375" i="7"/>
  <c r="CZ368" i="7"/>
  <c r="Y374" i="7"/>
  <c r="AG371" i="7"/>
  <c r="CY375" i="7"/>
  <c r="P374" i="7"/>
  <c r="CT375" i="7"/>
  <c r="CS375" i="7"/>
  <c r="CS374" i="7"/>
  <c r="AM371" i="7"/>
  <c r="BB375" i="7"/>
  <c r="AF371" i="7"/>
  <c r="CH375" i="7"/>
  <c r="AN371" i="7"/>
  <c r="CZ375" i="7"/>
  <c r="CW375" i="7"/>
  <c r="AB374" i="7"/>
  <c r="CW374" i="7"/>
  <c r="AK371" i="7"/>
  <c r="AO375" i="7"/>
  <c r="DA375" i="7"/>
  <c r="AH371" i="7"/>
  <c r="CT374" i="7"/>
  <c r="BS375" i="7"/>
  <c r="CI375" i="7"/>
  <c r="BT375" i="7"/>
  <c r="BU375" i="7"/>
  <c r="AP371" i="7"/>
  <c r="BI375" i="7"/>
  <c r="BE375" i="7"/>
  <c r="AL371" i="7"/>
  <c r="BC375" i="7"/>
  <c r="AO371" i="7"/>
  <c r="X374" i="7"/>
  <c r="AK375" i="7" l="1"/>
  <c r="AM375" i="7"/>
  <c r="BD375" i="7"/>
  <c r="CE375" i="7"/>
  <c r="AU375" i="7"/>
  <c r="CQ375" i="7"/>
  <c r="BA375" i="7"/>
  <c r="CG375" i="7"/>
  <c r="BR375" i="7"/>
  <c r="AM374" i="7"/>
  <c r="AZ374" i="7"/>
  <c r="BP375" i="7"/>
  <c r="BY375" i="7"/>
  <c r="AD375" i="7"/>
  <c r="BH367" i="7"/>
  <c r="BS367" i="7"/>
  <c r="AN375" i="7"/>
  <c r="AW367" i="7"/>
  <c r="BD367" i="7"/>
  <c r="AX367" i="7"/>
  <c r="AL367" i="7"/>
  <c r="BI374" i="7"/>
  <c r="AE371" i="7"/>
  <c r="BW375" i="7"/>
  <c r="BU367" i="7"/>
  <c r="BL367" i="7"/>
  <c r="AV375" i="7"/>
  <c r="W374" i="7"/>
  <c r="BN375" i="7"/>
  <c r="BX375" i="7"/>
  <c r="Z371" i="7"/>
  <c r="BG375" i="7"/>
  <c r="CF367" i="7"/>
  <c r="CA367" i="7"/>
  <c r="AN367" i="7"/>
  <c r="AA374" i="7"/>
  <c r="N374" i="7"/>
  <c r="AJ375" i="7"/>
  <c r="BF375" i="7"/>
  <c r="BK375" i="7"/>
  <c r="BK367" i="7"/>
  <c r="CF375" i="7"/>
  <c r="AH375" i="7"/>
  <c r="BN367" i="7"/>
  <c r="Q374" i="7"/>
  <c r="AO367" i="7"/>
  <c r="CD367" i="7"/>
  <c r="AY367" i="7"/>
  <c r="CI374" i="7"/>
  <c r="CH367" i="7"/>
  <c r="BJ375" i="7"/>
  <c r="BC367" i="7"/>
  <c r="AT367" i="7"/>
  <c r="CK374" i="7"/>
  <c r="AE367" i="7"/>
  <c r="AF367" i="7"/>
  <c r="BM375" i="7"/>
  <c r="AE375" i="7"/>
  <c r="S374" i="7"/>
  <c r="BQ375" i="7"/>
  <c r="AC371" i="7"/>
  <c r="AW375" i="7"/>
  <c r="AF375" i="7"/>
  <c r="BA367" i="7"/>
  <c r="AM367" i="7"/>
  <c r="CJ374" i="7"/>
  <c r="BX367" i="7"/>
  <c r="BQ367" i="7"/>
  <c r="BZ367" i="7"/>
  <c r="T374" i="7"/>
  <c r="CC367" i="7"/>
  <c r="AZ375" i="7"/>
  <c r="AQ367" i="7"/>
  <c r="BL375" i="7"/>
  <c r="BT367" i="7"/>
  <c r="CH374" i="7"/>
  <c r="AY375" i="7"/>
  <c r="BR367" i="7"/>
  <c r="BO375" i="7"/>
  <c r="O374" i="7"/>
  <c r="CA375" i="7"/>
  <c r="AI367" i="7"/>
  <c r="CB367" i="7"/>
  <c r="BW367" i="7"/>
  <c r="AJ367" i="7"/>
  <c r="BY367" i="7"/>
  <c r="AS367" i="7"/>
  <c r="AH367" i="7"/>
  <c r="BP367" i="7"/>
  <c r="AL375" i="7"/>
  <c r="AG367" i="7"/>
  <c r="J374" i="7"/>
  <c r="BE367" i="7"/>
  <c r="AD371" i="7"/>
  <c r="AP367" i="7"/>
  <c r="AA371" i="7"/>
  <c r="BJ367" i="7"/>
  <c r="BI367" i="7"/>
  <c r="BF367" i="7"/>
  <c r="AK367" i="7"/>
  <c r="BB367" i="7"/>
  <c r="BV367" i="7"/>
  <c r="R374" i="7"/>
  <c r="CM375" i="7"/>
  <c r="CJ375" i="7"/>
  <c r="BH375" i="7"/>
  <c r="Z374" i="7"/>
  <c r="AV367" i="7"/>
  <c r="BO367" i="7"/>
  <c r="U374" i="7"/>
  <c r="BG367" i="7"/>
  <c r="AC374" i="7"/>
  <c r="CD375" i="7"/>
  <c r="CG367" i="7"/>
  <c r="AX375" i="7"/>
  <c r="CE367" i="7"/>
  <c r="AR367" i="7"/>
  <c r="BM367" i="7"/>
  <c r="K374" i="7"/>
  <c r="AZ367" i="7"/>
  <c r="AI375" i="7"/>
  <c r="AG375" i="7"/>
  <c r="AJ371" i="7"/>
  <c r="AU367" i="7"/>
  <c r="AT375" i="7"/>
  <c r="BB374" i="7"/>
  <c r="BP374" i="7" l="1"/>
  <c r="BJ374" i="7"/>
  <c r="CA374" i="7"/>
  <c r="AP375" i="7"/>
  <c r="CB374" i="7"/>
  <c r="BW374" i="7"/>
  <c r="AT374" i="7"/>
  <c r="BA374" i="7"/>
  <c r="CL375" i="7"/>
  <c r="CO374" i="7"/>
  <c r="AW374" i="7"/>
  <c r="CD374" i="7"/>
  <c r="BT374" i="7"/>
  <c r="BM374" i="7"/>
  <c r="CN375" i="7"/>
  <c r="BL374" i="7"/>
  <c r="AL374" i="7"/>
  <c r="BX374" i="7"/>
  <c r="BC374" i="7"/>
  <c r="BU374" i="7"/>
  <c r="BZ375" i="7"/>
  <c r="CE374" i="7"/>
  <c r="BV374" i="7"/>
  <c r="BZ374" i="7"/>
  <c r="BY374" i="7"/>
  <c r="AO374" i="7"/>
  <c r="BK374" i="7"/>
  <c r="BG374" i="7"/>
  <c r="CK375" i="7"/>
  <c r="CF374" i="7"/>
  <c r="BH374" i="7"/>
  <c r="BE374" i="7"/>
  <c r="M374" i="7"/>
  <c r="CM374" i="7"/>
  <c r="AD374" i="7"/>
  <c r="X371" i="7"/>
  <c r="AY374" i="7"/>
  <c r="AP374" i="7"/>
  <c r="AR375" i="7"/>
  <c r="CR375" i="7"/>
  <c r="AS375" i="7"/>
  <c r="CP375" i="7"/>
  <c r="AJ374" i="7"/>
  <c r="AN374" i="7"/>
  <c r="AB371" i="7"/>
  <c r="AS374" i="7"/>
  <c r="CC374" i="7"/>
  <c r="BR374" i="7"/>
  <c r="CL374" i="7"/>
  <c r="CC375" i="7"/>
  <c r="AQ374" i="7"/>
  <c r="AX374" i="7"/>
  <c r="AF374" i="7"/>
  <c r="CN374" i="7"/>
  <c r="BD374" i="7"/>
  <c r="BS374" i="7"/>
  <c r="BN374" i="7"/>
  <c r="AE374" i="7"/>
  <c r="L374" i="7"/>
  <c r="AI374" i="7"/>
  <c r="AR374" i="7"/>
  <c r="BF374" i="7"/>
  <c r="BQ374" i="7"/>
  <c r="AK374" i="7"/>
  <c r="AG374" i="7"/>
  <c r="CG374" i="7"/>
  <c r="AV374" i="7"/>
  <c r="AU374" i="7"/>
  <c r="CO375" i="7"/>
  <c r="AH374" i="7"/>
  <c r="AQ375" i="7"/>
  <c r="BO374" i="7"/>
  <c r="CB375" i="7"/>
  <c r="F374" i="7" l="1"/>
  <c r="CQ374" i="7"/>
  <c r="CR374" i="7"/>
  <c r="E374" i="7"/>
  <c r="AB375" i="7"/>
  <c r="Y371" i="7"/>
  <c r="I374" i="7"/>
  <c r="H374" i="7"/>
  <c r="Z375" i="7"/>
  <c r="AC375" i="7"/>
  <c r="G374" i="7"/>
  <c r="CP374" i="7"/>
  <c r="AA375" i="7"/>
  <c r="C374" i="7"/>
  <c r="X375" i="7" l="1"/>
  <c r="D374" i="7"/>
  <c r="Y375" i="7"/>
  <c r="CX370" i="7" l="1"/>
  <c r="X367" i="7" l="1"/>
  <c r="AC367" i="7"/>
  <c r="Z367" i="7"/>
  <c r="AD367" i="7"/>
  <c r="Y367" i="7" l="1"/>
  <c r="DA376" i="7" l="1"/>
  <c r="DA372" i="7" l="1"/>
  <c r="DA371" i="7"/>
  <c r="CU372" i="7" l="1"/>
  <c r="CY372" i="7"/>
  <c r="CT372" i="7" l="1"/>
  <c r="CT371" i="7"/>
  <c r="CX372" i="7"/>
  <c r="DA364" i="7" l="1"/>
  <c r="DA367" i="7"/>
  <c r="CU371" i="7"/>
  <c r="CY371" i="7"/>
  <c r="BT372" i="7" l="1"/>
  <c r="CX371" i="7"/>
  <c r="CU376" i="7"/>
  <c r="BS372" i="7" l="1"/>
  <c r="BR372" i="7"/>
  <c r="CY376" i="7"/>
  <c r="CT376" i="7" l="1"/>
  <c r="BU372" i="7"/>
  <c r="CX376" i="7"/>
  <c r="BV372" i="7" l="1"/>
  <c r="BQ372" i="7" l="1"/>
  <c r="BY372" i="7"/>
  <c r="BW372" i="7"/>
  <c r="BX372" i="7" l="1"/>
  <c r="BP372" i="7"/>
  <c r="BO372" i="7" l="1"/>
  <c r="CA372" i="7" l="1"/>
  <c r="BZ372" i="7"/>
  <c r="BN372" i="7"/>
  <c r="BM372" i="7" l="1"/>
  <c r="BL372" i="7" l="1"/>
  <c r="CB372" i="7"/>
  <c r="CB376" i="7" l="1"/>
  <c r="BZ376" i="7"/>
  <c r="CC372" i="7"/>
  <c r="CB371" i="7"/>
  <c r="CB364" i="7"/>
  <c r="BK372" i="7"/>
  <c r="CA376" i="7"/>
  <c r="CA371" i="7"/>
  <c r="CA364" i="7"/>
  <c r="CC371" i="7" l="1"/>
  <c r="BZ371" i="7"/>
  <c r="BZ364" i="7"/>
  <c r="CD372" i="7"/>
  <c r="BJ372" i="7"/>
  <c r="CE372" i="7" l="1"/>
  <c r="CD376" i="7"/>
  <c r="BY371" i="7"/>
  <c r="CD371" i="7"/>
  <c r="CD364" i="7"/>
  <c r="CE376" i="7"/>
  <c r="BI372" i="7"/>
  <c r="BH372" i="7" l="1"/>
  <c r="CF371" i="7"/>
  <c r="BX371" i="7"/>
  <c r="BX364" i="7"/>
  <c r="CG372" i="7"/>
  <c r="BX376" i="7"/>
  <c r="BG372" i="7"/>
  <c r="CE371" i="7"/>
  <c r="CE364" i="7"/>
  <c r="CF372" i="7"/>
  <c r="CC376" i="7"/>
  <c r="CC364" i="7"/>
  <c r="CH372" i="7" l="1"/>
  <c r="BW371" i="7"/>
  <c r="BY376" i="7"/>
  <c r="BY364" i="7"/>
  <c r="CG371" i="7" l="1"/>
  <c r="CG364" i="7"/>
  <c r="BF372" i="7"/>
  <c r="CH371" i="7"/>
  <c r="BU376" i="7"/>
  <c r="BV371" i="7"/>
  <c r="CG376" i="7"/>
  <c r="CJ372" i="7" l="1"/>
  <c r="BE372" i="7"/>
  <c r="BW376" i="7"/>
  <c r="BW364" i="7"/>
  <c r="BU371" i="7"/>
  <c r="BU364" i="7"/>
  <c r="CI371" i="7"/>
  <c r="CF376" i="7"/>
  <c r="CF364" i="7"/>
  <c r="CI372" i="7"/>
  <c r="BD372" i="7" l="1"/>
  <c r="BT376" i="7"/>
  <c r="BV376" i="7"/>
  <c r="BV364" i="7"/>
  <c r="BC372" i="7"/>
  <c r="CK372" i="7"/>
  <c r="CJ371" i="7"/>
  <c r="BT371" i="7"/>
  <c r="BT364" i="7"/>
  <c r="CH376" i="7"/>
  <c r="CH364" i="7"/>
  <c r="BS371" i="7" l="1"/>
  <c r="CK371" i="7"/>
  <c r="CK376" i="7"/>
  <c r="CJ376" i="7"/>
  <c r="CI376" i="7" l="1"/>
  <c r="CL372" i="7"/>
  <c r="BB372" i="7"/>
  <c r="CM371" i="7"/>
  <c r="BR371" i="7"/>
  <c r="CL371" i="7"/>
  <c r="BQ371" i="7" l="1"/>
  <c r="CI367" i="7"/>
  <c r="CI364" i="7"/>
  <c r="BS376" i="7"/>
  <c r="BS364" i="7"/>
  <c r="CN371" i="7"/>
  <c r="BA372" i="7"/>
  <c r="CM372" i="7"/>
  <c r="CJ367" i="7" l="1"/>
  <c r="CJ364" i="7"/>
  <c r="CO371" i="7"/>
  <c r="CL376" i="7"/>
  <c r="BR376" i="7"/>
  <c r="BR364" i="7"/>
  <c r="AZ372" i="7"/>
  <c r="CN372" i="7"/>
  <c r="BP371" i="7"/>
  <c r="AX372" i="7" l="1"/>
  <c r="CK367" i="7"/>
  <c r="CK364" i="7"/>
  <c r="BO376" i="7"/>
  <c r="CO372" i="7"/>
  <c r="CM376" i="7"/>
  <c r="AY372" i="7"/>
  <c r="BP376" i="7"/>
  <c r="BO371" i="7"/>
  <c r="BO364" i="7"/>
  <c r="BQ376" i="7"/>
  <c r="BQ364" i="7"/>
  <c r="BP364" i="7"/>
  <c r="CP371" i="7" l="1"/>
  <c r="CP376" i="7"/>
  <c r="CL364" i="7"/>
  <c r="CL367" i="7"/>
  <c r="CQ372" i="7"/>
  <c r="CQ371" i="7"/>
  <c r="CN376" i="7"/>
  <c r="BN371" i="7"/>
  <c r="CP372" i="7"/>
  <c r="AW372" i="7" l="1"/>
  <c r="AV372" i="7"/>
  <c r="BM371" i="7"/>
  <c r="CS372" i="7"/>
  <c r="CW372" i="7"/>
  <c r="CS371" i="7"/>
  <c r="CW371" i="7"/>
  <c r="CO376" i="7" l="1"/>
  <c r="BL371" i="7"/>
  <c r="CV371" i="7"/>
  <c r="BM376" i="7"/>
  <c r="BN376" i="7"/>
  <c r="BN364" i="7"/>
  <c r="CW376" i="7"/>
  <c r="BM364" i="7"/>
  <c r="CR372" i="7"/>
  <c r="CR371" i="7"/>
  <c r="CS376" i="7"/>
  <c r="CV372" i="7" l="1"/>
  <c r="CQ376" i="7"/>
  <c r="BK376" i="7"/>
  <c r="BK371" i="7"/>
  <c r="BK364" i="7"/>
  <c r="AU372" i="7"/>
  <c r="CZ371" i="7" l="1"/>
  <c r="BL376" i="7"/>
  <c r="BL364" i="7"/>
  <c r="CZ372" i="7"/>
  <c r="AT372" i="7"/>
  <c r="BJ371" i="7"/>
  <c r="BJ376" i="7" l="1"/>
  <c r="AR372" i="7"/>
  <c r="AS372" i="7"/>
  <c r="BJ364" i="7"/>
  <c r="CR376" i="7"/>
  <c r="BI371" i="7"/>
  <c r="BG376" i="7" l="1"/>
  <c r="CV376" i="7"/>
  <c r="CZ376" i="7"/>
  <c r="BH371" i="7"/>
  <c r="CZ367" i="7"/>
  <c r="CZ364" i="7"/>
  <c r="BI376" i="7" l="1"/>
  <c r="BI364" i="7"/>
  <c r="AQ372" i="7"/>
  <c r="BH376" i="7" l="1"/>
  <c r="BH364" i="7"/>
  <c r="BF371" i="7"/>
  <c r="AP372" i="7"/>
  <c r="BG371" i="7"/>
  <c r="BG364" i="7"/>
  <c r="AO372" i="7" l="1"/>
  <c r="BE371" i="7"/>
  <c r="BF376" i="7" l="1"/>
  <c r="BF364" i="7"/>
  <c r="BD371" i="7"/>
  <c r="AN372" i="7"/>
  <c r="BC371" i="7" l="1"/>
  <c r="BE376" i="7"/>
  <c r="BE364" i="7"/>
  <c r="AM372" i="7"/>
  <c r="BB371" i="7" l="1"/>
  <c r="AL372" i="7"/>
  <c r="BD376" i="7"/>
  <c r="BD364" i="7"/>
  <c r="AK372" i="7" l="1"/>
  <c r="BA371" i="7"/>
  <c r="BA364" i="7"/>
  <c r="BC376" i="7"/>
  <c r="BC364" i="7"/>
  <c r="BA376" i="7"/>
  <c r="AZ376" i="7" l="1"/>
  <c r="AZ371" i="7"/>
  <c r="AZ364" i="7"/>
  <c r="BB376" i="7"/>
  <c r="BB364" i="7"/>
  <c r="AJ372" i="7"/>
  <c r="AY371" i="7" l="1"/>
  <c r="AI372" i="7"/>
  <c r="AX376" i="7" l="1"/>
  <c r="AX371" i="7"/>
  <c r="AX364" i="7"/>
  <c r="AH372" i="7"/>
  <c r="AW376" i="7" l="1"/>
  <c r="AY376" i="7"/>
  <c r="AY364" i="7"/>
  <c r="AW371" i="7"/>
  <c r="AW364" i="7"/>
  <c r="AG372" i="7"/>
  <c r="AF372" i="7" l="1"/>
  <c r="AV371" i="7"/>
  <c r="AU376" i="7" l="1"/>
  <c r="AE372" i="7"/>
  <c r="AU371" i="7"/>
  <c r="AU364" i="7"/>
  <c r="AD372" i="7" l="1"/>
  <c r="AV376" i="7"/>
  <c r="AV364" i="7"/>
  <c r="AT371" i="7"/>
  <c r="AS371" i="7" l="1"/>
  <c r="AS364" i="7"/>
  <c r="AS376" i="7"/>
  <c r="AC372" i="7"/>
  <c r="AR371" i="7" l="1"/>
  <c r="AT376" i="7"/>
  <c r="AT364" i="7"/>
  <c r="AB372" i="7"/>
  <c r="AQ371" i="7" l="1"/>
  <c r="AQ364" i="7"/>
  <c r="AA372" i="7"/>
  <c r="AQ376" i="7"/>
  <c r="Z372" i="7" l="1"/>
  <c r="AR376" i="7"/>
  <c r="AR364" i="7"/>
  <c r="Y372" i="7" l="1"/>
  <c r="AP376" i="7"/>
  <c r="AP364" i="7"/>
  <c r="X372" i="7" l="1"/>
  <c r="AO376" i="7"/>
  <c r="AO364" i="7"/>
  <c r="AN376" i="7" l="1"/>
  <c r="AN364" i="7"/>
  <c r="AM376" i="7" l="1"/>
  <c r="AM364" i="7"/>
  <c r="AL376" i="7" l="1"/>
  <c r="AL364" i="7"/>
  <c r="AK376" i="7" l="1"/>
  <c r="AK364" i="7"/>
  <c r="AJ376" i="7" l="1"/>
  <c r="AJ364" i="7"/>
  <c r="AI376" i="7" l="1"/>
  <c r="AI364" i="7"/>
  <c r="AH376" i="7" l="1"/>
  <c r="AH364" i="7"/>
  <c r="AG376" i="7" l="1"/>
  <c r="AG364" i="7"/>
  <c r="AF376" i="7" l="1"/>
  <c r="AF364" i="7"/>
  <c r="AE376" i="7" l="1"/>
  <c r="AE364" i="7"/>
  <c r="AD376" i="7" l="1"/>
  <c r="AD364" i="7"/>
  <c r="AC376" i="7" l="1"/>
  <c r="AC364" i="7"/>
  <c r="AB376" i="7" l="1"/>
  <c r="AA376" i="7" l="1"/>
  <c r="Z376" i="7" l="1"/>
  <c r="Z364" i="7"/>
  <c r="Y376" i="7" l="1"/>
  <c r="Y364" i="7"/>
  <c r="X376" i="7" l="1"/>
  <c r="X364" i="7"/>
  <c r="W375" i="7" l="1"/>
  <c r="W371" i="7"/>
  <c r="W376" i="7"/>
  <c r="W372" i="7"/>
  <c r="V375" i="7" l="1"/>
  <c r="V372" i="7"/>
  <c r="V371" i="7"/>
  <c r="V376" i="7"/>
  <c r="U376" i="7"/>
  <c r="T371" i="7" l="1"/>
  <c r="W367" i="7"/>
  <c r="W364" i="7"/>
  <c r="U375" i="7"/>
  <c r="U371" i="7"/>
  <c r="U372" i="7"/>
  <c r="T376" i="7"/>
  <c r="R376" i="7" l="1"/>
  <c r="T372" i="7"/>
  <c r="V367" i="7"/>
  <c r="V364" i="7"/>
  <c r="T375" i="7"/>
  <c r="U367" i="7" l="1"/>
  <c r="U364" i="7"/>
  <c r="R371" i="7"/>
  <c r="R375" i="7" l="1"/>
  <c r="S371" i="7"/>
  <c r="R372" i="7"/>
  <c r="S376" i="7"/>
  <c r="S375" i="7"/>
  <c r="S372" i="7"/>
  <c r="Q375" i="7" l="1"/>
  <c r="Q372" i="7"/>
  <c r="Q371" i="7"/>
  <c r="T367" i="7"/>
  <c r="T364" i="7"/>
  <c r="Q376" i="7"/>
  <c r="P375" i="7" l="1"/>
  <c r="O372" i="7"/>
  <c r="P371" i="7"/>
  <c r="P372" i="7"/>
  <c r="P376" i="7"/>
  <c r="O375" i="7" l="1"/>
  <c r="O376" i="7"/>
  <c r="S367" i="7"/>
  <c r="S364" i="7"/>
  <c r="N371" i="7"/>
  <c r="O371" i="7"/>
  <c r="N376" i="7"/>
  <c r="N372" i="7" l="1"/>
  <c r="M376" i="7"/>
  <c r="N375" i="7"/>
  <c r="M372" i="7"/>
  <c r="L376" i="7"/>
  <c r="M375" i="7" l="1"/>
  <c r="M371" i="7"/>
  <c r="L372" i="7" l="1"/>
  <c r="L375" i="7"/>
  <c r="L371" i="7"/>
  <c r="K371" i="7"/>
  <c r="K375" i="7" l="1"/>
  <c r="J376" i="7"/>
  <c r="J372" i="7"/>
  <c r="K376" i="7"/>
  <c r="I376" i="7"/>
  <c r="K372" i="7"/>
  <c r="I372" i="7" l="1"/>
  <c r="J375" i="7"/>
  <c r="J371" i="7"/>
  <c r="I375" i="7" l="1"/>
  <c r="I371" i="7"/>
  <c r="H376" i="7"/>
  <c r="H375" i="7" l="1"/>
  <c r="H372" i="7"/>
  <c r="H371" i="7"/>
  <c r="F376" i="7" l="1"/>
  <c r="G376" i="7"/>
  <c r="G371" i="7"/>
  <c r="G375" i="7"/>
  <c r="G372" i="7"/>
  <c r="F371" i="7" l="1"/>
  <c r="F375" i="7"/>
  <c r="F372" i="7"/>
  <c r="E376" i="7"/>
  <c r="C376" i="7"/>
  <c r="E375" i="7" l="1"/>
  <c r="E372" i="7"/>
  <c r="E371" i="7"/>
  <c r="D372" i="7" l="1"/>
  <c r="D375" i="7"/>
  <c r="C371" i="7"/>
  <c r="D371" i="7"/>
  <c r="C372" i="7"/>
  <c r="C375" i="7"/>
  <c r="D376" i="7"/>
  <c r="AA367" i="7" l="1"/>
  <c r="AA364" i="7"/>
  <c r="CO367" i="7" l="1"/>
  <c r="CO364" i="7"/>
  <c r="CM367" i="7"/>
  <c r="CM364" i="7"/>
  <c r="CN367" i="7"/>
  <c r="CN364" i="7"/>
  <c r="CP367" i="7"/>
  <c r="CP364" i="7"/>
  <c r="AB364" i="7" l="1"/>
  <c r="AB367" i="7"/>
  <c r="CV364" i="7" l="1"/>
  <c r="CV367" i="7"/>
  <c r="CY367" i="7"/>
  <c r="CY364" i="7"/>
  <c r="CW367" i="7"/>
  <c r="CW364" i="7"/>
  <c r="CQ367" i="7"/>
  <c r="CQ364" i="7"/>
  <c r="CU367" i="7"/>
  <c r="CU364" i="7"/>
  <c r="CT364" i="7"/>
  <c r="CT367" i="7"/>
  <c r="CX367" i="7"/>
  <c r="CX364" i="7"/>
  <c r="CS367" i="7"/>
  <c r="CS364" i="7"/>
  <c r="CR367" i="7"/>
  <c r="CR364" i="7"/>
  <c r="E367" i="7" l="1"/>
  <c r="E364" i="7"/>
  <c r="Q367" i="7"/>
  <c r="Q364" i="7"/>
  <c r="P367" i="7"/>
  <c r="P364" i="7"/>
  <c r="O367" i="7"/>
  <c r="O364" i="7"/>
  <c r="R364" i="7"/>
  <c r="R367" i="7"/>
  <c r="D367" i="7" l="1"/>
  <c r="D364" i="7"/>
  <c r="C364" i="7"/>
  <c r="C367" i="7"/>
  <c r="F367" i="7"/>
  <c r="F364" i="7"/>
  <c r="J364" i="7" l="1"/>
  <c r="J367" i="7"/>
  <c r="K367" i="7"/>
  <c r="K364" i="7"/>
  <c r="G367" i="7"/>
  <c r="G364" i="7"/>
  <c r="N367" i="7"/>
  <c r="N364" i="7"/>
  <c r="M367" i="7"/>
  <c r="M364" i="7"/>
  <c r="H367" i="7"/>
  <c r="H364" i="7"/>
  <c r="I367" i="7"/>
  <c r="I364" i="7"/>
  <c r="L364" i="7"/>
  <c r="L367" i="7"/>
  <c r="P364" i="6" l="1"/>
  <c r="Q364" i="6" l="1"/>
  <c r="S364" i="6" l="1"/>
  <c r="R364" i="6"/>
  <c r="T364" i="6" l="1"/>
  <c r="U364" i="6" l="1"/>
  <c r="K364" i="6" l="1"/>
  <c r="M364" i="6"/>
  <c r="W364" i="6"/>
  <c r="L364" i="6"/>
  <c r="V364" i="6"/>
  <c r="J364" i="6" l="1"/>
  <c r="I364" i="6"/>
  <c r="H364" i="6"/>
  <c r="X364" i="6"/>
  <c r="G364" i="6"/>
  <c r="F364" i="6"/>
  <c r="E364" i="6"/>
  <c r="D364" i="6" l="1"/>
  <c r="C364" i="6"/>
  <c r="Y364" i="6"/>
  <c r="Z364" i="6" l="1"/>
  <c r="AA364" i="6" l="1"/>
  <c r="AB364" i="6" l="1"/>
  <c r="AC364" i="6" l="1"/>
  <c r="AD364" i="6" l="1"/>
  <c r="AE364" i="6"/>
  <c r="AF364" i="6" l="1"/>
  <c r="AG364" i="6" l="1"/>
  <c r="AH364" i="6" l="1"/>
  <c r="AI364" i="6"/>
  <c r="AJ364" i="6" l="1"/>
  <c r="AK364" i="6" l="1"/>
  <c r="AL364" i="6" l="1"/>
  <c r="AM364" i="6"/>
  <c r="AO364" i="6" l="1"/>
  <c r="AN364" i="6"/>
  <c r="AQ364" i="6" l="1"/>
  <c r="AP364" i="6"/>
  <c r="AR364" i="6" l="1"/>
  <c r="AS364" i="6" l="1"/>
  <c r="AU364" i="6" l="1"/>
  <c r="AT364" i="6"/>
  <c r="AV364" i="6" l="1"/>
  <c r="AW364" i="6" l="1"/>
  <c r="AX364" i="6" l="1"/>
  <c r="AY364" i="6"/>
  <c r="AZ364" i="6" l="1"/>
  <c r="BA364" i="6" l="1"/>
  <c r="BB364" i="6" l="1"/>
  <c r="BC364" i="6"/>
  <c r="BD364" i="6"/>
  <c r="BE364" i="6" l="1"/>
  <c r="BG364" i="6" l="1"/>
  <c r="BF364" i="6"/>
  <c r="BH364" i="6" l="1"/>
  <c r="BI364" i="6" l="1"/>
  <c r="BJ364" i="6" l="1"/>
  <c r="BK364" i="6"/>
  <c r="BL364" i="6" l="1"/>
  <c r="BM364" i="6" l="1"/>
  <c r="BO364" i="6" l="1"/>
  <c r="BN364" i="6"/>
  <c r="BP364" i="6" l="1"/>
  <c r="BQ364" i="6" l="1"/>
  <c r="BR364" i="6" l="1"/>
  <c r="BS364" i="6"/>
  <c r="BT364" i="6" l="1"/>
  <c r="BU364" i="6" l="1"/>
  <c r="BV364" i="6" l="1"/>
  <c r="BW364" i="6"/>
  <c r="BX364" i="6" l="1"/>
  <c r="BY364" i="6" l="1"/>
  <c r="BZ364" i="6" l="1"/>
  <c r="CA364" i="6"/>
  <c r="CB364" i="6" l="1"/>
  <c r="CC364" i="6" l="1"/>
  <c r="CE364" i="6" l="1"/>
  <c r="CD364" i="6"/>
  <c r="CG364" i="6" l="1"/>
  <c r="CF364" i="6"/>
  <c r="CH364" i="6" l="1"/>
  <c r="CI364" i="6"/>
  <c r="CJ364" i="6" l="1"/>
  <c r="CK364" i="6" l="1"/>
  <c r="CM364" i="6" l="1"/>
  <c r="CL364" i="6"/>
  <c r="CN364" i="6" l="1"/>
  <c r="CO364" i="6"/>
  <c r="O364" i="6" l="1"/>
  <c r="N364" i="6" l="1"/>
  <c r="CP364" i="6" l="1"/>
  <c r="CR364" i="6"/>
  <c r="CQ364" i="6"/>
  <c r="CS364" i="6"/>
  <c r="CV364" i="6" l="1"/>
  <c r="CW364" i="6"/>
  <c r="CU364" i="6"/>
  <c r="CT364" i="6"/>
  <c r="CX364" i="6" l="1"/>
  <c r="CZ364" i="6"/>
  <c r="CY364" i="6"/>
  <c r="DA371" i="5" l="1"/>
  <c r="DA369" i="5"/>
  <c r="DA372" i="5"/>
  <c r="DA374" i="5"/>
  <c r="DA375" i="5" l="1"/>
  <c r="DA367" i="5"/>
  <c r="DA376" i="5"/>
  <c r="DA373" i="5"/>
  <c r="DA370" i="5"/>
  <c r="CZ18" i="9" l="1"/>
  <c r="DA368" i="5" l="1"/>
  <c r="DA364" i="5"/>
  <c r="CZ22" i="9"/>
  <c r="CZ19" i="9"/>
  <c r="CZ20" i="9" l="1"/>
  <c r="CZ21" i="9"/>
  <c r="CZ16" i="9"/>
  <c r="CZ371" i="5" l="1"/>
  <c r="CZ370" i="5"/>
  <c r="CZ374" i="5"/>
  <c r="CZ372" i="5"/>
  <c r="CZ375" i="5"/>
  <c r="CZ376" i="5"/>
  <c r="CZ369" i="5"/>
  <c r="CZ373" i="5"/>
  <c r="CY18" i="9"/>
  <c r="CY19" i="9"/>
  <c r="CZ367" i="5" l="1"/>
  <c r="CZ364" i="5"/>
  <c r="CZ368" i="5"/>
  <c r="CY22" i="9"/>
  <c r="CY17" i="9"/>
  <c r="CY20" i="9" l="1"/>
  <c r="CY21" i="9" l="1"/>
  <c r="CY16" i="9"/>
  <c r="Z368" i="5" l="1"/>
  <c r="AD368" i="5"/>
  <c r="AO368" i="5"/>
  <c r="AA368" i="5"/>
  <c r="CA368" i="5"/>
  <c r="AW368" i="5"/>
  <c r="AF368" i="5"/>
  <c r="AJ368" i="5"/>
  <c r="BC368" i="5"/>
  <c r="CD368" i="5"/>
  <c r="Q368" i="5"/>
  <c r="Y368" i="5"/>
  <c r="AU368" i="5"/>
  <c r="BL368" i="5"/>
  <c r="BW368" i="5"/>
  <c r="D368" i="5"/>
  <c r="BJ368" i="5"/>
  <c r="CB368" i="5"/>
  <c r="BF368" i="5"/>
  <c r="BH368" i="5"/>
  <c r="AS368" i="5"/>
  <c r="I368" i="5"/>
  <c r="BV368" i="5"/>
  <c r="AX368" i="5"/>
  <c r="AM368" i="5"/>
  <c r="BG368" i="5"/>
  <c r="M368" i="5"/>
  <c r="BO368" i="5"/>
  <c r="H368" i="5"/>
  <c r="CC368" i="5"/>
  <c r="F368" i="5"/>
  <c r="P368" i="5"/>
  <c r="BM368" i="5"/>
  <c r="S368" i="5"/>
  <c r="AK368" i="5"/>
  <c r="BE368" i="5"/>
  <c r="AH368" i="5"/>
  <c r="AY368" i="5"/>
  <c r="E368" i="5"/>
  <c r="BD368" i="5"/>
  <c r="BN368" i="5"/>
  <c r="K368" i="5"/>
  <c r="T368" i="5"/>
  <c r="J368" i="5"/>
  <c r="R368" i="5"/>
  <c r="G368" i="5"/>
  <c r="X368" i="5"/>
  <c r="AQ368" i="5"/>
  <c r="BP368" i="5"/>
  <c r="O368" i="5"/>
  <c r="AZ368" i="5"/>
  <c r="AT368" i="5"/>
  <c r="AL368" i="5"/>
  <c r="V368" i="5"/>
  <c r="AG368" i="5"/>
  <c r="C368" i="5"/>
  <c r="BZ368" i="5"/>
  <c r="BA368" i="5"/>
  <c r="AR368" i="5"/>
  <c r="BX368" i="5"/>
  <c r="L368" i="5"/>
  <c r="W368" i="5"/>
  <c r="BS368" i="5"/>
  <c r="AB368" i="5"/>
  <c r="BU368" i="5"/>
  <c r="AE368" i="5"/>
  <c r="AP368" i="5"/>
  <c r="AI368" i="5"/>
  <c r="BY368" i="5"/>
  <c r="BT368" i="5"/>
  <c r="AC368" i="5"/>
  <c r="BI368" i="5"/>
  <c r="BQ368" i="5"/>
  <c r="BR368" i="5"/>
  <c r="BK368" i="5"/>
  <c r="BB368" i="5"/>
  <c r="AN368" i="5"/>
  <c r="AV368" i="5"/>
  <c r="N368" i="5"/>
  <c r="U368" i="5"/>
  <c r="CE368" i="5" l="1"/>
  <c r="CF368" i="5" l="1"/>
  <c r="CG368" i="5" l="1"/>
  <c r="CH368" i="5" l="1"/>
  <c r="CI368" i="5" l="1"/>
  <c r="CJ368" i="5" l="1"/>
  <c r="CK368" i="5" l="1"/>
  <c r="CL368" i="5" l="1"/>
  <c r="CM368" i="5" l="1"/>
  <c r="CN368" i="5" l="1"/>
  <c r="CO368" i="5" l="1"/>
  <c r="CP368" i="5" l="1"/>
  <c r="CQ368" i="5" l="1"/>
  <c r="CR368" i="5" l="1"/>
  <c r="CS372" i="5" l="1"/>
  <c r="CS375" i="5"/>
  <c r="CS368" i="5"/>
  <c r="CS371" i="5"/>
  <c r="CS367" i="5"/>
  <c r="CS364" i="5"/>
  <c r="CS376" i="5"/>
  <c r="CS369" i="5"/>
  <c r="CS370" i="5"/>
  <c r="CS373" i="5"/>
  <c r="CS374" i="5"/>
  <c r="CT374" i="5" l="1"/>
  <c r="CT369" i="5"/>
  <c r="CT375" i="5"/>
  <c r="CT372" i="5"/>
  <c r="CT373" i="5"/>
  <c r="CT370" i="5"/>
  <c r="CT376" i="5"/>
  <c r="CT368" i="5"/>
  <c r="CT371" i="5"/>
  <c r="CT367" i="5"/>
  <c r="CT364" i="5"/>
  <c r="CU368" i="5"/>
  <c r="CU370" i="5" l="1"/>
  <c r="CU367" i="5"/>
  <c r="CU364" i="5"/>
  <c r="CU373" i="5"/>
  <c r="CU369" i="5"/>
  <c r="CU371" i="5"/>
  <c r="CU372" i="5"/>
  <c r="CU376" i="5"/>
  <c r="CU375" i="5"/>
  <c r="CU374" i="5"/>
  <c r="CV375" i="5"/>
  <c r="CV371" i="5" l="1"/>
  <c r="CV376" i="5"/>
  <c r="CV373" i="5"/>
  <c r="CV364" i="5"/>
  <c r="CV367" i="5"/>
  <c r="CV372" i="5"/>
  <c r="CV369" i="5"/>
  <c r="CV368" i="5"/>
  <c r="CV370" i="5"/>
  <c r="CV374" i="5"/>
  <c r="CW376" i="5" l="1"/>
  <c r="CW368" i="5"/>
  <c r="CW372" i="5"/>
  <c r="CW373" i="5"/>
  <c r="CW374" i="5"/>
  <c r="CW370" i="5"/>
  <c r="CW369" i="5"/>
  <c r="CW371" i="5"/>
  <c r="CW367" i="5"/>
  <c r="CW364" i="5"/>
  <c r="CW375" i="5"/>
  <c r="CX376" i="5" l="1"/>
  <c r="CX372" i="5"/>
  <c r="CY374" i="5"/>
  <c r="CX375" i="5"/>
  <c r="CX374" i="5"/>
  <c r="CY368" i="5"/>
  <c r="CX373" i="5"/>
  <c r="CY369" i="5"/>
  <c r="CX369" i="5"/>
  <c r="CY371" i="5"/>
  <c r="CY373" i="5"/>
  <c r="CY370" i="5"/>
  <c r="CY364" i="5"/>
  <c r="CY367" i="5"/>
  <c r="CX368" i="5"/>
  <c r="CY375" i="5"/>
  <c r="CY372" i="5"/>
  <c r="CX370" i="5"/>
  <c r="CX371" i="5"/>
  <c r="CY376" i="5"/>
  <c r="AM373" i="5" l="1"/>
  <c r="BF370" i="5"/>
  <c r="AJ369" i="5"/>
  <c r="AK374" i="5"/>
  <c r="H375" i="5"/>
  <c r="AR372" i="5"/>
  <c r="BL370" i="5"/>
  <c r="BI369" i="5"/>
  <c r="BT370" i="5"/>
  <c r="O371" i="5" l="1"/>
  <c r="S376" i="5"/>
  <c r="AU375" i="5"/>
  <c r="CF375" i="5"/>
  <c r="AP376" i="5"/>
  <c r="E370" i="5"/>
  <c r="CE375" i="5"/>
  <c r="AI371" i="5"/>
  <c r="H369" i="5"/>
  <c r="AQ375" i="5"/>
  <c r="AL375" i="5"/>
  <c r="AD370" i="5"/>
  <c r="Z372" i="5"/>
  <c r="AX371" i="5"/>
  <c r="D369" i="5"/>
  <c r="CL373" i="5"/>
  <c r="CE376" i="5"/>
  <c r="AA376" i="5"/>
  <c r="T364" i="5"/>
  <c r="T367" i="5"/>
  <c r="Y370" i="5"/>
  <c r="CL376" i="5"/>
  <c r="AC369" i="5"/>
  <c r="BA369" i="5"/>
  <c r="CA373" i="5"/>
  <c r="CL375" i="5"/>
  <c r="F376" i="5"/>
  <c r="R372" i="5"/>
  <c r="BJ374" i="5"/>
  <c r="X369" i="5"/>
  <c r="CF371" i="5"/>
  <c r="AP371" i="5"/>
  <c r="BV371" i="5"/>
  <c r="CN369" i="5"/>
  <c r="R376" i="5"/>
  <c r="CM367" i="5"/>
  <c r="CM364" i="5"/>
  <c r="BN374" i="5"/>
  <c r="CC371" i="5"/>
  <c r="AV375" i="5"/>
  <c r="AS367" i="5"/>
  <c r="AS364" i="5"/>
  <c r="J364" i="5"/>
  <c r="J367" i="5"/>
  <c r="M375" i="5"/>
  <c r="X372" i="5"/>
  <c r="BF376" i="5"/>
  <c r="BV364" i="5"/>
  <c r="BV367" i="5"/>
  <c r="BW375" i="5"/>
  <c r="CC375" i="5"/>
  <c r="Q371" i="5"/>
  <c r="AW371" i="5"/>
  <c r="AN371" i="5"/>
  <c r="AU373" i="5"/>
  <c r="CR369" i="5"/>
  <c r="O376" i="5"/>
  <c r="W376" i="5"/>
  <c r="AE371" i="5"/>
  <c r="E373" i="5"/>
  <c r="AK373" i="5"/>
  <c r="BH369" i="5"/>
  <c r="BU373" i="5"/>
  <c r="K375" i="5"/>
  <c r="S375" i="5"/>
  <c r="AB374" i="5"/>
  <c r="AS374" i="5"/>
  <c r="AZ375" i="5"/>
  <c r="BF367" i="5"/>
  <c r="BF364" i="5"/>
  <c r="BB371" i="5"/>
  <c r="AG376" i="5"/>
  <c r="AQ374" i="5"/>
  <c r="P376" i="5"/>
  <c r="AF367" i="5"/>
  <c r="AF364" i="5"/>
  <c r="BN372" i="5"/>
  <c r="CP367" i="5"/>
  <c r="CP364" i="5"/>
  <c r="AZ376" i="5"/>
  <c r="BP364" i="5"/>
  <c r="BP367" i="5"/>
  <c r="BM372" i="5"/>
  <c r="BY376" i="5"/>
  <c r="BD373" i="5"/>
  <c r="AY374" i="5"/>
  <c r="AU364" i="5"/>
  <c r="AU367" i="5"/>
  <c r="AQ370" i="5"/>
  <c r="AT373" i="5"/>
  <c r="O369" i="5"/>
  <c r="AA371" i="5"/>
  <c r="CD371" i="5"/>
  <c r="AK376" i="5"/>
  <c r="BO367" i="5"/>
  <c r="BO364" i="5"/>
  <c r="BP375" i="5"/>
  <c r="AT372" i="5"/>
  <c r="AY375" i="5"/>
  <c r="BN367" i="5"/>
  <c r="BN364" i="5"/>
  <c r="BZ372" i="5"/>
  <c r="S369" i="5"/>
  <c r="BU371" i="5"/>
  <c r="Q373" i="5"/>
  <c r="AV369" i="5"/>
  <c r="BI372" i="5"/>
  <c r="CF370" i="5"/>
  <c r="J370" i="5"/>
  <c r="AT376" i="5"/>
  <c r="CN364" i="5"/>
  <c r="CN367" i="5"/>
  <c r="U373" i="5"/>
  <c r="C371" i="5"/>
  <c r="M369" i="5"/>
  <c r="CN375" i="5"/>
  <c r="BT376" i="5"/>
  <c r="CK375" i="5"/>
  <c r="BO371" i="5"/>
  <c r="BL371" i="5"/>
  <c r="CB372" i="5"/>
  <c r="CM371" i="5"/>
  <c r="D373" i="5"/>
  <c r="AJ373" i="5"/>
  <c r="BN370" i="5"/>
  <c r="BS374" i="5"/>
  <c r="J376" i="5"/>
  <c r="N372" i="5"/>
  <c r="AM372" i="5"/>
  <c r="BY374" i="5"/>
  <c r="AC375" i="5"/>
  <c r="AW375" i="5"/>
  <c r="AX374" i="5"/>
  <c r="BM375" i="5"/>
  <c r="CD374" i="5"/>
  <c r="BB370" i="5"/>
  <c r="AL367" i="5"/>
  <c r="AL364" i="5"/>
  <c r="X375" i="5"/>
  <c r="BG372" i="5"/>
  <c r="CH376" i="5"/>
  <c r="BT372" i="5"/>
  <c r="CO375" i="5"/>
  <c r="F369" i="5"/>
  <c r="AL369" i="5"/>
  <c r="K371" i="5"/>
  <c r="W372" i="5"/>
  <c r="AR375" i="5"/>
  <c r="AY376" i="5"/>
  <c r="F374" i="5"/>
  <c r="AG370" i="5"/>
  <c r="BD367" i="5"/>
  <c r="BD364" i="5"/>
  <c r="AI374" i="5"/>
  <c r="BS375" i="5"/>
  <c r="AM369" i="5"/>
  <c r="AW373" i="5"/>
  <c r="AW372" i="5"/>
  <c r="BV370" i="5"/>
  <c r="CC372" i="5"/>
  <c r="CA372" i="5"/>
  <c r="BC370" i="5"/>
  <c r="N376" i="5"/>
  <c r="AI370" i="5"/>
  <c r="Y374" i="5"/>
  <c r="AM364" i="5"/>
  <c r="AM367" i="5"/>
  <c r="BZ373" i="5"/>
  <c r="CO376" i="5"/>
  <c r="AA373" i="5"/>
  <c r="E369" i="5"/>
  <c r="CH369" i="5"/>
  <c r="AL372" i="5"/>
  <c r="P370" i="5"/>
  <c r="AV370" i="5"/>
  <c r="BO376" i="5"/>
  <c r="AK375" i="5"/>
  <c r="J375" i="5"/>
  <c r="BL367" i="5"/>
  <c r="BL364" i="5"/>
  <c r="BG371" i="5"/>
  <c r="J371" i="5"/>
  <c r="AP369" i="5"/>
  <c r="BK373" i="5"/>
  <c r="BV369" i="5"/>
  <c r="BY372" i="5"/>
  <c r="AD376" i="5"/>
  <c r="AQ372" i="5"/>
  <c r="BZ376" i="5"/>
  <c r="CP376" i="5"/>
  <c r="AU369" i="5"/>
  <c r="BN371" i="5"/>
  <c r="AC367" i="5"/>
  <c r="AC364" i="5"/>
  <c r="BA374" i="5"/>
  <c r="CG374" i="5"/>
  <c r="I364" i="5"/>
  <c r="I367" i="5"/>
  <c r="Z375" i="5"/>
  <c r="BV376" i="5"/>
  <c r="BC373" i="5"/>
  <c r="BK376" i="5"/>
  <c r="S371" i="5"/>
  <c r="AY373" i="5"/>
  <c r="CE373" i="5"/>
  <c r="T374" i="5"/>
  <c r="AE372" i="5"/>
  <c r="CE367" i="5"/>
  <c r="CE364" i="5"/>
  <c r="AB376" i="5"/>
  <c r="Y364" i="5"/>
  <c r="Y367" i="5"/>
  <c r="AU370" i="5"/>
  <c r="CF374" i="5"/>
  <c r="AN367" i="5"/>
  <c r="AN364" i="5"/>
  <c r="P371" i="5"/>
  <c r="AF376" i="5"/>
  <c r="AK370" i="5"/>
  <c r="E367" i="5"/>
  <c r="E364" i="5"/>
  <c r="BK375" i="5"/>
  <c r="BR373" i="5"/>
  <c r="BX373" i="5"/>
  <c r="V371" i="5"/>
  <c r="AP370" i="5"/>
  <c r="AQ376" i="5"/>
  <c r="CG370" i="5"/>
  <c r="Z369" i="5"/>
  <c r="I371" i="5"/>
  <c r="BF369" i="5"/>
  <c r="BI373" i="5"/>
  <c r="BU376" i="5"/>
  <c r="M370" i="5"/>
  <c r="Y372" i="5"/>
  <c r="AV374" i="5"/>
  <c r="AR364" i="5"/>
  <c r="AR367" i="5"/>
  <c r="BU369" i="5"/>
  <c r="Z373" i="5"/>
  <c r="BX371" i="5"/>
  <c r="CK373" i="5"/>
  <c r="K376" i="5"/>
  <c r="BS372" i="5"/>
  <c r="CB370" i="5"/>
  <c r="Q376" i="5"/>
  <c r="BB372" i="5"/>
  <c r="BR372" i="5"/>
  <c r="AS370" i="5"/>
  <c r="AI369" i="5"/>
  <c r="AH375" i="5"/>
  <c r="BR370" i="5"/>
  <c r="M376" i="5"/>
  <c r="BQ371" i="5"/>
  <c r="F371" i="5"/>
  <c r="BM373" i="5"/>
  <c r="BE372" i="5"/>
  <c r="BG376" i="5"/>
  <c r="CG369" i="5"/>
  <c r="CK371" i="5"/>
  <c r="AS373" i="5"/>
  <c r="BL369" i="5"/>
  <c r="AB370" i="5"/>
  <c r="AO374" i="5"/>
  <c r="BH370" i="5"/>
  <c r="CI364" i="5"/>
  <c r="CI367" i="5"/>
  <c r="BB376" i="5"/>
  <c r="BE370" i="5"/>
  <c r="BE369" i="5"/>
  <c r="L371" i="5"/>
  <c r="AI373" i="5"/>
  <c r="AR373" i="5"/>
  <c r="CI369" i="5"/>
  <c r="CQ374" i="5"/>
  <c r="N370" i="5"/>
  <c r="Y376" i="5"/>
  <c r="BV374" i="5"/>
  <c r="AZ370" i="5"/>
  <c r="BT375" i="5"/>
  <c r="L373" i="5"/>
  <c r="T373" i="5"/>
  <c r="D375" i="5"/>
  <c r="BD370" i="5"/>
  <c r="AX364" i="5"/>
  <c r="AX367" i="5"/>
  <c r="K369" i="5"/>
  <c r="CP370" i="5"/>
  <c r="T370" i="5"/>
  <c r="AA372" i="5"/>
  <c r="H367" i="5"/>
  <c r="H364" i="5"/>
  <c r="BL372" i="5"/>
  <c r="AO369" i="5"/>
  <c r="T371" i="5"/>
  <c r="BA376" i="5"/>
  <c r="E375" i="5"/>
  <c r="N374" i="5"/>
  <c r="AD374" i="5"/>
  <c r="CM375" i="5"/>
  <c r="CQ373" i="5"/>
  <c r="CR371" i="5"/>
  <c r="BD369" i="5"/>
  <c r="S372" i="5"/>
  <c r="CC374" i="5"/>
  <c r="N375" i="5"/>
  <c r="BJ376" i="5"/>
  <c r="BP376" i="5"/>
  <c r="AD369" i="5"/>
  <c r="M371" i="5"/>
  <c r="P369" i="5"/>
  <c r="AT369" i="5"/>
  <c r="BZ369" i="5"/>
  <c r="AD375" i="5"/>
  <c r="AE374" i="5"/>
  <c r="BP374" i="5"/>
  <c r="AW364" i="5"/>
  <c r="AW367" i="5"/>
  <c r="BL374" i="5"/>
  <c r="BV372" i="5"/>
  <c r="AS375" i="5"/>
  <c r="CH374" i="5"/>
  <c r="C367" i="5"/>
  <c r="C364" i="5"/>
  <c r="AO371" i="5"/>
  <c r="AY369" i="5"/>
  <c r="G376" i="5"/>
  <c r="L370" i="5"/>
  <c r="AF375" i="5"/>
  <c r="AY372" i="5"/>
  <c r="BS364" i="5"/>
  <c r="BS367" i="5"/>
  <c r="AY370" i="5"/>
  <c r="BH376" i="5"/>
  <c r="CL370" i="5"/>
  <c r="F372" i="5"/>
  <c r="AB375" i="5"/>
  <c r="AN376" i="5"/>
  <c r="AO375" i="5"/>
  <c r="CR367" i="5"/>
  <c r="CR364" i="5"/>
  <c r="G373" i="5"/>
  <c r="W373" i="5"/>
  <c r="BN375" i="5"/>
  <c r="BT374" i="5"/>
  <c r="BS371" i="5"/>
  <c r="BC369" i="5"/>
  <c r="BH373" i="5"/>
  <c r="BA367" i="5"/>
  <c r="BA364" i="5"/>
  <c r="BQ367" i="5"/>
  <c r="BQ364" i="5"/>
  <c r="U374" i="5"/>
  <c r="D376" i="5"/>
  <c r="E372" i="5"/>
  <c r="BX374" i="5"/>
  <c r="C369" i="5"/>
  <c r="Y371" i="5"/>
  <c r="AA370" i="5"/>
  <c r="BI375" i="5"/>
  <c r="CP373" i="5"/>
  <c r="AH370" i="5"/>
  <c r="D374" i="5"/>
  <c r="AL374" i="5"/>
  <c r="R375" i="5"/>
  <c r="AP374" i="5"/>
  <c r="BF375" i="5"/>
  <c r="BM367" i="5"/>
  <c r="BM364" i="5"/>
  <c r="G374" i="5"/>
  <c r="CF364" i="5"/>
  <c r="CF367" i="5"/>
  <c r="CG371" i="5"/>
  <c r="CM373" i="5"/>
  <c r="BQ374" i="5"/>
  <c r="AG371" i="5"/>
  <c r="CD375" i="5"/>
  <c r="K370" i="5"/>
  <c r="BB367" i="5"/>
  <c r="BB364" i="5"/>
  <c r="AW370" i="5"/>
  <c r="CR372" i="5"/>
  <c r="CA371" i="5"/>
  <c r="W369" i="5"/>
  <c r="AQ367" i="5"/>
  <c r="AQ364" i="5"/>
  <c r="X371" i="5"/>
  <c r="H373" i="5"/>
  <c r="Y373" i="5"/>
  <c r="BO374" i="5"/>
  <c r="G364" i="5"/>
  <c r="G367" i="5"/>
  <c r="BK364" i="5"/>
  <c r="BK367" i="5"/>
  <c r="AT367" i="5"/>
  <c r="AT364" i="5"/>
  <c r="BD374" i="5"/>
  <c r="AZ371" i="5"/>
  <c r="BX369" i="5"/>
  <c r="AU374" i="5"/>
  <c r="CA374" i="5"/>
  <c r="AA375" i="5"/>
  <c r="H370" i="5"/>
  <c r="H372" i="5"/>
  <c r="AR374" i="5"/>
  <c r="CB373" i="5"/>
  <c r="BM376" i="5"/>
  <c r="N367" i="5"/>
  <c r="N364" i="5"/>
  <c r="O364" i="5"/>
  <c r="O367" i="5"/>
  <c r="Z374" i="5"/>
  <c r="AB372" i="5"/>
  <c r="AG375" i="5"/>
  <c r="BJ367" i="5"/>
  <c r="BJ364" i="5"/>
  <c r="CF376" i="5"/>
  <c r="CK369" i="5"/>
  <c r="CQ369" i="5"/>
  <c r="BJ369" i="5"/>
  <c r="AS376" i="5"/>
  <c r="G372" i="5"/>
  <c r="AF370" i="5"/>
  <c r="BC372" i="5"/>
  <c r="BW367" i="5"/>
  <c r="BW364" i="5"/>
  <c r="AB364" i="5"/>
  <c r="AB367" i="5"/>
  <c r="I376" i="5"/>
  <c r="BT367" i="5"/>
  <c r="BT364" i="5"/>
  <c r="BW371" i="5"/>
  <c r="CD373" i="5"/>
  <c r="AQ369" i="5"/>
  <c r="AX369" i="5"/>
  <c r="BD371" i="5"/>
  <c r="CD369" i="5"/>
  <c r="BA373" i="5"/>
  <c r="J372" i="5"/>
  <c r="BC364" i="5"/>
  <c r="BC367" i="5"/>
  <c r="E376" i="5"/>
  <c r="AB371" i="5"/>
  <c r="BI371" i="5"/>
  <c r="BP372" i="5"/>
  <c r="AK369" i="5"/>
  <c r="AV371" i="5"/>
  <c r="CB369" i="5"/>
  <c r="BS376" i="5"/>
  <c r="CA375" i="5"/>
  <c r="CB374" i="5"/>
  <c r="BR374" i="5"/>
  <c r="BG373" i="5"/>
  <c r="AO372" i="5"/>
  <c r="AE370" i="5"/>
  <c r="CM376" i="5"/>
  <c r="AF372" i="5"/>
  <c r="CH372" i="5"/>
  <c r="CB367" i="5"/>
  <c r="CB364" i="5"/>
  <c r="CO370" i="5"/>
  <c r="BT373" i="5"/>
  <c r="CC376" i="5"/>
  <c r="CH370" i="5"/>
  <c r="G375" i="5"/>
  <c r="CQ364" i="5"/>
  <c r="CQ367" i="5"/>
  <c r="CI375" i="5"/>
  <c r="AT374" i="5"/>
  <c r="BJ373" i="5"/>
  <c r="AE369" i="5"/>
  <c r="AZ369" i="5"/>
  <c r="CD370" i="5"/>
  <c r="L374" i="5"/>
  <c r="S367" i="5"/>
  <c r="S364" i="5"/>
  <c r="AJ376" i="5"/>
  <c r="CI370" i="5"/>
  <c r="CL364" i="5"/>
  <c r="CL367" i="5"/>
  <c r="H371" i="5"/>
  <c r="T369" i="5"/>
  <c r="BT371" i="5"/>
  <c r="AP375" i="5"/>
  <c r="BA372" i="5"/>
  <c r="W364" i="5"/>
  <c r="W367" i="5"/>
  <c r="CI376" i="5"/>
  <c r="CK370" i="5"/>
  <c r="C373" i="5"/>
  <c r="K373" i="5"/>
  <c r="BX375" i="5"/>
  <c r="Q370" i="5"/>
  <c r="BF374" i="5"/>
  <c r="BV373" i="5"/>
  <c r="X373" i="5"/>
  <c r="BQ372" i="5"/>
  <c r="CK376" i="5"/>
  <c r="AL376" i="5"/>
  <c r="Q372" i="5"/>
  <c r="V375" i="5"/>
  <c r="AR376" i="5"/>
  <c r="M373" i="5"/>
  <c r="BH371" i="5"/>
  <c r="BC374" i="5"/>
  <c r="CJ370" i="5"/>
  <c r="AV376" i="5"/>
  <c r="BA370" i="5"/>
  <c r="BL376" i="5"/>
  <c r="AF373" i="5"/>
  <c r="BS373" i="5"/>
  <c r="CO373" i="5"/>
  <c r="AO376" i="5"/>
  <c r="BZ370" i="5"/>
  <c r="AG374" i="5"/>
  <c r="AT375" i="5"/>
  <c r="AM370" i="5"/>
  <c r="BH375" i="5"/>
  <c r="P372" i="5"/>
  <c r="F373" i="5"/>
  <c r="CJ369" i="5"/>
  <c r="CE372" i="5"/>
  <c r="L372" i="5"/>
  <c r="AH374" i="5"/>
  <c r="AX372" i="5"/>
  <c r="CD372" i="5"/>
  <c r="AK367" i="5"/>
  <c r="AK364" i="5"/>
  <c r="BI367" i="5"/>
  <c r="BI364" i="5"/>
  <c r="CO367" i="5"/>
  <c r="CO364" i="5"/>
  <c r="CI372" i="5"/>
  <c r="AZ374" i="5"/>
  <c r="BX372" i="5"/>
  <c r="Z371" i="5"/>
  <c r="AB369" i="5"/>
  <c r="BW374" i="5"/>
  <c r="CC364" i="5"/>
  <c r="CC367" i="5"/>
  <c r="V367" i="5"/>
  <c r="V364" i="5"/>
  <c r="BR376" i="5"/>
  <c r="CJ372" i="5"/>
  <c r="BM369" i="5"/>
  <c r="BS369" i="5"/>
  <c r="BP369" i="5"/>
  <c r="BR371" i="5"/>
  <c r="AO364" i="5"/>
  <c r="AO367" i="5"/>
  <c r="R374" i="5"/>
  <c r="X376" i="5"/>
  <c r="CL372" i="5"/>
  <c r="BH364" i="5"/>
  <c r="BH367" i="5"/>
  <c r="AJ371" i="5"/>
  <c r="AR369" i="5"/>
  <c r="BF371" i="5"/>
  <c r="CL371" i="5"/>
  <c r="W375" i="5"/>
  <c r="D370" i="5"/>
  <c r="AL371" i="5"/>
  <c r="BK372" i="5"/>
  <c r="BO369" i="5"/>
  <c r="AG373" i="5"/>
  <c r="BN369" i="5"/>
  <c r="U370" i="5"/>
  <c r="BK371" i="5"/>
  <c r="U369" i="5"/>
  <c r="L375" i="5"/>
  <c r="CR370" i="5"/>
  <c r="L364" i="5"/>
  <c r="L367" i="5"/>
  <c r="M372" i="5"/>
  <c r="CJ367" i="5"/>
  <c r="CJ364" i="5"/>
  <c r="M367" i="5"/>
  <c r="M364" i="5"/>
  <c r="BR367" i="5"/>
  <c r="BR364" i="5"/>
  <c r="AF369" i="5"/>
  <c r="BR369" i="5"/>
  <c r="CC373" i="5"/>
  <c r="BB375" i="5"/>
  <c r="CH375" i="5"/>
  <c r="O372" i="5"/>
  <c r="AU372" i="5"/>
  <c r="CQ372" i="5"/>
  <c r="CD367" i="5"/>
  <c r="CD364" i="5"/>
  <c r="BM371" i="5"/>
  <c r="AH371" i="5"/>
  <c r="AT370" i="5"/>
  <c r="AX375" i="5"/>
  <c r="AF374" i="5"/>
  <c r="AM376" i="5"/>
  <c r="BL375" i="5"/>
  <c r="U367" i="5"/>
  <c r="U364" i="5"/>
  <c r="CH367" i="5"/>
  <c r="CH364" i="5"/>
  <c r="CC370" i="5"/>
  <c r="BB369" i="5"/>
  <c r="BW373" i="5"/>
  <c r="V370" i="5"/>
  <c r="AX376" i="5"/>
  <c r="BO375" i="5"/>
  <c r="AH373" i="5"/>
  <c r="BN373" i="5"/>
  <c r="G371" i="5"/>
  <c r="AT371" i="5"/>
  <c r="S370" i="5"/>
  <c r="X374" i="5"/>
  <c r="Q375" i="5"/>
  <c r="O374" i="5"/>
  <c r="BZ367" i="5"/>
  <c r="BZ364" i="5"/>
  <c r="AC373" i="5"/>
  <c r="BP371" i="5"/>
  <c r="BJ375" i="5"/>
  <c r="CK372" i="5"/>
  <c r="C375" i="5"/>
  <c r="AV373" i="5"/>
  <c r="Y369" i="5"/>
  <c r="CH371" i="5"/>
  <c r="C370" i="5"/>
  <c r="F367" i="5"/>
  <c r="F364" i="5"/>
  <c r="AH372" i="5"/>
  <c r="P375" i="5"/>
  <c r="CA376" i="5"/>
  <c r="BA371" i="5"/>
  <c r="BK370" i="5"/>
  <c r="O373" i="5"/>
  <c r="V373" i="5"/>
  <c r="CG373" i="5"/>
  <c r="BJ370" i="5"/>
  <c r="BO372" i="5"/>
  <c r="J374" i="5"/>
  <c r="AL373" i="5"/>
  <c r="AC371" i="5"/>
  <c r="BK369" i="5"/>
  <c r="CO374" i="5"/>
  <c r="BQ370" i="5"/>
  <c r="CL369" i="5"/>
  <c r="CO372" i="5"/>
  <c r="BW372" i="5"/>
  <c r="CR375" i="5"/>
  <c r="CN376" i="5"/>
  <c r="E371" i="5"/>
  <c r="CN373" i="5"/>
  <c r="AQ373" i="5"/>
  <c r="BE373" i="5"/>
  <c r="BZ375" i="5"/>
  <c r="R364" i="5"/>
  <c r="R367" i="5"/>
  <c r="F370" i="5"/>
  <c r="AN373" i="5"/>
  <c r="Q369" i="5"/>
  <c r="BE367" i="5"/>
  <c r="BE364" i="5"/>
  <c r="H374" i="5"/>
  <c r="Q374" i="5"/>
  <c r="AJ370" i="5"/>
  <c r="AW374" i="5"/>
  <c r="BC375" i="5"/>
  <c r="BC371" i="5"/>
  <c r="CI371" i="5"/>
  <c r="CQ371" i="5"/>
  <c r="S373" i="5"/>
  <c r="CF369" i="5"/>
  <c r="Z367" i="5"/>
  <c r="Z364" i="5"/>
  <c r="AD372" i="5"/>
  <c r="T376" i="5"/>
  <c r="U372" i="5"/>
  <c r="R369" i="5"/>
  <c r="BE371" i="5"/>
  <c r="CG372" i="5"/>
  <c r="AN372" i="5"/>
  <c r="V369" i="5"/>
  <c r="BR375" i="5"/>
  <c r="AY367" i="5"/>
  <c r="AY364" i="5"/>
  <c r="V374" i="5"/>
  <c r="CL374" i="5"/>
  <c r="BG374" i="5"/>
  <c r="AE364" i="5"/>
  <c r="AE367" i="5"/>
  <c r="AU376" i="5"/>
  <c r="BM374" i="5"/>
  <c r="W374" i="5"/>
  <c r="Z370" i="5"/>
  <c r="AP372" i="5"/>
  <c r="BM370" i="5"/>
  <c r="AM371" i="5"/>
  <c r="X370" i="5"/>
  <c r="BI374" i="5"/>
  <c r="L376" i="5"/>
  <c r="BJ372" i="5"/>
  <c r="AS369" i="5"/>
  <c r="CE371" i="5"/>
  <c r="BW369" i="5"/>
  <c r="W371" i="5"/>
  <c r="O375" i="5"/>
  <c r="AE375" i="5"/>
  <c r="BE374" i="5"/>
  <c r="H376" i="5"/>
  <c r="BF372" i="5"/>
  <c r="AB373" i="5"/>
  <c r="E374" i="5"/>
  <c r="D364" i="5"/>
  <c r="D367" i="5"/>
  <c r="AH369" i="5"/>
  <c r="L369" i="5"/>
  <c r="BZ374" i="5"/>
  <c r="AW369" i="5"/>
  <c r="BB373" i="5"/>
  <c r="CH373" i="5"/>
  <c r="N369" i="5"/>
  <c r="CI374" i="5"/>
  <c r="CQ370" i="5"/>
  <c r="BH372" i="5"/>
  <c r="AP373" i="5"/>
  <c r="AX373" i="5"/>
  <c r="I373" i="5"/>
  <c r="AG367" i="5"/>
  <c r="AG364" i="5"/>
  <c r="AK372" i="5"/>
  <c r="CM374" i="5"/>
  <c r="V376" i="5"/>
  <c r="AN375" i="5"/>
  <c r="BB374" i="5"/>
  <c r="AC374" i="5"/>
  <c r="BS370" i="5"/>
  <c r="AF371" i="5"/>
  <c r="AE376" i="5"/>
  <c r="CK374" i="5"/>
  <c r="X367" i="5"/>
  <c r="X364" i="5"/>
  <c r="BX364" i="5"/>
  <c r="BX367" i="5"/>
  <c r="D371" i="5"/>
  <c r="R373" i="5"/>
  <c r="BW376" i="5"/>
  <c r="AA374" i="5"/>
  <c r="BE375" i="5"/>
  <c r="BG369" i="5"/>
  <c r="BZ371" i="5"/>
  <c r="AW376" i="5"/>
  <c r="CJ374" i="5"/>
  <c r="CC369" i="5"/>
  <c r="BK374" i="5"/>
  <c r="CG367" i="5"/>
  <c r="CG364" i="5"/>
  <c r="O370" i="5"/>
  <c r="AI375" i="5"/>
  <c r="T375" i="5"/>
  <c r="AN370" i="5"/>
  <c r="I370" i="5"/>
  <c r="BG375" i="5"/>
  <c r="BY373" i="5"/>
  <c r="CJ375" i="5"/>
  <c r="BO370" i="5"/>
  <c r="AD373" i="5"/>
  <c r="BY371" i="5"/>
  <c r="J369" i="5"/>
  <c r="BJ371" i="5"/>
  <c r="BE376" i="5"/>
  <c r="I374" i="5"/>
  <c r="T372" i="5"/>
  <c r="CQ375" i="5"/>
  <c r="BX376" i="5"/>
  <c r="N371" i="5"/>
  <c r="BO373" i="5"/>
  <c r="G370" i="5"/>
  <c r="AI376" i="5"/>
  <c r="AJ375" i="5"/>
  <c r="CR376" i="5"/>
  <c r="I369" i="5"/>
  <c r="CB371" i="5"/>
  <c r="CI373" i="5"/>
  <c r="P374" i="5"/>
  <c r="AD367" i="5"/>
  <c r="AD364" i="5"/>
  <c r="AR370" i="5"/>
  <c r="U376" i="5"/>
  <c r="AU371" i="5"/>
  <c r="CA369" i="5"/>
  <c r="CO371" i="5"/>
  <c r="AD371" i="5"/>
  <c r="V372" i="5"/>
  <c r="K374" i="5"/>
  <c r="Q364" i="5"/>
  <c r="Q367" i="5"/>
  <c r="BU375" i="5"/>
  <c r="CJ376" i="5"/>
  <c r="CM369" i="5"/>
  <c r="BQ373" i="5"/>
  <c r="AL370" i="5"/>
  <c r="K372" i="5"/>
  <c r="BP370" i="5"/>
  <c r="AC370" i="5"/>
  <c r="AO370" i="5"/>
  <c r="BQ375" i="5"/>
  <c r="CG375" i="5"/>
  <c r="BP373" i="5"/>
  <c r="AM374" i="5"/>
  <c r="C374" i="5"/>
  <c r="BH374" i="5"/>
  <c r="CN374" i="5"/>
  <c r="P373" i="5"/>
  <c r="R371" i="5"/>
  <c r="N373" i="5"/>
  <c r="BD375" i="5"/>
  <c r="CN370" i="5"/>
  <c r="CP374" i="5"/>
  <c r="U371" i="5"/>
  <c r="J373" i="5"/>
  <c r="CP369" i="5"/>
  <c r="AO373" i="5"/>
  <c r="AG372" i="5"/>
  <c r="AX370" i="5"/>
  <c r="CP375" i="5"/>
  <c r="W370" i="5"/>
  <c r="AH376" i="5"/>
  <c r="K367" i="5"/>
  <c r="K364" i="5"/>
  <c r="M374" i="5"/>
  <c r="AA367" i="5"/>
  <c r="AA364" i="5"/>
  <c r="AQ371" i="5"/>
  <c r="CJ371" i="5"/>
  <c r="AN369" i="5"/>
  <c r="BT369" i="5"/>
  <c r="AM375" i="5"/>
  <c r="C372" i="5"/>
  <c r="AI372" i="5"/>
  <c r="D372" i="5"/>
  <c r="AZ364" i="5"/>
  <c r="AZ367" i="5"/>
  <c r="BD372" i="5"/>
  <c r="BY375" i="5"/>
  <c r="AG369" i="5"/>
  <c r="AZ373" i="5"/>
  <c r="CN371" i="5"/>
  <c r="CA370" i="5"/>
  <c r="CF372" i="5"/>
  <c r="AE373" i="5"/>
  <c r="AC372" i="5"/>
  <c r="BU364" i="5"/>
  <c r="BU367" i="5"/>
  <c r="BX370" i="5"/>
  <c r="CM372" i="5"/>
  <c r="CQ376" i="5"/>
  <c r="I375" i="5"/>
  <c r="P367" i="5"/>
  <c r="P364" i="5"/>
  <c r="AJ372" i="5"/>
  <c r="BA375" i="5"/>
  <c r="AR371" i="5"/>
  <c r="C376" i="5"/>
  <c r="AI367" i="5"/>
  <c r="AI364" i="5"/>
  <c r="AV367" i="5"/>
  <c r="AV364" i="5"/>
  <c r="BF373" i="5"/>
  <c r="AA369" i="5"/>
  <c r="AV372" i="5"/>
  <c r="AK371" i="5"/>
  <c r="AC376" i="5"/>
  <c r="BI376" i="5"/>
  <c r="Z376" i="5"/>
  <c r="BG367" i="5"/>
  <c r="BG364" i="5"/>
  <c r="AJ364" i="5"/>
  <c r="AJ367" i="5"/>
  <c r="S374" i="5"/>
  <c r="AP364" i="5"/>
  <c r="AP367" i="5"/>
  <c r="AY371" i="5"/>
  <c r="BU374" i="5"/>
  <c r="CB375" i="5"/>
  <c r="F375" i="5"/>
  <c r="AN374" i="5"/>
  <c r="CM370" i="5"/>
  <c r="BY367" i="5"/>
  <c r="BY364" i="5"/>
  <c r="AJ374" i="5"/>
  <c r="CN372" i="5"/>
  <c r="CO369" i="5"/>
  <c r="CJ373" i="5"/>
  <c r="CP371" i="5"/>
  <c r="BV375" i="5"/>
  <c r="Y375" i="5"/>
  <c r="BG370" i="5"/>
  <c r="BW370" i="5"/>
  <c r="CR374" i="5"/>
  <c r="CF373" i="5"/>
  <c r="BQ376" i="5"/>
  <c r="CP372" i="5"/>
  <c r="AZ372" i="5"/>
  <c r="CB376" i="5"/>
  <c r="BQ369" i="5"/>
  <c r="BY369" i="5"/>
  <c r="BL373" i="5"/>
  <c r="CE369" i="5"/>
  <c r="CR373" i="5"/>
  <c r="CE374" i="5"/>
  <c r="CK364" i="5"/>
  <c r="CK367" i="5"/>
  <c r="CE370" i="5"/>
  <c r="G369" i="5"/>
  <c r="BU372" i="5"/>
  <c r="CG376" i="5"/>
  <c r="AH367" i="5"/>
  <c r="AH364" i="5"/>
  <c r="U375" i="5"/>
  <c r="BN376" i="5"/>
  <c r="CD376" i="5"/>
  <c r="BD376" i="5"/>
  <c r="BI370" i="5"/>
  <c r="BY370" i="5"/>
  <c r="AS372" i="5"/>
  <c r="BC376" i="5"/>
  <c r="CA364" i="5"/>
  <c r="CA367" i="5"/>
  <c r="I372" i="5"/>
  <c r="R370" i="5"/>
  <c r="BU370" i="5"/>
  <c r="AS371" i="5"/>
  <c r="T17" i="9" l="1"/>
  <c r="U17" i="9" l="1"/>
  <c r="V17" i="9"/>
  <c r="W17" i="9" l="1"/>
  <c r="X17" i="9" l="1"/>
  <c r="X16" i="9" l="1"/>
  <c r="Z17" i="9"/>
  <c r="Y17" i="9"/>
  <c r="X18" i="9"/>
  <c r="P18" i="9"/>
  <c r="H18" i="9"/>
  <c r="U18" i="9"/>
  <c r="M18" i="9"/>
  <c r="E18" i="9"/>
  <c r="V18" i="9"/>
  <c r="R18" i="9"/>
  <c r="N18" i="9"/>
  <c r="J18" i="9"/>
  <c r="F18" i="9"/>
  <c r="AA18" i="9"/>
  <c r="T18" i="9"/>
  <c r="L18" i="9"/>
  <c r="D18" i="9"/>
  <c r="Q18" i="9"/>
  <c r="I18" i="9"/>
  <c r="Z18" i="9"/>
  <c r="W18" i="9"/>
  <c r="S18" i="9"/>
  <c r="O18" i="9"/>
  <c r="K18" i="9"/>
  <c r="G18" i="9"/>
  <c r="C18" i="9"/>
  <c r="Y16" i="9" l="1"/>
  <c r="W16" i="9"/>
  <c r="AA17" i="9"/>
  <c r="Y18" i="9"/>
  <c r="AB18" i="9"/>
  <c r="Z16" i="9" l="1"/>
  <c r="AA16" i="9"/>
  <c r="AB17" i="9"/>
  <c r="B18" i="9"/>
  <c r="AC18" i="9"/>
  <c r="AB16" i="9" l="1"/>
  <c r="AC17" i="9"/>
  <c r="AD18" i="9"/>
  <c r="AC16" i="9" l="1"/>
  <c r="AD17" i="9"/>
  <c r="AE18" i="9"/>
  <c r="AD16" i="9" l="1"/>
  <c r="AE17" i="9"/>
  <c r="AF18" i="9"/>
  <c r="AE16" i="9" l="1"/>
  <c r="AF17" i="9"/>
  <c r="AG18" i="9"/>
  <c r="AF16" i="9" l="1"/>
  <c r="AG17" i="9"/>
  <c r="AH18" i="9"/>
  <c r="AG16" i="9" l="1"/>
  <c r="AH17" i="9"/>
  <c r="AI18" i="9"/>
  <c r="AH16" i="9" l="1"/>
  <c r="AH20" i="9"/>
  <c r="AG20" i="9"/>
  <c r="AI17" i="9"/>
  <c r="AI20" i="9"/>
  <c r="AJ18" i="9"/>
  <c r="AF19" i="9" l="1"/>
  <c r="AI16" i="9"/>
  <c r="W19" i="9"/>
  <c r="AD19" i="9"/>
  <c r="AE19" i="9"/>
  <c r="V19" i="9"/>
  <c r="AH19" i="9"/>
  <c r="AG19" i="9"/>
  <c r="AI19" i="9"/>
  <c r="AJ17" i="9"/>
  <c r="AJ20" i="9"/>
  <c r="AK18" i="9"/>
  <c r="AJ16" i="9" l="1"/>
  <c r="AJ19" i="9"/>
  <c r="AK17" i="9"/>
  <c r="AL18" i="9"/>
  <c r="AK20" i="9"/>
  <c r="AK19" i="9" l="1"/>
  <c r="AK16" i="9"/>
  <c r="AL17" i="9"/>
  <c r="AL20" i="9"/>
  <c r="AM18" i="9"/>
  <c r="AL16" i="9" l="1"/>
  <c r="AL19" i="9"/>
  <c r="AM17" i="9"/>
  <c r="AM20" i="9"/>
  <c r="AN18" i="9"/>
  <c r="AM16" i="9" l="1"/>
  <c r="AM19" i="9"/>
  <c r="AN17" i="9"/>
  <c r="AO18" i="9"/>
  <c r="AN20" i="9"/>
  <c r="AN19" i="9" l="1"/>
  <c r="AN16" i="9"/>
  <c r="AO17" i="9"/>
  <c r="AO20" i="9"/>
  <c r="AP18" i="9"/>
  <c r="AO19" i="9" l="1"/>
  <c r="AO16" i="9"/>
  <c r="AP17" i="9"/>
  <c r="AQ18" i="9"/>
  <c r="AD22" i="9"/>
  <c r="AJ22" i="9"/>
  <c r="AB22" i="9"/>
  <c r="AF22" i="9"/>
  <c r="D22" i="9"/>
  <c r="AP16" i="9" l="1"/>
  <c r="AP19" i="9"/>
  <c r="X22" i="9"/>
  <c r="E22" i="9"/>
  <c r="I22" i="9"/>
  <c r="T22" i="9"/>
  <c r="N22" i="9"/>
  <c r="Y22" i="9"/>
  <c r="L22" i="9"/>
  <c r="AQ22" i="9"/>
  <c r="AO22" i="9"/>
  <c r="Q22" i="9"/>
  <c r="AN22" i="9"/>
  <c r="S22" i="9"/>
  <c r="AK22" i="9"/>
  <c r="F22" i="9"/>
  <c r="J22" i="9"/>
  <c r="M22" i="9"/>
  <c r="AI22" i="9"/>
  <c r="W22" i="9"/>
  <c r="AP22" i="9"/>
  <c r="G22" i="9"/>
  <c r="AQ17" i="9"/>
  <c r="AM22" i="9"/>
  <c r="P22" i="9"/>
  <c r="C22" i="9"/>
  <c r="K22" i="9"/>
  <c r="AC22" i="9"/>
  <c r="AE22" i="9"/>
  <c r="H22" i="9"/>
  <c r="R22" i="9"/>
  <c r="U22" i="9"/>
  <c r="Z22" i="9"/>
  <c r="O22" i="9"/>
  <c r="AH22" i="9"/>
  <c r="AA22" i="9"/>
  <c r="AG22" i="9"/>
  <c r="V22" i="9"/>
  <c r="AL22" i="9"/>
  <c r="B22" i="9"/>
  <c r="AR18" i="9"/>
  <c r="AR19" i="9" l="1"/>
  <c r="AQ16" i="9"/>
  <c r="AQ19" i="9"/>
  <c r="AR22" i="9"/>
  <c r="AR17" i="9"/>
  <c r="AS18" i="9"/>
  <c r="AS19" i="9" l="1"/>
  <c r="AR16" i="9"/>
  <c r="AS17" i="9"/>
  <c r="AS22" i="9"/>
  <c r="AT18" i="9"/>
  <c r="AS16" i="9" l="1"/>
  <c r="AT22" i="9"/>
  <c r="AT17" i="9"/>
  <c r="AU18" i="9"/>
  <c r="AT16" i="9" l="1"/>
  <c r="AT19" i="9"/>
  <c r="AU22" i="9"/>
  <c r="AU17" i="9"/>
  <c r="AV18" i="9"/>
  <c r="AU19" i="9" l="1"/>
  <c r="AU16" i="9"/>
  <c r="AV17" i="9"/>
  <c r="AV22" i="9"/>
  <c r="AW18" i="9"/>
  <c r="AV19" i="9" l="1"/>
  <c r="AV16" i="9"/>
  <c r="AW22" i="9"/>
  <c r="AW17" i="9"/>
  <c r="AX18" i="9"/>
  <c r="AW19" i="9" l="1"/>
  <c r="AW16" i="9"/>
  <c r="AX22" i="9"/>
  <c r="AX17" i="9"/>
  <c r="AY18" i="9"/>
  <c r="AX19" i="9" l="1"/>
  <c r="AX16" i="9"/>
  <c r="AY22" i="9"/>
  <c r="AY17" i="9"/>
  <c r="AZ18" i="9"/>
  <c r="AY19" i="9" l="1"/>
  <c r="AY16" i="9"/>
  <c r="AZ17" i="9"/>
  <c r="BA18" i="9"/>
  <c r="AZ22" i="9" l="1"/>
  <c r="AZ16" i="9"/>
  <c r="AZ19" i="9"/>
  <c r="BA17" i="9"/>
  <c r="BA22" i="9"/>
  <c r="BB18" i="9"/>
  <c r="BA19" i="9" l="1"/>
  <c r="BA16" i="9"/>
  <c r="BB17" i="9"/>
  <c r="BB22" i="9"/>
  <c r="BC18" i="9"/>
  <c r="BB16" i="9" l="1"/>
  <c r="BB19" i="9"/>
  <c r="BC22" i="9"/>
  <c r="BC17" i="9"/>
  <c r="BD18" i="9"/>
  <c r="BC19" i="9" l="1"/>
  <c r="BC16" i="9"/>
  <c r="BD22" i="9"/>
  <c r="BD17" i="9"/>
  <c r="BE18" i="9"/>
  <c r="BE22" i="9"/>
  <c r="BD19" i="9" l="1"/>
  <c r="BD16" i="9"/>
  <c r="BE17" i="9"/>
  <c r="BF18" i="9"/>
  <c r="BE16" i="9" l="1"/>
  <c r="BE19" i="9"/>
  <c r="BF22" i="9"/>
  <c r="BF17" i="9"/>
  <c r="BG18" i="9"/>
  <c r="BF16" i="9" l="1"/>
  <c r="BF19" i="9"/>
  <c r="BG22" i="9"/>
  <c r="BG17" i="9"/>
  <c r="BH18" i="9"/>
  <c r="BG16" i="9" l="1"/>
  <c r="BG19" i="9"/>
  <c r="BH17" i="9"/>
  <c r="BI18" i="9"/>
  <c r="BH22" i="9" l="1"/>
  <c r="BH19" i="9"/>
  <c r="BH16" i="9"/>
  <c r="BI17" i="9"/>
  <c r="BI22" i="9"/>
  <c r="BJ18" i="9"/>
  <c r="BI16" i="9" l="1"/>
  <c r="BI19" i="9"/>
  <c r="BJ17" i="9"/>
  <c r="BJ22" i="9"/>
  <c r="BK18" i="9"/>
  <c r="BJ16" i="9" l="1"/>
  <c r="BJ19" i="9"/>
  <c r="BK17" i="9"/>
  <c r="BL18" i="9"/>
  <c r="BK22" i="9" l="1"/>
  <c r="BK19" i="9"/>
  <c r="BK16" i="9"/>
  <c r="BL17" i="9"/>
  <c r="BL22" i="9"/>
  <c r="BM18" i="9"/>
  <c r="BL16" i="9" l="1"/>
  <c r="BM19" i="9"/>
  <c r="BL19" i="9"/>
  <c r="BM17" i="9"/>
  <c r="BM22" i="9"/>
  <c r="BN18" i="9"/>
  <c r="BM16" i="9" l="1"/>
  <c r="BN17" i="9"/>
  <c r="BN22" i="9"/>
  <c r="BO18" i="9"/>
  <c r="BN16" i="9" l="1"/>
  <c r="BN19" i="9"/>
  <c r="BO17" i="9"/>
  <c r="BO22" i="9"/>
  <c r="BP18" i="9"/>
  <c r="BO19" i="9" l="1"/>
  <c r="BO16" i="9"/>
  <c r="BP17" i="9"/>
  <c r="BQ18" i="9"/>
  <c r="BP22" i="9" l="1"/>
  <c r="BP19" i="9"/>
  <c r="BP16" i="9"/>
  <c r="BQ17" i="9"/>
  <c r="BQ22" i="9"/>
  <c r="BR18" i="9"/>
  <c r="BQ16" i="9" l="1"/>
  <c r="BQ19" i="9"/>
  <c r="BR22" i="9"/>
  <c r="BR17" i="9"/>
  <c r="BS18" i="9"/>
  <c r="BR19" i="9" l="1"/>
  <c r="BR16" i="9"/>
  <c r="BS22" i="9"/>
  <c r="BS17" i="9"/>
  <c r="BT18" i="9"/>
  <c r="BS19" i="9" l="1"/>
  <c r="BS16" i="9"/>
  <c r="BT17" i="9"/>
  <c r="BT22" i="9"/>
  <c r="BU18" i="9"/>
  <c r="BT19" i="9" l="1"/>
  <c r="BT16" i="9"/>
  <c r="BU22" i="9"/>
  <c r="BU17" i="9"/>
  <c r="BV18" i="9"/>
  <c r="BV19" i="9" l="1"/>
  <c r="BU16" i="9"/>
  <c r="BU19" i="9"/>
  <c r="BV22" i="9"/>
  <c r="BV17" i="9"/>
  <c r="BW18" i="9"/>
  <c r="BW22" i="9"/>
  <c r="BV16" i="9" l="1"/>
  <c r="BW17" i="9"/>
  <c r="BX18" i="9"/>
  <c r="BW16" i="9" l="1"/>
  <c r="BW19" i="9"/>
  <c r="BX22" i="9"/>
  <c r="BX17" i="9"/>
  <c r="BY18" i="9"/>
  <c r="BX16" i="9" l="1"/>
  <c r="BX19" i="9"/>
  <c r="BY22" i="9"/>
  <c r="BY17" i="9"/>
  <c r="BZ18" i="9"/>
  <c r="BY19" i="9" l="1"/>
  <c r="BZ19" i="9"/>
  <c r="BY16" i="9"/>
  <c r="BZ22" i="9"/>
  <c r="BZ17" i="9"/>
  <c r="CA18" i="9"/>
  <c r="BZ16" i="9" l="1"/>
  <c r="CA17" i="9"/>
  <c r="CB18" i="9"/>
  <c r="CA22" i="9" l="1"/>
  <c r="CA19" i="9"/>
  <c r="CA16" i="9"/>
  <c r="CB17" i="9"/>
  <c r="CB22" i="9"/>
  <c r="CC18" i="9"/>
  <c r="CC19" i="9" l="1"/>
  <c r="CB16" i="9"/>
  <c r="CB19" i="9"/>
  <c r="CC22" i="9"/>
  <c r="CC17" i="9"/>
  <c r="CD18" i="9"/>
  <c r="CC16" i="9" l="1"/>
  <c r="CD17" i="9"/>
  <c r="CD22" i="9"/>
  <c r="CE18" i="9"/>
  <c r="CD19" i="9" l="1"/>
  <c r="CD16" i="9"/>
  <c r="CE17" i="9"/>
  <c r="CE22" i="9"/>
  <c r="CF18" i="9"/>
  <c r="CE19" i="9" l="1"/>
  <c r="CE16" i="9"/>
  <c r="CF22" i="9"/>
  <c r="CF17" i="9"/>
  <c r="CG18" i="9"/>
  <c r="CF19" i="9" l="1"/>
  <c r="CF16" i="9"/>
  <c r="CG22" i="9"/>
  <c r="CG17" i="9"/>
  <c r="CH18" i="9"/>
  <c r="CG19" i="9" l="1"/>
  <c r="CG16" i="9"/>
  <c r="CH22" i="9"/>
  <c r="CH17" i="9"/>
  <c r="CI18" i="9"/>
  <c r="CH19" i="9" l="1"/>
  <c r="CI22" i="9"/>
  <c r="CI17" i="9"/>
  <c r="CJ18" i="9"/>
  <c r="CI19" i="9" l="1"/>
  <c r="CJ17" i="9"/>
  <c r="CJ22" i="9"/>
  <c r="CK18" i="9"/>
  <c r="CJ19" i="9" l="1"/>
  <c r="CK22" i="9"/>
  <c r="CK17" i="9"/>
  <c r="CL18" i="9"/>
  <c r="CK19" i="9" l="1"/>
  <c r="CL22" i="9"/>
  <c r="CL17" i="9"/>
  <c r="CM18" i="9"/>
  <c r="CL19" i="9" l="1"/>
  <c r="CM22" i="9"/>
  <c r="CM17" i="9"/>
  <c r="CN18" i="9"/>
  <c r="CM19" i="9" l="1"/>
  <c r="CN22" i="9"/>
  <c r="CN17" i="9"/>
  <c r="CO18" i="9"/>
  <c r="CN19" i="9" l="1"/>
  <c r="CO22" i="9"/>
  <c r="CO17" i="9"/>
  <c r="CP18" i="9"/>
  <c r="CO19" i="9" l="1"/>
  <c r="CP22" i="9"/>
  <c r="CP17" i="9"/>
  <c r="CR18" i="9"/>
  <c r="CQ18" i="9"/>
  <c r="CP19" i="9" l="1"/>
  <c r="CR22" i="9"/>
  <c r="CQ17" i="9"/>
  <c r="CR17" i="9"/>
  <c r="CT18" i="9"/>
  <c r="CS18" i="9"/>
  <c r="CQ22" i="9" l="1"/>
  <c r="CR19" i="9"/>
  <c r="CQ19" i="9"/>
  <c r="CT22" i="9"/>
  <c r="CS17" i="9"/>
  <c r="CT17" i="9"/>
  <c r="CS22" i="9"/>
  <c r="CS19" i="9" l="1"/>
  <c r="CT19" i="9"/>
  <c r="CU18" i="9"/>
  <c r="CU22" i="9"/>
  <c r="CU17" i="9"/>
  <c r="CU19" i="9" l="1"/>
  <c r="CV17" i="9"/>
  <c r="CV18" i="9"/>
  <c r="CV22" i="9"/>
  <c r="CV19" i="9" l="1"/>
  <c r="CW18" i="9"/>
  <c r="CW17" i="9"/>
  <c r="CW22" i="9"/>
  <c r="CW19" i="9" l="1"/>
  <c r="CX18" i="9" l="1"/>
  <c r="CX22" i="9"/>
  <c r="CX17" i="9"/>
  <c r="CX19" i="9"/>
  <c r="CX20" i="9" l="1"/>
  <c r="CX16" i="9"/>
  <c r="CX21" i="9" l="1"/>
  <c r="CX25" i="9" l="1"/>
  <c r="CX24" i="9"/>
  <c r="BA24" i="9"/>
  <c r="AA19" i="9"/>
  <c r="AA20" i="9"/>
  <c r="AF20" i="9"/>
  <c r="AE20" i="9"/>
  <c r="CZ17" i="9" l="1"/>
  <c r="BD24" i="9"/>
  <c r="AA24" i="9"/>
  <c r="CW24" i="9"/>
  <c r="BC24" i="9"/>
  <c r="BS24" i="9"/>
  <c r="BZ24" i="9"/>
  <c r="CB24" i="9"/>
  <c r="CA24" i="9"/>
  <c r="CT24" i="9"/>
  <c r="CW23" i="9"/>
  <c r="BB24" i="9"/>
  <c r="CR24" i="9"/>
  <c r="AR24" i="9"/>
  <c r="AQ24" i="9"/>
  <c r="BT24" i="9"/>
  <c r="AN24" i="9"/>
  <c r="BY24" i="9"/>
  <c r="AP24" i="9"/>
  <c r="AK24" i="9"/>
  <c r="Z19" i="9"/>
  <c r="Z20" i="9"/>
  <c r="AC19" i="9"/>
  <c r="AC20" i="9"/>
  <c r="AB19" i="9"/>
  <c r="AB20" i="9"/>
  <c r="Y19" i="9"/>
  <c r="Y20" i="9"/>
  <c r="W20" i="9"/>
  <c r="U19" i="9"/>
  <c r="CZ25" i="9" l="1"/>
  <c r="CY25" i="9"/>
  <c r="AD24" i="9"/>
  <c r="BM24" i="9"/>
  <c r="AV23" i="9"/>
  <c r="CJ23" i="9"/>
  <c r="BW24" i="9"/>
  <c r="AY24" i="9"/>
  <c r="BE24" i="9"/>
  <c r="BO24" i="9"/>
  <c r="CS24" i="9"/>
  <c r="CT23" i="9"/>
  <c r="AI24" i="9"/>
  <c r="BJ24" i="9"/>
  <c r="BL24" i="9"/>
  <c r="BU24" i="9"/>
  <c r="BN24" i="9"/>
  <c r="BV24" i="9"/>
  <c r="CP24" i="9"/>
  <c r="CV24" i="9"/>
  <c r="CC24" i="9"/>
  <c r="CN24" i="9"/>
  <c r="AH24" i="9"/>
  <c r="AZ24" i="9"/>
  <c r="CE24" i="9"/>
  <c r="BP24" i="9"/>
  <c r="AC24" i="9"/>
  <c r="AJ24" i="9"/>
  <c r="AS24" i="9"/>
  <c r="CI24" i="9"/>
  <c r="BI24" i="9"/>
  <c r="CQ24" i="9"/>
  <c r="AW24" i="9"/>
  <c r="AG24" i="9"/>
  <c r="Y24" i="9"/>
  <c r="AU24" i="9"/>
  <c r="BX24" i="9"/>
  <c r="CK24" i="9"/>
  <c r="BG24" i="9"/>
  <c r="CF24" i="9"/>
  <c r="AT24" i="9"/>
  <c r="CM24" i="9"/>
  <c r="AX24" i="9"/>
  <c r="AL24" i="9"/>
  <c r="AB24" i="9"/>
  <c r="CL24" i="9"/>
  <c r="CO24" i="9"/>
  <c r="AV24" i="9"/>
  <c r="AM24" i="9"/>
  <c r="AF24" i="9"/>
  <c r="AO24" i="9"/>
  <c r="AE24" i="9"/>
  <c r="BR24" i="9"/>
  <c r="Z24" i="9"/>
  <c r="X19" i="9"/>
  <c r="X20" i="9"/>
  <c r="CU23" i="9"/>
  <c r="AD20" i="9"/>
  <c r="T19" i="9"/>
  <c r="CY24" i="9" l="1"/>
  <c r="CY23" i="9"/>
  <c r="CX23" i="9"/>
  <c r="BY23" i="9"/>
  <c r="BH24" i="9"/>
  <c r="CG24" i="9"/>
  <c r="Y23" i="9"/>
  <c r="CH23" i="9"/>
  <c r="X24" i="9"/>
  <c r="BQ24" i="9"/>
  <c r="CI23" i="9"/>
  <c r="W24" i="9"/>
  <c r="CH24" i="9"/>
  <c r="AD23" i="9"/>
  <c r="CJ24" i="9"/>
  <c r="BK24" i="9"/>
  <c r="CV23" i="9"/>
  <c r="CR23" i="9"/>
  <c r="CS23" i="9"/>
  <c r="BF24" i="9"/>
  <c r="CD24" i="9"/>
  <c r="CG23" i="9"/>
  <c r="Q17" i="9"/>
  <c r="Q19" i="9"/>
  <c r="S17" i="9"/>
  <c r="S19" i="9"/>
  <c r="R17" i="9"/>
  <c r="R19" i="9"/>
  <c r="CU24" i="9"/>
  <c r="CZ23" i="9" l="1"/>
  <c r="CZ24" i="9"/>
  <c r="CC23" i="9"/>
  <c r="BJ23" i="9"/>
  <c r="AN23" i="9"/>
  <c r="BN23" i="9"/>
  <c r="BC23" i="9"/>
  <c r="BB23" i="9"/>
  <c r="CL23" i="9"/>
  <c r="AL23" i="9"/>
  <c r="AR23" i="9"/>
  <c r="AF23" i="9"/>
  <c r="BL23" i="9"/>
  <c r="BM23" i="9"/>
  <c r="AC23" i="9"/>
  <c r="BT23" i="9"/>
  <c r="BQ23" i="9"/>
  <c r="CE23" i="9"/>
  <c r="BV23" i="9"/>
  <c r="BP23" i="9"/>
  <c r="BS23" i="9"/>
  <c r="BO23" i="9"/>
  <c r="AP23" i="9"/>
  <c r="CP23" i="9"/>
  <c r="AM23" i="9"/>
  <c r="AT23" i="9"/>
  <c r="BA23" i="9"/>
  <c r="CA23" i="9"/>
  <c r="BU23" i="9"/>
  <c r="AG23" i="9"/>
  <c r="BD23" i="9"/>
  <c r="BF23" i="9"/>
  <c r="AW23" i="9"/>
  <c r="CO23" i="9"/>
  <c r="CF23" i="9"/>
  <c r="AE23" i="9"/>
  <c r="CQ23" i="9"/>
  <c r="AY23" i="9"/>
  <c r="BR23" i="9"/>
  <c r="BE23" i="9"/>
  <c r="BH23" i="9"/>
  <c r="BW23" i="9"/>
  <c r="BG23" i="9"/>
  <c r="AA23" i="9"/>
  <c r="AB23" i="9"/>
  <c r="BZ23" i="9"/>
  <c r="CM23" i="9"/>
  <c r="BK23" i="9"/>
  <c r="AS23" i="9"/>
  <c r="BX23" i="9"/>
  <c r="AH23" i="9"/>
  <c r="AO23" i="9"/>
  <c r="CD23" i="9"/>
  <c r="CB23" i="9"/>
  <c r="CN23" i="9"/>
  <c r="BI23" i="9"/>
  <c r="AX23" i="9"/>
  <c r="AI23" i="9"/>
  <c r="CK23" i="9"/>
  <c r="AZ23" i="9"/>
  <c r="Z23" i="9"/>
  <c r="AK23" i="9"/>
  <c r="AJ23" i="9"/>
  <c r="AQ23" i="9"/>
  <c r="AU23" i="9"/>
  <c r="X23" i="9"/>
  <c r="W23" i="9"/>
  <c r="V23" i="9"/>
  <c r="N17" i="9"/>
  <c r="N19" i="9"/>
  <c r="P17" i="9"/>
  <c r="P19" i="9"/>
  <c r="M17" i="9"/>
  <c r="M19" i="9"/>
  <c r="U23" i="9"/>
  <c r="Q23" i="9" l="1"/>
  <c r="T23" i="9"/>
  <c r="K17" i="9"/>
  <c r="K19" i="9"/>
  <c r="O23" i="9"/>
  <c r="J17" i="9"/>
  <c r="J19" i="9"/>
  <c r="O17" i="9"/>
  <c r="O19" i="9"/>
  <c r="I17" i="9"/>
  <c r="I19" i="9"/>
  <c r="S23" i="9"/>
  <c r="R23" i="9"/>
  <c r="L17" i="9"/>
  <c r="L19" i="9"/>
  <c r="N23" i="9"/>
  <c r="P23" i="9" l="1"/>
  <c r="H17" i="9"/>
  <c r="H19" i="9"/>
  <c r="M23" i="9"/>
  <c r="F17" i="9"/>
  <c r="F19" i="9"/>
  <c r="E17" i="9"/>
  <c r="E19" i="9"/>
  <c r="L23" i="9" l="1"/>
  <c r="K23" i="9"/>
  <c r="I23" i="9"/>
  <c r="D17" i="9"/>
  <c r="D19" i="9"/>
  <c r="G17" i="9"/>
  <c r="G19" i="9"/>
  <c r="J23" i="9"/>
  <c r="C17" i="9"/>
  <c r="C19" i="9"/>
  <c r="G23" i="9"/>
  <c r="B17" i="9"/>
  <c r="B19" i="9"/>
  <c r="E23" i="9" l="1"/>
  <c r="F23" i="9"/>
  <c r="H23" i="9"/>
  <c r="B23" i="9" l="1"/>
  <c r="D23" i="9"/>
  <c r="C23" i="9"/>
  <c r="CX367" i="5" l="1"/>
  <c r="CX364" i="5"/>
  <c r="CV20" i="9" l="1"/>
  <c r="CV21" i="9" l="1"/>
  <c r="CV25" i="9" l="1"/>
  <c r="CV16" i="9"/>
  <c r="CU20" i="9" l="1"/>
  <c r="CU21" i="9"/>
  <c r="CW20" i="9" l="1"/>
  <c r="CT21" i="9"/>
  <c r="CW21" i="9"/>
  <c r="CW16" i="9" l="1"/>
  <c r="CS21" i="9"/>
  <c r="CT20" i="9"/>
  <c r="CU16" i="9"/>
  <c r="CU25" i="9" l="1"/>
  <c r="CS20" i="9"/>
  <c r="CT16" i="9" l="1"/>
  <c r="CW25" i="9"/>
  <c r="CS16" i="9" l="1"/>
  <c r="CT25" i="9"/>
  <c r="BS21" i="9"/>
  <c r="BR21" i="9"/>
  <c r="BQ21" i="9"/>
  <c r="BT21" i="9" l="1"/>
  <c r="CS25" i="9"/>
  <c r="BU21" i="9" l="1"/>
  <c r="BP21" i="9" l="1"/>
  <c r="BV21" i="9"/>
  <c r="BW21" i="9" l="1"/>
  <c r="BO21" i="9"/>
  <c r="BX21" i="9"/>
  <c r="BN21" i="9" l="1"/>
  <c r="BM21" i="9" l="1"/>
  <c r="BY21" i="9"/>
  <c r="BZ21" i="9" l="1"/>
  <c r="BL21" i="9"/>
  <c r="CA25" i="9" l="1"/>
  <c r="BZ25" i="9"/>
  <c r="BK21" i="9"/>
  <c r="CA21" i="9"/>
  <c r="BJ21" i="9" l="1"/>
  <c r="CB21" i="9"/>
  <c r="BZ20" i="9"/>
  <c r="CA20" i="9"/>
  <c r="CD25" i="9" l="1"/>
  <c r="CB25" i="9"/>
  <c r="BY25" i="9"/>
  <c r="BI21" i="9"/>
  <c r="CC21" i="9"/>
  <c r="BY20" i="9"/>
  <c r="CB20" i="9"/>
  <c r="CC25" i="9" l="1"/>
  <c r="BH21" i="9"/>
  <c r="CD21" i="9"/>
  <c r="BX20" i="9"/>
  <c r="CC20" i="9"/>
  <c r="BW25" i="9" l="1"/>
  <c r="BG21" i="9"/>
  <c r="CF21" i="9"/>
  <c r="CE21" i="9"/>
  <c r="CD20" i="9"/>
  <c r="BW20" i="9"/>
  <c r="BT25" i="9" l="1"/>
  <c r="CE20" i="9"/>
  <c r="CG21" i="9"/>
  <c r="BF21" i="9"/>
  <c r="BX25" i="9"/>
  <c r="BV20" i="9"/>
  <c r="CF25" i="9" l="1"/>
  <c r="BE21" i="9"/>
  <c r="CF20" i="9"/>
  <c r="CG20" i="9"/>
  <c r="BU20" i="9"/>
  <c r="BD21" i="9" l="1"/>
  <c r="CH21" i="9"/>
  <c r="CI21" i="9"/>
  <c r="CH20" i="9"/>
  <c r="CE25" i="9"/>
  <c r="BT20" i="9"/>
  <c r="BC21" i="9" l="1"/>
  <c r="BV25" i="9"/>
  <c r="CI20" i="9"/>
  <c r="CJ21" i="9"/>
  <c r="BS20" i="9"/>
  <c r="CG25" i="9"/>
  <c r="BS25" i="9" l="1"/>
  <c r="CI25" i="9"/>
  <c r="BU25" i="9"/>
  <c r="CH16" i="9"/>
  <c r="CJ20" i="9"/>
  <c r="BB21" i="9"/>
  <c r="BR20" i="9"/>
  <c r="CI16" i="9"/>
  <c r="CK25" i="9" l="1"/>
  <c r="CJ25" i="9"/>
  <c r="CL20" i="9"/>
  <c r="CK21" i="9"/>
  <c r="CK20" i="9"/>
  <c r="BA21" i="9"/>
  <c r="CH25" i="9"/>
  <c r="CJ16" i="9"/>
  <c r="BQ20" i="9"/>
  <c r="AZ21" i="9" l="1"/>
  <c r="CL21" i="9"/>
  <c r="CM20" i="9"/>
  <c r="BR25" i="9"/>
  <c r="CK16" i="9"/>
  <c r="BO25" i="9" l="1"/>
  <c r="CL25" i="9"/>
  <c r="AY21" i="9"/>
  <c r="BP20" i="9"/>
  <c r="CN20" i="9"/>
  <c r="CM21" i="9"/>
  <c r="BO20" i="9"/>
  <c r="CL16" i="9"/>
  <c r="BQ25" i="9"/>
  <c r="BN25" i="9" l="1"/>
  <c r="CM16" i="9"/>
  <c r="CN21" i="9"/>
  <c r="AX21" i="9"/>
  <c r="BN20" i="9"/>
  <c r="CO25" i="9" l="1"/>
  <c r="CN16" i="9"/>
  <c r="CP20" i="9"/>
  <c r="CP21" i="9"/>
  <c r="AW21" i="9"/>
  <c r="CO20" i="9"/>
  <c r="BP25" i="9"/>
  <c r="CO21" i="9"/>
  <c r="CM25" i="9"/>
  <c r="BM20" i="9"/>
  <c r="BL25" i="9" l="1"/>
  <c r="CO16" i="9"/>
  <c r="CR21" i="9"/>
  <c r="CR20" i="9"/>
  <c r="AV21" i="9"/>
  <c r="CP16" i="9" l="1"/>
  <c r="BK25" i="9"/>
  <c r="BL20" i="9"/>
  <c r="CQ21" i="9"/>
  <c r="CN25" i="9"/>
  <c r="CQ20" i="9"/>
  <c r="BM25" i="9"/>
  <c r="BJ25" i="9" l="1"/>
  <c r="CR25" i="9"/>
  <c r="AU21" i="9"/>
  <c r="BK20" i="9"/>
  <c r="AT21" i="9"/>
  <c r="CR16" i="9"/>
  <c r="BJ20" i="9"/>
  <c r="CQ16" i="9" l="1"/>
  <c r="AS21" i="9"/>
  <c r="CP25" i="9"/>
  <c r="AR21" i="9" l="1"/>
  <c r="BI20" i="9"/>
  <c r="CQ25" i="9"/>
  <c r="BI25" i="9" l="1"/>
  <c r="BH20" i="9"/>
  <c r="AQ21" i="9"/>
  <c r="BG20" i="9"/>
  <c r="BF25" i="9" l="1"/>
  <c r="AP21" i="9"/>
  <c r="BF20" i="9"/>
  <c r="BH25" i="9" l="1"/>
  <c r="BE20" i="9"/>
  <c r="BG25" i="9"/>
  <c r="AO21" i="9"/>
  <c r="BD20" i="9" l="1"/>
  <c r="AN21" i="9"/>
  <c r="BE25" i="9" l="1"/>
  <c r="AM21" i="9"/>
  <c r="BC20" i="9"/>
  <c r="AL21" i="9" l="1"/>
  <c r="BB20" i="9"/>
  <c r="BD25" i="9"/>
  <c r="BA20" i="9" l="1"/>
  <c r="AK21" i="9"/>
  <c r="BC25" i="9"/>
  <c r="AZ25" i="9" l="1"/>
  <c r="AY25" i="9"/>
  <c r="AZ20" i="9"/>
  <c r="AJ21" i="9"/>
  <c r="BB25" i="9"/>
  <c r="BA25" i="9" l="1"/>
  <c r="AY20" i="9"/>
  <c r="AW25" i="9" l="1"/>
  <c r="AI21" i="9"/>
  <c r="AH21" i="9"/>
  <c r="AX20" i="9" l="1"/>
  <c r="AG21" i="9"/>
  <c r="AW20" i="9" l="1"/>
  <c r="AF21" i="9"/>
  <c r="AX25" i="9"/>
  <c r="AV20" i="9"/>
  <c r="AV25" i="9" l="1"/>
  <c r="AU20" i="9"/>
  <c r="AE21" i="9"/>
  <c r="AT25" i="9" l="1"/>
  <c r="AD21" i="9"/>
  <c r="AT20" i="9" l="1"/>
  <c r="AC21" i="9"/>
  <c r="AS20" i="9"/>
  <c r="AU25" i="9" l="1"/>
  <c r="AB21" i="9"/>
  <c r="AR20" i="9"/>
  <c r="AR25" i="9" l="1"/>
  <c r="AQ20" i="9"/>
  <c r="AA21" i="9"/>
  <c r="AS25" i="9"/>
  <c r="AP20" i="9" l="1"/>
  <c r="Z21" i="9"/>
  <c r="AP25" i="9" l="1"/>
  <c r="Y21" i="9"/>
  <c r="AQ25" i="9"/>
  <c r="X21" i="9" l="1"/>
  <c r="AO25" i="9"/>
  <c r="AN25" i="9"/>
  <c r="W21" i="9"/>
  <c r="AM25" i="9" l="1"/>
  <c r="AL25" i="9" l="1"/>
  <c r="AK25" i="9" l="1"/>
  <c r="AJ25" i="9" l="1"/>
  <c r="AH25" i="9" l="1"/>
  <c r="AI25" i="9" l="1"/>
  <c r="AG25" i="9" l="1"/>
  <c r="AF25" i="9"/>
  <c r="AE25" i="9" l="1"/>
  <c r="AD25" i="9"/>
  <c r="AC25" i="9" l="1"/>
  <c r="AA25" i="9" l="1"/>
  <c r="AB25" i="9"/>
  <c r="Z25" i="9" l="1"/>
  <c r="Y25" i="9" l="1"/>
  <c r="X25" i="9" l="1"/>
  <c r="W25" i="9" l="1"/>
  <c r="V24" i="9" l="1"/>
  <c r="V25" i="9"/>
  <c r="V20" i="9"/>
  <c r="V21" i="9"/>
  <c r="V16" i="9"/>
  <c r="U24" i="9" l="1"/>
  <c r="T25" i="9"/>
  <c r="U25" i="9"/>
  <c r="S25" i="9"/>
  <c r="U21" i="9"/>
  <c r="U20" i="9"/>
  <c r="U16" i="9" l="1"/>
  <c r="T24" i="9"/>
  <c r="T21" i="9"/>
  <c r="T16" i="9" l="1"/>
  <c r="T20" i="9"/>
  <c r="S20" i="9"/>
  <c r="S24" i="9" l="1"/>
  <c r="S21" i="9"/>
  <c r="Q25" i="9" l="1"/>
  <c r="P25" i="9"/>
  <c r="R24" i="9"/>
  <c r="S16" i="9"/>
  <c r="Q20" i="9"/>
  <c r="Q21" i="9"/>
  <c r="R21" i="9"/>
  <c r="R20" i="9"/>
  <c r="R16" i="9"/>
  <c r="Q16" i="9" l="1"/>
  <c r="R25" i="9"/>
  <c r="O25" i="9"/>
  <c r="Q24" i="9"/>
  <c r="P21" i="9"/>
  <c r="P20" i="9"/>
  <c r="P24" i="9" l="1"/>
  <c r="P16" i="9"/>
  <c r="O21" i="9"/>
  <c r="O20" i="9"/>
  <c r="O16" i="9"/>
  <c r="M25" i="9" l="1"/>
  <c r="N24" i="9"/>
  <c r="N25" i="9"/>
  <c r="O24" i="9"/>
  <c r="N20" i="9"/>
  <c r="M20" i="9" l="1"/>
  <c r="N21" i="9"/>
  <c r="M21" i="9"/>
  <c r="M16" i="9" l="1"/>
  <c r="L24" i="9"/>
  <c r="L25" i="9"/>
  <c r="K25" i="9"/>
  <c r="M24" i="9"/>
  <c r="N16" i="9"/>
  <c r="L21" i="9"/>
  <c r="J25" i="9" l="1"/>
  <c r="K20" i="9"/>
  <c r="K21" i="9"/>
  <c r="L20" i="9"/>
  <c r="I25" i="9" l="1"/>
  <c r="J24" i="9"/>
  <c r="K24" i="9"/>
  <c r="L16" i="9"/>
  <c r="J20" i="9"/>
  <c r="J21" i="9"/>
  <c r="K16" i="9"/>
  <c r="H25" i="9" l="1"/>
  <c r="J16" i="9"/>
  <c r="I20" i="9"/>
  <c r="I21" i="9"/>
  <c r="I24" i="9" l="1"/>
  <c r="H20" i="9"/>
  <c r="I16" i="9"/>
  <c r="H21" i="9"/>
  <c r="H16" i="9" l="1"/>
  <c r="H24" i="9"/>
  <c r="G20" i="9"/>
  <c r="G21" i="9"/>
  <c r="G25" i="9" l="1"/>
  <c r="G16" i="9"/>
  <c r="G24" i="9"/>
  <c r="F24" i="9" l="1"/>
  <c r="F25" i="9"/>
  <c r="F20" i="9"/>
  <c r="F21" i="9"/>
  <c r="F16" i="9" l="1"/>
  <c r="E20" i="9"/>
  <c r="E21" i="9"/>
  <c r="E25" i="9" l="1"/>
  <c r="E16" i="9"/>
  <c r="E24" i="9"/>
  <c r="D24" i="9"/>
  <c r="D21" i="9"/>
  <c r="D20" i="9"/>
  <c r="D16" i="9"/>
  <c r="C25" i="9" l="1"/>
  <c r="D25" i="9"/>
  <c r="B24" i="9"/>
  <c r="C21" i="9"/>
  <c r="C20" i="9"/>
  <c r="C16" i="9"/>
  <c r="B21" i="9"/>
  <c r="B20" i="9"/>
  <c r="B16" i="9" l="1"/>
  <c r="C24" i="9"/>
  <c r="B25" i="9"/>
  <c r="P364" i="4" l="1"/>
  <c r="Q364" i="4" l="1"/>
  <c r="S364" i="4" l="1"/>
  <c r="R364" i="4"/>
  <c r="T364" i="4" l="1"/>
  <c r="U364" i="4" l="1"/>
  <c r="M364" i="4" l="1"/>
  <c r="L364" i="4"/>
  <c r="W364" i="4"/>
  <c r="V364" i="4"/>
  <c r="K364" i="4"/>
  <c r="H364" i="4" l="1"/>
  <c r="I364" i="4"/>
  <c r="X364" i="4"/>
  <c r="J364" i="4"/>
  <c r="G364" i="4"/>
  <c r="D364" i="4" l="1"/>
  <c r="Y364" i="4"/>
  <c r="C364" i="4"/>
  <c r="E364" i="4"/>
  <c r="F364" i="4"/>
  <c r="Z364" i="4" l="1"/>
  <c r="AA364" i="4" l="1"/>
  <c r="AB364" i="4"/>
  <c r="AC364" i="4" l="1"/>
  <c r="AE364" i="4" l="1"/>
  <c r="AD364" i="4"/>
  <c r="AF364" i="4" l="1"/>
  <c r="AG364" i="4" l="1"/>
  <c r="AI364" i="4" l="1"/>
  <c r="AH364" i="4"/>
  <c r="AJ364" i="4" l="1"/>
  <c r="AK364" i="4" l="1"/>
  <c r="AL364" i="4" l="1"/>
  <c r="AM364" i="4"/>
  <c r="AN364" i="4" l="1"/>
  <c r="AO364" i="4"/>
  <c r="AP364" i="4" l="1"/>
  <c r="AQ364" i="4"/>
  <c r="AR364" i="4" l="1"/>
  <c r="AS364" i="4" l="1"/>
  <c r="AT364" i="4" l="1"/>
  <c r="AU364" i="4"/>
  <c r="AV364" i="4" l="1"/>
  <c r="AW364" i="4" l="1"/>
  <c r="AY364" i="4" l="1"/>
  <c r="AX364" i="4"/>
  <c r="AZ364" i="4" l="1"/>
  <c r="BA364" i="4" l="1"/>
  <c r="BB364" i="4" l="1"/>
  <c r="BC364" i="4"/>
  <c r="BD364" i="4" l="1"/>
  <c r="BE364" i="4" l="1"/>
  <c r="BF364" i="4" l="1"/>
  <c r="BG364" i="4"/>
  <c r="BH364" i="4" l="1"/>
  <c r="BI364" i="4" l="1"/>
  <c r="BK364" i="4" l="1"/>
  <c r="BJ364" i="4"/>
  <c r="BL364" i="4" l="1"/>
  <c r="BM364" i="4" l="1"/>
  <c r="BN364" i="4" l="1"/>
  <c r="BO364" i="4"/>
  <c r="BP364" i="4" l="1"/>
  <c r="BQ364" i="4" l="1"/>
  <c r="BR364" i="4" l="1"/>
  <c r="BS364" i="4"/>
  <c r="BT364" i="4" l="1"/>
  <c r="BU364" i="4" l="1"/>
  <c r="BW364" i="4" l="1"/>
  <c r="BV364" i="4"/>
  <c r="BX364" i="4" l="1"/>
  <c r="BY364" i="4" l="1"/>
  <c r="BZ364" i="4"/>
  <c r="CA364" i="4"/>
  <c r="CB364" i="4" l="1"/>
  <c r="CC364" i="4" l="1"/>
  <c r="CD364" i="4" l="1"/>
  <c r="CE364" i="4"/>
  <c r="CF364" i="4" l="1"/>
  <c r="CG364" i="4"/>
  <c r="CH364" i="4" l="1"/>
  <c r="CI364" i="4"/>
  <c r="CJ364" i="4" l="1"/>
  <c r="CM364" i="4" l="1"/>
  <c r="CL364" i="4"/>
  <c r="CK364" i="4"/>
  <c r="CN364" i="4" l="1"/>
  <c r="CO364" i="4"/>
  <c r="N364" i="4" l="1"/>
  <c r="O364" i="4"/>
  <c r="CP364" i="4" l="1"/>
  <c r="CS364" i="4"/>
  <c r="CQ364" i="4"/>
  <c r="CR364" i="4"/>
  <c r="CT364" i="4" l="1"/>
  <c r="CU364" i="4"/>
  <c r="CW364" i="4"/>
  <c r="CV364" i="4"/>
  <c r="CZ364" i="4" l="1"/>
  <c r="CX364" i="4"/>
  <c r="CY364" i="4"/>
</calcChain>
</file>

<file path=xl/sharedStrings.xml><?xml version="1.0" encoding="utf-8"?>
<sst xmlns="http://schemas.openxmlformats.org/spreadsheetml/2006/main" count="2482" uniqueCount="565">
  <si>
    <t>Contents</t>
  </si>
  <si>
    <t>Descriptions</t>
  </si>
  <si>
    <t>Worker category descriptions</t>
  </si>
  <si>
    <t>Table 1</t>
  </si>
  <si>
    <t>Whole economy income weights</t>
  </si>
  <si>
    <t>Table 2</t>
  </si>
  <si>
    <t>Whole economy hours worked</t>
  </si>
  <si>
    <t>Table 3</t>
  </si>
  <si>
    <t>Market sector income weights</t>
  </si>
  <si>
    <t>Table 4</t>
  </si>
  <si>
    <t>Market sector hours worked</t>
  </si>
  <si>
    <t>Contact details</t>
  </si>
  <si>
    <t>productivity@ons.gov.uk</t>
  </si>
  <si>
    <t>Descriptions of worker categories</t>
  </si>
  <si>
    <t>Index</t>
  </si>
  <si>
    <t>HQ1_________________</t>
  </si>
  <si>
    <t>Education:</t>
  </si>
  <si>
    <t xml:space="preserve">No qualifications </t>
  </si>
  <si>
    <t xml:space="preserve">GCSEs or equivalent </t>
  </si>
  <si>
    <t>A – levels or trade apprenticeships</t>
  </si>
  <si>
    <t xml:space="preserve">Certificates of education or equivalent </t>
  </si>
  <si>
    <t xml:space="preserve">First and other degrees </t>
  </si>
  <si>
    <t>Masters and doctorates</t>
  </si>
  <si>
    <t>Industry</t>
  </si>
  <si>
    <t>C</t>
  </si>
  <si>
    <t>F</t>
  </si>
  <si>
    <t>H</t>
  </si>
  <si>
    <t>K</t>
  </si>
  <si>
    <t>______female________</t>
  </si>
  <si>
    <t>Gender</t>
  </si>
  <si>
    <t>female</t>
  </si>
  <si>
    <t>Females</t>
  </si>
  <si>
    <t>male</t>
  </si>
  <si>
    <t>Males</t>
  </si>
  <si>
    <t>____________age16_29</t>
  </si>
  <si>
    <t>Age</t>
  </si>
  <si>
    <t>age16_29</t>
  </si>
  <si>
    <t>16-29 years</t>
  </si>
  <si>
    <t>age30_49</t>
  </si>
  <si>
    <t>30-49 years</t>
  </si>
  <si>
    <t>age50_99</t>
  </si>
  <si>
    <t>50+ years</t>
  </si>
  <si>
    <t xml:space="preserve">To create the QALI results: </t>
  </si>
  <si>
    <t>__ABDE______________</t>
  </si>
  <si>
    <t>ABDE</t>
  </si>
  <si>
    <t>Agriculture, forestry and fishing; mining and quarrying; utilities (ABDE)</t>
  </si>
  <si>
    <t>Manufacturing (C)</t>
  </si>
  <si>
    <t>Construction (F)</t>
  </si>
  <si>
    <t>GI</t>
  </si>
  <si>
    <t>Wholesale and retail trade; accommodation and food services (GI)</t>
  </si>
  <si>
    <t>Transportation and storage (H)</t>
  </si>
  <si>
    <t>J</t>
  </si>
  <si>
    <t>Information and communication (J)</t>
  </si>
  <si>
    <t>Financial and insurance activities (K)</t>
  </si>
  <si>
    <t>LMN</t>
  </si>
  <si>
    <t>Real estate activities; professional and scientific activities; administrative and support activities (LMN)</t>
  </si>
  <si>
    <t>OPQ</t>
  </si>
  <si>
    <t>Public administration and defence; education; health and social work (OPQ)</t>
  </si>
  <si>
    <t>RSTU</t>
  </si>
  <si>
    <t>Arts and entertainment; other services (RSTU)</t>
  </si>
  <si>
    <t>Whole economy income weights by 360 breakdown</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</si>
  <si>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</si>
  <si>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</si>
  <si>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</si>
  <si>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</si>
  <si>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</si>
  <si>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</si>
  <si>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</si>
  <si>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</si>
  <si>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</si>
  <si>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</si>
  <si>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</si>
  <si>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</si>
  <si>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</si>
  <si>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</si>
  <si>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</si>
  <si>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</si>
  <si>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</si>
  <si>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</si>
  <si>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</si>
  <si>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</si>
  <si>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</si>
  <si>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</si>
  <si>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</si>
  <si>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</si>
  <si>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</si>
  <si>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</si>
  <si>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</si>
  <si>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</si>
  <si>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</si>
  <si>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</si>
  <si>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</si>
  <si>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</si>
  <si>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</si>
  <si>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</si>
  <si>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</si>
  <si>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</si>
  <si>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</si>
  <si>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</si>
  <si>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</si>
  <si>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</si>
  <si>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</si>
  <si>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</si>
  <si>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</si>
  <si>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</si>
  <si>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</si>
  <si>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</si>
  <si>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</si>
  <si>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</si>
  <si>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</si>
  <si>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</si>
  <si>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</si>
  <si>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</si>
  <si>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</si>
  <si>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</si>
  <si>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</si>
  <si>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</si>
  <si>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</si>
  <si>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</si>
  <si>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</si>
  <si>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</si>
  <si>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</si>
  <si>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</si>
  <si>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</si>
  <si>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</si>
  <si>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</si>
  <si>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</si>
  <si>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</si>
  <si>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</si>
  <si>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</si>
  <si>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</si>
  <si>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</si>
  <si>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</si>
  <si>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</si>
  <si>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</si>
  <si>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</si>
  <si>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</si>
  <si>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</si>
  <si>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</si>
  <si>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</si>
  <si>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</si>
  <si>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</si>
  <si>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</si>
  <si>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</si>
  <si>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</si>
  <si>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</si>
  <si>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</si>
  <si>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</si>
  <si>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</si>
  <si>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</si>
  <si>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HQ1ABDEfemaleage16_29</t>
  </si>
  <si>
    <t>HQ1ABDEfemaleage30_49</t>
  </si>
  <si>
    <t>HQ1ABDEfemaleage50_99</t>
  </si>
  <si>
    <t>HQ1ABDEmaleage16_29</t>
  </si>
  <si>
    <t>HQ1ABDEmaleage30_49</t>
  </si>
  <si>
    <t>HQ1ABDEmaleage50_99</t>
  </si>
  <si>
    <t>HQ2ABDEfemaleage16_29</t>
  </si>
  <si>
    <t>HQ2ABDEfemaleage30_49</t>
  </si>
  <si>
    <t>HQ2ABDEfemaleage50_99</t>
  </si>
  <si>
    <t>HQ2ABDEmaleage16_29</t>
  </si>
  <si>
    <t>HQ2ABDEmaleage30_49</t>
  </si>
  <si>
    <t>HQ2ABDEmaleage50_99</t>
  </si>
  <si>
    <t>HQ3ABDEfemaleage16_29</t>
  </si>
  <si>
    <t>HQ3ABDEfemaleage30_49</t>
  </si>
  <si>
    <t>HQ3ABDEfemaleage50_99</t>
  </si>
  <si>
    <t>HQ3ABDEmaleage16_29</t>
  </si>
  <si>
    <t>HQ3ABDEmaleage30_49</t>
  </si>
  <si>
    <t>HQ3ABDEmaleage50_99</t>
  </si>
  <si>
    <t>HQ4ABDEfemaleage16_29</t>
  </si>
  <si>
    <t>HQ4ABDEfemaleage30_49</t>
  </si>
  <si>
    <t>HQ4ABDEfemaleage50_99</t>
  </si>
  <si>
    <t>HQ4ABDEmaleage16_29</t>
  </si>
  <si>
    <t>HQ4ABDEmaleage30_49</t>
  </si>
  <si>
    <t>HQ4ABDEmaleage50_99</t>
  </si>
  <si>
    <t>HQ5ABDEfemaleage16_29</t>
  </si>
  <si>
    <t>HQ5ABDEfemaleage30_49</t>
  </si>
  <si>
    <t>HQ5ABDEfemaleage50_99</t>
  </si>
  <si>
    <t>HQ5ABDEmaleage16_29</t>
  </si>
  <si>
    <t>HQ5ABDEmaleage30_49</t>
  </si>
  <si>
    <t>HQ5ABDEmaleage50_99</t>
  </si>
  <si>
    <t>HQ6ABDEfemaleage16_29</t>
  </si>
  <si>
    <t>HQ6ABDEfemaleage30_49</t>
  </si>
  <si>
    <t>HQ6ABDEfemaleage50_99</t>
  </si>
  <si>
    <t>HQ6ABDEmaleage16_29</t>
  </si>
  <si>
    <t>HQ6ABDEmaleage30_49</t>
  </si>
  <si>
    <t>HQ6ABDEmaleage50_99</t>
  </si>
  <si>
    <t>HQ1Cfemaleage16_29</t>
  </si>
  <si>
    <t>HQ1Cfemaleage30_49</t>
  </si>
  <si>
    <t>HQ1Cfemaleage50_99</t>
  </si>
  <si>
    <t>HQ1Cmaleage16_29</t>
  </si>
  <si>
    <t>HQ1Cmaleage30_49</t>
  </si>
  <si>
    <t>HQ1Cmaleage50_99</t>
  </si>
  <si>
    <t>HQ2Cfemaleage16_29</t>
  </si>
  <si>
    <t>HQ2Cfemaleage30_49</t>
  </si>
  <si>
    <t>HQ2Cfemaleage50_99</t>
  </si>
  <si>
    <t>HQ2Cmaleage16_29</t>
  </si>
  <si>
    <t>HQ2Cmaleage30_49</t>
  </si>
  <si>
    <t>HQ2Cmaleage50_99</t>
  </si>
  <si>
    <t>HQ3Cfemaleage16_29</t>
  </si>
  <si>
    <t>HQ3Cfemaleage30_49</t>
  </si>
  <si>
    <t>HQ3Cfemaleage50_99</t>
  </si>
  <si>
    <t>HQ3Cmaleage16_29</t>
  </si>
  <si>
    <t>HQ3Cmaleage30_49</t>
  </si>
  <si>
    <t>HQ3Cmaleage50_99</t>
  </si>
  <si>
    <t>HQ4Cfemaleage16_29</t>
  </si>
  <si>
    <t>HQ4Cfemaleage30_49</t>
  </si>
  <si>
    <t>HQ4Cfemaleage50_99</t>
  </si>
  <si>
    <t>HQ4Cmaleage16_29</t>
  </si>
  <si>
    <t>HQ4Cmaleage30_49</t>
  </si>
  <si>
    <t>HQ4Cmaleage50_99</t>
  </si>
  <si>
    <t>HQ5Cfemaleage16_29</t>
  </si>
  <si>
    <t>HQ5Cfemaleage30_49</t>
  </si>
  <si>
    <t>HQ5Cfemaleage50_99</t>
  </si>
  <si>
    <t>HQ5Cmaleage16_29</t>
  </si>
  <si>
    <t>HQ5Cmaleage30_49</t>
  </si>
  <si>
    <t>HQ5Cmaleage50_99</t>
  </si>
  <si>
    <t>HQ6Cfemaleage16_29</t>
  </si>
  <si>
    <t>HQ6Cfemaleage30_49</t>
  </si>
  <si>
    <t>HQ6Cfemaleage50_99</t>
  </si>
  <si>
    <t>HQ6Cmaleage16_29</t>
  </si>
  <si>
    <t>HQ6Cmaleage30_49</t>
  </si>
  <si>
    <t>HQ6Cmaleage50_99</t>
  </si>
  <si>
    <t>HQ1Ffemaleage16_29</t>
  </si>
  <si>
    <t>HQ1Ffemaleage30_49</t>
  </si>
  <si>
    <t>HQ1Ffemaleage50_99</t>
  </si>
  <si>
    <t>HQ1Fmaleage16_29</t>
  </si>
  <si>
    <t>HQ1Fmaleage30_49</t>
  </si>
  <si>
    <t>HQ1Fmaleage50_99</t>
  </si>
  <si>
    <t>HQ2Ffemaleage16_29</t>
  </si>
  <si>
    <t>HQ2Ffemaleage30_49</t>
  </si>
  <si>
    <t>HQ2Ffemaleage50_99</t>
  </si>
  <si>
    <t>HQ2Fmaleage16_29</t>
  </si>
  <si>
    <t>HQ2Fmaleage30_49</t>
  </si>
  <si>
    <t>HQ2Fmaleage50_99</t>
  </si>
  <si>
    <t>HQ3Ffemaleage16_29</t>
  </si>
  <si>
    <t>HQ3Ffemaleage30_49</t>
  </si>
  <si>
    <t>HQ3Ffemaleage50_99</t>
  </si>
  <si>
    <t>HQ3Fmaleage16_29</t>
  </si>
  <si>
    <t>HQ3Fmaleage30_49</t>
  </si>
  <si>
    <t>HQ3Fmaleage50_99</t>
  </si>
  <si>
    <t>HQ4Ffemaleage16_29</t>
  </si>
  <si>
    <t>HQ4Ffemaleage30_49</t>
  </si>
  <si>
    <t>HQ4Ffemaleage50_99</t>
  </si>
  <si>
    <t>HQ4Fmaleage16_29</t>
  </si>
  <si>
    <t>HQ4Fmaleage30_49</t>
  </si>
  <si>
    <t>HQ4Fmaleage50_99</t>
  </si>
  <si>
    <t>HQ5Ffemaleage16_29</t>
  </si>
  <si>
    <t>HQ5Ffemaleage30_49</t>
  </si>
  <si>
    <t>HQ5Ffemaleage50_99</t>
  </si>
  <si>
    <t>HQ5Fmaleage16_29</t>
  </si>
  <si>
    <t>HQ5Fmaleage30_49</t>
  </si>
  <si>
    <t>HQ5Fmaleage50_99</t>
  </si>
  <si>
    <t>HQ6Ffemaleage16_29</t>
  </si>
  <si>
    <t>HQ6Ffemaleage30_49</t>
  </si>
  <si>
    <t>HQ6Ffemaleage50_99</t>
  </si>
  <si>
    <t>HQ6Fmaleage16_29</t>
  </si>
  <si>
    <t>HQ6Fmaleage30_49</t>
  </si>
  <si>
    <t>HQ6Fmaleage50_99</t>
  </si>
  <si>
    <t>HQ1GIfemaleage16_29</t>
  </si>
  <si>
    <t>HQ1GIfemaleage30_49</t>
  </si>
  <si>
    <t>HQ1GIfemaleage50_99</t>
  </si>
  <si>
    <t>HQ1GImaleage16_29</t>
  </si>
  <si>
    <t>HQ1GImaleage30_49</t>
  </si>
  <si>
    <t>HQ1GImaleage50_99</t>
  </si>
  <si>
    <t>HQ2GIfemaleage16_29</t>
  </si>
  <si>
    <t>HQ2GIfemaleage30_49</t>
  </si>
  <si>
    <t>HQ2GIfemaleage50_99</t>
  </si>
  <si>
    <t>HQ2GImaleage16_29</t>
  </si>
  <si>
    <t>HQ2GImaleage30_49</t>
  </si>
  <si>
    <t>HQ2GImaleage50_99</t>
  </si>
  <si>
    <t>HQ3GIfemaleage16_29</t>
  </si>
  <si>
    <t>HQ3GIfemaleage30_49</t>
  </si>
  <si>
    <t>HQ3GIfemaleage50_99</t>
  </si>
  <si>
    <t>HQ3GImaleage16_29</t>
  </si>
  <si>
    <t>HQ3GImaleage30_49</t>
  </si>
  <si>
    <t>HQ3GImaleage50_99</t>
  </si>
  <si>
    <t>HQ4GIfemaleage16_29</t>
  </si>
  <si>
    <t>HQ4GIfemaleage30_49</t>
  </si>
  <si>
    <t>HQ4GIfemaleage50_99</t>
  </si>
  <si>
    <t>HQ4GImaleage16_29</t>
  </si>
  <si>
    <t>HQ4GImaleage30_49</t>
  </si>
  <si>
    <t>HQ4GImaleage50_99</t>
  </si>
  <si>
    <t>HQ5GIfemaleage16_29</t>
  </si>
  <si>
    <t>HQ5GIfemaleage30_49</t>
  </si>
  <si>
    <t>HQ5GIfemaleage50_99</t>
  </si>
  <si>
    <t>HQ5GImaleage16_29</t>
  </si>
  <si>
    <t>HQ5GImaleage30_49</t>
  </si>
  <si>
    <t>HQ5GImaleage50_99</t>
  </si>
  <si>
    <t>HQ6GIfemaleage16_29</t>
  </si>
  <si>
    <t>HQ6GIfemaleage30_49</t>
  </si>
  <si>
    <t>HQ6GIfemaleage50_99</t>
  </si>
  <si>
    <t>HQ6GImaleage16_29</t>
  </si>
  <si>
    <t>HQ6GImaleage30_49</t>
  </si>
  <si>
    <t>HQ6GImaleage50_99</t>
  </si>
  <si>
    <t>HQ1Hfemaleage16_29</t>
  </si>
  <si>
    <t>HQ1Hfemaleage30_49</t>
  </si>
  <si>
    <t>HQ1Hfemaleage50_99</t>
  </si>
  <si>
    <t>HQ1Hmaleage16_29</t>
  </si>
  <si>
    <t>HQ1Hmaleage30_49</t>
  </si>
  <si>
    <t>HQ1Hmaleage50_99</t>
  </si>
  <si>
    <t>HQ2Hfemaleage16_29</t>
  </si>
  <si>
    <t>HQ2Hfemaleage30_49</t>
  </si>
  <si>
    <t>HQ2Hfemaleage50_99</t>
  </si>
  <si>
    <t>HQ2Hmaleage16_29</t>
  </si>
  <si>
    <t>HQ2Hmaleage30_49</t>
  </si>
  <si>
    <t>HQ2Hmaleage50_99</t>
  </si>
  <si>
    <t>HQ3Hfemaleage16_29</t>
  </si>
  <si>
    <t>HQ3Hfemaleage30_49</t>
  </si>
  <si>
    <t>HQ3Hfemaleage50_99</t>
  </si>
  <si>
    <t>HQ3Hmaleage16_29</t>
  </si>
  <si>
    <t>HQ3Hmaleage30_49</t>
  </si>
  <si>
    <t>HQ3Hmaleage50_99</t>
  </si>
  <si>
    <t>HQ4Hfemaleage16_29</t>
  </si>
  <si>
    <t>HQ4Hfemaleage30_49</t>
  </si>
  <si>
    <t>HQ4Hfemaleage50_99</t>
  </si>
  <si>
    <t>HQ4Hmaleage16_29</t>
  </si>
  <si>
    <t>HQ4Hmaleage30_49</t>
  </si>
  <si>
    <t>HQ4Hmaleage50_99</t>
  </si>
  <si>
    <t>HQ5Hfemaleage16_29</t>
  </si>
  <si>
    <t>HQ5Hfemaleage30_49</t>
  </si>
  <si>
    <t>HQ5Hfemaleage50_99</t>
  </si>
  <si>
    <t>HQ5Hmaleage16_29</t>
  </si>
  <si>
    <t>HQ5Hmaleage30_49</t>
  </si>
  <si>
    <t>HQ5Hmaleage50_99</t>
  </si>
  <si>
    <t>HQ6Hfemaleage16_29</t>
  </si>
  <si>
    <t>HQ6Hfemaleage30_49</t>
  </si>
  <si>
    <t>HQ6Hfemaleage50_99</t>
  </si>
  <si>
    <t>HQ6Hmaleage16_29</t>
  </si>
  <si>
    <t>HQ6Hmaleage30_49</t>
  </si>
  <si>
    <t>HQ6Hmaleage50_99</t>
  </si>
  <si>
    <t>HQ1Jfemaleage16_29</t>
  </si>
  <si>
    <t>HQ1Jfemaleage30_49</t>
  </si>
  <si>
    <t>HQ1Jfemaleage50_99</t>
  </si>
  <si>
    <t>HQ1Jmaleage16_29</t>
  </si>
  <si>
    <t>HQ1Jmaleage30_49</t>
  </si>
  <si>
    <t>HQ1Jmaleage50_99</t>
  </si>
  <si>
    <t>HQ2Jfemaleage16_29</t>
  </si>
  <si>
    <t>HQ2Jfemaleage30_49</t>
  </si>
  <si>
    <t>HQ2Jfemaleage50_99</t>
  </si>
  <si>
    <t>HQ2Jmaleage16_29</t>
  </si>
  <si>
    <t>HQ2Jmaleage30_49</t>
  </si>
  <si>
    <t>HQ2Jmaleage50_99</t>
  </si>
  <si>
    <t>HQ3Jfemaleage16_29</t>
  </si>
  <si>
    <t>HQ3Jfemaleage30_49</t>
  </si>
  <si>
    <t>HQ3Jfemaleage50_99</t>
  </si>
  <si>
    <t>HQ3Jmaleage16_29</t>
  </si>
  <si>
    <t>HQ3Jmaleage30_49</t>
  </si>
  <si>
    <t>HQ3Jmaleage50_99</t>
  </si>
  <si>
    <t>HQ4Jfemaleage16_29</t>
  </si>
  <si>
    <t>HQ4Jfemaleage30_49</t>
  </si>
  <si>
    <t>HQ4Jfemaleage50_99</t>
  </si>
  <si>
    <t>HQ4Jmaleage16_29</t>
  </si>
  <si>
    <t>HQ4Jmaleage30_49</t>
  </si>
  <si>
    <t>HQ4Jmaleage50_99</t>
  </si>
  <si>
    <t>HQ5Jfemaleage16_29</t>
  </si>
  <si>
    <t>HQ5Jfemaleage30_49</t>
  </si>
  <si>
    <t>HQ5Jfemaleage50_99</t>
  </si>
  <si>
    <t>HQ5Jmaleage16_29</t>
  </si>
  <si>
    <t>HQ5Jmaleage30_49</t>
  </si>
  <si>
    <t>HQ5Jmaleage50_99</t>
  </si>
  <si>
    <t>HQ6Jfemaleage16_29</t>
  </si>
  <si>
    <t>HQ6Jfemaleage30_49</t>
  </si>
  <si>
    <t>HQ6Jfemaleage50_99</t>
  </si>
  <si>
    <t>HQ6Jmaleage16_29</t>
  </si>
  <si>
    <t>HQ6Jmaleage30_49</t>
  </si>
  <si>
    <t>HQ6Jmaleage50_99</t>
  </si>
  <si>
    <t>HQ1Kfemaleage16_29</t>
  </si>
  <si>
    <t>HQ1Kfemaleage30_49</t>
  </si>
  <si>
    <t>HQ1Kfemaleage50_99</t>
  </si>
  <si>
    <t>HQ1Kmaleage16_29</t>
  </si>
  <si>
    <t>HQ1Kmaleage30_49</t>
  </si>
  <si>
    <t>HQ1Kmaleage50_99</t>
  </si>
  <si>
    <t>HQ2Kfemaleage16_29</t>
  </si>
  <si>
    <t>HQ2Kfemaleage30_49</t>
  </si>
  <si>
    <t>HQ2Kfemaleage50_99</t>
  </si>
  <si>
    <t>HQ2Kmaleage16_29</t>
  </si>
  <si>
    <t>HQ2Kmaleage30_49</t>
  </si>
  <si>
    <t>HQ2Kmaleage50_99</t>
  </si>
  <si>
    <t>HQ3Kfemaleage16_29</t>
  </si>
  <si>
    <t>HQ3Kfemaleage30_49</t>
  </si>
  <si>
    <t>HQ3Kfemaleage50_99</t>
  </si>
  <si>
    <t>HQ3Kmaleage16_29</t>
  </si>
  <si>
    <t>HQ3Kmaleage30_49</t>
  </si>
  <si>
    <t>HQ3Kmaleage50_99</t>
  </si>
  <si>
    <t>HQ4Kfemaleage16_29</t>
  </si>
  <si>
    <t>HQ4Kfemaleage30_49</t>
  </si>
  <si>
    <t>HQ4Kfemaleage50_99</t>
  </si>
  <si>
    <t>HQ4Kmaleage16_29</t>
  </si>
  <si>
    <t>HQ4Kmaleage30_49</t>
  </si>
  <si>
    <t>HQ4Kmaleage50_99</t>
  </si>
  <si>
    <t>HQ5Kfemaleage16_29</t>
  </si>
  <si>
    <t>HQ5Kfemaleage30_49</t>
  </si>
  <si>
    <t>HQ5Kfemaleage50_99</t>
  </si>
  <si>
    <t>HQ5Kmaleage16_29</t>
  </si>
  <si>
    <t>HQ5Kmaleage30_49</t>
  </si>
  <si>
    <t>HQ5Kmaleage50_99</t>
  </si>
  <si>
    <t>HQ6Kfemaleage16_29</t>
  </si>
  <si>
    <t>HQ6Kfemaleage30_49</t>
  </si>
  <si>
    <t>HQ6Kfemaleage50_99</t>
  </si>
  <si>
    <t>HQ6Kmaleage16_29</t>
  </si>
  <si>
    <t>HQ6Kmaleage30_49</t>
  </si>
  <si>
    <t>HQ6Kmaleage50_99</t>
  </si>
  <si>
    <t>HQ1LMNfemaleage16_29</t>
  </si>
  <si>
    <t>HQ1LMNfemaleage30_49</t>
  </si>
  <si>
    <t>HQ1LMNfemaleage50_99</t>
  </si>
  <si>
    <t>HQ1LMNmaleage16_29</t>
  </si>
  <si>
    <t>HQ1LMNmaleage30_49</t>
  </si>
  <si>
    <t>HQ1LMNmaleage50_99</t>
  </si>
  <si>
    <t>HQ2LMNfemaleage16_29</t>
  </si>
  <si>
    <t>HQ2LMNfemaleage30_49</t>
  </si>
  <si>
    <t>HQ2LMNfemaleage50_99</t>
  </si>
  <si>
    <t>HQ2LMNmaleage16_29</t>
  </si>
  <si>
    <t>HQ2LMNmaleage30_49</t>
  </si>
  <si>
    <t>HQ2LMNmaleage50_99</t>
  </si>
  <si>
    <t>HQ3LMNfemaleage16_29</t>
  </si>
  <si>
    <t>HQ3LMNfemaleage30_49</t>
  </si>
  <si>
    <t>HQ3LMNfemaleage50_99</t>
  </si>
  <si>
    <t>HQ3LMNmaleage16_29</t>
  </si>
  <si>
    <t>HQ3LMNmaleage30_49</t>
  </si>
  <si>
    <t>HQ3LMNmaleage50_99</t>
  </si>
  <si>
    <t>HQ4LMNfemaleage16_29</t>
  </si>
  <si>
    <t>HQ4LMNfemaleage30_49</t>
  </si>
  <si>
    <t>HQ4LMNfemaleage50_99</t>
  </si>
  <si>
    <t>HQ4LMNmaleage16_29</t>
  </si>
  <si>
    <t>HQ4LMNmaleage30_49</t>
  </si>
  <si>
    <t>HQ4LMNmaleage50_99</t>
  </si>
  <si>
    <t>HQ5LMNfemaleage16_29</t>
  </si>
  <si>
    <t>HQ5LMNfemaleage30_49</t>
  </si>
  <si>
    <t>HQ5LMNfemaleage50_99</t>
  </si>
  <si>
    <t>HQ5LMNmaleage16_29</t>
  </si>
  <si>
    <t>HQ5LMNmaleage30_49</t>
  </si>
  <si>
    <t>HQ5LMNmaleage50_99</t>
  </si>
  <si>
    <t>HQ6LMNfemaleage16_29</t>
  </si>
  <si>
    <t>HQ6LMNfemaleage30_49</t>
  </si>
  <si>
    <t>HQ6LMNfemaleage50_99</t>
  </si>
  <si>
    <t>HQ6LMNmaleage16_29</t>
  </si>
  <si>
    <t>HQ6LMNmaleage30_49</t>
  </si>
  <si>
    <t>HQ6LMNmaleage50_99</t>
  </si>
  <si>
    <t>HQ1OPQfemaleage16_29</t>
  </si>
  <si>
    <t>HQ1OPQfemaleage30_49</t>
  </si>
  <si>
    <t>HQ1OPQfemaleage50_99</t>
  </si>
  <si>
    <t>HQ1OPQmaleage16_29</t>
  </si>
  <si>
    <t>HQ1OPQmaleage30_49</t>
  </si>
  <si>
    <t>HQ1OPQmaleage50_99</t>
  </si>
  <si>
    <t>HQ2OPQfemaleage16_29</t>
  </si>
  <si>
    <t>HQ2OPQfemaleage30_49</t>
  </si>
  <si>
    <t>HQ2OPQfemaleage50_99</t>
  </si>
  <si>
    <t>HQ2OPQmaleage16_29</t>
  </si>
  <si>
    <t>HQ2OPQmaleage30_49</t>
  </si>
  <si>
    <t>HQ2OPQmaleage50_99</t>
  </si>
  <si>
    <t>HQ3OPQfemaleage16_29</t>
  </si>
  <si>
    <t>HQ3OPQfemaleage30_49</t>
  </si>
  <si>
    <t>HQ3OPQfemaleage50_99</t>
  </si>
  <si>
    <t>HQ3OPQmaleage16_29</t>
  </si>
  <si>
    <t>HQ3OPQmaleage30_49</t>
  </si>
  <si>
    <t>HQ3OPQmaleage50_99</t>
  </si>
  <si>
    <t>HQ4OPQfemaleage16_29</t>
  </si>
  <si>
    <t>HQ4OPQfemaleage30_49</t>
  </si>
  <si>
    <t>HQ4OPQfemaleage50_99</t>
  </si>
  <si>
    <t>HQ4OPQmaleage16_29</t>
  </si>
  <si>
    <t>HQ4OPQmaleage30_49</t>
  </si>
  <si>
    <t>HQ4OPQmaleage50_99</t>
  </si>
  <si>
    <t>HQ5OPQfemaleage16_29</t>
  </si>
  <si>
    <t>HQ5OPQfemaleage30_49</t>
  </si>
  <si>
    <t>HQ5OPQfemaleage50_99</t>
  </si>
  <si>
    <t>HQ5OPQmaleage16_29</t>
  </si>
  <si>
    <t>HQ5OPQmaleage30_49</t>
  </si>
  <si>
    <t>HQ5OPQmaleage50_99</t>
  </si>
  <si>
    <t>HQ6OPQfemaleage16_29</t>
  </si>
  <si>
    <t>HQ6OPQfemaleage30_49</t>
  </si>
  <si>
    <t>HQ6OPQfemaleage50_99</t>
  </si>
  <si>
    <t>HQ6OPQmaleage16_29</t>
  </si>
  <si>
    <t>HQ6OPQmaleage30_49</t>
  </si>
  <si>
    <t>HQ6OPQmaleage50_99</t>
  </si>
  <si>
    <t>HQ1RSTUfemaleage16_29</t>
  </si>
  <si>
    <t>HQ1RSTUfemaleage30_49</t>
  </si>
  <si>
    <t>HQ1RSTUfemaleage50_99</t>
  </si>
  <si>
    <t>HQ1RSTUmaleage16_29</t>
  </si>
  <si>
    <t>HQ1RSTUmaleage30_49</t>
  </si>
  <si>
    <t>HQ1RSTUmaleage50_99</t>
  </si>
  <si>
    <t>HQ2RSTUfemaleage16_29</t>
  </si>
  <si>
    <t>HQ2RSTUfemaleage30_49</t>
  </si>
  <si>
    <t>HQ2RSTUfemaleage50_99</t>
  </si>
  <si>
    <t>HQ2RSTUmaleage16_29</t>
  </si>
  <si>
    <t>HQ2RSTUmaleage30_49</t>
  </si>
  <si>
    <t>HQ2RSTUmaleage50_99</t>
  </si>
  <si>
    <t>HQ3RSTUfemaleage16_29</t>
  </si>
  <si>
    <t>HQ3RSTUfemaleage30_49</t>
  </si>
  <si>
    <t>HQ3RSTUfemaleage50_99</t>
  </si>
  <si>
    <t>HQ3RSTUmaleage16_29</t>
  </si>
  <si>
    <t>HQ3RSTUmaleage30_49</t>
  </si>
  <si>
    <t>HQ3RSTUmaleage50_99</t>
  </si>
  <si>
    <t>HQ4RSTUfemaleage16_29</t>
  </si>
  <si>
    <t>HQ4RSTUfemaleage30_49</t>
  </si>
  <si>
    <t>HQ4RSTUfemaleage50_99</t>
  </si>
  <si>
    <t>HQ4RSTUmaleage16_29</t>
  </si>
  <si>
    <t>HQ4RSTUmaleage30_49</t>
  </si>
  <si>
    <t>HQ4RSTUmaleage50_99</t>
  </si>
  <si>
    <t>HQ5RSTUfemaleage16_29</t>
  </si>
  <si>
    <t>HQ5RSTUfemaleage30_49</t>
  </si>
  <si>
    <t>HQ5RSTUfemaleage50_99</t>
  </si>
  <si>
    <t>HQ5RSTUmaleage16_29</t>
  </si>
  <si>
    <t>HQ5RSTUmaleage30_49</t>
  </si>
  <si>
    <t>HQ5RSTUmaleage50_99</t>
  </si>
  <si>
    <t>HQ6RSTUfemaleage16_29</t>
  </si>
  <si>
    <t>HQ6RSTUfemaleage30_49</t>
  </si>
  <si>
    <t>HQ6RSTUfemaleage50_99</t>
  </si>
  <si>
    <t>HQ6RSTUmaleage16_29</t>
  </si>
  <si>
    <t>HQ6RSTUmaleage30_49</t>
  </si>
  <si>
    <t>HQ6RSTUmaleage50_99</t>
  </si>
  <si>
    <t>TOTAL</t>
  </si>
  <si>
    <t>Market sector income weights by 360 breakdown</t>
  </si>
  <si>
    <t>2016Q2</t>
  </si>
  <si>
    <t>2016Q3</t>
  </si>
  <si>
    <t>2016Q4</t>
  </si>
  <si>
    <t>2017Q1</t>
  </si>
  <si>
    <t>Whole economy weekly hours by 360 categories (000s)</t>
  </si>
  <si>
    <t>TOTAL (m)</t>
  </si>
  <si>
    <t>Market sector quarterly hours by 360 cell breakdown (000s)</t>
  </si>
  <si>
    <t>2017Q2</t>
  </si>
  <si>
    <t>2017Q3</t>
  </si>
  <si>
    <t>2017Q4</t>
  </si>
  <si>
    <t>2018Q1</t>
  </si>
  <si>
    <t>Date</t>
  </si>
  <si>
    <t>RMK</t>
  </si>
  <si>
    <t>Notes</t>
  </si>
  <si>
    <t>Initials</t>
  </si>
  <si>
    <t>Copied from QALI 2017 October publication to be edited for 2018 October publication</t>
  </si>
  <si>
    <t>2018Q2</t>
  </si>
  <si>
    <t>Income weights and hours worked for WE have been updated from WE19B_210918</t>
  </si>
  <si>
    <t>Income weights and hours worked for MS have been updated from MS19B_210919</t>
  </si>
  <si>
    <t>Updared MS and WE links to 280918 workbooks</t>
  </si>
  <si>
    <t>NB DELETE OR HIDE THIS TAB AFTER BREAKING LINKS</t>
  </si>
  <si>
    <t>MAF</t>
  </si>
  <si>
    <t>QA</t>
  </si>
  <si>
    <t>The following contains the detailed data (for 360 worker categories) used to calculate quality adjusted labour input (QALI) aggregates for the whole economy and market sector.</t>
  </si>
  <si>
    <t>NOTES</t>
  </si>
  <si>
    <t>The figures in these tables come from the Labour Force Survey (LFS), a sample survey, and estimates are subject to some uncertainty. This increases where sample size is relatively small and this can have an impact on how changes in the estimates should be interpreted, especially for short-term comparisons.</t>
  </si>
  <si>
    <t>Industry level data have been aggregated up to the 10 industry level to avoid disclosure, so calculating QALI at a ten industry level will not exactly match the numbers in the QALI01 dataset in this release</t>
  </si>
  <si>
    <t>Labour composition series are not seasonally adjusted</t>
  </si>
  <si>
    <t>2018Q3</t>
  </si>
  <si>
    <t>2. Multiply log changes in hours by income weights for each QALI category</t>
  </si>
  <si>
    <t>1. Generate log changes in hours, from the data given in the 'hours' tab for each QALI category</t>
  </si>
  <si>
    <r>
      <t xml:space="preserve">3. Sum these weighted log changes over categories over period </t>
    </r>
    <r>
      <rPr>
        <i/>
        <sz val="9"/>
        <color theme="1"/>
        <rFont val="Calibri"/>
        <family val="2"/>
        <scheme val="minor"/>
      </rPr>
      <t>t</t>
    </r>
    <r>
      <rPr>
        <sz val="9"/>
        <color theme="1"/>
        <rFont val="Calibri"/>
        <family val="2"/>
        <scheme val="minor"/>
      </rPr>
      <t xml:space="preserve"> (using industry C as an example)</t>
    </r>
  </si>
  <si>
    <r>
      <t xml:space="preserve">4. Sum the income weights over these categories over period </t>
    </r>
    <r>
      <rPr>
        <i/>
        <sz val="9"/>
        <color theme="1"/>
        <rFont val="Calibri"/>
        <family val="2"/>
        <scheme val="minor"/>
      </rPr>
      <t>t</t>
    </r>
    <r>
      <rPr>
        <sz val="9"/>
        <color theme="1"/>
        <rFont val="Calibri"/>
        <family val="2"/>
        <scheme val="minor"/>
      </rPr>
      <t xml:space="preserve"> (using industry C as an example)</t>
    </r>
  </si>
  <si>
    <r>
      <t xml:space="preserve">5. Divide the sum of weigted log changes in hours by the sum of income weights over period </t>
    </r>
    <r>
      <rPr>
        <i/>
        <sz val="9"/>
        <color theme="1"/>
        <rFont val="Calibri"/>
        <family val="2"/>
        <scheme val="minor"/>
      </rPr>
      <t>t</t>
    </r>
  </si>
  <si>
    <t>2018Q4</t>
  </si>
  <si>
    <t>2019Q1</t>
  </si>
  <si>
    <t>Sums</t>
  </si>
  <si>
    <t>A</t>
  </si>
  <si>
    <t>G</t>
  </si>
  <si>
    <t>L</t>
  </si>
  <si>
    <t>O</t>
  </si>
  <si>
    <t>R</t>
  </si>
  <si>
    <t>Table 5</t>
  </si>
  <si>
    <t>*</t>
  </si>
  <si>
    <t>For whole economy jobs, please refer to labour productivity dataset LPROD02 'Productivity jobs, productivity hours, market sector workers, market sector hours'</t>
  </si>
  <si>
    <t>Market sector quarterly jobs by 10 industry breakdown (000s)</t>
  </si>
  <si>
    <t>Market sector jobs* and average hours</t>
  </si>
  <si>
    <t>Market sector average hours by 10 industry breakdown</t>
  </si>
  <si>
    <t>2019Q2</t>
  </si>
  <si>
    <t>2019Q3</t>
  </si>
  <si>
    <t>Release: Multi-factor productivity estimates: Experimental estimates to Q3 (July to September) 2019</t>
  </si>
  <si>
    <t>Release date: 8 January 2020</t>
  </si>
  <si>
    <t>+448456013034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</si>
</sst>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23" x14ac:knownFonts="1">
    <font>
      <sz val="11"/>
      <color theme="1"/>
      <name val="Calibri"/>
      <family val="2"/>
      <scheme val="minor"/>
    </font>
    <font>
      <sz val="10"/>
      <name val="Arial"/>
      <family val="2"/>
    </font>
    <font>
      <b/>
      <sz val="9"/>
      <name val="Calibri"/>
      <family val="2"/>
    </font>
    <font>
      <sz val="11"/>
      <color theme="1"/>
      <name val="Calibri"/>
      <family val="2"/>
      <scheme val="minor"/>
    </font>
    <font>
      <u/>
      <sz val="11"/>
      <color theme="10"/>
      <name val="Calibri"/>
      <family val="2"/>
    </font>
    <font>
      <b/>
      <sz val="10"/>
      <color theme="1"/>
      <name val="Calibri"/>
      <family val="2"/>
      <scheme val="minor"/>
    </font>
    <font>
      <sz val="10"/>
      <color theme="1"/>
      <name val="Calibri"/>
      <family val="2"/>
      <scheme val="minor"/>
    </font>
    <font>
      <u/>
      <sz val="10"/>
      <color theme="10"/>
      <name val="Calibri"/>
      <family val="2"/>
    </font>
    <font>
      <sz val="10"/>
      <color rgb="FFFF0000"/>
      <name val="Calibri"/>
      <family val="2"/>
      <scheme val="minor"/>
    </font>
    <font>
      <b/>
      <sz val="10"/>
      <color rgb="FFFF0000"/>
      <name val="Calibri"/>
      <family val="2"/>
      <scheme val="minor"/>
    </font>
    <font>
      <sz val="10"/>
      <name val="Calibri"/>
      <family val="2"/>
      <scheme val="minor"/>
    </font>
    <font>
      <u/>
      <sz val="10"/>
      <color theme="10"/>
      <name val="Calibri"/>
      <family val="2"/>
      <scheme val="minor"/>
    </font>
    <font>
      <b/>
      <sz val="10"/>
      <color rgb="FF000000"/>
      <name val="Calibri"/>
      <family val="2"/>
      <scheme val="minor"/>
    </font>
    <font>
      <sz val="10"/>
      <color rgb="FF000000"/>
      <name val="Calibri"/>
      <family val="2"/>
      <scheme val="minor"/>
    </font>
    <font>
      <b/>
      <sz val="9"/>
      <color theme="1"/>
      <name val="Calibri"/>
      <family val="2"/>
      <scheme val="minor"/>
    </font>
    <font>
      <sz val="9"/>
      <color theme="1"/>
      <name val="Calibri"/>
      <family val="2"/>
      <scheme val="minor"/>
    </font>
    <font>
      <u/>
      <sz val="9"/>
      <color theme="10"/>
      <name val="Calibri"/>
      <family val="2"/>
    </font>
    <font>
      <sz val="9"/>
      <name val="Calibri"/>
      <family val="2"/>
      <scheme val="minor"/>
    </font>
    <font>
      <sz val="9"/>
      <color rgb="FF000000"/>
      <name val="Calibri"/>
      <family val="2"/>
      <scheme val="minor"/>
    </font>
    <font>
      <b/>
      <sz val="9"/>
      <name val="Calibri"/>
      <family val="2"/>
      <scheme val="minor"/>
    </font>
    <font>
      <b/>
      <sz val="16"/>
      <color rgb="FFFF0000"/>
      <name val="Calibri"/>
      <family val="2"/>
      <scheme val="minor"/>
    </font>
    <font>
      <sz val="12"/>
      <name val="Calibri"/>
      <family val="2"/>
      <scheme val="minor"/>
    </font>
    <font>
      <i/>
      <sz val="9"/>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4" fillId="0" borderId="0" applyNumberFormat="0" applyFill="0" applyBorder="0" applyAlignment="0" applyProtection="0">
      <alignment vertical="top"/>
      <protection locked="0"/>
    </xf>
    <xf numFmtId="0" fontId="1" fillId="0" borderId="0"/>
    <xf numFmtId="0" fontId="3" fillId="0" borderId="0"/>
    <xf numFmtId="9" fontId="3" fillId="0" borderId="0" applyFont="0" applyFill="0" applyBorder="0" applyAlignment="0" applyProtection="0"/>
  </cellStyleXfs>
  <cellXfs count="83">
    <xf numFmtId="0" fontId="0" fillId="0" borderId="0" xfId="0"/>
    <xf numFmtId="0" fontId="5" fillId="0" borderId="0" xfId="0" applyFont="1" applyProtection="1">
      <protection locked="0"/>
    </xf>
    <xf numFmtId="0" fontId="6" fillId="0" borderId="0" xfId="0" applyFont="1"/>
    <xf numFmtId="15" fontId="6" fillId="0" borderId="0" xfId="0" quotePrefix="1" applyNumberFormat="1" applyFont="1" applyAlignment="1">
      <alignment horizontal="left"/>
    </xf>
    <xf numFmtId="15" fontId="6" fillId="0" borderId="0" xfId="0" quotePrefix="1" applyNumberFormat="1" applyFont="1"/>
    <xf numFmtId="0" fontId="7" fillId="0" borderId="0" xfId="1" applyFont="1" applyAlignment="1" applyProtection="1">
      <protection locked="0"/>
    </xf>
    <xf numFmtId="0" fontId="7" fillId="0" borderId="0" xfId="1" applyFont="1" applyAlignment="1" applyProtection="1"/>
    <xf numFmtId="0" fontId="8" fillId="0" borderId="0" xfId="0" applyFont="1"/>
    <xf numFmtId="0" fontId="9" fillId="0" borderId="0" xfId="0" applyFont="1"/>
    <xf numFmtId="49" fontId="10" fillId="0" borderId="0" xfId="0" quotePrefix="1" applyNumberFormat="1" applyFont="1" applyProtection="1">
      <protection locked="0"/>
    </xf>
    <xf numFmtId="0" fontId="11" fillId="0" borderId="0" xfId="1" applyFont="1" applyAlignment="1" applyProtection="1"/>
    <xf numFmtId="0" fontId="6" fillId="0" borderId="0" xfId="0" applyFont="1" applyAlignment="1">
      <alignment horizontal="left" vertical="center"/>
    </xf>
    <xf numFmtId="0" fontId="5" fillId="0" borderId="0" xfId="0" applyFont="1"/>
    <xf numFmtId="0" fontId="5" fillId="0" borderId="0" xfId="0" applyFont="1" applyFill="1" applyAlignment="1">
      <alignment horizontal="left"/>
    </xf>
    <xf numFmtId="0" fontId="5" fillId="0" borderId="0" xfId="0" applyFont="1" applyAlignment="1">
      <alignment horizontal="center"/>
    </xf>
    <xf numFmtId="0" fontId="6" fillId="0" borderId="0" xfId="0" applyFont="1" applyFill="1" applyAlignment="1">
      <alignment horizontal="left"/>
    </xf>
    <xf numFmtId="0" fontId="6" fillId="0" borderId="0" xfId="0" applyFont="1" applyAlignment="1">
      <alignment horizontal="right"/>
    </xf>
    <xf numFmtId="0" fontId="6" fillId="0" borderId="0" xfId="0" quotePrefix="1" applyFont="1"/>
    <xf numFmtId="0" fontId="12" fillId="0" borderId="0" xfId="0" applyFont="1" applyFill="1" applyBorder="1" applyAlignment="1">
      <alignment horizontal="left"/>
    </xf>
    <xf numFmtId="0" fontId="13" fillId="0" borderId="0" xfId="0" applyFont="1" applyBorder="1" applyAlignment="1">
      <alignment horizontal="justify"/>
    </xf>
    <xf numFmtId="0" fontId="6" fillId="0" borderId="0" xfId="3" applyFont="1" applyBorder="1"/>
    <xf numFmtId="0" fontId="14" fillId="0" borderId="0" xfId="0" applyFont="1" applyFill="1" applyAlignment="1">
      <alignment horizontal="left"/>
    </xf>
    <xf numFmtId="0" fontId="15" fillId="0" borderId="0" xfId="0" applyFont="1"/>
    <xf numFmtId="0" fontId="14" fillId="0" borderId="0" xfId="0" applyFont="1" applyAlignment="1">
      <alignment horizontal="center"/>
    </xf>
    <xf numFmtId="0" fontId="16" fillId="0" borderId="0" xfId="1" applyFont="1" applyFill="1" applyAlignment="1" applyProtection="1">
      <alignment horizontal="left"/>
    </xf>
    <xf numFmtId="0" fontId="2" fillId="0" borderId="0" xfId="0" applyFont="1" applyFill="1" applyAlignment="1">
      <alignment horizontal="left"/>
    </xf>
    <xf numFmtId="0" fontId="17" fillId="0" borderId="0" xfId="0" applyFont="1"/>
    <xf numFmtId="0" fontId="14" fillId="2" borderId="0" xfId="0" applyFont="1" applyFill="1" applyAlignment="1">
      <alignment horizontal="center"/>
    </xf>
    <xf numFmtId="0" fontId="17" fillId="0" borderId="0" xfId="0" applyFont="1" applyFill="1" applyAlignment="1">
      <alignment horizontal="left"/>
    </xf>
    <xf numFmtId="0" fontId="18" fillId="0" borderId="0" xfId="0" applyFont="1" applyBorder="1" applyAlignment="1">
      <alignment horizontal="justify"/>
    </xf>
    <xf numFmtId="0" fontId="15" fillId="0" borderId="0" xfId="3" applyFont="1" applyBorder="1"/>
    <xf numFmtId="0" fontId="15" fillId="0" borderId="1" xfId="0" applyFont="1" applyBorder="1"/>
    <xf numFmtId="0" fontId="15" fillId="0" borderId="2" xfId="0" applyFont="1" applyBorder="1"/>
    <xf numFmtId="0" fontId="15" fillId="0" borderId="3" xfId="0" applyFont="1" applyBorder="1"/>
    <xf numFmtId="0" fontId="14" fillId="0" borderId="4" xfId="0" applyFont="1" applyBorder="1"/>
    <xf numFmtId="0" fontId="15" fillId="0" borderId="0" xfId="0" applyFont="1" applyBorder="1"/>
    <xf numFmtId="0" fontId="15" fillId="0" borderId="5" xfId="0" applyFont="1" applyBorder="1"/>
    <xf numFmtId="0" fontId="15" fillId="0" borderId="4" xfId="0" applyFont="1" applyBorder="1"/>
    <xf numFmtId="0" fontId="15" fillId="0" borderId="6" xfId="0" applyFont="1" applyBorder="1"/>
    <xf numFmtId="0" fontId="15" fillId="0" borderId="7" xfId="0" applyFont="1" applyBorder="1"/>
    <xf numFmtId="0" fontId="15" fillId="0" borderId="8" xfId="0" applyFont="1" applyBorder="1"/>
    <xf numFmtId="165" fontId="17" fillId="0" borderId="0" xfId="0" applyNumberFormat="1" applyFont="1"/>
    <xf numFmtId="0" fontId="0" fillId="0" borderId="0" xfId="0"/>
    <xf numFmtId="0" fontId="15" fillId="0" borderId="0" xfId="0" applyFont="1"/>
    <xf numFmtId="0" fontId="14" fillId="0" borderId="0" xfId="0" applyFont="1" applyAlignment="1">
      <alignment horizontal="center"/>
    </xf>
    <xf numFmtId="0" fontId="14" fillId="2" borderId="0" xfId="0" applyFont="1" applyFill="1" applyAlignment="1">
      <alignment horizontal="center"/>
    </xf>
    <xf numFmtId="0" fontId="17" fillId="0" borderId="0" xfId="0" applyFont="1"/>
    <xf numFmtId="0" fontId="17" fillId="0" borderId="0" xfId="0" applyFont="1" applyFill="1" applyAlignment="1">
      <alignment horizontal="left"/>
    </xf>
    <xf numFmtId="0" fontId="19" fillId="0" borderId="0" xfId="0" applyFont="1" applyFill="1" applyBorder="1" applyAlignment="1">
      <alignment horizontal="left"/>
    </xf>
    <xf numFmtId="0" fontId="15" fillId="0" borderId="0" xfId="0" applyFont="1"/>
    <xf numFmtId="164" fontId="15" fillId="0" borderId="0" xfId="0" applyNumberFormat="1" applyFont="1"/>
    <xf numFmtId="0" fontId="6" fillId="0" borderId="0" xfId="0" applyFont="1" applyProtection="1">
      <protection locked="0"/>
    </xf>
    <xf numFmtId="0" fontId="16" fillId="0" borderId="0" xfId="1" applyFont="1" applyFill="1" applyAlignment="1" applyProtection="1">
      <alignment horizontal="left"/>
    </xf>
    <xf numFmtId="10" fontId="15" fillId="0" borderId="0" xfId="4" applyNumberFormat="1" applyFont="1"/>
    <xf numFmtId="1" fontId="15" fillId="0" borderId="0" xfId="4" applyNumberFormat="1" applyFont="1"/>
    <xf numFmtId="164" fontId="15" fillId="0" borderId="0" xfId="0" applyNumberFormat="1" applyFont="1" applyAlignment="1">
      <alignment wrapText="1"/>
    </xf>
    <xf numFmtId="164" fontId="15" fillId="0" borderId="0" xfId="0" applyNumberFormat="1" applyFont="1"/>
    <xf numFmtId="0" fontId="6" fillId="0" borderId="0" xfId="0" applyFont="1"/>
    <xf numFmtId="10" fontId="15" fillId="0" borderId="0" xfId="4" applyNumberFormat="1" applyFont="1"/>
    <xf numFmtId="165" fontId="15" fillId="0" borderId="0" xfId="0" applyNumberFormat="1" applyFont="1"/>
    <xf numFmtId="0" fontId="15" fillId="0" borderId="0" xfId="0" applyFont="1" applyFill="1"/>
    <xf numFmtId="0" fontId="1" fillId="0" borderId="0" xfId="2"/>
    <xf numFmtId="0" fontId="6" fillId="0" borderId="0" xfId="0" applyNumberFormat="1" applyFont="1" applyAlignment="1">
      <alignment horizontal="left" vertical="center" wrapText="1"/>
    </xf>
    <xf numFmtId="0" fontId="20" fillId="0" borderId="0" xfId="0" applyFont="1" applyBorder="1"/>
    <xf numFmtId="0" fontId="0" fillId="0" borderId="0" xfId="0" applyBorder="1"/>
    <xf numFmtId="14" fontId="0" fillId="0" borderId="0" xfId="0" applyNumberFormat="1" applyBorder="1" applyAlignment="1">
      <alignment vertical="top"/>
    </xf>
    <xf numFmtId="0" fontId="0" fillId="0" borderId="0" xfId="0" applyBorder="1" applyAlignment="1">
      <alignment vertical="top"/>
    </xf>
    <xf numFmtId="0" fontId="0" fillId="0" borderId="0" xfId="0" applyBorder="1" applyAlignment="1">
      <alignment vertical="top" wrapText="1"/>
    </xf>
    <xf numFmtId="0" fontId="0" fillId="0" borderId="0" xfId="0" applyBorder="1" applyAlignment="1">
      <alignment wrapText="1"/>
    </xf>
    <xf numFmtId="14" fontId="0" fillId="0" borderId="0" xfId="0" applyNumberFormat="1" applyBorder="1"/>
    <xf numFmtId="0" fontId="0" fillId="0" borderId="0" xfId="0" applyFill="1" applyBorder="1" applyAlignment="1">
      <alignment vertical="top"/>
    </xf>
    <xf numFmtId="0" fontId="21" fillId="3" borderId="0" xfId="0" applyFont="1" applyFill="1" applyAlignment="1">
      <alignment horizontal="left"/>
    </xf>
    <xf numFmtId="0" fontId="15" fillId="0" borderId="0" xfId="0" applyFont="1" applyAlignment="1">
      <alignment horizontal="left" vertical="top"/>
    </xf>
    <xf numFmtId="0" fontId="6" fillId="0" borderId="0" xfId="0" applyFont="1" applyAlignment="1">
      <alignment wrapText="1"/>
    </xf>
    <xf numFmtId="0" fontId="14" fillId="0" borderId="0" xfId="0" applyFont="1"/>
    <xf numFmtId="2" fontId="15" fillId="0" borderId="0" xfId="0" applyNumberFormat="1" applyFont="1"/>
    <xf numFmtId="1" fontId="15" fillId="0" borderId="0" xfId="0" applyNumberFormat="1" applyFont="1"/>
    <xf numFmtId="0" fontId="4" fillId="0" borderId="0" xfId="1" applyAlignment="1" applyProtection="1"/>
    <xf numFmtId="0" fontId="0" fillId="0" borderId="0" xfId="0" applyAlignment="1">
      <alignment wrapText="1"/>
    </xf>
    <xf numFmtId="0" fontId="0" fillId="0" borderId="0" xfId="0" applyAlignment="1">
      <alignment vertical="top" wrapText="1"/>
    </xf>
    <xf numFmtId="165" fontId="0" fillId="0" borderId="0" xfId="0" applyNumberFormat="1"/>
    <xf numFmtId="1" fontId="0" fillId="0" borderId="0" xfId="0" applyNumberFormat="1"/>
    <xf numFmtId="0" fontId="0" fillId="0" borderId="0" xfId="0" applyAlignment="1">
      <alignment horizontal="right"/>
    </xf>
  </cellXfs>
  <cellStyles count="5">
    <cellStyle name="Hyperlink" xfId="1" builtinId="8"/>
    <cellStyle name="Normal" xfId="0" builtinId="0"/>
    <cellStyle name="Normal 2" xfId="2" xr:uid="{00000000-0005-0000-0000-000002000000}"/>
    <cellStyle name="Normal 5" xfId="3" xr:uid="{00000000-0005-0000-0000-000003000000}"/>
    <cellStyle name="Percent" xfId="4" builtinId="5"/>
  </cellStyles>
  <dxfs count="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2</xdr:col>
      <xdr:colOff>7620</xdr:colOff>
      <xdr:row>29</xdr:row>
      <xdr:rowOff>144780</xdr:rowOff>
    </xdr:from>
    <xdr:ext cx="3367076" cy="15651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73562EF-2601-4742-861D-1884940E8E15}"/>
                </a:ext>
              </a:extLst>
            </xdr:cNvPr>
            <xdr:cNvSpPr txBox="1"/>
          </xdr:nvSpPr>
          <xdr:spPr>
            <a:xfrm>
              <a:off x="1600200" y="4655820"/>
              <a:ext cx="336707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unc>
                      <m:funcPr>
                        <m:ctrlPr>
                          <a:rPr lang="en-GB" sz="1000" b="0" i="1">
                            <a:latin typeface="Cambria Math" panose="02040503050406030204" pitchFamily="18" charset="0"/>
                          </a:rPr>
                        </m:ctrlPr>
                      </m:funcPr>
                      <m:fName>
                        <m:r>
                          <a:rPr lang="en-GB" sz="1000" b="0" i="1">
                            <a:latin typeface="Cambria Math" panose="02040503050406030204" pitchFamily="18" charset="0"/>
                          </a:rPr>
                          <m:t>𝑙𝑜𝑔</m:t>
                        </m:r>
                      </m:fName>
                      <m:e>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r>
                          <a:rPr lang="en-GB" sz="1000" b="0" i="1">
                            <a:latin typeface="Cambria Math" panose="02040503050406030204" pitchFamily="18" charset="0"/>
                          </a:rPr>
                          <m:t>𝑓𝑜𝑟</m:t>
                        </m:r>
                        <m:r>
                          <a:rPr lang="en-GB" sz="1000" b="0" i="1">
                            <a:latin typeface="Cambria Math" panose="02040503050406030204" pitchFamily="18" charset="0"/>
                          </a:rPr>
                          <m:t> </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m:t>
                        </m:r>
                        <m:func>
                          <m:funcPr>
                            <m:ctrlPr>
                              <a:rPr lang="en-GB" sz="1000" b="0" i="1">
                                <a:latin typeface="Cambria Math" panose="02040503050406030204" pitchFamily="18" charset="0"/>
                              </a:rPr>
                            </m:ctrlPr>
                          </m:funcPr>
                          <m:fName>
                            <m:r>
                              <m:rPr>
                                <m:sty m:val="p"/>
                              </m:rPr>
                              <a:rPr lang="en-GB" sz="1000" b="0" i="0">
                                <a:latin typeface="Cambria Math" panose="02040503050406030204" pitchFamily="18" charset="0"/>
                              </a:rPr>
                              <m:t>ln</m:t>
                            </m:r>
                          </m:fName>
                          <m:e>
                            <m:d>
                              <m:dPr>
                                <m:ctrlPr>
                                  <a:rPr lang="en-GB" sz="1000" b="0" i="1">
                                    <a:latin typeface="Cambria Math" panose="02040503050406030204" pitchFamily="18" charset="0"/>
                                  </a:rPr>
                                </m:ctrlPr>
                              </m:dPr>
                              <m:e>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 </m:t>
                                </m:r>
                                <m:r>
                                  <a:rPr lang="en-GB" sz="1000" b="0" i="1">
                                    <a:latin typeface="Cambria Math" panose="02040503050406030204" pitchFamily="18" charset="0"/>
                                  </a:rPr>
                                  <m:t>h𝑜𝑢𝑟𝑠</m:t>
                                </m:r>
                              </m:e>
                            </m:d>
                          </m:e>
                        </m:func>
                        <m:r>
                          <a:rPr lang="en-GB" sz="1000" b="0" i="1">
                            <a:latin typeface="Cambria Math" panose="02040503050406030204" pitchFamily="18" charset="0"/>
                          </a:rPr>
                          <m:t>−</m:t>
                        </m:r>
                        <m:r>
                          <m:rPr>
                            <m:sty m:val="p"/>
                          </m:rPr>
                          <a:rPr lang="en-GB" sz="1000" b="0" i="0">
                            <a:latin typeface="Cambria Math" panose="02040503050406030204" pitchFamily="18" charset="0"/>
                          </a:rPr>
                          <m:t>ln</m:t>
                        </m:r>
                        <m:r>
                          <a:rPr lang="en-GB" sz="1000" b="0" i="1">
                            <a:latin typeface="Cambria Math" panose="02040503050406030204" pitchFamily="18" charset="0"/>
                          </a:rPr>
                          <m:t>⁡(</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r>
                              <a:rPr lang="en-GB" sz="1000" b="0" i="1">
                                <a:latin typeface="Cambria Math" panose="02040503050406030204" pitchFamily="18" charset="0"/>
                              </a:rPr>
                              <m:t>−1</m:t>
                            </m:r>
                          </m:sub>
                        </m:sSub>
                        <m:r>
                          <a:rPr lang="en-GB" sz="1000" b="0" i="1">
                            <a:latin typeface="Cambria Math" panose="02040503050406030204" pitchFamily="18" charset="0"/>
                          </a:rPr>
                          <m:t>h𝑜𝑢𝑟𝑠</m:t>
                        </m:r>
                        <m:r>
                          <a:rPr lang="en-GB" sz="1000" b="0" i="1">
                            <a:latin typeface="Cambria Math" panose="02040503050406030204" pitchFamily="18" charset="0"/>
                          </a:rPr>
                          <m:t>)</m:t>
                        </m:r>
                      </m:e>
                    </m:func>
                  </m:oMath>
                </m:oMathPara>
              </a14:m>
              <a:endParaRPr lang="en-GB" sz="1100"/>
            </a:p>
          </xdr:txBody>
        </xdr:sp>
      </mc:Choice>
      <mc:Fallback xmlns="">
        <xdr:sp macro="" textlink="">
          <xdr:nvSpPr>
            <xdr:cNvPr id="2" name="TextBox 1">
              <a:extLst>
                <a:ext uri="{FF2B5EF4-FFF2-40B4-BE49-F238E27FC236}">
                  <a16:creationId xmlns:a16="http://schemas.microsoft.com/office/drawing/2014/main" id="{973562EF-2601-4742-861D-1884940E8E15}"/>
                </a:ext>
              </a:extLst>
            </xdr:cNvPr>
            <xdr:cNvSpPr txBox="1"/>
          </xdr:nvSpPr>
          <xdr:spPr>
            <a:xfrm>
              <a:off x="1600200" y="4655820"/>
              <a:ext cx="336707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𝑙𝑜𝑔⁡〖𝑐ℎ𝑎𝑛𝑔𝑒 𝑖𝑛 ℎ𝑜𝑢𝑟𝑠 𝑓𝑜𝑟 𝑄_𝑡=ln⁡(𝑄_𝑡  ℎ𝑜𝑢𝑟𝑠)−ln⁡(𝑄_(𝑡−1) ℎ𝑜𝑢𝑟𝑠)〗</a:t>
              </a:r>
              <a:endParaRPr lang="en-GB" sz="1100"/>
            </a:p>
          </xdr:txBody>
        </xdr:sp>
      </mc:Fallback>
    </mc:AlternateContent>
    <xdr:clientData/>
  </xdr:oneCellAnchor>
  <xdr:oneCellAnchor>
    <xdr:from>
      <xdr:col>1</xdr:col>
      <xdr:colOff>960120</xdr:colOff>
      <xdr:row>33</xdr:row>
      <xdr:rowOff>0</xdr:rowOff>
    </xdr:from>
    <xdr:ext cx="4362925" cy="15651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5A6627A-125E-4AB0-BE02-BB4DC9FBAAFC}"/>
                </a:ext>
              </a:extLst>
            </xdr:cNvPr>
            <xdr:cNvSpPr txBox="1"/>
          </xdr:nvSpPr>
          <xdr:spPr>
            <a:xfrm>
              <a:off x="1584960" y="5120640"/>
              <a:ext cx="436292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000" b="0" i="1">
                        <a:latin typeface="Cambria Math" panose="02040503050406030204" pitchFamily="18" charset="0"/>
                      </a:rPr>
                      <m:t>𝑤𝑒𝑖𝑔h𝑡𝑒𝑑</m:t>
                    </m:r>
                    <m:r>
                      <a:rPr lang="en-GB" sz="1000" b="0" i="1">
                        <a:latin typeface="Cambria Math" panose="02040503050406030204" pitchFamily="18" charset="0"/>
                      </a:rPr>
                      <m:t> </m:t>
                    </m:r>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r>
                      <a:rPr lang="en-GB" sz="1000" b="0" i="1">
                        <a:latin typeface="Cambria Math" panose="02040503050406030204" pitchFamily="18" charset="0"/>
                      </a:rPr>
                      <m:t>𝑓𝑜𝑟</m:t>
                    </m:r>
                    <m:r>
                      <a:rPr lang="en-GB" sz="1000" b="0" i="1">
                        <a:latin typeface="Cambria Math" panose="02040503050406030204" pitchFamily="18" charset="0"/>
                      </a:rPr>
                      <m:t> </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m:t>
                    </m:r>
                    <m:func>
                      <m:funcPr>
                        <m:ctrlPr>
                          <a:rPr lang="en-GB" sz="1000" b="0" i="1">
                            <a:latin typeface="Cambria Math" panose="02040503050406030204" pitchFamily="18" charset="0"/>
                          </a:rPr>
                        </m:ctrlPr>
                      </m:funcPr>
                      <m:fName>
                        <m:r>
                          <m:rPr>
                            <m:sty m:val="p"/>
                          </m:rPr>
                          <a:rPr lang="en-GB" sz="1000" b="0" i="0">
                            <a:latin typeface="Cambria Math" panose="02040503050406030204" pitchFamily="18" charset="0"/>
                          </a:rPr>
                          <m:t>log</m:t>
                        </m:r>
                      </m:fName>
                      <m:e>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𝑄</m:t>
                            </m:r>
                          </m:e>
                          <m:sub>
                            <m:r>
                              <a:rPr lang="en-GB" sz="1000" b="0" i="1">
                                <a:solidFill>
                                  <a:schemeClr val="tx1"/>
                                </a:solidFill>
                                <a:effectLst/>
                                <a:latin typeface="Cambria Math" panose="02040503050406030204" pitchFamily="18" charset="0"/>
                                <a:ea typeface="+mn-ea"/>
                                <a:cs typeface="+mn-cs"/>
                              </a:rPr>
                              <m:t>𝑡</m:t>
                            </m:r>
                          </m:sub>
                        </m:sSub>
                        <m:r>
                          <a:rPr lang="en-GB" sz="1000" b="0" i="1">
                            <a:latin typeface="Cambria Math" panose="02040503050406030204" pitchFamily="18" charset="0"/>
                            <a:ea typeface="Cambria Math" panose="02040503050406030204" pitchFamily="18" charset="0"/>
                          </a:rPr>
                          <m:t>×</m:t>
                        </m:r>
                        <m:sSub>
                          <m:sSubPr>
                            <m:ctrlPr>
                              <a:rPr lang="en-GB" sz="1000" b="0" i="1">
                                <a:latin typeface="Cambria Math" panose="02040503050406030204" pitchFamily="18" charset="0"/>
                                <a:ea typeface="Cambria Math" panose="02040503050406030204" pitchFamily="18" charset="0"/>
                              </a:rPr>
                            </m:ctrlPr>
                          </m:sSubPr>
                          <m:e>
                            <m:r>
                              <a:rPr lang="en-GB" sz="1000" b="0" i="1">
                                <a:latin typeface="Cambria Math" panose="02040503050406030204" pitchFamily="18" charset="0"/>
                                <a:ea typeface="Cambria Math" panose="02040503050406030204" pitchFamily="18" charset="0"/>
                              </a:rPr>
                              <m:t>𝑖𝑛𝑐𝑜𝑚𝑒</m:t>
                            </m:r>
                            <m:r>
                              <a:rPr lang="en-GB" sz="1000" b="0" i="1">
                                <a:latin typeface="Cambria Math" panose="02040503050406030204" pitchFamily="18" charset="0"/>
                                <a:ea typeface="Cambria Math" panose="02040503050406030204" pitchFamily="18" charset="0"/>
                              </a:rPr>
                              <m:t> </m:t>
                            </m:r>
                            <m:r>
                              <a:rPr lang="en-GB" sz="1000" b="0" i="1">
                                <a:latin typeface="Cambria Math" panose="02040503050406030204" pitchFamily="18" charset="0"/>
                                <a:ea typeface="Cambria Math" panose="02040503050406030204" pitchFamily="18" charset="0"/>
                              </a:rPr>
                              <m:t>𝑤𝑒𝑖𝑔h𝑡</m:t>
                            </m:r>
                          </m:e>
                          <m:sub>
                            <m:r>
                              <a:rPr lang="en-GB" sz="1000" b="0" i="1">
                                <a:latin typeface="Cambria Math" panose="02040503050406030204" pitchFamily="18" charset="0"/>
                                <a:ea typeface="Cambria Math" panose="02040503050406030204" pitchFamily="18" charset="0"/>
                              </a:rPr>
                              <m:t>𝑡</m:t>
                            </m:r>
                          </m:sub>
                        </m:sSub>
                      </m:e>
                    </m:func>
                  </m:oMath>
                </m:oMathPara>
              </a14:m>
              <a:endParaRPr lang="en-GB" sz="1100"/>
            </a:p>
          </xdr:txBody>
        </xdr:sp>
      </mc:Choice>
      <mc:Fallback xmlns="">
        <xdr:sp macro="" textlink="">
          <xdr:nvSpPr>
            <xdr:cNvPr id="4" name="TextBox 3">
              <a:extLst>
                <a:ext uri="{FF2B5EF4-FFF2-40B4-BE49-F238E27FC236}">
                  <a16:creationId xmlns:a16="http://schemas.microsoft.com/office/drawing/2014/main" id="{15A6627A-125E-4AB0-BE02-BB4DC9FBAAFC}"/>
                </a:ext>
              </a:extLst>
            </xdr:cNvPr>
            <xdr:cNvSpPr txBox="1"/>
          </xdr:nvSpPr>
          <xdr:spPr>
            <a:xfrm>
              <a:off x="1584960" y="5120640"/>
              <a:ext cx="436292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𝑤𝑒𝑖𝑔ℎ𝑡𝑒𝑑 𝑐ℎ𝑎𝑛𝑔𝑒 𝑖𝑛 ℎ𝑜𝑢𝑟𝑠 𝑓𝑜𝑟 𝑄_𝑡=log⁡〖𝑐ℎ𝑎𝑛𝑔𝑒 𝑖𝑛 ℎ𝑜𝑢𝑟𝑠 </a:t>
              </a:r>
              <a:r>
                <a:rPr lang="en-GB" sz="1000" b="0" i="0">
                  <a:solidFill>
                    <a:schemeClr val="tx1"/>
                  </a:solidFill>
                  <a:effectLst/>
                  <a:latin typeface="+mn-lt"/>
                  <a:ea typeface="+mn-ea"/>
                  <a:cs typeface="+mn-cs"/>
                </a:rPr>
                <a:t>𝑄_𝑡</a:t>
              </a:r>
              <a:r>
                <a:rPr lang="en-GB" sz="1000" b="0" i="0">
                  <a:latin typeface="Cambria Math" panose="02040503050406030204" pitchFamily="18" charset="0"/>
                  <a:ea typeface="Cambria Math" panose="02040503050406030204" pitchFamily="18" charset="0"/>
                </a:rPr>
                <a:t>×〖𝑖𝑛𝑐𝑜𝑚𝑒 𝑤𝑒𝑖𝑔ℎ𝑡〗_𝑡 〗</a:t>
              </a:r>
              <a:endParaRPr lang="en-GB" sz="1100"/>
            </a:p>
          </xdr:txBody>
        </xdr:sp>
      </mc:Fallback>
    </mc:AlternateContent>
    <xdr:clientData/>
  </xdr:oneCellAnchor>
  <xdr:oneCellAnchor>
    <xdr:from>
      <xdr:col>1</xdr:col>
      <xdr:colOff>830580</xdr:colOff>
      <xdr:row>35</xdr:row>
      <xdr:rowOff>137160</xdr:rowOff>
    </xdr:from>
    <xdr:ext cx="8898975" cy="15651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261830-F3E1-4959-ABB9-D68B8C9F11AF}"/>
                </a:ext>
              </a:extLst>
            </xdr:cNvPr>
            <xdr:cNvSpPr txBox="1"/>
          </xdr:nvSpPr>
          <xdr:spPr>
            <a:xfrm>
              <a:off x="1455420" y="5562600"/>
              <a:ext cx="889897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𝑐h𝑎𝑛𝑔𝑒𝑠</m:t>
                        </m:r>
                      </m:e>
                      <m:sub>
                        <m:r>
                          <a:rPr lang="en-GB" sz="1000" b="0" i="1">
                            <a:solidFill>
                              <a:schemeClr val="tx1"/>
                            </a:solidFill>
                            <a:effectLst/>
                            <a:latin typeface="Cambria Math" panose="02040503050406030204" pitchFamily="18" charset="0"/>
                            <a:ea typeface="+mn-ea"/>
                            <a:cs typeface="+mn-cs"/>
                          </a:rPr>
                          <m:t>𝑡</m:t>
                        </m:r>
                      </m:sub>
                    </m:sSub>
                    <m:r>
                      <a:rPr lang="en-GB" sz="1000" b="0" i="1">
                        <a:solidFill>
                          <a:schemeClr val="tx1"/>
                        </a:solidFill>
                        <a:effectLst/>
                        <a:latin typeface="Cambria Math" panose="02040503050406030204" pitchFamily="18" charset="0"/>
                        <a:ea typeface="+mn-ea"/>
                        <a:cs typeface="+mn-cs"/>
                      </a:rPr>
                      <m:t>=</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1</m:t>
                        </m:r>
                        <m:r>
                          <m:rPr>
                            <m:nor/>
                          </m:rPr>
                          <a:rPr lang="en-GB" sz="1000" b="0" i="0">
                            <a:solidFill>
                              <a:schemeClr val="tx1"/>
                            </a:solidFill>
                            <a:effectLst/>
                            <a:latin typeface="+mn-lt"/>
                            <a:ea typeface="+mn-ea"/>
                            <a:cs typeface="+mn-cs"/>
                          </a:rPr>
                          <m:t>Cfemaleage</m:t>
                        </m:r>
                        <m:r>
                          <m:rPr>
                            <m:nor/>
                          </m:rPr>
                          <a:rPr lang="en-GB" sz="1000" b="0" i="0">
                            <a:solidFill>
                              <a:schemeClr val="tx1"/>
                            </a:solidFill>
                            <a:effectLst/>
                            <a:latin typeface="+mn-lt"/>
                            <a:ea typeface="+mn-ea"/>
                            <a:cs typeface="+mn-cs"/>
                          </a:rPr>
                          <m:t>16_29 </m:t>
                        </m:r>
                      </m:e>
                      <m:sub>
                        <m:r>
                          <a:rPr lang="en-GB" sz="1000" b="0" i="1">
                            <a:solidFill>
                              <a:schemeClr val="tx1"/>
                            </a:solidFill>
                            <a:effectLst/>
                            <a:latin typeface="Cambria Math" panose="02040503050406030204" pitchFamily="18" charset="0"/>
                            <a:ea typeface="+mn-ea"/>
                            <a:cs typeface="+mn-cs"/>
                          </a:rPr>
                          <m:t>𝑡</m:t>
                        </m:r>
                      </m:sub>
                    </m:sSub>
                    <m:r>
                      <a:rPr lang="en-GB" sz="1000" b="0" i="1">
                        <a:solidFill>
                          <a:schemeClr val="tx1"/>
                        </a:solidFill>
                        <a:effectLst/>
                        <a:latin typeface="Cambria Math" panose="02040503050406030204" pitchFamily="18" charset="0"/>
                        <a:ea typeface="+mn-ea"/>
                        <a:cs typeface="+mn-cs"/>
                      </a:rPr>
                      <m:t>+…+</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6</m:t>
                        </m:r>
                        <m:r>
                          <m:rPr>
                            <m:nor/>
                          </m:rPr>
                          <a:rPr lang="en-GB" sz="1000" b="0" i="0">
                            <a:solidFill>
                              <a:schemeClr val="tx1"/>
                            </a:solidFill>
                            <a:effectLst/>
                            <a:latin typeface="+mn-lt"/>
                            <a:ea typeface="+mn-ea"/>
                            <a:cs typeface="+mn-cs"/>
                          </a:rPr>
                          <m:t>Cmaleage</m:t>
                        </m:r>
                        <m:r>
                          <m:rPr>
                            <m:nor/>
                          </m:rPr>
                          <a:rPr lang="en-GB" sz="1000" b="0" i="0">
                            <a:solidFill>
                              <a:schemeClr val="tx1"/>
                            </a:solidFill>
                            <a:effectLst/>
                            <a:latin typeface="+mn-lt"/>
                            <a:ea typeface="+mn-ea"/>
                            <a:cs typeface="+mn-cs"/>
                          </a:rPr>
                          <m:t>50_99 </m:t>
                        </m:r>
                        <m:r>
                          <a:rPr lang="en-GB" sz="1000" b="0" i="1">
                            <a:solidFill>
                              <a:schemeClr val="tx1"/>
                            </a:solidFill>
                            <a:effectLst/>
                            <a:latin typeface="Cambria Math" panose="02040503050406030204" pitchFamily="18" charset="0"/>
                            <a:ea typeface="+mn-ea"/>
                            <a:cs typeface="+mn-cs"/>
                          </a:rPr>
                          <m:t> </m:t>
                        </m:r>
                      </m:e>
                      <m:sub>
                        <m:r>
                          <a:rPr lang="en-GB" sz="1000" b="0" i="1">
                            <a:solidFill>
                              <a:schemeClr val="tx1"/>
                            </a:solidFill>
                            <a:effectLst/>
                            <a:latin typeface="Cambria Math" panose="02040503050406030204" pitchFamily="18" charset="0"/>
                            <a:ea typeface="+mn-ea"/>
                            <a:cs typeface="+mn-cs"/>
                          </a:rPr>
                          <m:t>𝑡</m:t>
                        </m:r>
                      </m:sub>
                    </m:sSub>
                  </m:oMath>
                </m:oMathPara>
              </a14:m>
              <a:endParaRPr lang="en-GB" sz="1000"/>
            </a:p>
          </xdr:txBody>
        </xdr:sp>
      </mc:Choice>
      <mc:Fallback xmlns="">
        <xdr:sp macro="" textlink="">
          <xdr:nvSpPr>
            <xdr:cNvPr id="6" name="TextBox 5">
              <a:extLst>
                <a:ext uri="{FF2B5EF4-FFF2-40B4-BE49-F238E27FC236}">
                  <a16:creationId xmlns:a16="http://schemas.microsoft.com/office/drawing/2014/main" id="{7D261830-F3E1-4959-ABB9-D68B8C9F11AF}"/>
                </a:ext>
              </a:extLst>
            </xdr:cNvPr>
            <xdr:cNvSpPr txBox="1"/>
          </xdr:nvSpPr>
          <xdr:spPr>
            <a:xfrm>
              <a:off x="1455420" y="5562600"/>
              <a:ext cx="889897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solidFill>
                    <a:schemeClr val="tx1"/>
                  </a:solidFill>
                  <a:effectLst/>
                  <a:latin typeface="Cambria Math" panose="02040503050406030204" pitchFamily="18" charset="0"/>
                  <a:ea typeface="+mn-ea"/>
                  <a:cs typeface="+mn-cs"/>
                </a:rPr>
                <a:t>〖</a:t>
              </a:r>
              <a:r>
                <a:rPr lang="en-GB" sz="1000" b="0" i="0">
                  <a:solidFill>
                    <a:schemeClr val="tx1"/>
                  </a:solidFill>
                  <a:effectLst/>
                  <a:latin typeface="+mn-lt"/>
                  <a:ea typeface="+mn-ea"/>
                  <a:cs typeface="+mn-cs"/>
                </a:rPr>
                <a:t>𝑠𝑢𝑚 𝑜𝑓 𝑤𝑒𝑖𝑔ℎ𝑡𝑒𝑑 𝑙𝑜𝑔 𝑐ℎ𝑎𝑛𝑔𝑒𝑠</a:t>
              </a:r>
              <a:r>
                <a:rPr lang="en-GB" sz="1000" b="0" i="0">
                  <a:solidFill>
                    <a:schemeClr val="tx1"/>
                  </a:solidFill>
                  <a:effectLst/>
                  <a:latin typeface="Cambria Math" panose="02040503050406030204" pitchFamily="18" charset="0"/>
                  <a:ea typeface="+mn-ea"/>
                  <a:cs typeface="+mn-cs"/>
                </a:rPr>
                <a:t>〗_𝑡</a:t>
              </a:r>
              <a:r>
                <a:rPr lang="en-GB" sz="1000" b="0" i="0">
                  <a:solidFill>
                    <a:schemeClr val="tx1"/>
                  </a:solidFill>
                  <a:effectLst/>
                  <a:latin typeface="+mn-lt"/>
                  <a:ea typeface="+mn-ea"/>
                  <a:cs typeface="+mn-cs"/>
                </a:rPr>
                <a:t>=〖𝑤𝑒𝑖𝑔ℎ𝑡𝑒𝑑 𝑙𝑜𝑔 𝑐ℎ𝑎𝑛𝑔𝑒 𝑖𝑛 ℎ𝑜𝑢𝑟𝑠 𝑓𝑜𝑟 "HQ1Cfemaleage16_29 " 〗_𝑡+…+〖𝑤𝑒𝑖𝑔ℎ𝑡𝑒𝑑 𝑙𝑜𝑔 𝑐ℎ𝑎𝑛𝑔𝑒 𝑖𝑛 ℎ𝑜𝑢𝑟𝑠𝑓𝑜𝑟 "HQ6Cmaleage50_99 "  〗_𝑡</a:t>
              </a:r>
              <a:endParaRPr lang="en-GB" sz="1000"/>
            </a:p>
          </xdr:txBody>
        </xdr:sp>
      </mc:Fallback>
    </mc:AlternateContent>
    <xdr:clientData/>
  </xdr:oneCellAnchor>
  <xdr:oneCellAnchor>
    <xdr:from>
      <xdr:col>1</xdr:col>
      <xdr:colOff>883920</xdr:colOff>
      <xdr:row>39</xdr:row>
      <xdr:rowOff>22860</xdr:rowOff>
    </xdr:from>
    <xdr:ext cx="6938310" cy="156518"/>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9992B2CD-FA13-4A67-AD8E-1DF6A1426998}"/>
                </a:ext>
              </a:extLst>
            </xdr:cNvPr>
            <xdr:cNvSpPr txBox="1"/>
          </xdr:nvSpPr>
          <xdr:spPr>
            <a:xfrm>
              <a:off x="1508760" y="6057900"/>
              <a:ext cx="693831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𝑡h𝑒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𝑖𝑛𝑐𝑜𝑚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𝑤𝑒𝑖𝑔h𝑡𝑠</m:t>
                        </m:r>
                      </m:e>
                      <m:sub>
                        <m:r>
                          <a:rPr lang="en-GB" sz="1000" b="0" i="1">
                            <a:latin typeface="Cambria Math" panose="02040503050406030204" pitchFamily="18" charset="0"/>
                          </a:rPr>
                          <m:t>𝑡</m:t>
                        </m:r>
                      </m:sub>
                    </m:sSub>
                    <m:r>
                      <a:rPr lang="en-GB" sz="1000" b="0" i="1">
                        <a:latin typeface="Cambria Math" panose="02040503050406030204" pitchFamily="18" charset="0"/>
                      </a:rPr>
                      <m:t>=</m:t>
                    </m:r>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1</m:t>
                        </m:r>
                        <m:r>
                          <m:rPr>
                            <m:nor/>
                          </m:rPr>
                          <a:rPr lang="en-GB" sz="1000" b="0" i="0">
                            <a:solidFill>
                              <a:schemeClr val="tx1"/>
                            </a:solidFill>
                            <a:effectLst/>
                            <a:latin typeface="+mn-lt"/>
                            <a:ea typeface="+mn-ea"/>
                            <a:cs typeface="+mn-cs"/>
                          </a:rPr>
                          <m:t>Cfemaleage</m:t>
                        </m:r>
                        <m:r>
                          <m:rPr>
                            <m:nor/>
                          </m:rPr>
                          <a:rPr lang="en-GB" sz="1000" b="0" i="0">
                            <a:solidFill>
                              <a:schemeClr val="tx1"/>
                            </a:solidFill>
                            <a:effectLst/>
                            <a:latin typeface="+mn-lt"/>
                            <a:ea typeface="+mn-ea"/>
                            <a:cs typeface="+mn-cs"/>
                          </a:rPr>
                          <m:t>16_29 </m:t>
                        </m:r>
                      </m:e>
                      <m:sub>
                        <m:r>
                          <a:rPr lang="en-GB" sz="1000" b="0" i="1">
                            <a:latin typeface="Cambria Math" panose="02040503050406030204" pitchFamily="18" charset="0"/>
                          </a:rPr>
                          <m:t>𝑡</m:t>
                        </m:r>
                      </m:sub>
                    </m:sSub>
                    <m:r>
                      <a:rPr lang="en-GB" sz="1000" b="0" i="1" u="none" strike="noStrike">
                        <a:solidFill>
                          <a:schemeClr val="tx1"/>
                        </a:solidFill>
                        <a:effectLst/>
                        <a:latin typeface="Cambria Math" panose="02040503050406030204" pitchFamily="18" charset="0"/>
                        <a:ea typeface="+mn-ea"/>
                        <a:cs typeface="+mn-cs"/>
                      </a:rPr>
                      <m:t>+…+</m:t>
                    </m:r>
                    <m:sSub>
                      <m:sSubPr>
                        <m:ctrlPr>
                          <a:rPr lang="en-GB" sz="1000" b="0" i="1" u="none" strike="noStrike">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m:rPr>
                            <m:nor/>
                          </m:rPr>
                          <a:rPr lang="en-GB" sz="1000" b="0" i="0">
                            <a:solidFill>
                              <a:schemeClr val="tx1"/>
                            </a:solidFill>
                            <a:effectLst/>
                            <a:latin typeface="+mn-lt"/>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6</m:t>
                        </m:r>
                        <m:r>
                          <m:rPr>
                            <m:nor/>
                          </m:rPr>
                          <a:rPr lang="en-GB" sz="1000" b="0" i="0">
                            <a:solidFill>
                              <a:schemeClr val="tx1"/>
                            </a:solidFill>
                            <a:effectLst/>
                            <a:latin typeface="+mn-lt"/>
                            <a:ea typeface="+mn-ea"/>
                            <a:cs typeface="+mn-cs"/>
                          </a:rPr>
                          <m:t>Cmaleage</m:t>
                        </m:r>
                        <m:r>
                          <m:rPr>
                            <m:nor/>
                          </m:rPr>
                          <a:rPr lang="en-GB" sz="1000" b="0" i="0">
                            <a:solidFill>
                              <a:schemeClr val="tx1"/>
                            </a:solidFill>
                            <a:effectLst/>
                            <a:latin typeface="+mn-lt"/>
                            <a:ea typeface="+mn-ea"/>
                            <a:cs typeface="+mn-cs"/>
                          </a:rPr>
                          <m:t>50_99</m:t>
                        </m:r>
                        <m:r>
                          <a:rPr lang="en-GB" sz="1000" b="0" i="0">
                            <a:solidFill>
                              <a:schemeClr val="tx1"/>
                            </a:solidFill>
                            <a:effectLst/>
                            <a:latin typeface="Cambria Math" panose="02040503050406030204" pitchFamily="18" charset="0"/>
                            <a:ea typeface="+mn-ea"/>
                            <a:cs typeface="+mn-cs"/>
                          </a:rPr>
                          <m:t> </m:t>
                        </m:r>
                      </m:e>
                      <m:sub>
                        <m:r>
                          <a:rPr lang="en-GB" sz="1000" b="0" i="1" u="none" strike="noStrike">
                            <a:solidFill>
                              <a:schemeClr val="tx1"/>
                            </a:solidFill>
                            <a:effectLst/>
                            <a:latin typeface="Cambria Math" panose="02040503050406030204" pitchFamily="18" charset="0"/>
                            <a:ea typeface="+mn-ea"/>
                            <a:cs typeface="+mn-cs"/>
                          </a:rPr>
                          <m:t>𝑡</m:t>
                        </m:r>
                      </m:sub>
                    </m:sSub>
                  </m:oMath>
                </m:oMathPara>
              </a14:m>
              <a:endParaRPr lang="en-GB" sz="1000" i="0"/>
            </a:p>
          </xdr:txBody>
        </xdr:sp>
      </mc:Choice>
      <mc:Fallback xmlns="">
        <xdr:sp macro="" textlink="">
          <xdr:nvSpPr>
            <xdr:cNvPr id="7" name="TextBox 6">
              <a:extLst>
                <a:ext uri="{FF2B5EF4-FFF2-40B4-BE49-F238E27FC236}">
                  <a16:creationId xmlns:a16="http://schemas.microsoft.com/office/drawing/2014/main" id="{9992B2CD-FA13-4A67-AD8E-1DF6A1426998}"/>
                </a:ext>
              </a:extLst>
            </xdr:cNvPr>
            <xdr:cNvSpPr txBox="1"/>
          </xdr:nvSpPr>
          <xdr:spPr>
            <a:xfrm>
              <a:off x="1508760" y="6057900"/>
              <a:ext cx="693831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a:t>
              </a:r>
              <a:r>
                <a:rPr lang="en-GB" sz="1000" b="0" i="0">
                  <a:solidFill>
                    <a:schemeClr val="tx1"/>
                  </a:solidFill>
                  <a:effectLst/>
                  <a:latin typeface="+mn-lt"/>
                  <a:ea typeface="+mn-ea"/>
                  <a:cs typeface="+mn-cs"/>
                </a:rPr>
                <a:t>𝑠𝑢𝑚 𝑜𝑓 𝑡ℎ𝑒 𝑖𝑛𝑐𝑜𝑚 𝑤𝑒𝑖𝑔ℎ𝑡𝑠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a:t>
              </a:r>
              <a:r>
                <a:rPr lang="en-GB" sz="1000" b="0" i="0">
                  <a:solidFill>
                    <a:schemeClr val="tx1"/>
                  </a:solidFill>
                  <a:effectLst/>
                  <a:latin typeface="+mn-lt"/>
                  <a:ea typeface="+mn-ea"/>
                  <a:cs typeface="+mn-cs"/>
                </a:rPr>
                <a:t>𝑖𝑛𝑐𝑜𝑚𝑒 𝑤𝑒𝑖𝑔ℎ𝑡 𝑓𝑜𝑟 "HQ1Cfemaleage16_29 </a:t>
              </a:r>
              <a:r>
                <a:rPr lang="en-GB" sz="1000" b="0" i="0">
                  <a:solidFill>
                    <a:schemeClr val="tx1"/>
                  </a:solidFill>
                  <a:effectLst/>
                  <a:latin typeface="Cambria Math" panose="02040503050406030204" pitchFamily="18" charset="0"/>
                  <a:ea typeface="+mn-ea"/>
                  <a:cs typeface="+mn-cs"/>
                </a:rPr>
                <a:t>" 〗_</a:t>
              </a:r>
              <a:r>
                <a:rPr lang="en-GB" sz="1000" b="0" i="0">
                  <a:latin typeface="Cambria Math" panose="02040503050406030204" pitchFamily="18" charset="0"/>
                </a:rPr>
                <a:t>𝑡</a:t>
              </a:r>
              <a:r>
                <a:rPr lang="en-GB" sz="1000" b="0" i="0" u="none" strike="noStrike">
                  <a:solidFill>
                    <a:schemeClr val="tx1"/>
                  </a:solidFill>
                  <a:effectLst/>
                  <a:latin typeface="Cambria Math" panose="02040503050406030204" pitchFamily="18" charset="0"/>
                  <a:ea typeface="+mn-ea"/>
                  <a:cs typeface="+mn-cs"/>
                </a:rPr>
                <a:t>+…+〖</a:t>
              </a:r>
              <a:r>
                <a:rPr lang="en-GB" sz="1000" b="0" i="0">
                  <a:solidFill>
                    <a:schemeClr val="tx1"/>
                  </a:solidFill>
                  <a:effectLst/>
                  <a:latin typeface="+mn-lt"/>
                  <a:ea typeface="+mn-ea"/>
                  <a:cs typeface="+mn-cs"/>
                </a:rPr>
                <a:t>𝑖𝑛𝑐𝑜𝑚𝑒 𝑤𝑒𝑖𝑔ℎ𝑡 𝑓𝑜𝑟" HQ6Cmaleage50_99"  </a:t>
              </a:r>
              <a:r>
                <a:rPr lang="en-GB" sz="1000" b="0" i="0" u="none" strike="noStrike">
                  <a:solidFill>
                    <a:schemeClr val="tx1"/>
                  </a:solidFill>
                  <a:effectLst/>
                  <a:latin typeface="Cambria Math" panose="02040503050406030204" pitchFamily="18" charset="0"/>
                  <a:ea typeface="+mn-ea"/>
                  <a:cs typeface="+mn-cs"/>
                </a:rPr>
                <a:t>〗_𝑡</a:t>
              </a:r>
              <a:endParaRPr lang="en-GB" sz="1000" i="0"/>
            </a:p>
          </xdr:txBody>
        </xdr:sp>
      </mc:Fallback>
    </mc:AlternateContent>
    <xdr:clientData/>
  </xdr:oneCellAnchor>
  <xdr:oneCellAnchor>
    <xdr:from>
      <xdr:col>2</xdr:col>
      <xdr:colOff>0</xdr:colOff>
      <xdr:row>42</xdr:row>
      <xdr:rowOff>30480</xdr:rowOff>
    </xdr:from>
    <xdr:ext cx="2781915" cy="3195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CA2D5CA2-5BF9-49E9-889D-61114306D32B}"/>
                </a:ext>
              </a:extLst>
            </xdr:cNvPr>
            <xdr:cNvSpPr txBox="1"/>
          </xdr:nvSpPr>
          <xdr:spPr>
            <a:xfrm>
              <a:off x="1592580" y="6522720"/>
              <a:ext cx="2781915" cy="31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latin typeface="Cambria Math" panose="02040503050406030204" pitchFamily="18" charset="0"/>
                          </a:rPr>
                        </m:ctrlPr>
                      </m:sSubPr>
                      <m:e>
                        <m:r>
                          <a:rPr lang="en-GB" sz="1000" b="0" i="1">
                            <a:latin typeface="Cambria Math" panose="02040503050406030204" pitchFamily="18" charset="0"/>
                          </a:rPr>
                          <m:t>𝑄𝐴𝐿𝐼</m:t>
                        </m:r>
                      </m:e>
                      <m:sub>
                        <m:r>
                          <a:rPr lang="en-GB" sz="1000" b="0" i="1">
                            <a:latin typeface="Cambria Math" panose="02040503050406030204" pitchFamily="18" charset="0"/>
                          </a:rPr>
                          <m:t>𝑡</m:t>
                        </m:r>
                      </m:sub>
                    </m:sSub>
                    <m:r>
                      <a:rPr lang="en-GB" sz="1000" b="0" i="1">
                        <a:latin typeface="Cambria Math" panose="02040503050406030204" pitchFamily="18" charset="0"/>
                      </a:rPr>
                      <m:t>=</m:t>
                    </m:r>
                    <m:f>
                      <m:fPr>
                        <m:ctrlPr>
                          <a:rPr lang="en-GB" sz="1000" b="0" i="1">
                            <a:latin typeface="Cambria Math" panose="02040503050406030204" pitchFamily="18" charset="0"/>
                          </a:rPr>
                        </m:ctrlPr>
                      </m:fPr>
                      <m:num>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𝑐h𝑎𝑛𝑔𝑒𝑠</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m:t>
                            </m:r>
                          </m:e>
                          <m:sub>
                            <m:r>
                              <a:rPr lang="en-GB" sz="1000" b="0" i="1">
                                <a:latin typeface="Cambria Math" panose="02040503050406030204" pitchFamily="18" charset="0"/>
                              </a:rPr>
                              <m:t>𝑡</m:t>
                            </m:r>
                          </m:sub>
                        </m:sSub>
                      </m:num>
                      <m:den>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𝑤𝑒𝑖𝑔h𝑡𝑠</m:t>
                            </m:r>
                          </m:e>
                          <m:sub>
                            <m:r>
                              <a:rPr lang="en-GB" sz="1000" b="0" i="1">
                                <a:latin typeface="Cambria Math" panose="02040503050406030204" pitchFamily="18" charset="0"/>
                              </a:rPr>
                              <m:t>𝑡</m:t>
                            </m:r>
                          </m:sub>
                        </m:sSub>
                      </m:den>
                    </m:f>
                  </m:oMath>
                </m:oMathPara>
              </a14:m>
              <a:endParaRPr lang="en-GB" sz="1000"/>
            </a:p>
          </xdr:txBody>
        </xdr:sp>
      </mc:Choice>
      <mc:Fallback xmlns="">
        <xdr:sp macro="" textlink="">
          <xdr:nvSpPr>
            <xdr:cNvPr id="8" name="TextBox 7">
              <a:extLst>
                <a:ext uri="{FF2B5EF4-FFF2-40B4-BE49-F238E27FC236}">
                  <a16:creationId xmlns:a16="http://schemas.microsoft.com/office/drawing/2014/main" id="{CA2D5CA2-5BF9-49E9-889D-61114306D32B}"/>
                </a:ext>
              </a:extLst>
            </xdr:cNvPr>
            <xdr:cNvSpPr txBox="1"/>
          </xdr:nvSpPr>
          <xdr:spPr>
            <a:xfrm>
              <a:off x="1592580" y="6522720"/>
              <a:ext cx="2781915" cy="31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〖𝑄𝐴𝐿𝐼〗_𝑡=〖</a:t>
              </a:r>
              <a:r>
                <a:rPr lang="en-GB" sz="1000" b="0" i="0">
                  <a:solidFill>
                    <a:schemeClr val="tx1"/>
                  </a:solidFill>
                  <a:effectLst/>
                  <a:latin typeface="+mn-lt"/>
                  <a:ea typeface="+mn-ea"/>
                  <a:cs typeface="+mn-cs"/>
                </a:rPr>
                <a:t>𝑠𝑢𝑚 𝑜𝑓 𝑤𝑒𝑖𝑔ℎ𝑡𝑒𝑑 𝑙𝑜𝑔 𝑐ℎ𝑎𝑛𝑔𝑒𝑠 𝑖𝑛 ℎ𝑜𝑢𝑟𝑠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a:t>
              </a:r>
              <a:r>
                <a:rPr lang="en-GB" sz="1000" b="0" i="0">
                  <a:solidFill>
                    <a:schemeClr val="tx1"/>
                  </a:solidFill>
                  <a:effectLst/>
                  <a:latin typeface="+mn-lt"/>
                  <a:ea typeface="+mn-ea"/>
                  <a:cs typeface="+mn-cs"/>
                </a:rPr>
                <a:t>𝑠𝑢𝑚 𝑜𝑓 𝑖𝑛𝑐𝑜𝑚𝑒 𝑤𝑒𝑖𝑔ℎ𝑡𝑠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 </a:t>
              </a:r>
              <a:endParaRPr lang="en-GB" sz="1000"/>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oductivity@ons.gov.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C9"/>
  <sheetViews>
    <sheetView workbookViewId="0">
      <selection activeCell="L23" sqref="L23"/>
    </sheetView>
  </sheetViews>
  <sheetFormatPr defaultColWidth="9.1015625" defaultRowHeight="14.4" x14ac:dyDescent="0.55000000000000004"/>
  <cols>
    <col min="1" max="1" width="10.5234375" style="64" bestFit="1" customWidth="1"/>
    <col min="2" max="2" width="9.1015625" style="64"/>
    <col min="3" max="3" width="50.1015625" style="64" customWidth="1"/>
    <col min="4" max="16384" width="9.1015625" style="64"/>
  </cols>
  <sheetData>
    <row r="1" spans="1:3" x14ac:dyDescent="0.55000000000000004">
      <c r="A1" s="64" t="s">
        <v>523</v>
      </c>
      <c r="B1" s="64" t="s">
        <v>526</v>
      </c>
      <c r="C1" s="64" t="s">
        <v>525</v>
      </c>
    </row>
    <row r="2" spans="1:3" ht="28.8" x14ac:dyDescent="0.55000000000000004">
      <c r="A2" s="65">
        <v>43364</v>
      </c>
      <c r="B2" s="66" t="s">
        <v>524</v>
      </c>
      <c r="C2" s="67" t="s">
        <v>527</v>
      </c>
    </row>
    <row r="3" spans="1:3" ht="28.8" x14ac:dyDescent="0.55000000000000004">
      <c r="A3" s="65">
        <v>43364</v>
      </c>
      <c r="B3" s="66" t="s">
        <v>524</v>
      </c>
      <c r="C3" s="68" t="s">
        <v>529</v>
      </c>
    </row>
    <row r="4" spans="1:3" ht="28.8" x14ac:dyDescent="0.55000000000000004">
      <c r="A4" s="65">
        <v>43364</v>
      </c>
      <c r="B4" s="66" t="s">
        <v>524</v>
      </c>
      <c r="C4" s="68" t="s">
        <v>530</v>
      </c>
    </row>
    <row r="5" spans="1:3" x14ac:dyDescent="0.55000000000000004">
      <c r="A5" s="69">
        <v>43374</v>
      </c>
      <c r="B5" s="64" t="s">
        <v>524</v>
      </c>
      <c r="C5" s="68" t="s">
        <v>531</v>
      </c>
    </row>
    <row r="6" spans="1:3" x14ac:dyDescent="0.55000000000000004">
      <c r="A6" s="69">
        <v>43376</v>
      </c>
      <c r="B6" s="70" t="s">
        <v>533</v>
      </c>
      <c r="C6" s="68" t="s">
        <v>534</v>
      </c>
    </row>
    <row r="9" spans="1:3" ht="20.399999999999999" x14ac:dyDescent="0.75">
      <c r="A9" s="63" t="s">
        <v>532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9"/>
  <sheetViews>
    <sheetView showGridLines="0" tabSelected="1" workbookViewId="0">
      <selection activeCell="B11" sqref="B11"/>
    </sheetView>
  </sheetViews>
  <sheetFormatPr defaultColWidth="9.1015625" defaultRowHeight="12.9" x14ac:dyDescent="0.5"/>
  <cols>
    <col min="1" max="1" width="16.41796875" style="2" customWidth="1"/>
    <col min="2" max="2" width="123.41796875" style="2" customWidth="1"/>
    <col min="3" max="3" width="11.68359375" style="2" customWidth="1"/>
    <col min="4" max="4" width="20.89453125" style="2" customWidth="1"/>
    <col min="5" max="16384" width="9.1015625" style="2"/>
  </cols>
  <sheetData>
    <row r="1" spans="1:9" ht="15.6" x14ac:dyDescent="0.6">
      <c r="A1" s="71" t="s">
        <v>562</v>
      </c>
    </row>
    <row r="2" spans="1:9" ht="15.6" x14ac:dyDescent="0.6">
      <c r="A2" s="71" t="s">
        <v>563</v>
      </c>
      <c r="B2" s="3"/>
    </row>
    <row r="3" spans="1:9" x14ac:dyDescent="0.5">
      <c r="A3" s="1"/>
      <c r="C3" s="4"/>
    </row>
    <row r="4" spans="1:9" x14ac:dyDescent="0.5">
      <c r="A4" s="51" t="s">
        <v>535</v>
      </c>
    </row>
    <row r="6" spans="1:9" x14ac:dyDescent="0.5">
      <c r="A6" s="1" t="s">
        <v>0</v>
      </c>
    </row>
    <row r="7" spans="1:9" x14ac:dyDescent="0.5">
      <c r="A7" s="5" t="s">
        <v>1</v>
      </c>
      <c r="B7" s="2" t="s">
        <v>2</v>
      </c>
    </row>
    <row r="8" spans="1:9" x14ac:dyDescent="0.5">
      <c r="A8" s="6" t="s">
        <v>3</v>
      </c>
      <c r="B8" s="2" t="s">
        <v>4</v>
      </c>
    </row>
    <row r="9" spans="1:9" x14ac:dyDescent="0.5">
      <c r="A9" s="6" t="s">
        <v>5</v>
      </c>
      <c r="B9" s="2" t="s">
        <v>6</v>
      </c>
    </row>
    <row r="10" spans="1:9" x14ac:dyDescent="0.5">
      <c r="A10" s="6" t="s">
        <v>7</v>
      </c>
      <c r="B10" s="2" t="s">
        <v>8</v>
      </c>
    </row>
    <row r="11" spans="1:9" x14ac:dyDescent="0.5">
      <c r="A11" s="6" t="s">
        <v>9</v>
      </c>
      <c r="B11" s="2" t="s">
        <v>10</v>
      </c>
      <c r="D11" s="7"/>
    </row>
    <row r="12" spans="1:9" s="57" customFormat="1" ht="14.4" x14ac:dyDescent="0.55000000000000004">
      <c r="A12" s="77" t="s">
        <v>554</v>
      </c>
      <c r="B12" s="57" t="s">
        <v>558</v>
      </c>
      <c r="D12" s="7"/>
    </row>
    <row r="13" spans="1:9" x14ac:dyDescent="0.5">
      <c r="B13" s="6"/>
      <c r="D13" s="7"/>
    </row>
    <row r="14" spans="1:9" x14ac:dyDescent="0.5">
      <c r="A14" s="61" t="s">
        <v>11</v>
      </c>
      <c r="C14" s="7"/>
      <c r="D14" s="7"/>
    </row>
    <row r="15" spans="1:9" x14ac:dyDescent="0.5">
      <c r="A15" s="5" t="s">
        <v>12</v>
      </c>
      <c r="C15" s="7"/>
      <c r="D15" s="7"/>
      <c r="H15" s="8"/>
      <c r="I15" s="8"/>
    </row>
    <row r="16" spans="1:9" x14ac:dyDescent="0.5">
      <c r="A16" s="9" t="s">
        <v>564</v>
      </c>
      <c r="C16" s="7"/>
      <c r="D16" s="7"/>
      <c r="H16" s="8"/>
      <c r="I16" s="8"/>
    </row>
    <row r="17" spans="1:10" x14ac:dyDescent="0.5">
      <c r="C17" s="7"/>
      <c r="D17" s="7"/>
    </row>
    <row r="18" spans="1:10" x14ac:dyDescent="0.5">
      <c r="A18" s="12" t="s">
        <v>536</v>
      </c>
      <c r="B18" s="10"/>
      <c r="C18" s="7"/>
      <c r="D18" s="7"/>
    </row>
    <row r="19" spans="1:10" s="11" customFormat="1" ht="25.5" customHeight="1" x14ac:dyDescent="0.55000000000000004">
      <c r="A19" s="72">
        <v>1</v>
      </c>
      <c r="B19" s="62" t="s">
        <v>537</v>
      </c>
      <c r="C19" s="62"/>
      <c r="D19" s="62"/>
      <c r="E19" s="62"/>
      <c r="F19" s="62"/>
      <c r="G19" s="62"/>
      <c r="H19" s="62"/>
      <c r="I19" s="62"/>
      <c r="J19" s="62"/>
    </row>
    <row r="20" spans="1:10" ht="25.8" x14ac:dyDescent="0.5">
      <c r="A20" s="72">
        <v>2</v>
      </c>
      <c r="B20" s="73" t="s">
        <v>538</v>
      </c>
      <c r="C20" s="57"/>
      <c r="D20" s="57"/>
      <c r="E20" s="57"/>
      <c r="F20" s="57"/>
      <c r="G20" s="57"/>
      <c r="H20" s="57"/>
      <c r="I20" s="57"/>
      <c r="J20" s="57"/>
    </row>
    <row r="21" spans="1:10" x14ac:dyDescent="0.5">
      <c r="A21" s="72">
        <v>3</v>
      </c>
      <c r="B21" s="57" t="s">
        <v>539</v>
      </c>
      <c r="C21" s="12"/>
      <c r="D21" s="57"/>
      <c r="E21" s="57"/>
      <c r="F21" s="57"/>
      <c r="G21" s="57"/>
      <c r="H21" s="57"/>
      <c r="I21" s="57"/>
      <c r="J21" s="57"/>
    </row>
    <row r="22" spans="1:10" x14ac:dyDescent="0.5">
      <c r="A22" s="2" t="s">
        <v>555</v>
      </c>
      <c r="B22" s="15" t="s">
        <v>556</v>
      </c>
      <c r="E22" s="14"/>
    </row>
    <row r="23" spans="1:10" x14ac:dyDescent="0.5">
      <c r="B23" s="15"/>
      <c r="E23" s="14"/>
    </row>
    <row r="24" spans="1:10" x14ac:dyDescent="0.5">
      <c r="B24" s="15"/>
      <c r="E24" s="14"/>
    </row>
    <row r="25" spans="1:10" x14ac:dyDescent="0.5">
      <c r="A25" s="16"/>
      <c r="B25" s="10"/>
      <c r="E25" s="14"/>
    </row>
    <row r="26" spans="1:10" x14ac:dyDescent="0.5">
      <c r="B26" s="17"/>
      <c r="E26" s="14"/>
    </row>
    <row r="27" spans="1:10" x14ac:dyDescent="0.5">
      <c r="B27" s="15"/>
      <c r="E27" s="14"/>
    </row>
    <row r="28" spans="1:10" x14ac:dyDescent="0.5">
      <c r="B28" s="15"/>
      <c r="E28" s="14"/>
    </row>
    <row r="29" spans="1:10" x14ac:dyDescent="0.5">
      <c r="B29" s="13"/>
      <c r="E29" s="14"/>
    </row>
    <row r="30" spans="1:10" x14ac:dyDescent="0.5">
      <c r="B30" s="15"/>
      <c r="E30" s="14"/>
    </row>
    <row r="31" spans="1:10" x14ac:dyDescent="0.5">
      <c r="B31" s="15"/>
      <c r="E31" s="14"/>
    </row>
    <row r="32" spans="1:10" x14ac:dyDescent="0.5">
      <c r="B32" s="15"/>
      <c r="E32" s="14"/>
    </row>
    <row r="33" spans="2:6" x14ac:dyDescent="0.5">
      <c r="B33" s="18"/>
      <c r="E33" s="14"/>
    </row>
    <row r="34" spans="2:6" x14ac:dyDescent="0.5">
      <c r="B34" s="15"/>
      <c r="E34" s="14"/>
    </row>
    <row r="35" spans="2:6" x14ac:dyDescent="0.5">
      <c r="B35" s="15"/>
      <c r="E35" s="14"/>
    </row>
    <row r="36" spans="2:6" x14ac:dyDescent="0.5">
      <c r="B36" s="15"/>
      <c r="E36" s="14"/>
    </row>
    <row r="37" spans="2:6" x14ac:dyDescent="0.5">
      <c r="B37" s="15"/>
      <c r="E37" s="14"/>
    </row>
    <row r="38" spans="2:6" x14ac:dyDescent="0.5">
      <c r="B38" s="15"/>
      <c r="E38" s="14"/>
    </row>
    <row r="39" spans="2:6" x14ac:dyDescent="0.5">
      <c r="B39" s="15"/>
    </row>
    <row r="40" spans="2:6" x14ac:dyDescent="0.5">
      <c r="B40" s="13"/>
      <c r="E40" s="14"/>
    </row>
    <row r="41" spans="2:6" x14ac:dyDescent="0.5">
      <c r="B41" s="15"/>
      <c r="E41" s="14"/>
    </row>
    <row r="42" spans="2:6" x14ac:dyDescent="0.5">
      <c r="B42" s="15"/>
      <c r="E42" s="14"/>
    </row>
    <row r="43" spans="2:6" x14ac:dyDescent="0.5">
      <c r="B43" s="15"/>
    </row>
    <row r="44" spans="2:6" x14ac:dyDescent="0.5">
      <c r="B44" s="13"/>
      <c r="E44" s="14"/>
      <c r="F44" s="19"/>
    </row>
    <row r="45" spans="2:6" x14ac:dyDescent="0.5">
      <c r="C45" s="20"/>
      <c r="E45" s="14"/>
      <c r="F45" s="19"/>
    </row>
    <row r="47" spans="2:6" x14ac:dyDescent="0.5">
      <c r="D47" s="10"/>
    </row>
    <row r="48" spans="2:6" x14ac:dyDescent="0.5">
      <c r="D48" s="10"/>
    </row>
    <row r="49" spans="4:4" x14ac:dyDescent="0.5">
      <c r="D49" s="10"/>
    </row>
  </sheetData>
  <hyperlinks>
    <hyperlink ref="A15" r:id="rId1" xr:uid="{00000000-0004-0000-0100-000000000000}"/>
    <hyperlink ref="A7" location="Descriptions!A1" display="Descriptions" xr:uid="{00000000-0004-0000-0100-000001000000}"/>
    <hyperlink ref="A8" location="'Table 1'!A1" display="Table 1" xr:uid="{00000000-0004-0000-0100-000002000000}"/>
    <hyperlink ref="A9" location="'Table 2'!A1" display="Table 2" xr:uid="{00000000-0004-0000-0100-000003000000}"/>
    <hyperlink ref="A10" location="'Table 3'!A1" display="Table 3" xr:uid="{00000000-0004-0000-0100-000004000000}"/>
    <hyperlink ref="A11" location="'Table 4'!A1" display="Table 4" xr:uid="{00000000-0004-0000-0100-000005000000}"/>
    <hyperlink ref="A12" location="'Table 5'!A1" display="Table 5" xr:uid="{E3A42E6A-0ACB-4F12-98EE-4F29A9909E2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topLeftCell="A16" zoomScale="130" zoomScaleNormal="130" workbookViewId="0">
      <selection activeCell="G46" sqref="G46"/>
    </sheetView>
  </sheetViews>
  <sheetFormatPr defaultColWidth="9.1015625" defaultRowHeight="11.7" x14ac:dyDescent="0.45"/>
  <cols>
    <col min="1" max="1" width="9.1015625" style="22"/>
    <col min="2" max="2" width="14.1015625" style="22" customWidth="1"/>
    <col min="3" max="3" width="15.5234375" style="22" customWidth="1"/>
    <col min="4" max="14" width="9.1015625" style="22"/>
    <col min="15" max="15" width="11" style="22" customWidth="1"/>
    <col min="16" max="16384" width="9.1015625" style="22"/>
  </cols>
  <sheetData>
    <row r="1" spans="1:5" x14ac:dyDescent="0.45">
      <c r="A1" s="21" t="s">
        <v>13</v>
      </c>
      <c r="D1" s="23"/>
    </row>
    <row r="2" spans="1:5" x14ac:dyDescent="0.45">
      <c r="A2" s="24" t="s">
        <v>14</v>
      </c>
      <c r="C2" s="23"/>
      <c r="D2" s="23"/>
    </row>
    <row r="3" spans="1:5" x14ac:dyDescent="0.45">
      <c r="A3" s="25" t="s">
        <v>15</v>
      </c>
      <c r="B3" s="26"/>
      <c r="C3" s="27" t="s">
        <v>16</v>
      </c>
      <c r="D3" s="23">
        <v>1</v>
      </c>
      <c r="E3" s="22" t="s">
        <v>17</v>
      </c>
    </row>
    <row r="4" spans="1:5" x14ac:dyDescent="0.45">
      <c r="A4" s="28"/>
      <c r="B4" s="26"/>
      <c r="C4" s="23"/>
      <c r="D4" s="23">
        <v>2</v>
      </c>
      <c r="E4" s="22" t="s">
        <v>18</v>
      </c>
    </row>
    <row r="5" spans="1:5" x14ac:dyDescent="0.45">
      <c r="A5" s="28"/>
      <c r="B5" s="26"/>
      <c r="C5" s="23"/>
      <c r="D5" s="23">
        <v>3</v>
      </c>
      <c r="E5" s="22" t="s">
        <v>19</v>
      </c>
    </row>
    <row r="6" spans="1:5" x14ac:dyDescent="0.45">
      <c r="A6" s="28"/>
      <c r="B6" s="26"/>
      <c r="C6" s="23"/>
      <c r="D6" s="23">
        <v>4</v>
      </c>
      <c r="E6" s="22" t="s">
        <v>20</v>
      </c>
    </row>
    <row r="7" spans="1:5" x14ac:dyDescent="0.45">
      <c r="A7" s="28"/>
      <c r="B7" s="26"/>
      <c r="C7" s="23"/>
      <c r="D7" s="23">
        <v>5</v>
      </c>
      <c r="E7" s="22" t="s">
        <v>21</v>
      </c>
    </row>
    <row r="8" spans="1:5" x14ac:dyDescent="0.45">
      <c r="A8" s="28"/>
      <c r="B8" s="26"/>
      <c r="C8" s="23"/>
      <c r="D8" s="23">
        <v>6</v>
      </c>
      <c r="E8" s="22" t="s">
        <v>22</v>
      </c>
    </row>
    <row r="9" spans="1:5" x14ac:dyDescent="0.45">
      <c r="A9" s="28"/>
      <c r="B9" s="26"/>
      <c r="C9" s="23"/>
      <c r="D9" s="23"/>
    </row>
    <row r="10" spans="1:5" x14ac:dyDescent="0.45">
      <c r="A10" s="25" t="s">
        <v>43</v>
      </c>
      <c r="B10" s="46"/>
      <c r="C10" s="45" t="s">
        <v>23</v>
      </c>
      <c r="D10" s="44" t="s">
        <v>44</v>
      </c>
      <c r="E10" s="43" t="s">
        <v>45</v>
      </c>
    </row>
    <row r="11" spans="1:5" x14ac:dyDescent="0.45">
      <c r="A11" s="47"/>
      <c r="B11" s="46"/>
      <c r="C11" s="44"/>
      <c r="D11" s="44" t="s">
        <v>24</v>
      </c>
      <c r="E11" s="43" t="s">
        <v>46</v>
      </c>
    </row>
    <row r="12" spans="1:5" x14ac:dyDescent="0.45">
      <c r="A12" s="47"/>
      <c r="B12" s="46"/>
      <c r="C12" s="44"/>
      <c r="D12" s="44" t="s">
        <v>25</v>
      </c>
      <c r="E12" s="43" t="s">
        <v>47</v>
      </c>
    </row>
    <row r="13" spans="1:5" x14ac:dyDescent="0.45">
      <c r="A13" s="47"/>
      <c r="B13" s="46"/>
      <c r="C13" s="44"/>
      <c r="D13" s="44" t="s">
        <v>48</v>
      </c>
      <c r="E13" s="43" t="s">
        <v>49</v>
      </c>
    </row>
    <row r="14" spans="1:5" x14ac:dyDescent="0.45">
      <c r="A14" s="48"/>
      <c r="B14" s="46"/>
      <c r="C14" s="44"/>
      <c r="D14" s="44" t="s">
        <v>26</v>
      </c>
      <c r="E14" s="43" t="s">
        <v>50</v>
      </c>
    </row>
    <row r="15" spans="1:5" x14ac:dyDescent="0.45">
      <c r="A15" s="47"/>
      <c r="B15" s="46"/>
      <c r="C15" s="44"/>
      <c r="D15" s="44" t="s">
        <v>51</v>
      </c>
      <c r="E15" s="43" t="s">
        <v>52</v>
      </c>
    </row>
    <row r="16" spans="1:5" x14ac:dyDescent="0.45">
      <c r="A16" s="47"/>
      <c r="B16" s="46"/>
      <c r="C16" s="44"/>
      <c r="D16" s="44" t="s">
        <v>27</v>
      </c>
      <c r="E16" s="43" t="s">
        <v>53</v>
      </c>
    </row>
    <row r="17" spans="1:15" ht="14.4" x14ac:dyDescent="0.55000000000000004">
      <c r="A17" s="47"/>
      <c r="B17" s="46"/>
      <c r="C17" s="44"/>
      <c r="D17" s="44" t="s">
        <v>54</v>
      </c>
      <c r="E17" s="43" t="s">
        <v>55</v>
      </c>
      <c r="F17" s="42"/>
      <c r="G17" s="42"/>
      <c r="H17" s="42"/>
      <c r="I17" s="42"/>
      <c r="J17" s="42"/>
    </row>
    <row r="18" spans="1:15" ht="14.4" x14ac:dyDescent="0.55000000000000004">
      <c r="A18" s="47"/>
      <c r="B18" s="46"/>
      <c r="C18" s="44"/>
      <c r="D18" s="44" t="s">
        <v>56</v>
      </c>
      <c r="E18" s="43" t="s">
        <v>57</v>
      </c>
      <c r="F18" s="42"/>
      <c r="G18" s="42"/>
      <c r="H18" s="42"/>
      <c r="I18" s="42"/>
      <c r="J18" s="42"/>
    </row>
    <row r="19" spans="1:15" ht="14.4" x14ac:dyDescent="0.55000000000000004">
      <c r="A19" s="47"/>
      <c r="B19" s="46"/>
      <c r="C19" s="44"/>
      <c r="D19" s="44" t="s">
        <v>58</v>
      </c>
      <c r="E19" s="43" t="s">
        <v>59</v>
      </c>
      <c r="F19" s="42"/>
      <c r="G19" s="42"/>
      <c r="H19" s="42"/>
      <c r="I19" s="42"/>
      <c r="J19" s="42"/>
    </row>
    <row r="20" spans="1:15" x14ac:dyDescent="0.45">
      <c r="A20" s="28"/>
      <c r="B20" s="26"/>
      <c r="C20" s="23"/>
    </row>
    <row r="21" spans="1:15" x14ac:dyDescent="0.45">
      <c r="A21" s="25" t="s">
        <v>28</v>
      </c>
      <c r="B21" s="26"/>
      <c r="C21" s="27" t="s">
        <v>29</v>
      </c>
      <c r="D21" s="23" t="s">
        <v>30</v>
      </c>
      <c r="E21" s="29" t="s">
        <v>31</v>
      </c>
    </row>
    <row r="22" spans="1:15" x14ac:dyDescent="0.45">
      <c r="A22" s="28"/>
      <c r="B22" s="30"/>
      <c r="D22" s="23" t="s">
        <v>32</v>
      </c>
      <c r="E22" s="29" t="s">
        <v>33</v>
      </c>
    </row>
    <row r="23" spans="1:15" x14ac:dyDescent="0.45">
      <c r="A23" s="28"/>
      <c r="B23" s="26"/>
      <c r="C23" s="23"/>
    </row>
    <row r="24" spans="1:15" x14ac:dyDescent="0.45">
      <c r="A24" s="25" t="s">
        <v>34</v>
      </c>
      <c r="B24" s="26"/>
      <c r="C24" s="27" t="s">
        <v>35</v>
      </c>
      <c r="D24" s="23" t="s">
        <v>36</v>
      </c>
      <c r="E24" s="22" t="s">
        <v>37</v>
      </c>
    </row>
    <row r="25" spans="1:15" x14ac:dyDescent="0.45">
      <c r="A25" s="28"/>
      <c r="B25" s="26"/>
      <c r="C25" s="23"/>
      <c r="D25" s="23" t="s">
        <v>38</v>
      </c>
      <c r="E25" s="22" t="s">
        <v>39</v>
      </c>
    </row>
    <row r="26" spans="1:15" x14ac:dyDescent="0.45">
      <c r="A26" s="28"/>
      <c r="B26" s="26"/>
      <c r="C26" s="23"/>
      <c r="D26" s="23" t="s">
        <v>40</v>
      </c>
      <c r="E26" s="22" t="s">
        <v>41</v>
      </c>
    </row>
    <row r="28" spans="1:15" x14ac:dyDescent="0.45">
      <c r="B28" s="31"/>
      <c r="C28" s="32"/>
      <c r="D28" s="32"/>
      <c r="E28" s="32"/>
      <c r="F28" s="32"/>
      <c r="G28" s="32"/>
      <c r="H28" s="32"/>
      <c r="I28" s="32"/>
      <c r="J28" s="32"/>
      <c r="K28" s="32"/>
      <c r="L28" s="32"/>
      <c r="M28" s="32"/>
      <c r="N28" s="32"/>
      <c r="O28" s="33"/>
    </row>
    <row r="29" spans="1:15" x14ac:dyDescent="0.45">
      <c r="B29" s="34" t="s">
        <v>42</v>
      </c>
      <c r="C29" s="35"/>
      <c r="D29" s="35"/>
      <c r="E29" s="35"/>
      <c r="F29" s="35"/>
      <c r="G29" s="35"/>
      <c r="H29" s="35"/>
      <c r="I29" s="35"/>
      <c r="J29" s="35"/>
      <c r="M29" s="35"/>
      <c r="N29" s="35"/>
      <c r="O29" s="36"/>
    </row>
    <row r="30" spans="1:15" x14ac:dyDescent="0.45">
      <c r="B30" s="37"/>
      <c r="C30" s="35" t="s">
        <v>542</v>
      </c>
      <c r="D30" s="35"/>
      <c r="E30" s="35"/>
      <c r="F30" s="35"/>
      <c r="G30" s="35"/>
      <c r="H30" s="35"/>
      <c r="I30" s="35"/>
      <c r="J30" s="35"/>
      <c r="N30" s="35"/>
      <c r="O30" s="36"/>
    </row>
    <row r="31" spans="1:15" s="49" customFormat="1" x14ac:dyDescent="0.45">
      <c r="B31" s="37"/>
      <c r="C31" s="35"/>
      <c r="D31" s="35"/>
      <c r="E31" s="35"/>
      <c r="F31" s="35"/>
      <c r="G31" s="35"/>
      <c r="H31" s="35"/>
      <c r="I31" s="35"/>
      <c r="J31" s="35"/>
      <c r="N31" s="35"/>
      <c r="O31" s="36"/>
    </row>
    <row r="32" spans="1:15" s="49" customFormat="1" x14ac:dyDescent="0.45">
      <c r="B32" s="37"/>
      <c r="C32" s="35"/>
      <c r="D32" s="35"/>
      <c r="E32" s="35"/>
      <c r="F32" s="35"/>
      <c r="G32" s="35"/>
      <c r="H32" s="35"/>
      <c r="I32" s="35"/>
      <c r="J32" s="35"/>
      <c r="N32" s="35"/>
      <c r="O32" s="36"/>
    </row>
    <row r="33" spans="2:15" x14ac:dyDescent="0.45">
      <c r="B33" s="37"/>
      <c r="C33" s="35" t="s">
        <v>541</v>
      </c>
      <c r="D33" s="35"/>
      <c r="E33" s="35"/>
      <c r="F33" s="35"/>
      <c r="G33" s="35"/>
      <c r="H33" s="35"/>
      <c r="I33" s="35"/>
      <c r="J33" s="35"/>
      <c r="N33" s="35"/>
      <c r="O33" s="36"/>
    </row>
    <row r="34" spans="2:15" s="49" customFormat="1" x14ac:dyDescent="0.45">
      <c r="B34" s="37"/>
      <c r="C34" s="35"/>
      <c r="D34" s="35"/>
      <c r="E34" s="35"/>
      <c r="F34" s="35"/>
      <c r="G34" s="35"/>
      <c r="H34" s="35"/>
      <c r="I34" s="35"/>
      <c r="J34" s="35"/>
      <c r="N34" s="35"/>
      <c r="O34" s="36"/>
    </row>
    <row r="35" spans="2:15" s="49" customFormat="1" x14ac:dyDescent="0.45">
      <c r="B35" s="37"/>
      <c r="C35" s="35"/>
      <c r="D35" s="35"/>
      <c r="E35" s="35"/>
      <c r="F35" s="35"/>
      <c r="G35" s="35"/>
      <c r="H35" s="35"/>
      <c r="I35" s="35"/>
      <c r="J35" s="35"/>
      <c r="N35" s="35"/>
      <c r="O35" s="36"/>
    </row>
    <row r="36" spans="2:15" x14ac:dyDescent="0.45">
      <c r="B36" s="37"/>
      <c r="C36" s="35" t="s">
        <v>543</v>
      </c>
      <c r="D36" s="35"/>
      <c r="E36" s="35"/>
      <c r="F36" s="35"/>
      <c r="G36" s="35"/>
      <c r="H36" s="35"/>
      <c r="I36" s="35"/>
      <c r="J36" s="35"/>
      <c r="N36" s="35"/>
      <c r="O36" s="36"/>
    </row>
    <row r="37" spans="2:15" s="49" customFormat="1" x14ac:dyDescent="0.45">
      <c r="B37" s="37"/>
      <c r="C37" s="35"/>
      <c r="D37" s="35"/>
      <c r="E37" s="35"/>
      <c r="F37" s="35"/>
      <c r="G37" s="35"/>
      <c r="H37" s="35"/>
      <c r="I37" s="35"/>
      <c r="J37" s="35"/>
      <c r="N37" s="35"/>
      <c r="O37" s="36"/>
    </row>
    <row r="38" spans="2:15" s="49" customFormat="1" x14ac:dyDescent="0.45">
      <c r="B38" s="37"/>
      <c r="C38" s="35"/>
      <c r="D38" s="35"/>
      <c r="E38" s="35"/>
      <c r="F38" s="35"/>
      <c r="G38" s="35"/>
      <c r="H38" s="35"/>
      <c r="I38" s="35"/>
      <c r="J38" s="35"/>
      <c r="N38" s="35"/>
      <c r="O38" s="36"/>
    </row>
    <row r="39" spans="2:15" s="49" customFormat="1" x14ac:dyDescent="0.45">
      <c r="B39" s="37"/>
      <c r="C39" s="49" t="s">
        <v>544</v>
      </c>
      <c r="D39" s="35"/>
      <c r="E39" s="35"/>
      <c r="F39" s="35"/>
      <c r="G39" s="35"/>
      <c r="H39" s="35"/>
      <c r="I39" s="35"/>
      <c r="J39" s="35"/>
      <c r="N39" s="35"/>
      <c r="O39" s="36"/>
    </row>
    <row r="40" spans="2:15" s="49" customFormat="1" x14ac:dyDescent="0.45">
      <c r="B40" s="37"/>
      <c r="D40" s="35"/>
      <c r="E40" s="35"/>
      <c r="F40" s="35"/>
      <c r="G40" s="35"/>
      <c r="H40" s="35"/>
      <c r="I40" s="35"/>
      <c r="J40" s="35"/>
      <c r="N40" s="35"/>
      <c r="O40" s="36"/>
    </row>
    <row r="41" spans="2:15" s="49" customFormat="1" x14ac:dyDescent="0.45">
      <c r="B41" s="37"/>
      <c r="D41" s="35"/>
      <c r="E41" s="35"/>
      <c r="F41" s="35"/>
      <c r="G41" s="35"/>
      <c r="H41" s="35"/>
      <c r="I41" s="35"/>
      <c r="J41" s="35"/>
      <c r="N41" s="35"/>
      <c r="O41" s="36"/>
    </row>
    <row r="42" spans="2:15" x14ac:dyDescent="0.45">
      <c r="B42" s="37"/>
      <c r="C42" s="35" t="s">
        <v>545</v>
      </c>
      <c r="D42" s="35"/>
      <c r="E42" s="35"/>
      <c r="F42" s="35"/>
      <c r="G42" s="35"/>
      <c r="H42" s="35"/>
      <c r="I42" s="35"/>
      <c r="J42" s="35"/>
      <c r="N42" s="35"/>
      <c r="O42" s="36"/>
    </row>
    <row r="43" spans="2:15" s="49" customFormat="1" x14ac:dyDescent="0.45">
      <c r="B43" s="37"/>
      <c r="C43" s="35"/>
      <c r="D43" s="35"/>
      <c r="E43" s="35"/>
      <c r="F43" s="35"/>
      <c r="G43" s="35"/>
      <c r="H43" s="35"/>
      <c r="I43" s="35"/>
      <c r="J43" s="35"/>
      <c r="N43" s="35"/>
      <c r="O43" s="36"/>
    </row>
    <row r="44" spans="2:15" s="49" customFormat="1" x14ac:dyDescent="0.45">
      <c r="B44" s="37"/>
      <c r="C44" s="35"/>
      <c r="D44" s="35"/>
      <c r="E44" s="35"/>
      <c r="F44" s="35"/>
      <c r="G44" s="35"/>
      <c r="H44" s="35"/>
      <c r="I44" s="35"/>
      <c r="J44" s="35"/>
      <c r="N44" s="35"/>
      <c r="O44" s="36"/>
    </row>
    <row r="45" spans="2:15" x14ac:dyDescent="0.45">
      <c r="B45" s="37"/>
      <c r="C45" s="35"/>
      <c r="D45" s="35"/>
      <c r="E45" s="35"/>
      <c r="F45" s="35"/>
      <c r="G45" s="35"/>
      <c r="H45" s="35"/>
      <c r="I45" s="35"/>
      <c r="J45" s="35"/>
      <c r="K45" s="35"/>
      <c r="N45" s="35"/>
      <c r="O45" s="36"/>
    </row>
    <row r="46" spans="2:15" x14ac:dyDescent="0.45">
      <c r="B46" s="38"/>
      <c r="C46" s="39"/>
      <c r="D46" s="39"/>
      <c r="E46" s="39"/>
      <c r="F46" s="39"/>
      <c r="G46" s="39"/>
      <c r="H46" s="39"/>
      <c r="I46" s="39"/>
      <c r="J46" s="39"/>
      <c r="K46" s="39"/>
      <c r="L46" s="39"/>
      <c r="M46" s="39"/>
      <c r="N46" s="39"/>
      <c r="O46" s="40"/>
    </row>
    <row r="47" spans="2:15" x14ac:dyDescent="0.45">
      <c r="B47" s="35"/>
      <c r="C47" s="35"/>
      <c r="D47" s="35"/>
      <c r="E47" s="35"/>
      <c r="F47" s="35"/>
      <c r="G47" s="35"/>
      <c r="H47" s="35"/>
      <c r="I47" s="35"/>
      <c r="J47" s="35"/>
      <c r="K47" s="35"/>
    </row>
    <row r="48" spans="2:15" x14ac:dyDescent="0.45">
      <c r="B48" s="35"/>
      <c r="C48" s="35"/>
      <c r="D48" s="35"/>
      <c r="E48" s="35"/>
      <c r="F48" s="35"/>
      <c r="G48" s="35"/>
      <c r="H48" s="35"/>
      <c r="I48" s="35"/>
      <c r="J48" s="35"/>
      <c r="K48" s="35"/>
    </row>
  </sheetData>
  <hyperlinks>
    <hyperlink ref="A2" location="Index!A1" display="Index"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Z687"/>
  <sheetViews>
    <sheetView zoomScaleNormal="100" workbookViewId="0">
      <pane xSplit="1" ySplit="3" topLeftCell="CL324" activePane="bottomRight" state="frozen"/>
      <selection pane="topRight" activeCell="B1" sqref="B1"/>
      <selection pane="bottomLeft" activeCell="A4" sqref="A4"/>
      <selection pane="bottomRight" activeCell="DB337" sqref="DB337"/>
    </sheetView>
  </sheetViews>
  <sheetFormatPr defaultColWidth="9.1015625" defaultRowHeight="11.7" x14ac:dyDescent="0.45"/>
  <cols>
    <col min="1" max="1" width="28.5234375" style="50" customWidth="1"/>
    <col min="2" max="90" width="10" style="50" customWidth="1"/>
    <col min="91" max="16384" width="9.1015625" style="50"/>
  </cols>
  <sheetData>
    <row r="1" spans="1:104" ht="23.4" x14ac:dyDescent="0.45">
      <c r="A1" s="55" t="s">
        <v>60</v>
      </c>
    </row>
    <row r="2" spans="1:104" x14ac:dyDescent="0.45">
      <c r="A2" s="52" t="s">
        <v>14</v>
      </c>
    </row>
    <row r="3" spans="1:104" x14ac:dyDescent="0.45">
      <c r="B3" s="50" t="s">
        <v>61</v>
      </c>
      <c r="C3" s="50" t="s">
        <v>62</v>
      </c>
      <c r="D3" s="50" t="s">
        <v>63</v>
      </c>
      <c r="E3" s="50" t="s">
        <v>64</v>
      </c>
      <c r="F3" s="50" t="s">
        <v>65</v>
      </c>
      <c r="G3" s="50" t="s">
        <v>66</v>
      </c>
      <c r="H3" s="50" t="s">
        <v>67</v>
      </c>
      <c r="I3" s="50" t="s">
        <v>68</v>
      </c>
      <c r="J3" s="50" t="s">
        <v>69</v>
      </c>
      <c r="K3" s="50" t="s">
        <v>70</v>
      </c>
      <c r="L3" s="50" t="s">
        <v>71</v>
      </c>
      <c r="M3" s="50" t="s">
        <v>72</v>
      </c>
      <c r="N3" s="50" t="s">
        <v>73</v>
      </c>
      <c r="O3" s="50" t="s">
        <v>74</v>
      </c>
      <c r="P3" s="50" t="s">
        <v>75</v>
      </c>
      <c r="Q3" s="50" t="s">
        <v>76</v>
      </c>
      <c r="R3" s="50" t="s">
        <v>77</v>
      </c>
      <c r="S3" s="50" t="s">
        <v>78</v>
      </c>
      <c r="T3" s="50" t="s">
        <v>79</v>
      </c>
      <c r="U3" s="50" t="s">
        <v>80</v>
      </c>
      <c r="V3" s="50" t="s">
        <v>81</v>
      </c>
      <c r="W3" s="50" t="s">
        <v>82</v>
      </c>
      <c r="X3" s="50" t="s">
        <v>83</v>
      </c>
      <c r="Y3" s="50" t="s">
        <v>84</v>
      </c>
      <c r="Z3" s="50" t="s">
        <v>85</v>
      </c>
      <c r="AA3" s="50" t="s">
        <v>86</v>
      </c>
      <c r="AB3" s="50" t="s">
        <v>87</v>
      </c>
      <c r="AC3" s="50" t="s">
        <v>88</v>
      </c>
      <c r="AD3" s="50" t="s">
        <v>89</v>
      </c>
      <c r="AE3" s="50" t="s">
        <v>90</v>
      </c>
      <c r="AF3" s="50" t="s">
        <v>91</v>
      </c>
      <c r="AG3" s="50" t="s">
        <v>92</v>
      </c>
      <c r="AH3" s="50" t="s">
        <v>93</v>
      </c>
      <c r="AI3" s="50" t="s">
        <v>94</v>
      </c>
      <c r="AJ3" s="50" t="s">
        <v>95</v>
      </c>
      <c r="AK3" s="50" t="s">
        <v>96</v>
      </c>
      <c r="AL3" s="50" t="s">
        <v>97</v>
      </c>
      <c r="AM3" s="50" t="s">
        <v>98</v>
      </c>
      <c r="AN3" s="50" t="s">
        <v>99</v>
      </c>
      <c r="AO3" s="50" t="s">
        <v>100</v>
      </c>
      <c r="AP3" s="50" t="s">
        <v>101</v>
      </c>
      <c r="AQ3" s="50" t="s">
        <v>102</v>
      </c>
      <c r="AR3" s="50" t="s">
        <v>103</v>
      </c>
      <c r="AS3" s="50" t="s">
        <v>104</v>
      </c>
      <c r="AT3" s="50" t="s">
        <v>105</v>
      </c>
      <c r="AU3" s="50" t="s">
        <v>106</v>
      </c>
      <c r="AV3" s="50" t="s">
        <v>107</v>
      </c>
      <c r="AW3" s="50" t="s">
        <v>108</v>
      </c>
      <c r="AX3" s="50" t="s">
        <v>109</v>
      </c>
      <c r="AY3" s="50" t="s">
        <v>110</v>
      </c>
      <c r="AZ3" s="50" t="s">
        <v>111</v>
      </c>
      <c r="BA3" s="50" t="s">
        <v>112</v>
      </c>
      <c r="BB3" s="50" t="s">
        <v>113</v>
      </c>
      <c r="BC3" s="50" t="s">
        <v>114</v>
      </c>
      <c r="BD3" s="50" t="s">
        <v>115</v>
      </c>
      <c r="BE3" s="50" t="s">
        <v>116</v>
      </c>
      <c r="BF3" s="50" t="s">
        <v>117</v>
      </c>
      <c r="BG3" s="50" t="s">
        <v>118</v>
      </c>
      <c r="BH3" s="50" t="s">
        <v>119</v>
      </c>
      <c r="BI3" s="50" t="s">
        <v>120</v>
      </c>
      <c r="BJ3" s="50" t="s">
        <v>121</v>
      </c>
      <c r="BK3" s="50" t="s">
        <v>122</v>
      </c>
      <c r="BL3" s="50" t="s">
        <v>123</v>
      </c>
      <c r="BM3" s="50" t="s">
        <v>124</v>
      </c>
      <c r="BN3" s="50" t="s">
        <v>125</v>
      </c>
      <c r="BO3" s="50" t="s">
        <v>126</v>
      </c>
      <c r="BP3" s="50" t="s">
        <v>127</v>
      </c>
      <c r="BQ3" s="50" t="s">
        <v>128</v>
      </c>
      <c r="BR3" s="50" t="s">
        <v>129</v>
      </c>
      <c r="BS3" s="50" t="s">
        <v>130</v>
      </c>
      <c r="BT3" s="50" t="s">
        <v>131</v>
      </c>
      <c r="BU3" s="50" t="s">
        <v>132</v>
      </c>
      <c r="BV3" s="50" t="s">
        <v>133</v>
      </c>
      <c r="BW3" s="50" t="s">
        <v>134</v>
      </c>
      <c r="BX3" s="50" t="s">
        <v>135</v>
      </c>
      <c r="BY3" s="50" t="s">
        <v>136</v>
      </c>
      <c r="BZ3" s="50" t="s">
        <v>137</v>
      </c>
      <c r="CA3" s="50" t="s">
        <v>138</v>
      </c>
      <c r="CB3" s="50" t="s">
        <v>139</v>
      </c>
      <c r="CC3" s="50" t="s">
        <v>140</v>
      </c>
      <c r="CD3" s="50" t="s">
        <v>141</v>
      </c>
      <c r="CE3" s="50" t="s">
        <v>142</v>
      </c>
      <c r="CF3" s="50" t="s">
        <v>143</v>
      </c>
      <c r="CG3" s="50" t="s">
        <v>144</v>
      </c>
      <c r="CH3" s="50" t="s">
        <v>145</v>
      </c>
      <c r="CI3" s="50" t="s">
        <v>146</v>
      </c>
      <c r="CJ3" s="50" t="s">
        <v>147</v>
      </c>
      <c r="CK3" s="50" t="s">
        <v>148</v>
      </c>
      <c r="CL3" s="50" t="s">
        <v>149</v>
      </c>
      <c r="CM3" s="50" t="s">
        <v>512</v>
      </c>
      <c r="CN3" s="50" t="s">
        <v>513</v>
      </c>
      <c r="CO3" s="50" t="s">
        <v>514</v>
      </c>
      <c r="CP3" s="50" t="s">
        <v>515</v>
      </c>
      <c r="CQ3" s="50" t="s">
        <v>519</v>
      </c>
      <c r="CR3" s="50" t="s">
        <v>520</v>
      </c>
      <c r="CS3" s="50" t="s">
        <v>521</v>
      </c>
      <c r="CT3" s="50" t="s">
        <v>522</v>
      </c>
      <c r="CU3" s="60" t="s">
        <v>528</v>
      </c>
      <c r="CV3" s="60" t="s">
        <v>540</v>
      </c>
      <c r="CW3" s="60" t="s">
        <v>546</v>
      </c>
      <c r="CX3" s="50" t="s">
        <v>547</v>
      </c>
      <c r="CY3" s="50" t="s">
        <v>560</v>
      </c>
      <c r="CZ3" s="50" t="s">
        <v>561</v>
      </c>
    </row>
    <row r="4" spans="1:104" x14ac:dyDescent="0.45">
      <c r="A4" s="41" t="s">
        <v>150</v>
      </c>
      <c r="C4" s="53">
        <v>2.6999999999999999E-5</v>
      </c>
      <c r="D4" s="58">
        <v>2.5000000000000001E-5</v>
      </c>
      <c r="E4" s="58">
        <v>3.0000000000000001E-5</v>
      </c>
      <c r="F4" s="58">
        <v>2.8E-5</v>
      </c>
      <c r="G4" s="58">
        <v>2.5999999999999998E-5</v>
      </c>
      <c r="H4" s="58">
        <v>1.5E-5</v>
      </c>
      <c r="I4" s="58">
        <v>5.0000000000000004E-6</v>
      </c>
      <c r="J4" s="58">
        <v>6.0000000000000002E-6</v>
      </c>
      <c r="K4" s="58">
        <v>6.9999999999999999E-6</v>
      </c>
      <c r="L4" s="58">
        <v>3.1000000000000001E-5</v>
      </c>
      <c r="M4" s="58">
        <v>3.3000000000000003E-5</v>
      </c>
      <c r="N4" s="58">
        <v>1.0000000000000001E-5</v>
      </c>
      <c r="O4" s="58">
        <v>2.0000000000000002E-5</v>
      </c>
      <c r="P4" s="58">
        <v>3.0000000000000001E-5</v>
      </c>
      <c r="Q4" s="58">
        <v>2.9E-5</v>
      </c>
      <c r="R4" s="58">
        <v>3.3000000000000003E-5</v>
      </c>
      <c r="S4" s="58">
        <v>5.3999999999999998E-5</v>
      </c>
      <c r="T4" s="58">
        <v>7.4999999999999993E-5</v>
      </c>
      <c r="U4" s="58">
        <v>4.8000000000000001E-5</v>
      </c>
      <c r="V4" s="58">
        <v>4.6E-5</v>
      </c>
      <c r="W4" s="58">
        <v>4.6999999999999997E-5</v>
      </c>
      <c r="X4" s="58">
        <v>1.8E-5</v>
      </c>
      <c r="Y4" s="58">
        <v>2.1999999999999999E-5</v>
      </c>
      <c r="Z4" s="58">
        <v>6.0999999999999999E-5</v>
      </c>
      <c r="AA4" s="58">
        <v>6.3999999999999997E-5</v>
      </c>
      <c r="AB4" s="58">
        <v>5.5999999999999999E-5</v>
      </c>
      <c r="AC4" s="58">
        <v>6.6000000000000005E-5</v>
      </c>
      <c r="AD4" s="58">
        <v>4.8999999999999998E-5</v>
      </c>
      <c r="AE4" s="58">
        <v>4.3000000000000002E-5</v>
      </c>
      <c r="AF4" s="58">
        <v>6.0000000000000002E-5</v>
      </c>
      <c r="AG4" s="58">
        <v>5.7000000000000003E-5</v>
      </c>
      <c r="AH4" s="58">
        <v>2.4000000000000001E-5</v>
      </c>
      <c r="AI4" s="58">
        <v>1.4E-5</v>
      </c>
      <c r="AJ4" s="58">
        <v>2.3E-5</v>
      </c>
      <c r="AK4" s="58">
        <v>2.0999999999999999E-5</v>
      </c>
      <c r="AL4" s="58">
        <v>2.4000000000000001E-5</v>
      </c>
      <c r="AM4" s="58">
        <v>2.9E-5</v>
      </c>
      <c r="AN4" s="58">
        <v>1.4E-5</v>
      </c>
      <c r="AO4" s="58">
        <v>1.2E-5</v>
      </c>
      <c r="AP4" s="58">
        <v>2.6999999999999999E-5</v>
      </c>
      <c r="AQ4" s="58">
        <v>2.6999999999999999E-5</v>
      </c>
      <c r="AR4" s="58">
        <v>2.9E-5</v>
      </c>
      <c r="AS4" s="58">
        <v>3.3000000000000003E-5</v>
      </c>
      <c r="AT4" s="58">
        <v>1.9000000000000001E-5</v>
      </c>
      <c r="AU4" s="58">
        <v>1.2E-5</v>
      </c>
      <c r="AV4" s="58">
        <v>7.9999999999999996E-6</v>
      </c>
      <c r="AW4" s="58">
        <v>5.0000000000000004E-6</v>
      </c>
      <c r="AX4" s="58">
        <v>6.9999999999999999E-6</v>
      </c>
      <c r="AY4" s="58">
        <v>1.4E-5</v>
      </c>
      <c r="AZ4" s="58">
        <v>2.9E-5</v>
      </c>
      <c r="BA4" s="58">
        <v>3.6000000000000001E-5</v>
      </c>
      <c r="BB4" s="58">
        <v>2.8E-5</v>
      </c>
      <c r="BC4" s="58">
        <v>2.4000000000000001E-5</v>
      </c>
      <c r="BD4" s="58">
        <v>1.5999999999999999E-5</v>
      </c>
      <c r="BE4" s="58">
        <v>3.8999999999999999E-5</v>
      </c>
      <c r="BF4" s="58">
        <v>7.2000000000000002E-5</v>
      </c>
      <c r="BG4" s="58">
        <v>4.5000000000000003E-5</v>
      </c>
      <c r="BH4" s="58">
        <v>2.0999999999999999E-5</v>
      </c>
      <c r="BI4" s="58">
        <v>2.0999999999999999E-5</v>
      </c>
      <c r="BJ4" s="58">
        <v>2.4000000000000001E-5</v>
      </c>
      <c r="BK4" s="58">
        <v>2.5000000000000001E-5</v>
      </c>
      <c r="BL4" s="58">
        <v>1.9000000000000001E-5</v>
      </c>
      <c r="BM4" s="58">
        <v>2.3E-5</v>
      </c>
      <c r="BN4" s="58">
        <v>4.6E-5</v>
      </c>
      <c r="BO4" s="58">
        <v>8.7000000000000001E-5</v>
      </c>
      <c r="BP4" s="58">
        <v>9.8999999999999994E-5</v>
      </c>
      <c r="BQ4" s="58">
        <v>6.4999999999999994E-5</v>
      </c>
      <c r="BR4" s="58">
        <v>4.3999999999999999E-5</v>
      </c>
      <c r="BS4" s="58">
        <v>3.0000000000000001E-5</v>
      </c>
      <c r="BT4" s="58">
        <v>1.7E-5</v>
      </c>
      <c r="BU4" s="58">
        <v>3.1000000000000001E-5</v>
      </c>
      <c r="BV4" s="58">
        <v>5.1E-5</v>
      </c>
      <c r="BW4" s="58">
        <v>3.6000000000000001E-5</v>
      </c>
      <c r="BX4" s="58">
        <v>4.6999999999999997E-5</v>
      </c>
      <c r="BY4" s="58">
        <v>5.7000000000000003E-5</v>
      </c>
      <c r="BZ4" s="58">
        <v>4.3999999999999999E-5</v>
      </c>
      <c r="CA4" s="58">
        <v>4.6E-5</v>
      </c>
      <c r="CB4" s="58">
        <v>3.4E-5</v>
      </c>
      <c r="CC4" s="58">
        <v>3.8000000000000002E-5</v>
      </c>
      <c r="CD4" s="58">
        <v>4.3999999999999999E-5</v>
      </c>
      <c r="CE4" s="58">
        <v>3.4E-5</v>
      </c>
      <c r="CF4" s="58">
        <v>1.0000000000000001E-5</v>
      </c>
      <c r="CG4" s="58">
        <v>0</v>
      </c>
      <c r="CH4" s="58">
        <v>0</v>
      </c>
      <c r="CI4" s="58">
        <v>6.0000000000000002E-6</v>
      </c>
      <c r="CJ4" s="58">
        <v>1.2999999999999999E-5</v>
      </c>
      <c r="CK4" s="58">
        <v>6.9999999999999999E-6</v>
      </c>
      <c r="CL4" s="58">
        <v>0</v>
      </c>
      <c r="CM4" s="58">
        <v>0</v>
      </c>
      <c r="CN4" s="58">
        <v>0</v>
      </c>
      <c r="CO4" s="58">
        <v>0</v>
      </c>
      <c r="CP4" s="58">
        <v>6.9999999999999999E-6</v>
      </c>
      <c r="CQ4" s="58">
        <v>1.5999999999999999E-5</v>
      </c>
      <c r="CR4" s="58">
        <v>9.0000000000000002E-6</v>
      </c>
      <c r="CS4" s="58">
        <v>1.7E-5</v>
      </c>
      <c r="CT4" s="58">
        <v>4.1999999999999998E-5</v>
      </c>
      <c r="CU4" s="58">
        <v>4.0000000000000003E-5</v>
      </c>
      <c r="CV4" s="58">
        <v>2.6999999999999999E-5</v>
      </c>
      <c r="CW4" s="58">
        <v>2.5999999999999998E-5</v>
      </c>
      <c r="CX4" s="58">
        <v>2.5999999999999998E-5</v>
      </c>
      <c r="CY4" s="58">
        <v>1.2E-5</v>
      </c>
      <c r="CZ4" s="58">
        <v>0</v>
      </c>
    </row>
    <row r="5" spans="1:104" x14ac:dyDescent="0.45">
      <c r="A5" s="41" t="s">
        <v>151</v>
      </c>
      <c r="C5" s="58">
        <v>3.7199999999999999E-4</v>
      </c>
      <c r="D5" s="58">
        <v>5.13E-4</v>
      </c>
      <c r="E5" s="58">
        <v>3.6099999999999999E-4</v>
      </c>
      <c r="F5" s="58">
        <v>2.7599999999999999E-4</v>
      </c>
      <c r="G5" s="58">
        <v>3.4600000000000001E-4</v>
      </c>
      <c r="H5" s="58">
        <v>2.7E-4</v>
      </c>
      <c r="I5" s="58">
        <v>3.3599999999999998E-4</v>
      </c>
      <c r="J5" s="58">
        <v>3.7399999999999998E-4</v>
      </c>
      <c r="K5" s="58">
        <v>3.5799999999999997E-4</v>
      </c>
      <c r="L5" s="58">
        <v>4.0700000000000003E-4</v>
      </c>
      <c r="M5" s="58">
        <v>2.72E-4</v>
      </c>
      <c r="N5" s="58">
        <v>2.1000000000000001E-4</v>
      </c>
      <c r="O5" s="58">
        <v>2.0599999999999999E-4</v>
      </c>
      <c r="P5" s="58">
        <v>1.5699999999999999E-4</v>
      </c>
      <c r="Q5" s="58">
        <v>2.14E-4</v>
      </c>
      <c r="R5" s="58">
        <v>2.5000000000000001E-4</v>
      </c>
      <c r="S5" s="58">
        <v>2.14E-4</v>
      </c>
      <c r="T5" s="58">
        <v>2.0900000000000001E-4</v>
      </c>
      <c r="U5" s="58">
        <v>2.0000000000000001E-4</v>
      </c>
      <c r="V5" s="58">
        <v>1.8100000000000001E-4</v>
      </c>
      <c r="W5" s="58">
        <v>1.92E-4</v>
      </c>
      <c r="X5" s="58">
        <v>1.9699999999999999E-4</v>
      </c>
      <c r="Y5" s="58">
        <v>2.1599999999999999E-4</v>
      </c>
      <c r="Z5" s="58">
        <v>2.2100000000000001E-4</v>
      </c>
      <c r="AA5" s="58">
        <v>2.32E-4</v>
      </c>
      <c r="AB5" s="58">
        <v>2.5799999999999998E-4</v>
      </c>
      <c r="AC5" s="58">
        <v>2.3000000000000001E-4</v>
      </c>
      <c r="AD5" s="58">
        <v>1.7699999999999999E-4</v>
      </c>
      <c r="AE5" s="58">
        <v>1.4999999999999999E-4</v>
      </c>
      <c r="AF5" s="58">
        <v>1.11E-4</v>
      </c>
      <c r="AG5" s="58">
        <v>1.3200000000000001E-4</v>
      </c>
      <c r="AH5" s="58">
        <v>2.0699999999999999E-4</v>
      </c>
      <c r="AI5" s="58">
        <v>2.32E-4</v>
      </c>
      <c r="AJ5" s="58">
        <v>2.0900000000000001E-4</v>
      </c>
      <c r="AK5" s="58">
        <v>1.4999999999999999E-4</v>
      </c>
      <c r="AL5" s="58">
        <v>1.5200000000000001E-4</v>
      </c>
      <c r="AM5" s="58">
        <v>1.7100000000000001E-4</v>
      </c>
      <c r="AN5" s="58">
        <v>1.2E-4</v>
      </c>
      <c r="AO5" s="58">
        <v>1.3999999999999999E-4</v>
      </c>
      <c r="AP5" s="58">
        <v>1.35E-4</v>
      </c>
      <c r="AQ5" s="58">
        <v>8.3999999999999995E-5</v>
      </c>
      <c r="AR5" s="58">
        <v>9.3999999999999994E-5</v>
      </c>
      <c r="AS5" s="58">
        <v>8.2999999999999998E-5</v>
      </c>
      <c r="AT5" s="58">
        <v>6.4999999999999994E-5</v>
      </c>
      <c r="AU5" s="58">
        <v>4.3000000000000002E-5</v>
      </c>
      <c r="AV5" s="58">
        <v>6.4999999999999994E-5</v>
      </c>
      <c r="AW5" s="58">
        <v>7.6000000000000004E-5</v>
      </c>
      <c r="AX5" s="58">
        <v>3.8999999999999999E-5</v>
      </c>
      <c r="AY5" s="58">
        <v>3.8999999999999999E-5</v>
      </c>
      <c r="AZ5" s="58">
        <v>8.6000000000000003E-5</v>
      </c>
      <c r="BA5" s="58">
        <v>1.12E-4</v>
      </c>
      <c r="BB5" s="58">
        <v>1.3799999999999999E-4</v>
      </c>
      <c r="BC5" s="58">
        <v>1.46E-4</v>
      </c>
      <c r="BD5" s="58">
        <v>9.6000000000000002E-5</v>
      </c>
      <c r="BE5" s="58">
        <v>7.3999999999999996E-5</v>
      </c>
      <c r="BF5" s="58">
        <v>1.1E-4</v>
      </c>
      <c r="BG5" s="58">
        <v>1.01E-4</v>
      </c>
      <c r="BH5" s="58">
        <v>1.03E-4</v>
      </c>
      <c r="BI5" s="58">
        <v>1.2E-4</v>
      </c>
      <c r="BJ5" s="58">
        <v>8.8999999999999995E-5</v>
      </c>
      <c r="BK5" s="58">
        <v>8.5000000000000006E-5</v>
      </c>
      <c r="BL5" s="58">
        <v>7.7999999999999999E-5</v>
      </c>
      <c r="BM5" s="58">
        <v>1.02E-4</v>
      </c>
      <c r="BN5" s="58">
        <v>1.3799999999999999E-4</v>
      </c>
      <c r="BO5" s="58">
        <v>1.36E-4</v>
      </c>
      <c r="BP5" s="58">
        <v>1.34E-4</v>
      </c>
      <c r="BQ5" s="58">
        <v>1.15E-4</v>
      </c>
      <c r="BR5" s="58">
        <v>9.1000000000000003E-5</v>
      </c>
      <c r="BS5" s="58">
        <v>8.0000000000000007E-5</v>
      </c>
      <c r="BT5" s="58">
        <v>4.3999999999999999E-5</v>
      </c>
      <c r="BU5" s="58">
        <v>4.5000000000000003E-5</v>
      </c>
      <c r="BV5" s="58">
        <v>6.2000000000000003E-5</v>
      </c>
      <c r="BW5" s="58">
        <v>1E-4</v>
      </c>
      <c r="BX5" s="58">
        <v>1.36E-4</v>
      </c>
      <c r="BY5" s="58">
        <v>1.16E-4</v>
      </c>
      <c r="BZ5" s="58">
        <v>1.3300000000000001E-4</v>
      </c>
      <c r="CA5" s="58">
        <v>1.7899999999999999E-4</v>
      </c>
      <c r="CB5" s="58">
        <v>1.76E-4</v>
      </c>
      <c r="CC5" s="58">
        <v>1.4999999999999999E-4</v>
      </c>
      <c r="CD5" s="58">
        <v>1.02E-4</v>
      </c>
      <c r="CE5" s="58">
        <v>6.9999999999999994E-5</v>
      </c>
      <c r="CF5" s="58">
        <v>9.8999999999999994E-5</v>
      </c>
      <c r="CG5" s="58">
        <v>1.5300000000000001E-4</v>
      </c>
      <c r="CH5" s="58">
        <v>1.3799999999999999E-4</v>
      </c>
      <c r="CI5" s="58">
        <v>5.8E-5</v>
      </c>
      <c r="CJ5" s="58">
        <v>5.0000000000000002E-5</v>
      </c>
      <c r="CK5" s="58">
        <v>6.6000000000000005E-5</v>
      </c>
      <c r="CL5" s="58">
        <v>5.5000000000000002E-5</v>
      </c>
      <c r="CM5" s="58">
        <v>6.2000000000000003E-5</v>
      </c>
      <c r="CN5" s="58">
        <v>8.2999999999999998E-5</v>
      </c>
      <c r="CO5" s="58">
        <v>9.6000000000000002E-5</v>
      </c>
      <c r="CP5" s="58">
        <v>1.13E-4</v>
      </c>
      <c r="CQ5" s="58">
        <v>1.2799999999999999E-4</v>
      </c>
      <c r="CR5" s="58">
        <v>8.8999999999999995E-5</v>
      </c>
      <c r="CS5" s="58">
        <v>4.8000000000000001E-5</v>
      </c>
      <c r="CT5" s="58">
        <v>8.3999999999999995E-5</v>
      </c>
      <c r="CU5" s="58">
        <v>9.8999999999999994E-5</v>
      </c>
      <c r="CV5" s="58">
        <v>6.8999999999999997E-5</v>
      </c>
      <c r="CW5" s="58">
        <v>2.9E-5</v>
      </c>
      <c r="CX5" s="58">
        <v>1.5999999999999999E-5</v>
      </c>
      <c r="CY5" s="58">
        <v>3.6000000000000001E-5</v>
      </c>
      <c r="CZ5" s="58">
        <v>4.5000000000000003E-5</v>
      </c>
    </row>
    <row r="6" spans="1:104" x14ac:dyDescent="0.45">
      <c r="A6" s="41" t="s">
        <v>152</v>
      </c>
      <c r="C6" s="58">
        <v>5.9100000000000005E-4</v>
      </c>
      <c r="D6" s="58">
        <v>5.8200000000000005E-4</v>
      </c>
      <c r="E6" s="58">
        <v>4.9100000000000001E-4</v>
      </c>
      <c r="F6" s="58">
        <v>4.4999999999999999E-4</v>
      </c>
      <c r="G6" s="58">
        <v>4.7899999999999999E-4</v>
      </c>
      <c r="H6" s="58">
        <v>4.9200000000000003E-4</v>
      </c>
      <c r="I6" s="58">
        <v>4.15E-4</v>
      </c>
      <c r="J6" s="58">
        <v>4.46E-4</v>
      </c>
      <c r="K6" s="58">
        <v>5.7300000000000005E-4</v>
      </c>
      <c r="L6" s="58">
        <v>5.3499999999999999E-4</v>
      </c>
      <c r="M6" s="58">
        <v>4.4799999999999999E-4</v>
      </c>
      <c r="N6" s="58">
        <v>2.92E-4</v>
      </c>
      <c r="O6" s="58">
        <v>1.56E-4</v>
      </c>
      <c r="P6" s="58">
        <v>3.1700000000000001E-4</v>
      </c>
      <c r="Q6" s="58">
        <v>3.2699999999999998E-4</v>
      </c>
      <c r="R6" s="58">
        <v>2.72E-4</v>
      </c>
      <c r="S6" s="58">
        <v>2.8299999999999999E-4</v>
      </c>
      <c r="T6" s="58">
        <v>3.4000000000000002E-4</v>
      </c>
      <c r="U6" s="58">
        <v>4.0099999999999999E-4</v>
      </c>
      <c r="V6" s="58">
        <v>4.5300000000000001E-4</v>
      </c>
      <c r="W6" s="58">
        <v>4.0099999999999999E-4</v>
      </c>
      <c r="X6" s="58">
        <v>3.1199999999999999E-4</v>
      </c>
      <c r="Y6" s="58">
        <v>2.6499999999999999E-4</v>
      </c>
      <c r="Z6" s="58">
        <v>2.5799999999999998E-4</v>
      </c>
      <c r="AA6" s="58">
        <v>2.6499999999999999E-4</v>
      </c>
      <c r="AB6" s="58">
        <v>2.9100000000000003E-4</v>
      </c>
      <c r="AC6" s="58">
        <v>3.01E-4</v>
      </c>
      <c r="AD6" s="58">
        <v>2.5300000000000002E-4</v>
      </c>
      <c r="AE6" s="58">
        <v>2.33E-4</v>
      </c>
      <c r="AF6" s="58">
        <v>2.1699999999999999E-4</v>
      </c>
      <c r="AG6" s="58">
        <v>2.22E-4</v>
      </c>
      <c r="AH6" s="58">
        <v>3.97E-4</v>
      </c>
      <c r="AI6" s="58">
        <v>3.9300000000000001E-4</v>
      </c>
      <c r="AJ6" s="58">
        <v>1.7100000000000001E-4</v>
      </c>
      <c r="AK6" s="58">
        <v>1.3899999999999999E-4</v>
      </c>
      <c r="AL6" s="58">
        <v>1.7699999999999999E-4</v>
      </c>
      <c r="AM6" s="58">
        <v>2.02E-4</v>
      </c>
      <c r="AN6" s="58">
        <v>1.76E-4</v>
      </c>
      <c r="AO6" s="58">
        <v>1.95E-4</v>
      </c>
      <c r="AP6" s="58">
        <v>2.43E-4</v>
      </c>
      <c r="AQ6" s="58">
        <v>2.0100000000000001E-4</v>
      </c>
      <c r="AR6" s="58">
        <v>1.5300000000000001E-4</v>
      </c>
      <c r="AS6" s="58">
        <v>1.76E-4</v>
      </c>
      <c r="AT6" s="58">
        <v>1.94E-4</v>
      </c>
      <c r="AU6" s="58">
        <v>1.54E-4</v>
      </c>
      <c r="AV6" s="58">
        <v>1.1400000000000001E-4</v>
      </c>
      <c r="AW6" s="58">
        <v>1.01E-4</v>
      </c>
      <c r="AX6" s="58">
        <v>1.0399999999999999E-4</v>
      </c>
      <c r="AY6" s="58">
        <v>1.3300000000000001E-4</v>
      </c>
      <c r="AZ6" s="58">
        <v>2.2599999999999999E-4</v>
      </c>
      <c r="BA6" s="58">
        <v>2.2599999999999999E-4</v>
      </c>
      <c r="BB6" s="58">
        <v>1.94E-4</v>
      </c>
      <c r="BC6" s="58">
        <v>2.3599999999999999E-4</v>
      </c>
      <c r="BD6" s="58">
        <v>2.0900000000000001E-4</v>
      </c>
      <c r="BE6" s="58">
        <v>1.2999999999999999E-4</v>
      </c>
      <c r="BF6" s="58">
        <v>8.7000000000000001E-5</v>
      </c>
      <c r="BG6" s="58">
        <v>1.2400000000000001E-4</v>
      </c>
      <c r="BH6" s="58">
        <v>1.0900000000000001E-4</v>
      </c>
      <c r="BI6" s="58">
        <v>7.4999999999999993E-5</v>
      </c>
      <c r="BJ6" s="58">
        <v>1.9000000000000001E-4</v>
      </c>
      <c r="BK6" s="58">
        <v>2.8699999999999998E-4</v>
      </c>
      <c r="BL6" s="58">
        <v>2.4600000000000002E-4</v>
      </c>
      <c r="BM6" s="58">
        <v>3.6400000000000001E-4</v>
      </c>
      <c r="BN6" s="58">
        <v>3.88E-4</v>
      </c>
      <c r="BO6" s="58">
        <v>1.45E-4</v>
      </c>
      <c r="BP6" s="58">
        <v>9.6000000000000002E-5</v>
      </c>
      <c r="BQ6" s="58">
        <v>2.13E-4</v>
      </c>
      <c r="BR6" s="58">
        <v>2.3900000000000001E-4</v>
      </c>
      <c r="BS6" s="58">
        <v>2.81E-4</v>
      </c>
      <c r="BT6" s="58">
        <v>4.3100000000000001E-4</v>
      </c>
      <c r="BU6" s="58">
        <v>3.8900000000000002E-4</v>
      </c>
      <c r="BV6" s="58">
        <v>2.8600000000000001E-4</v>
      </c>
      <c r="BW6" s="58">
        <v>3.0400000000000002E-4</v>
      </c>
      <c r="BX6" s="58">
        <v>2.43E-4</v>
      </c>
      <c r="BY6" s="58">
        <v>1.7899999999999999E-4</v>
      </c>
      <c r="BZ6" s="58">
        <v>2.0599999999999999E-4</v>
      </c>
      <c r="CA6" s="58">
        <v>2.33E-4</v>
      </c>
      <c r="CB6" s="58">
        <v>1.4899999999999999E-4</v>
      </c>
      <c r="CC6" s="58">
        <v>1.3899999999999999E-4</v>
      </c>
      <c r="CD6" s="58">
        <v>2.22E-4</v>
      </c>
      <c r="CE6" s="58">
        <v>2.7999999999999998E-4</v>
      </c>
      <c r="CF6" s="58">
        <v>2.2000000000000001E-4</v>
      </c>
      <c r="CG6" s="58">
        <v>3.1300000000000002E-4</v>
      </c>
      <c r="CH6" s="58">
        <v>3.3300000000000002E-4</v>
      </c>
      <c r="CI6" s="58">
        <v>1.3100000000000001E-4</v>
      </c>
      <c r="CJ6" s="58">
        <v>1.83E-4</v>
      </c>
      <c r="CK6" s="58">
        <v>4.08E-4</v>
      </c>
      <c r="CL6" s="58">
        <v>2.9599999999999998E-4</v>
      </c>
      <c r="CM6" s="58">
        <v>5.1E-5</v>
      </c>
      <c r="CN6" s="58">
        <v>9.1000000000000003E-5</v>
      </c>
      <c r="CO6" s="58">
        <v>8.6000000000000003E-5</v>
      </c>
      <c r="CP6" s="58">
        <v>1.56E-4</v>
      </c>
      <c r="CQ6" s="58">
        <v>2.81E-4</v>
      </c>
      <c r="CR6" s="58">
        <v>1.74E-4</v>
      </c>
      <c r="CS6" s="58">
        <v>8.6000000000000003E-5</v>
      </c>
      <c r="CT6" s="58">
        <v>1.1400000000000001E-4</v>
      </c>
      <c r="CU6" s="58">
        <v>1.08E-4</v>
      </c>
      <c r="CV6" s="58">
        <v>1E-4</v>
      </c>
      <c r="CW6" s="58">
        <v>1.01E-4</v>
      </c>
      <c r="CX6" s="58">
        <v>1.4899999999999999E-4</v>
      </c>
      <c r="CY6" s="58">
        <v>2.63E-4</v>
      </c>
      <c r="CZ6" s="58">
        <v>2.6800000000000001E-4</v>
      </c>
    </row>
    <row r="7" spans="1:104" x14ac:dyDescent="0.45">
      <c r="A7" s="41" t="s">
        <v>153</v>
      </c>
      <c r="C7" s="58">
        <v>4.1599999999999997E-4</v>
      </c>
      <c r="D7" s="58">
        <v>3.7599999999999998E-4</v>
      </c>
      <c r="E7" s="58">
        <v>3.77E-4</v>
      </c>
      <c r="F7" s="58">
        <v>4.6799999999999999E-4</v>
      </c>
      <c r="G7" s="58">
        <v>3.6299999999999999E-4</v>
      </c>
      <c r="H7" s="58">
        <v>3.59E-4</v>
      </c>
      <c r="I7" s="58">
        <v>3.5599999999999998E-4</v>
      </c>
      <c r="J7" s="58">
        <v>2.5300000000000002E-4</v>
      </c>
      <c r="K7" s="58">
        <v>3.1100000000000002E-4</v>
      </c>
      <c r="L7" s="58">
        <v>3.6499999999999998E-4</v>
      </c>
      <c r="M7" s="58">
        <v>3.0699999999999998E-4</v>
      </c>
      <c r="N7" s="58">
        <v>2.5300000000000002E-4</v>
      </c>
      <c r="O7" s="58">
        <v>1.9799999999999999E-4</v>
      </c>
      <c r="P7" s="58">
        <v>1.2999999999999999E-4</v>
      </c>
      <c r="Q7" s="58">
        <v>2.2800000000000001E-4</v>
      </c>
      <c r="R7" s="58">
        <v>2.7099999999999997E-4</v>
      </c>
      <c r="S7" s="58">
        <v>1.9100000000000001E-4</v>
      </c>
      <c r="T7" s="58">
        <v>1.94E-4</v>
      </c>
      <c r="U7" s="58">
        <v>2.1100000000000001E-4</v>
      </c>
      <c r="V7" s="58">
        <v>2.3599999999999999E-4</v>
      </c>
      <c r="W7" s="58">
        <v>2.33E-4</v>
      </c>
      <c r="X7" s="58">
        <v>1.8599999999999999E-4</v>
      </c>
      <c r="Y7" s="58">
        <v>1.95E-4</v>
      </c>
      <c r="Z7" s="58">
        <v>2.03E-4</v>
      </c>
      <c r="AA7" s="58">
        <v>2.3699999999999999E-4</v>
      </c>
      <c r="AB7" s="58">
        <v>3.4200000000000002E-4</v>
      </c>
      <c r="AC7" s="58">
        <v>3.3100000000000002E-4</v>
      </c>
      <c r="AD7" s="58">
        <v>2.23E-4</v>
      </c>
      <c r="AE7" s="58">
        <v>2.1000000000000001E-4</v>
      </c>
      <c r="AF7" s="58">
        <v>2.43E-4</v>
      </c>
      <c r="AG7" s="58">
        <v>2.5099999999999998E-4</v>
      </c>
      <c r="AH7" s="58">
        <v>2.0100000000000001E-4</v>
      </c>
      <c r="AI7" s="58">
        <v>1.8599999999999999E-4</v>
      </c>
      <c r="AJ7" s="58">
        <v>2.2800000000000001E-4</v>
      </c>
      <c r="AK7" s="58">
        <v>2.14E-4</v>
      </c>
      <c r="AL7" s="58">
        <v>1.3899999999999999E-4</v>
      </c>
      <c r="AM7" s="58">
        <v>7.3999999999999996E-5</v>
      </c>
      <c r="AN7" s="58">
        <v>7.2000000000000002E-5</v>
      </c>
      <c r="AO7" s="58">
        <v>7.8999999999999996E-5</v>
      </c>
      <c r="AP7" s="58">
        <v>9.1000000000000003E-5</v>
      </c>
      <c r="AQ7" s="58">
        <v>1.5300000000000001E-4</v>
      </c>
      <c r="AR7" s="58">
        <v>2.02E-4</v>
      </c>
      <c r="AS7" s="58">
        <v>2.0000000000000001E-4</v>
      </c>
      <c r="AT7" s="58">
        <v>1.47E-4</v>
      </c>
      <c r="AU7" s="58">
        <v>1.4100000000000001E-4</v>
      </c>
      <c r="AV7" s="58">
        <v>2.0900000000000001E-4</v>
      </c>
      <c r="AW7" s="58">
        <v>2.0000000000000001E-4</v>
      </c>
      <c r="AX7" s="58">
        <v>1.74E-4</v>
      </c>
      <c r="AY7" s="58">
        <v>1.93E-4</v>
      </c>
      <c r="AZ7" s="58">
        <v>2.3000000000000001E-4</v>
      </c>
      <c r="BA7" s="58">
        <v>2.22E-4</v>
      </c>
      <c r="BB7" s="58">
        <v>2.24E-4</v>
      </c>
      <c r="BC7" s="58">
        <v>2.24E-4</v>
      </c>
      <c r="BD7" s="58">
        <v>1.4899999999999999E-4</v>
      </c>
      <c r="BE7" s="58">
        <v>1.63E-4</v>
      </c>
      <c r="BF7" s="58">
        <v>2.34E-4</v>
      </c>
      <c r="BG7" s="58">
        <v>2.6200000000000003E-4</v>
      </c>
      <c r="BH7" s="58">
        <v>2.4499999999999999E-4</v>
      </c>
      <c r="BI7" s="58">
        <v>1.9900000000000001E-4</v>
      </c>
      <c r="BJ7" s="58">
        <v>2.32E-4</v>
      </c>
      <c r="BK7" s="58">
        <v>2.7700000000000001E-4</v>
      </c>
      <c r="BL7" s="58">
        <v>2.3699999999999999E-4</v>
      </c>
      <c r="BM7" s="58">
        <v>1.5300000000000001E-4</v>
      </c>
      <c r="BN7" s="58">
        <v>1.27E-4</v>
      </c>
      <c r="BO7" s="58">
        <v>1.7000000000000001E-4</v>
      </c>
      <c r="BP7" s="58">
        <v>1.5799999999999999E-4</v>
      </c>
      <c r="BQ7" s="58">
        <v>1.18E-4</v>
      </c>
      <c r="BR7" s="58">
        <v>1.2300000000000001E-4</v>
      </c>
      <c r="BS7" s="58">
        <v>2.3599999999999999E-4</v>
      </c>
      <c r="BT7" s="58">
        <v>2.7099999999999997E-4</v>
      </c>
      <c r="BU7" s="58">
        <v>1.84E-4</v>
      </c>
      <c r="BV7" s="58">
        <v>1.2799999999999999E-4</v>
      </c>
      <c r="BW7" s="58">
        <v>1.3300000000000001E-4</v>
      </c>
      <c r="BX7" s="58">
        <v>1.4100000000000001E-4</v>
      </c>
      <c r="BY7" s="58">
        <v>1.07E-4</v>
      </c>
      <c r="BZ7" s="58">
        <v>1.4899999999999999E-4</v>
      </c>
      <c r="CA7" s="58">
        <v>2.2599999999999999E-4</v>
      </c>
      <c r="CB7" s="58">
        <v>2.3599999999999999E-4</v>
      </c>
      <c r="CC7" s="58">
        <v>2.1000000000000001E-4</v>
      </c>
      <c r="CD7" s="58">
        <v>1.3899999999999999E-4</v>
      </c>
      <c r="CE7" s="58">
        <v>1.4100000000000001E-4</v>
      </c>
      <c r="CF7" s="58">
        <v>1.5100000000000001E-4</v>
      </c>
      <c r="CG7" s="58">
        <v>1.6100000000000001E-4</v>
      </c>
      <c r="CH7" s="58">
        <v>2.22E-4</v>
      </c>
      <c r="CI7" s="58">
        <v>1.85E-4</v>
      </c>
      <c r="CJ7" s="58">
        <v>1.4899999999999999E-4</v>
      </c>
      <c r="CK7" s="58">
        <v>1.7100000000000001E-4</v>
      </c>
      <c r="CL7" s="58">
        <v>2.2100000000000001E-4</v>
      </c>
      <c r="CM7" s="58">
        <v>1.7699999999999999E-4</v>
      </c>
      <c r="CN7" s="58">
        <v>9.6000000000000002E-5</v>
      </c>
      <c r="CO7" s="58">
        <v>9.2999999999999997E-5</v>
      </c>
      <c r="CP7" s="58">
        <v>9.6000000000000002E-5</v>
      </c>
      <c r="CQ7" s="58">
        <v>1.44E-4</v>
      </c>
      <c r="CR7" s="58">
        <v>1.75E-4</v>
      </c>
      <c r="CS7" s="58">
        <v>1.1900000000000001E-4</v>
      </c>
      <c r="CT7" s="58">
        <v>1.18E-4</v>
      </c>
      <c r="CU7" s="58">
        <v>1.8799999999999999E-4</v>
      </c>
      <c r="CV7" s="58">
        <v>2.05E-4</v>
      </c>
      <c r="CW7" s="58">
        <v>1.5899999999999999E-4</v>
      </c>
      <c r="CX7" s="58">
        <v>1.2400000000000001E-4</v>
      </c>
      <c r="CY7" s="58">
        <v>8.6000000000000003E-5</v>
      </c>
      <c r="CZ7" s="58">
        <v>5.3000000000000001E-5</v>
      </c>
    </row>
    <row r="8" spans="1:104" x14ac:dyDescent="0.45">
      <c r="A8" s="41" t="s">
        <v>154</v>
      </c>
      <c r="C8" s="58">
        <v>2.3280000000000002E-3</v>
      </c>
      <c r="D8" s="58">
        <v>2.2669999999999999E-3</v>
      </c>
      <c r="E8" s="58">
        <v>1.835E-3</v>
      </c>
      <c r="F8" s="58">
        <v>1.817E-3</v>
      </c>
      <c r="G8" s="58">
        <v>1.9680000000000001E-3</v>
      </c>
      <c r="H8" s="58">
        <v>1.639E-3</v>
      </c>
      <c r="I8" s="58">
        <v>1.5479999999999999E-3</v>
      </c>
      <c r="J8" s="58">
        <v>1.647E-3</v>
      </c>
      <c r="K8" s="58">
        <v>1.7949999999999999E-3</v>
      </c>
      <c r="L8" s="58">
        <v>1.859E-3</v>
      </c>
      <c r="M8" s="58">
        <v>1.8959999999999999E-3</v>
      </c>
      <c r="N8" s="58">
        <v>1.797E-3</v>
      </c>
      <c r="O8" s="58">
        <v>1.4790000000000001E-3</v>
      </c>
      <c r="P8" s="58">
        <v>1.4679999999999999E-3</v>
      </c>
      <c r="Q8" s="58">
        <v>1.4220000000000001E-3</v>
      </c>
      <c r="R8" s="58">
        <v>1.3990000000000001E-3</v>
      </c>
      <c r="S8" s="58">
        <v>1.4250000000000001E-3</v>
      </c>
      <c r="T8" s="58">
        <v>1.475E-3</v>
      </c>
      <c r="U8" s="58">
        <v>1.634E-3</v>
      </c>
      <c r="V8" s="58">
        <v>1.513E-3</v>
      </c>
      <c r="W8" s="58">
        <v>1.291E-3</v>
      </c>
      <c r="X8" s="58">
        <v>1.423E-3</v>
      </c>
      <c r="Y8" s="58">
        <v>1.5200000000000001E-3</v>
      </c>
      <c r="Z8" s="58">
        <v>1.237E-3</v>
      </c>
      <c r="AA8" s="58">
        <v>1.266E-3</v>
      </c>
      <c r="AB8" s="58">
        <v>1.343E-3</v>
      </c>
      <c r="AC8" s="58">
        <v>1.2110000000000001E-3</v>
      </c>
      <c r="AD8" s="58">
        <v>1.2160000000000001E-3</v>
      </c>
      <c r="AE8" s="58">
        <v>1.338E-3</v>
      </c>
      <c r="AF8" s="58">
        <v>1.4009999999999999E-3</v>
      </c>
      <c r="AG8" s="58">
        <v>1.3630000000000001E-3</v>
      </c>
      <c r="AH8" s="58">
        <v>1.2750000000000001E-3</v>
      </c>
      <c r="AI8" s="58">
        <v>1.2149999999999999E-3</v>
      </c>
      <c r="AJ8" s="58">
        <v>1.137E-3</v>
      </c>
      <c r="AK8" s="58">
        <v>1E-3</v>
      </c>
      <c r="AL8" s="58">
        <v>1.0430000000000001E-3</v>
      </c>
      <c r="AM8" s="58">
        <v>1.0280000000000001E-3</v>
      </c>
      <c r="AN8" s="58">
        <v>9.0300000000000005E-4</v>
      </c>
      <c r="AO8" s="58">
        <v>9.5799999999999998E-4</v>
      </c>
      <c r="AP8" s="58">
        <v>9.3300000000000002E-4</v>
      </c>
      <c r="AQ8" s="58">
        <v>7.6900000000000004E-4</v>
      </c>
      <c r="AR8" s="58">
        <v>7.6800000000000002E-4</v>
      </c>
      <c r="AS8" s="58">
        <v>8.3299999999999997E-4</v>
      </c>
      <c r="AT8" s="58">
        <v>9.3199999999999999E-4</v>
      </c>
      <c r="AU8" s="58">
        <v>1.052E-3</v>
      </c>
      <c r="AV8" s="58">
        <v>1.016E-3</v>
      </c>
      <c r="AW8" s="58">
        <v>9.6500000000000004E-4</v>
      </c>
      <c r="AX8" s="58">
        <v>8.0999999999999996E-4</v>
      </c>
      <c r="AY8" s="58">
        <v>9.1799999999999998E-4</v>
      </c>
      <c r="AZ8" s="58">
        <v>9.4300000000000004E-4</v>
      </c>
      <c r="BA8" s="58">
        <v>8.4199999999999998E-4</v>
      </c>
      <c r="BB8" s="58">
        <v>1.0189999999999999E-3</v>
      </c>
      <c r="BC8" s="58">
        <v>1.122E-3</v>
      </c>
      <c r="BD8" s="58">
        <v>1.1249999999999999E-3</v>
      </c>
      <c r="BE8" s="58">
        <v>9.7999999999999997E-4</v>
      </c>
      <c r="BF8" s="58">
        <v>9.4200000000000002E-4</v>
      </c>
      <c r="BG8" s="58">
        <v>1.036E-3</v>
      </c>
      <c r="BH8" s="58">
        <v>9.59E-4</v>
      </c>
      <c r="BI8" s="58">
        <v>8.2600000000000002E-4</v>
      </c>
      <c r="BJ8" s="58">
        <v>1.059E-3</v>
      </c>
      <c r="BK8" s="58">
        <v>1.0529999999999999E-3</v>
      </c>
      <c r="BL8" s="58">
        <v>6.87E-4</v>
      </c>
      <c r="BM8" s="58">
        <v>7.2900000000000005E-4</v>
      </c>
      <c r="BN8" s="58">
        <v>9.4300000000000004E-4</v>
      </c>
      <c r="BO8" s="58">
        <v>9.7400000000000004E-4</v>
      </c>
      <c r="BP8" s="58">
        <v>9.0499999999999999E-4</v>
      </c>
      <c r="BQ8" s="58">
        <v>8.4500000000000005E-4</v>
      </c>
      <c r="BR8" s="58">
        <v>9.4499999999999998E-4</v>
      </c>
      <c r="BS8" s="58">
        <v>9.6699999999999998E-4</v>
      </c>
      <c r="BT8" s="58">
        <v>1E-3</v>
      </c>
      <c r="BU8" s="58">
        <v>1.232E-3</v>
      </c>
      <c r="BV8" s="58">
        <v>1.018E-3</v>
      </c>
      <c r="BW8" s="58">
        <v>6.3000000000000003E-4</v>
      </c>
      <c r="BX8" s="58">
        <v>5.1999999999999995E-4</v>
      </c>
      <c r="BY8" s="58">
        <v>5.44E-4</v>
      </c>
      <c r="BZ8" s="58">
        <v>5.2599999999999999E-4</v>
      </c>
      <c r="CA8" s="58">
        <v>4.4000000000000002E-4</v>
      </c>
      <c r="CB8" s="58">
        <v>4.0499999999999998E-4</v>
      </c>
      <c r="CC8" s="58">
        <v>4.3199999999999998E-4</v>
      </c>
      <c r="CD8" s="58">
        <v>3.5100000000000002E-4</v>
      </c>
      <c r="CE8" s="58">
        <v>4.15E-4</v>
      </c>
      <c r="CF8" s="58">
        <v>5.2700000000000002E-4</v>
      </c>
      <c r="CG8" s="58">
        <v>4.44E-4</v>
      </c>
      <c r="CH8" s="58">
        <v>4.2000000000000002E-4</v>
      </c>
      <c r="CI8" s="58">
        <v>5.4000000000000001E-4</v>
      </c>
      <c r="CJ8" s="58">
        <v>6.0700000000000001E-4</v>
      </c>
      <c r="CK8" s="58">
        <v>5.6499999999999996E-4</v>
      </c>
      <c r="CL8" s="58">
        <v>5.6400000000000005E-4</v>
      </c>
      <c r="CM8" s="58">
        <v>5.0799999999999999E-4</v>
      </c>
      <c r="CN8" s="58">
        <v>5.5000000000000003E-4</v>
      </c>
      <c r="CO8" s="58">
        <v>6.1300000000000005E-4</v>
      </c>
      <c r="CP8" s="58">
        <v>5.2599999999999999E-4</v>
      </c>
      <c r="CQ8" s="58">
        <v>4.5600000000000003E-4</v>
      </c>
      <c r="CR8" s="58">
        <v>4.0200000000000001E-4</v>
      </c>
      <c r="CS8" s="58">
        <v>3.19E-4</v>
      </c>
      <c r="CT8" s="58">
        <v>4.4900000000000002E-4</v>
      </c>
      <c r="CU8" s="58">
        <v>5.1699999999999999E-4</v>
      </c>
      <c r="CV8" s="58">
        <v>4.3100000000000001E-4</v>
      </c>
      <c r="CW8" s="58">
        <v>3.8499999999999998E-4</v>
      </c>
      <c r="CX8" s="58">
        <v>4.6299999999999998E-4</v>
      </c>
      <c r="CY8" s="58">
        <v>5.53E-4</v>
      </c>
      <c r="CZ8" s="58">
        <v>5.4799999999999998E-4</v>
      </c>
    </row>
    <row r="9" spans="1:104" x14ac:dyDescent="0.45">
      <c r="A9" s="41" t="s">
        <v>155</v>
      </c>
      <c r="C9" s="58">
        <v>2.6700000000000001E-3</v>
      </c>
      <c r="D9" s="58">
        <v>2.9390000000000002E-3</v>
      </c>
      <c r="E9" s="58">
        <v>2.6129999999999999E-3</v>
      </c>
      <c r="F9" s="58">
        <v>2.3340000000000001E-3</v>
      </c>
      <c r="G9" s="58">
        <v>2.506E-3</v>
      </c>
      <c r="H9" s="58">
        <v>2.5469999999999998E-3</v>
      </c>
      <c r="I9" s="58">
        <v>2.281E-3</v>
      </c>
      <c r="J9" s="58">
        <v>1.874E-3</v>
      </c>
      <c r="K9" s="58">
        <v>2.0660000000000001E-3</v>
      </c>
      <c r="L9" s="58">
        <v>2.127E-3</v>
      </c>
      <c r="M9" s="58">
        <v>1.2750000000000001E-3</v>
      </c>
      <c r="N9" s="58">
        <v>1.2949999999999999E-3</v>
      </c>
      <c r="O9" s="58">
        <v>2.0219999999999999E-3</v>
      </c>
      <c r="P9" s="58">
        <v>1.864E-3</v>
      </c>
      <c r="Q9" s="58">
        <v>2.1619999999999999E-3</v>
      </c>
      <c r="R9" s="58">
        <v>2.1740000000000002E-3</v>
      </c>
      <c r="S9" s="58">
        <v>1.9889999999999999E-3</v>
      </c>
      <c r="T9" s="58">
        <v>1.926E-3</v>
      </c>
      <c r="U9" s="58">
        <v>1.714E-3</v>
      </c>
      <c r="V9" s="58">
        <v>1.7110000000000001E-3</v>
      </c>
      <c r="W9" s="58">
        <v>1.7910000000000001E-3</v>
      </c>
      <c r="X9" s="58">
        <v>2.0530000000000001E-3</v>
      </c>
      <c r="Y9" s="58">
        <v>1.9959999999999999E-3</v>
      </c>
      <c r="Z9" s="58">
        <v>1.701E-3</v>
      </c>
      <c r="AA9" s="58">
        <v>1.5529999999999999E-3</v>
      </c>
      <c r="AB9" s="58">
        <v>1.6930000000000001E-3</v>
      </c>
      <c r="AC9" s="58">
        <v>1.7799999999999999E-3</v>
      </c>
      <c r="AD9" s="58">
        <v>1.684E-3</v>
      </c>
      <c r="AE9" s="58">
        <v>1.6739999999999999E-3</v>
      </c>
      <c r="AF9" s="58">
        <v>1.6930000000000001E-3</v>
      </c>
      <c r="AG9" s="58">
        <v>1.719E-3</v>
      </c>
      <c r="AH9" s="58">
        <v>1.684E-3</v>
      </c>
      <c r="AI9" s="58">
        <v>1.5889999999999999E-3</v>
      </c>
      <c r="AJ9" s="58">
        <v>1.6000000000000001E-3</v>
      </c>
      <c r="AK9" s="58">
        <v>1.586E-3</v>
      </c>
      <c r="AL9" s="58">
        <v>1.439E-3</v>
      </c>
      <c r="AM9" s="58">
        <v>1.428E-3</v>
      </c>
      <c r="AN9" s="58">
        <v>1.271E-3</v>
      </c>
      <c r="AO9" s="58">
        <v>1.505E-3</v>
      </c>
      <c r="AP9" s="58">
        <v>1.6969999999999999E-3</v>
      </c>
      <c r="AQ9" s="58">
        <v>1.3730000000000001E-3</v>
      </c>
      <c r="AR9" s="58">
        <v>1.2229999999999999E-3</v>
      </c>
      <c r="AS9" s="58">
        <v>1.193E-3</v>
      </c>
      <c r="AT9" s="58">
        <v>1.361E-3</v>
      </c>
      <c r="AU9" s="58">
        <v>1.474E-3</v>
      </c>
      <c r="AV9" s="58">
        <v>1.3940000000000001E-3</v>
      </c>
      <c r="AW9" s="58">
        <v>1.212E-3</v>
      </c>
      <c r="AX9" s="58">
        <v>1.1540000000000001E-3</v>
      </c>
      <c r="AY9" s="58">
        <v>1.1130000000000001E-3</v>
      </c>
      <c r="AZ9" s="58">
        <v>1.057E-3</v>
      </c>
      <c r="BA9" s="58">
        <v>1.191E-3</v>
      </c>
      <c r="BB9" s="58">
        <v>1.201E-3</v>
      </c>
      <c r="BC9" s="58">
        <v>1.165E-3</v>
      </c>
      <c r="BD9" s="58">
        <v>1.224E-3</v>
      </c>
      <c r="BE9" s="58">
        <v>1.2979999999999999E-3</v>
      </c>
      <c r="BF9" s="58">
        <v>1.516E-3</v>
      </c>
      <c r="BG9" s="58">
        <v>1.8E-3</v>
      </c>
      <c r="BH9" s="58">
        <v>1.5610000000000001E-3</v>
      </c>
      <c r="BI9" s="58">
        <v>1.5690000000000001E-3</v>
      </c>
      <c r="BJ9" s="58">
        <v>1.6689999999999999E-3</v>
      </c>
      <c r="BK9" s="58">
        <v>1.6750000000000001E-3</v>
      </c>
      <c r="BL9" s="58">
        <v>1.8879999999999999E-3</v>
      </c>
      <c r="BM9" s="58">
        <v>2.261E-3</v>
      </c>
      <c r="BN9" s="58">
        <v>2.245E-3</v>
      </c>
      <c r="BO9" s="58">
        <v>1.6540000000000001E-3</v>
      </c>
      <c r="BP9" s="58">
        <v>1.3470000000000001E-3</v>
      </c>
      <c r="BQ9" s="58">
        <v>1.678E-3</v>
      </c>
      <c r="BR9" s="58">
        <v>1.709E-3</v>
      </c>
      <c r="BS9" s="58">
        <v>1.4959999999999999E-3</v>
      </c>
      <c r="BT9" s="58">
        <v>2.1710000000000002E-3</v>
      </c>
      <c r="BU9" s="58">
        <v>1.9810000000000001E-3</v>
      </c>
      <c r="BV9" s="58">
        <v>1.493E-3</v>
      </c>
      <c r="BW9" s="58">
        <v>1.6819999999999999E-3</v>
      </c>
      <c r="BX9" s="58">
        <v>1.9269999999999999E-3</v>
      </c>
      <c r="BY9" s="58">
        <v>2.212E-3</v>
      </c>
      <c r="BZ9" s="58">
        <v>2.4489999999999998E-3</v>
      </c>
      <c r="CA9" s="58">
        <v>1.8079999999999999E-3</v>
      </c>
      <c r="CB9" s="58">
        <v>1.8400000000000001E-3</v>
      </c>
      <c r="CC9" s="58">
        <v>2.134E-3</v>
      </c>
      <c r="CD9" s="58">
        <v>1.467E-3</v>
      </c>
      <c r="CE9" s="58">
        <v>1.0859999999999999E-3</v>
      </c>
      <c r="CF9" s="58">
        <v>1.253E-3</v>
      </c>
      <c r="CG9" s="58">
        <v>1.433E-3</v>
      </c>
      <c r="CH9" s="58">
        <v>1.372E-3</v>
      </c>
      <c r="CI9" s="58">
        <v>1.621E-3</v>
      </c>
      <c r="CJ9" s="58">
        <v>1.41E-3</v>
      </c>
      <c r="CK9" s="58">
        <v>1.41E-3</v>
      </c>
      <c r="CL9" s="58">
        <v>1.549E-3</v>
      </c>
      <c r="CM9" s="58">
        <v>1.7539999999999999E-3</v>
      </c>
      <c r="CN9" s="58">
        <v>1.897E-3</v>
      </c>
      <c r="CO9" s="58">
        <v>1.5200000000000001E-3</v>
      </c>
      <c r="CP9" s="58">
        <v>1.885E-3</v>
      </c>
      <c r="CQ9" s="58">
        <v>1.709E-3</v>
      </c>
      <c r="CR9" s="58">
        <v>1.4920000000000001E-3</v>
      </c>
      <c r="CS9" s="58">
        <v>2.3579999999999999E-3</v>
      </c>
      <c r="CT9" s="58">
        <v>1.897E-3</v>
      </c>
      <c r="CU9" s="58">
        <v>1.134E-3</v>
      </c>
      <c r="CV9" s="58">
        <v>1.523E-3</v>
      </c>
      <c r="CW9" s="58">
        <v>1.5169999999999999E-3</v>
      </c>
      <c r="CX9" s="58">
        <v>1.477E-3</v>
      </c>
      <c r="CY9" s="58">
        <v>1.526E-3</v>
      </c>
      <c r="CZ9" s="58">
        <v>1.5510000000000001E-3</v>
      </c>
    </row>
    <row r="10" spans="1:104" x14ac:dyDescent="0.45">
      <c r="A10" s="41" t="s">
        <v>186</v>
      </c>
      <c r="C10" s="58">
        <v>1.292E-3</v>
      </c>
      <c r="D10" s="58">
        <v>1.315E-3</v>
      </c>
      <c r="E10" s="58">
        <v>1.1980000000000001E-3</v>
      </c>
      <c r="F10" s="58">
        <v>9.4499999999999998E-4</v>
      </c>
      <c r="G10" s="58">
        <v>8.3199999999999995E-4</v>
      </c>
      <c r="H10" s="58">
        <v>8.5400000000000005E-4</v>
      </c>
      <c r="I10" s="58">
        <v>9.5399999999999999E-4</v>
      </c>
      <c r="J10" s="58">
        <v>8.8199999999999997E-4</v>
      </c>
      <c r="K10" s="58">
        <v>8.43E-4</v>
      </c>
      <c r="L10" s="58">
        <v>9.4399999999999996E-4</v>
      </c>
      <c r="M10" s="58">
        <v>9.2199999999999997E-4</v>
      </c>
      <c r="N10" s="58">
        <v>7.7300000000000003E-4</v>
      </c>
      <c r="O10" s="58">
        <v>6.4000000000000005E-4</v>
      </c>
      <c r="P10" s="58">
        <v>6.2799999999999998E-4</v>
      </c>
      <c r="Q10" s="58">
        <v>5.8600000000000004E-4</v>
      </c>
      <c r="R10" s="58">
        <v>6.0999999999999997E-4</v>
      </c>
      <c r="S10" s="58">
        <v>7.2900000000000005E-4</v>
      </c>
      <c r="T10" s="58">
        <v>6.9800000000000005E-4</v>
      </c>
      <c r="U10" s="58">
        <v>6.8099999999999996E-4</v>
      </c>
      <c r="V10" s="58">
        <v>7.0699999999999995E-4</v>
      </c>
      <c r="W10" s="58">
        <v>7.3300000000000004E-4</v>
      </c>
      <c r="X10" s="58">
        <v>7.1299999999999998E-4</v>
      </c>
      <c r="Y10" s="58">
        <v>5.9999999999999995E-4</v>
      </c>
      <c r="Z10" s="58">
        <v>4.7399999999999997E-4</v>
      </c>
      <c r="AA10" s="58">
        <v>3.5100000000000002E-4</v>
      </c>
      <c r="AB10" s="58">
        <v>3.3E-4</v>
      </c>
      <c r="AC10" s="58">
        <v>3.48E-4</v>
      </c>
      <c r="AD10" s="58">
        <v>3.59E-4</v>
      </c>
      <c r="AE10" s="58">
        <v>3.7800000000000003E-4</v>
      </c>
      <c r="AF10" s="58">
        <v>4.0099999999999999E-4</v>
      </c>
      <c r="AG10" s="58">
        <v>3.6400000000000001E-4</v>
      </c>
      <c r="AH10" s="58">
        <v>2.5599999999999999E-4</v>
      </c>
      <c r="AI10" s="58">
        <v>2.33E-4</v>
      </c>
      <c r="AJ10" s="58">
        <v>2.8200000000000002E-4</v>
      </c>
      <c r="AK10" s="58">
        <v>2.5300000000000002E-4</v>
      </c>
      <c r="AL10" s="58">
        <v>2.1900000000000001E-4</v>
      </c>
      <c r="AM10" s="58">
        <v>1.7000000000000001E-4</v>
      </c>
      <c r="AN10" s="58">
        <v>1.7699999999999999E-4</v>
      </c>
      <c r="AO10" s="58">
        <v>2.8200000000000002E-4</v>
      </c>
      <c r="AP10" s="58">
        <v>3.2000000000000003E-4</v>
      </c>
      <c r="AQ10" s="58">
        <v>2.6899999999999998E-4</v>
      </c>
      <c r="AR10" s="58">
        <v>2.42E-4</v>
      </c>
      <c r="AS10" s="58">
        <v>2.1699999999999999E-4</v>
      </c>
      <c r="AT10" s="58">
        <v>2.2800000000000001E-4</v>
      </c>
      <c r="AU10" s="58">
        <v>2.6499999999999999E-4</v>
      </c>
      <c r="AV10" s="58">
        <v>1.9100000000000001E-4</v>
      </c>
      <c r="AW10" s="58">
        <v>1.6000000000000001E-4</v>
      </c>
      <c r="AX10" s="58">
        <v>2.05E-4</v>
      </c>
      <c r="AY10" s="58">
        <v>2.05E-4</v>
      </c>
      <c r="AZ10" s="58">
        <v>1.94E-4</v>
      </c>
      <c r="BA10" s="58">
        <v>1.8799999999999999E-4</v>
      </c>
      <c r="BB10" s="58">
        <v>1.8599999999999999E-4</v>
      </c>
      <c r="BC10" s="58">
        <v>2.2800000000000001E-4</v>
      </c>
      <c r="BD10" s="58">
        <v>2.3599999999999999E-4</v>
      </c>
      <c r="BE10" s="58">
        <v>2.1699999999999999E-4</v>
      </c>
      <c r="BF10" s="58">
        <v>2.33E-4</v>
      </c>
      <c r="BG10" s="58">
        <v>2.5000000000000001E-4</v>
      </c>
      <c r="BH10" s="58">
        <v>2.4899999999999998E-4</v>
      </c>
      <c r="BI10" s="58">
        <v>2.0699999999999999E-4</v>
      </c>
      <c r="BJ10" s="58">
        <v>1.6100000000000001E-4</v>
      </c>
      <c r="BK10" s="58">
        <v>1.83E-4</v>
      </c>
      <c r="BL10" s="58">
        <v>2.34E-4</v>
      </c>
      <c r="BM10" s="58">
        <v>2.2100000000000001E-4</v>
      </c>
      <c r="BN10" s="58">
        <v>2.1699999999999999E-4</v>
      </c>
      <c r="BO10" s="58">
        <v>2.0599999999999999E-4</v>
      </c>
      <c r="BP10" s="58">
        <v>1.6699999999999999E-4</v>
      </c>
      <c r="BQ10" s="58">
        <v>1.5899999999999999E-4</v>
      </c>
      <c r="BR10" s="58">
        <v>1.64E-4</v>
      </c>
      <c r="BS10" s="58">
        <v>2.2599999999999999E-4</v>
      </c>
      <c r="BT10" s="58">
        <v>2.5700000000000001E-4</v>
      </c>
      <c r="BU10" s="58">
        <v>1.85E-4</v>
      </c>
      <c r="BV10" s="58">
        <v>1.2899999999999999E-4</v>
      </c>
      <c r="BW10" s="58">
        <v>1.11E-4</v>
      </c>
      <c r="BX10" s="58">
        <v>1.2300000000000001E-4</v>
      </c>
      <c r="BY10" s="58">
        <v>1.47E-4</v>
      </c>
      <c r="BZ10" s="58">
        <v>1.9599999999999999E-4</v>
      </c>
      <c r="CA10" s="58">
        <v>1.8100000000000001E-4</v>
      </c>
      <c r="CB10" s="58">
        <v>1.26E-4</v>
      </c>
      <c r="CC10" s="58">
        <v>1.37E-4</v>
      </c>
      <c r="CD10" s="58">
        <v>1.4100000000000001E-4</v>
      </c>
      <c r="CE10" s="58">
        <v>1.5100000000000001E-4</v>
      </c>
      <c r="CF10" s="58">
        <v>1.6899999999999999E-4</v>
      </c>
      <c r="CG10" s="58">
        <v>1.36E-4</v>
      </c>
      <c r="CH10" s="58">
        <v>1.0399999999999999E-4</v>
      </c>
      <c r="CI10" s="58">
        <v>1.11E-4</v>
      </c>
      <c r="CJ10" s="58">
        <v>9.1000000000000003E-5</v>
      </c>
      <c r="CK10" s="58">
        <v>1.08E-4</v>
      </c>
      <c r="CL10" s="58">
        <v>1.12E-4</v>
      </c>
      <c r="CM10" s="58">
        <v>8.1000000000000004E-5</v>
      </c>
      <c r="CN10" s="58">
        <v>9.8999999999999994E-5</v>
      </c>
      <c r="CO10" s="58">
        <v>1.17E-4</v>
      </c>
      <c r="CP10" s="58">
        <v>1.26E-4</v>
      </c>
      <c r="CQ10" s="58">
        <v>1.11E-4</v>
      </c>
      <c r="CR10" s="58">
        <v>7.3999999999999996E-5</v>
      </c>
      <c r="CS10" s="58">
        <v>8.6000000000000003E-5</v>
      </c>
      <c r="CT10" s="58">
        <v>8.1000000000000004E-5</v>
      </c>
      <c r="CU10" s="58">
        <v>1.12E-4</v>
      </c>
      <c r="CV10" s="58">
        <v>1.76E-4</v>
      </c>
      <c r="CW10" s="58">
        <v>1.4799999999999999E-4</v>
      </c>
      <c r="CX10" s="58">
        <v>9.2E-5</v>
      </c>
      <c r="CY10" s="58">
        <v>9.3999999999999994E-5</v>
      </c>
      <c r="CZ10" s="58">
        <v>1.07E-4</v>
      </c>
    </row>
    <row r="11" spans="1:104" x14ac:dyDescent="0.45">
      <c r="A11" s="41" t="s">
        <v>187</v>
      </c>
      <c r="C11" s="58">
        <v>5.5230000000000001E-3</v>
      </c>
      <c r="D11" s="58">
        <v>5.7400000000000003E-3</v>
      </c>
      <c r="E11" s="58">
        <v>5.4679999999999998E-3</v>
      </c>
      <c r="F11" s="58">
        <v>4.8129999999999996E-3</v>
      </c>
      <c r="G11" s="58">
        <v>4.7619999999999997E-3</v>
      </c>
      <c r="H11" s="58">
        <v>5.1159999999999999E-3</v>
      </c>
      <c r="I11" s="58">
        <v>5.0819999999999997E-3</v>
      </c>
      <c r="J11" s="58">
        <v>4.7130000000000002E-3</v>
      </c>
      <c r="K11" s="58">
        <v>4.829E-3</v>
      </c>
      <c r="L11" s="58">
        <v>5.0359999999999997E-3</v>
      </c>
      <c r="M11" s="58">
        <v>4.548E-3</v>
      </c>
      <c r="N11" s="58">
        <v>4.1720000000000004E-3</v>
      </c>
      <c r="O11" s="58">
        <v>3.9630000000000004E-3</v>
      </c>
      <c r="P11" s="58">
        <v>3.8779999999999999E-3</v>
      </c>
      <c r="Q11" s="58">
        <v>3.9399999999999999E-3</v>
      </c>
      <c r="R11" s="58">
        <v>3.663E-3</v>
      </c>
      <c r="S11" s="58">
        <v>3.2049999999999999E-3</v>
      </c>
      <c r="T11" s="58">
        <v>3.1089999999999998E-3</v>
      </c>
      <c r="U11" s="58">
        <v>3.0790000000000001E-3</v>
      </c>
      <c r="V11" s="58">
        <v>3.14E-3</v>
      </c>
      <c r="W11" s="58">
        <v>3.1570000000000001E-3</v>
      </c>
      <c r="X11" s="58">
        <v>2.931E-3</v>
      </c>
      <c r="Y11" s="58">
        <v>2.6719999999999999E-3</v>
      </c>
      <c r="Z11" s="58">
        <v>2.6570000000000001E-3</v>
      </c>
      <c r="AA11" s="58">
        <v>2.7929999999999999E-3</v>
      </c>
      <c r="AB11" s="58">
        <v>2.6289999999999998E-3</v>
      </c>
      <c r="AC11" s="58">
        <v>2.4169999999999999E-3</v>
      </c>
      <c r="AD11" s="58">
        <v>2.4489999999999998E-3</v>
      </c>
      <c r="AE11" s="58">
        <v>2.5149999999999999E-3</v>
      </c>
      <c r="AF11" s="58">
        <v>2.2409999999999999E-3</v>
      </c>
      <c r="AG11" s="58">
        <v>2.0409999999999998E-3</v>
      </c>
      <c r="AH11" s="58">
        <v>2.2430000000000002E-3</v>
      </c>
      <c r="AI11" s="58">
        <v>2.2629999999999998E-3</v>
      </c>
      <c r="AJ11" s="58">
        <v>2.1389999999999998E-3</v>
      </c>
      <c r="AK11" s="58">
        <v>1.874E-3</v>
      </c>
      <c r="AL11" s="58">
        <v>1.74E-3</v>
      </c>
      <c r="AM11" s="58">
        <v>1.689E-3</v>
      </c>
      <c r="AN11" s="58">
        <v>1.421E-3</v>
      </c>
      <c r="AO11" s="58">
        <v>1.4170000000000001E-3</v>
      </c>
      <c r="AP11" s="58">
        <v>1.513E-3</v>
      </c>
      <c r="AQ11" s="58">
        <v>1.5250000000000001E-3</v>
      </c>
      <c r="AR11" s="58">
        <v>1.6479999999999999E-3</v>
      </c>
      <c r="AS11" s="58">
        <v>1.745E-3</v>
      </c>
      <c r="AT11" s="58">
        <v>1.5640000000000001E-3</v>
      </c>
      <c r="AU11" s="58">
        <v>1.219E-3</v>
      </c>
      <c r="AV11" s="58">
        <v>1.1360000000000001E-3</v>
      </c>
      <c r="AW11" s="58">
        <v>1.1440000000000001E-3</v>
      </c>
      <c r="AX11" s="58">
        <v>1.057E-3</v>
      </c>
      <c r="AY11" s="58">
        <v>9.6100000000000005E-4</v>
      </c>
      <c r="AZ11" s="58">
        <v>9.0799999999999995E-4</v>
      </c>
      <c r="BA11" s="58">
        <v>9.5299999999999996E-4</v>
      </c>
      <c r="BB11" s="58">
        <v>1.0759999999999999E-3</v>
      </c>
      <c r="BC11" s="58">
        <v>1.016E-3</v>
      </c>
      <c r="BD11" s="58">
        <v>9.2500000000000004E-4</v>
      </c>
      <c r="BE11" s="58">
        <v>1.039E-3</v>
      </c>
      <c r="BF11" s="58">
        <v>1.0499999999999999E-3</v>
      </c>
      <c r="BG11" s="58">
        <v>9.4700000000000003E-4</v>
      </c>
      <c r="BH11" s="58">
        <v>8.3699999999999996E-4</v>
      </c>
      <c r="BI11" s="58">
        <v>7.0200000000000004E-4</v>
      </c>
      <c r="BJ11" s="58">
        <v>6.2200000000000005E-4</v>
      </c>
      <c r="BK11" s="58">
        <v>5.3499999999999999E-4</v>
      </c>
      <c r="BL11" s="58">
        <v>4.8200000000000001E-4</v>
      </c>
      <c r="BM11" s="58">
        <v>5.2599999999999999E-4</v>
      </c>
      <c r="BN11" s="58">
        <v>5.6099999999999998E-4</v>
      </c>
      <c r="BO11" s="58">
        <v>5.2499999999999997E-4</v>
      </c>
      <c r="BP11" s="58">
        <v>4.6099999999999998E-4</v>
      </c>
      <c r="BQ11" s="58">
        <v>4.2200000000000001E-4</v>
      </c>
      <c r="BR11" s="58">
        <v>4.3300000000000001E-4</v>
      </c>
      <c r="BS11" s="58">
        <v>4.9600000000000002E-4</v>
      </c>
      <c r="BT11" s="58">
        <v>4.7899999999999999E-4</v>
      </c>
      <c r="BU11" s="58">
        <v>4.95E-4</v>
      </c>
      <c r="BV11" s="58">
        <v>4.9799999999999996E-4</v>
      </c>
      <c r="BW11" s="58">
        <v>4.1199999999999999E-4</v>
      </c>
      <c r="BX11" s="58">
        <v>3.48E-4</v>
      </c>
      <c r="BY11" s="58">
        <v>3.5100000000000002E-4</v>
      </c>
      <c r="BZ11" s="58">
        <v>3.8000000000000002E-4</v>
      </c>
      <c r="CA11" s="58">
        <v>3.5300000000000002E-4</v>
      </c>
      <c r="CB11" s="58">
        <v>3.4000000000000002E-4</v>
      </c>
      <c r="CC11" s="58">
        <v>3.4299999999999999E-4</v>
      </c>
      <c r="CD11" s="58">
        <v>3.8900000000000002E-4</v>
      </c>
      <c r="CE11" s="58">
        <v>4.08E-4</v>
      </c>
      <c r="CF11" s="58">
        <v>3.6099999999999999E-4</v>
      </c>
      <c r="CG11" s="58">
        <v>3.8099999999999999E-4</v>
      </c>
      <c r="CH11" s="58">
        <v>4.3300000000000001E-4</v>
      </c>
      <c r="CI11" s="58">
        <v>4.1100000000000002E-4</v>
      </c>
      <c r="CJ11" s="58">
        <v>3.6900000000000002E-4</v>
      </c>
      <c r="CK11" s="58">
        <v>3.68E-4</v>
      </c>
      <c r="CL11" s="58">
        <v>3.1300000000000002E-4</v>
      </c>
      <c r="CM11" s="58">
        <v>2.9799999999999998E-4</v>
      </c>
      <c r="CN11" s="58">
        <v>3.5E-4</v>
      </c>
      <c r="CO11" s="58">
        <v>3.7300000000000001E-4</v>
      </c>
      <c r="CP11" s="58">
        <v>3.6900000000000002E-4</v>
      </c>
      <c r="CQ11" s="58">
        <v>3.9199999999999999E-4</v>
      </c>
      <c r="CR11" s="58">
        <v>4.66E-4</v>
      </c>
      <c r="CS11" s="58">
        <v>3.9100000000000002E-4</v>
      </c>
      <c r="CT11" s="58">
        <v>2.61E-4</v>
      </c>
      <c r="CU11" s="58">
        <v>2.9E-4</v>
      </c>
      <c r="CV11" s="58">
        <v>2.6400000000000002E-4</v>
      </c>
      <c r="CW11" s="58">
        <v>1.4300000000000001E-4</v>
      </c>
      <c r="CX11" s="58">
        <v>1.63E-4</v>
      </c>
      <c r="CY11" s="58">
        <v>2.4899999999999998E-4</v>
      </c>
      <c r="CZ11" s="58">
        <v>2.9399999999999999E-4</v>
      </c>
    </row>
    <row r="12" spans="1:104" x14ac:dyDescent="0.45">
      <c r="A12" s="41" t="s">
        <v>188</v>
      </c>
      <c r="C12" s="58">
        <v>3.0890000000000002E-3</v>
      </c>
      <c r="D12" s="58">
        <v>3.0079999999999998E-3</v>
      </c>
      <c r="E12" s="58">
        <v>2.849E-3</v>
      </c>
      <c r="F12" s="58">
        <v>3.0010000000000002E-3</v>
      </c>
      <c r="G12" s="58">
        <v>3.2039999999999998E-3</v>
      </c>
      <c r="H12" s="58">
        <v>3.14E-3</v>
      </c>
      <c r="I12" s="58">
        <v>2.9359999999999998E-3</v>
      </c>
      <c r="J12" s="58">
        <v>2.5270000000000002E-3</v>
      </c>
      <c r="K12" s="58">
        <v>2.696E-3</v>
      </c>
      <c r="L12" s="58">
        <v>2.8530000000000001E-3</v>
      </c>
      <c r="M12" s="58">
        <v>2.5000000000000001E-3</v>
      </c>
      <c r="N12" s="58">
        <v>2.6319999999999998E-3</v>
      </c>
      <c r="O12" s="58">
        <v>2.8419999999999999E-3</v>
      </c>
      <c r="P12" s="58">
        <v>2.7390000000000001E-3</v>
      </c>
      <c r="Q12" s="58">
        <v>2.5509999999999999E-3</v>
      </c>
      <c r="R12" s="58">
        <v>2.477E-3</v>
      </c>
      <c r="S12" s="58">
        <v>2.4329999999999998E-3</v>
      </c>
      <c r="T12" s="58">
        <v>2.4459999999999998E-3</v>
      </c>
      <c r="U12" s="58">
        <v>2.3800000000000002E-3</v>
      </c>
      <c r="V12" s="58">
        <v>2.4239999999999999E-3</v>
      </c>
      <c r="W12" s="58">
        <v>2.366E-3</v>
      </c>
      <c r="X12" s="58">
        <v>2.3149999999999998E-3</v>
      </c>
      <c r="Y12" s="58">
        <v>2.3749999999999999E-3</v>
      </c>
      <c r="Z12" s="58">
        <v>2.444E-3</v>
      </c>
      <c r="AA12" s="58">
        <v>2.31E-3</v>
      </c>
      <c r="AB12" s="58">
        <v>2.2829999999999999E-3</v>
      </c>
      <c r="AC12" s="58">
        <v>2.2750000000000001E-3</v>
      </c>
      <c r="AD12" s="58">
        <v>2.013E-3</v>
      </c>
      <c r="AE12" s="58">
        <v>2.0479999999999999E-3</v>
      </c>
      <c r="AF12" s="58">
        <v>2.0479999999999999E-3</v>
      </c>
      <c r="AG12" s="58">
        <v>1.9989999999999999E-3</v>
      </c>
      <c r="AH12" s="58">
        <v>1.983E-3</v>
      </c>
      <c r="AI12" s="58">
        <v>1.9610000000000001E-3</v>
      </c>
      <c r="AJ12" s="58">
        <v>1.8890000000000001E-3</v>
      </c>
      <c r="AK12" s="58">
        <v>1.8029999999999999E-3</v>
      </c>
      <c r="AL12" s="58">
        <v>1.9220000000000001E-3</v>
      </c>
      <c r="AM12" s="58">
        <v>1.8940000000000001E-3</v>
      </c>
      <c r="AN12" s="58">
        <v>1.784E-3</v>
      </c>
      <c r="AO12" s="58">
        <v>1.655E-3</v>
      </c>
      <c r="AP12" s="58">
        <v>1.529E-3</v>
      </c>
      <c r="AQ12" s="58">
        <v>1.6540000000000001E-3</v>
      </c>
      <c r="AR12" s="58">
        <v>1.6850000000000001E-3</v>
      </c>
      <c r="AS12" s="58">
        <v>1.572E-3</v>
      </c>
      <c r="AT12" s="58">
        <v>1.4339999999999999E-3</v>
      </c>
      <c r="AU12" s="58">
        <v>1.3339999999999999E-3</v>
      </c>
      <c r="AV12" s="58">
        <v>1.232E-3</v>
      </c>
      <c r="AW12" s="58">
        <v>1.207E-3</v>
      </c>
      <c r="AX12" s="58">
        <v>1.2049999999999999E-3</v>
      </c>
      <c r="AY12" s="58">
        <v>1.209E-3</v>
      </c>
      <c r="AZ12" s="58">
        <v>1.2130000000000001E-3</v>
      </c>
      <c r="BA12" s="58">
        <v>1.263E-3</v>
      </c>
      <c r="BB12" s="58">
        <v>1.147E-3</v>
      </c>
      <c r="BC12" s="58">
        <v>1.0809999999999999E-3</v>
      </c>
      <c r="BD12" s="58">
        <v>1.101E-3</v>
      </c>
      <c r="BE12" s="58">
        <v>1.0369999999999999E-3</v>
      </c>
      <c r="BF12" s="58">
        <v>1.0330000000000001E-3</v>
      </c>
      <c r="BG12" s="58">
        <v>1.0020000000000001E-3</v>
      </c>
      <c r="BH12" s="58">
        <v>1.0039999999999999E-3</v>
      </c>
      <c r="BI12" s="58">
        <v>9.6299999999999999E-4</v>
      </c>
      <c r="BJ12" s="58">
        <v>9.9099999999999991E-4</v>
      </c>
      <c r="BK12" s="58">
        <v>1.1039999999999999E-3</v>
      </c>
      <c r="BL12" s="58">
        <v>1.176E-3</v>
      </c>
      <c r="BM12" s="58">
        <v>1.0020000000000001E-3</v>
      </c>
      <c r="BN12" s="58">
        <v>8.1300000000000003E-4</v>
      </c>
      <c r="BO12" s="58">
        <v>7.6300000000000001E-4</v>
      </c>
      <c r="BP12" s="58">
        <v>7.94E-4</v>
      </c>
      <c r="BQ12" s="58">
        <v>8.5599999999999999E-4</v>
      </c>
      <c r="BR12" s="58">
        <v>8.0000000000000004E-4</v>
      </c>
      <c r="BS12" s="58">
        <v>8.3699999999999996E-4</v>
      </c>
      <c r="BT12" s="58">
        <v>8.3000000000000001E-4</v>
      </c>
      <c r="BU12" s="58">
        <v>8.2600000000000002E-4</v>
      </c>
      <c r="BV12" s="58">
        <v>8.8900000000000003E-4</v>
      </c>
      <c r="BW12" s="58">
        <v>9.1600000000000004E-4</v>
      </c>
      <c r="BX12" s="58">
        <v>7.9600000000000005E-4</v>
      </c>
      <c r="BY12" s="58">
        <v>6.0899999999999995E-4</v>
      </c>
      <c r="BZ12" s="58">
        <v>6.3299999999999999E-4</v>
      </c>
      <c r="CA12" s="58">
        <v>8.4599999999999996E-4</v>
      </c>
      <c r="CB12" s="58">
        <v>8.6300000000000005E-4</v>
      </c>
      <c r="CC12" s="58">
        <v>7.5900000000000002E-4</v>
      </c>
      <c r="CD12" s="58">
        <v>7.6400000000000003E-4</v>
      </c>
      <c r="CE12" s="58">
        <v>7.2099999999999996E-4</v>
      </c>
      <c r="CF12" s="58">
        <v>7.0100000000000002E-4</v>
      </c>
      <c r="CG12" s="58">
        <v>6.69E-4</v>
      </c>
      <c r="CH12" s="58">
        <v>6.6799999999999997E-4</v>
      </c>
      <c r="CI12" s="58">
        <v>7.1100000000000004E-4</v>
      </c>
      <c r="CJ12" s="58">
        <v>9.1500000000000001E-4</v>
      </c>
      <c r="CK12" s="58">
        <v>8.5499999999999997E-4</v>
      </c>
      <c r="CL12" s="58">
        <v>5.5000000000000003E-4</v>
      </c>
      <c r="CM12" s="58">
        <v>5.5800000000000001E-4</v>
      </c>
      <c r="CN12" s="58">
        <v>6.7599999999999995E-4</v>
      </c>
      <c r="CO12" s="58">
        <v>6.0599999999999998E-4</v>
      </c>
      <c r="CP12" s="58">
        <v>4.8999999999999998E-4</v>
      </c>
      <c r="CQ12" s="58">
        <v>5.6700000000000001E-4</v>
      </c>
      <c r="CR12" s="58">
        <v>6.7100000000000005E-4</v>
      </c>
      <c r="CS12" s="58">
        <v>5.9599999999999996E-4</v>
      </c>
      <c r="CT12" s="58">
        <v>6.0499999999999996E-4</v>
      </c>
      <c r="CU12" s="58">
        <v>7.0699999999999995E-4</v>
      </c>
      <c r="CV12" s="58">
        <v>5.8699999999999996E-4</v>
      </c>
      <c r="CW12" s="58">
        <v>4.7899999999999999E-4</v>
      </c>
      <c r="CX12" s="58">
        <v>5.1199999999999998E-4</v>
      </c>
      <c r="CY12" s="58">
        <v>4.7899999999999999E-4</v>
      </c>
      <c r="CZ12" s="58">
        <v>4.55E-4</v>
      </c>
    </row>
    <row r="13" spans="1:104" x14ac:dyDescent="0.45">
      <c r="A13" s="41" t="s">
        <v>189</v>
      </c>
      <c r="C13" s="58">
        <v>3.4749999999999998E-3</v>
      </c>
      <c r="D13" s="58">
        <v>3.4529999999999999E-3</v>
      </c>
      <c r="E13" s="58">
        <v>3.3570000000000002E-3</v>
      </c>
      <c r="F13" s="58">
        <v>3.0100000000000001E-3</v>
      </c>
      <c r="G13" s="58">
        <v>2.7560000000000002E-3</v>
      </c>
      <c r="H13" s="58">
        <v>2.614E-3</v>
      </c>
      <c r="I13" s="58">
        <v>2.8890000000000001E-3</v>
      </c>
      <c r="J13" s="58">
        <v>2.8830000000000001E-3</v>
      </c>
      <c r="K13" s="58">
        <v>3.0339999999999998E-3</v>
      </c>
      <c r="L13" s="58">
        <v>3.2009999999999999E-3</v>
      </c>
      <c r="M13" s="58">
        <v>2.8800000000000002E-3</v>
      </c>
      <c r="N13" s="58">
        <v>2.7239999999999999E-3</v>
      </c>
      <c r="O13" s="58">
        <v>2.529E-3</v>
      </c>
      <c r="P13" s="58">
        <v>2.4859999999999999E-3</v>
      </c>
      <c r="Q13" s="58">
        <v>2.7100000000000002E-3</v>
      </c>
      <c r="R13" s="58">
        <v>2.6570000000000001E-3</v>
      </c>
      <c r="S13" s="58">
        <v>2.2190000000000001E-3</v>
      </c>
      <c r="T13" s="58">
        <v>1.9889999999999999E-3</v>
      </c>
      <c r="U13" s="58">
        <v>1.853E-3</v>
      </c>
      <c r="V13" s="58">
        <v>1.6509999999999999E-3</v>
      </c>
      <c r="W13" s="58">
        <v>1.5200000000000001E-3</v>
      </c>
      <c r="X13" s="58">
        <v>1.511E-3</v>
      </c>
      <c r="Y13" s="58">
        <v>1.593E-3</v>
      </c>
      <c r="Z13" s="58">
        <v>1.5499999999999999E-3</v>
      </c>
      <c r="AA13" s="58">
        <v>1.655E-3</v>
      </c>
      <c r="AB13" s="58">
        <v>1.6230000000000001E-3</v>
      </c>
      <c r="AC13" s="58">
        <v>1.4859999999999999E-3</v>
      </c>
      <c r="AD13" s="58">
        <v>1.5410000000000001E-3</v>
      </c>
      <c r="AE13" s="58">
        <v>1.6949999999999999E-3</v>
      </c>
      <c r="AF13" s="58">
        <v>1.6789999999999999E-3</v>
      </c>
      <c r="AG13" s="58">
        <v>1.441E-3</v>
      </c>
      <c r="AH13" s="58">
        <v>1.1950000000000001E-3</v>
      </c>
      <c r="AI13" s="58">
        <v>1.2949999999999999E-3</v>
      </c>
      <c r="AJ13" s="58">
        <v>1.588E-3</v>
      </c>
      <c r="AK13" s="58">
        <v>1.518E-3</v>
      </c>
      <c r="AL13" s="58">
        <v>1.2160000000000001E-3</v>
      </c>
      <c r="AM13" s="58">
        <v>9.8799999999999995E-4</v>
      </c>
      <c r="AN13" s="58">
        <v>9.5699999999999995E-4</v>
      </c>
      <c r="AO13" s="58">
        <v>1.106E-3</v>
      </c>
      <c r="AP13" s="58">
        <v>1.139E-3</v>
      </c>
      <c r="AQ13" s="58">
        <v>1.023E-3</v>
      </c>
      <c r="AR13" s="58">
        <v>1.0020000000000001E-3</v>
      </c>
      <c r="AS13" s="58">
        <v>1.0920000000000001E-3</v>
      </c>
      <c r="AT13" s="58">
        <v>1.127E-3</v>
      </c>
      <c r="AU13" s="58">
        <v>1.062E-3</v>
      </c>
      <c r="AV13" s="58">
        <v>9.2299999999999999E-4</v>
      </c>
      <c r="AW13" s="58">
        <v>7.2000000000000005E-4</v>
      </c>
      <c r="AX13" s="58">
        <v>6.8499999999999995E-4</v>
      </c>
      <c r="AY13" s="58">
        <v>8.43E-4</v>
      </c>
      <c r="AZ13" s="58">
        <v>9.2800000000000001E-4</v>
      </c>
      <c r="BA13" s="58">
        <v>8.1300000000000003E-4</v>
      </c>
      <c r="BB13" s="58">
        <v>8.4000000000000003E-4</v>
      </c>
      <c r="BC13" s="58">
        <v>8.7600000000000004E-4</v>
      </c>
      <c r="BD13" s="58">
        <v>8.6799999999999996E-4</v>
      </c>
      <c r="BE13" s="58">
        <v>9.01E-4</v>
      </c>
      <c r="BF13" s="58">
        <v>8.8900000000000003E-4</v>
      </c>
      <c r="BG13" s="58">
        <v>8.9599999999999999E-4</v>
      </c>
      <c r="BH13" s="58">
        <v>9.4700000000000003E-4</v>
      </c>
      <c r="BI13" s="58">
        <v>8.9499999999999996E-4</v>
      </c>
      <c r="BJ13" s="58">
        <v>7.7499999999999997E-4</v>
      </c>
      <c r="BK13" s="58">
        <v>7.94E-4</v>
      </c>
      <c r="BL13" s="58">
        <v>8.4599999999999996E-4</v>
      </c>
      <c r="BM13" s="58">
        <v>6.4499999999999996E-4</v>
      </c>
      <c r="BN13" s="58">
        <v>4.2999999999999999E-4</v>
      </c>
      <c r="BO13" s="58">
        <v>5.2099999999999998E-4</v>
      </c>
      <c r="BP13" s="58">
        <v>6.2500000000000001E-4</v>
      </c>
      <c r="BQ13" s="58">
        <v>7.1100000000000004E-4</v>
      </c>
      <c r="BR13" s="58">
        <v>8.3000000000000001E-4</v>
      </c>
      <c r="BS13" s="58">
        <v>7.6800000000000002E-4</v>
      </c>
      <c r="BT13" s="58">
        <v>6.0099999999999997E-4</v>
      </c>
      <c r="BU13" s="58">
        <v>5.4199999999999995E-4</v>
      </c>
      <c r="BV13" s="58">
        <v>3.8900000000000002E-4</v>
      </c>
      <c r="BW13" s="58">
        <v>4.2099999999999999E-4</v>
      </c>
      <c r="BX13" s="58">
        <v>5.1000000000000004E-4</v>
      </c>
      <c r="BY13" s="58">
        <v>5.1400000000000003E-4</v>
      </c>
      <c r="BZ13" s="58">
        <v>5.1599999999999997E-4</v>
      </c>
      <c r="CA13" s="58">
        <v>4.8099999999999998E-4</v>
      </c>
      <c r="CB13" s="58">
        <v>6.4999999999999997E-4</v>
      </c>
      <c r="CC13" s="58">
        <v>7.9000000000000001E-4</v>
      </c>
      <c r="CD13" s="58">
        <v>8.0199999999999998E-4</v>
      </c>
      <c r="CE13" s="58">
        <v>6.7400000000000001E-4</v>
      </c>
      <c r="CF13" s="58">
        <v>5.6800000000000004E-4</v>
      </c>
      <c r="CG13" s="58">
        <v>6.8099999999999996E-4</v>
      </c>
      <c r="CH13" s="58">
        <v>6.4099999999999997E-4</v>
      </c>
      <c r="CI13" s="58">
        <v>5.5400000000000002E-4</v>
      </c>
      <c r="CJ13" s="58">
        <v>4.9399999999999997E-4</v>
      </c>
      <c r="CK13" s="58">
        <v>4.3800000000000002E-4</v>
      </c>
      <c r="CL13" s="58">
        <v>4.8999999999999998E-4</v>
      </c>
      <c r="CM13" s="58">
        <v>5.2400000000000005E-4</v>
      </c>
      <c r="CN13" s="58">
        <v>4.5800000000000002E-4</v>
      </c>
      <c r="CO13" s="58">
        <v>3.8000000000000002E-4</v>
      </c>
      <c r="CP13" s="58">
        <v>5.3899999999999998E-4</v>
      </c>
      <c r="CQ13" s="58">
        <v>4.4999999999999999E-4</v>
      </c>
      <c r="CR13" s="58">
        <v>3.0499999999999999E-4</v>
      </c>
      <c r="CS13" s="58">
        <v>3.39E-4</v>
      </c>
      <c r="CT13" s="58">
        <v>3.4200000000000002E-4</v>
      </c>
      <c r="CU13" s="58">
        <v>4.0200000000000001E-4</v>
      </c>
      <c r="CV13" s="58">
        <v>3.9199999999999999E-4</v>
      </c>
      <c r="CW13" s="58">
        <v>4.1300000000000001E-4</v>
      </c>
      <c r="CX13" s="58">
        <v>3.39E-4</v>
      </c>
      <c r="CY13" s="58">
        <v>2.7300000000000002E-4</v>
      </c>
      <c r="CZ13" s="58">
        <v>3.3700000000000001E-4</v>
      </c>
    </row>
    <row r="14" spans="1:104" x14ac:dyDescent="0.45">
      <c r="A14" s="41" t="s">
        <v>190</v>
      </c>
      <c r="C14" s="58">
        <v>1.0975E-2</v>
      </c>
      <c r="D14" s="58">
        <v>1.0751E-2</v>
      </c>
      <c r="E14" s="58">
        <v>1.0538E-2</v>
      </c>
      <c r="F14" s="58">
        <v>1.0311000000000001E-2</v>
      </c>
      <c r="G14" s="58">
        <v>1.0633999999999999E-2</v>
      </c>
      <c r="H14" s="58">
        <v>1.027E-2</v>
      </c>
      <c r="I14" s="58">
        <v>9.7549999999999998E-3</v>
      </c>
      <c r="J14" s="58">
        <v>9.8279999999999999E-3</v>
      </c>
      <c r="K14" s="58">
        <v>1.0019999999999999E-2</v>
      </c>
      <c r="L14" s="58">
        <v>1.1254E-2</v>
      </c>
      <c r="M14" s="58">
        <v>1.0710000000000001E-2</v>
      </c>
      <c r="N14" s="58">
        <v>8.9700000000000005E-3</v>
      </c>
      <c r="O14" s="58">
        <v>8.1259999999999995E-3</v>
      </c>
      <c r="P14" s="58">
        <v>8.0370000000000007E-3</v>
      </c>
      <c r="Q14" s="58">
        <v>8.149E-3</v>
      </c>
      <c r="R14" s="58">
        <v>8.0239999999999999E-3</v>
      </c>
      <c r="S14" s="58">
        <v>8.0739999999999996E-3</v>
      </c>
      <c r="T14" s="58">
        <v>7.8110000000000002E-3</v>
      </c>
      <c r="U14" s="58">
        <v>7.3530000000000002E-3</v>
      </c>
      <c r="V14" s="58">
        <v>7.6340000000000002E-3</v>
      </c>
      <c r="W14" s="58">
        <v>7.4920000000000004E-3</v>
      </c>
      <c r="X14" s="58">
        <v>6.3359999999999996E-3</v>
      </c>
      <c r="Y14" s="58">
        <v>6.038E-3</v>
      </c>
      <c r="Z14" s="58">
        <v>6.3420000000000004E-3</v>
      </c>
      <c r="AA14" s="58">
        <v>6.3210000000000002E-3</v>
      </c>
      <c r="AB14" s="58">
        <v>5.8970000000000003E-3</v>
      </c>
      <c r="AC14" s="58">
        <v>5.7130000000000002E-3</v>
      </c>
      <c r="AD14" s="58">
        <v>5.7730000000000004E-3</v>
      </c>
      <c r="AE14" s="58">
        <v>6.11E-3</v>
      </c>
      <c r="AF14" s="58">
        <v>6.3480000000000003E-3</v>
      </c>
      <c r="AG14" s="58">
        <v>6.045E-3</v>
      </c>
      <c r="AH14" s="58">
        <v>5.7650000000000002E-3</v>
      </c>
      <c r="AI14" s="58">
        <v>5.5539999999999999E-3</v>
      </c>
      <c r="AJ14" s="58">
        <v>5.4299999999999999E-3</v>
      </c>
      <c r="AK14" s="58">
        <v>5.2639999999999996E-3</v>
      </c>
      <c r="AL14" s="58">
        <v>5.0879999999999996E-3</v>
      </c>
      <c r="AM14" s="58">
        <v>4.9179999999999996E-3</v>
      </c>
      <c r="AN14" s="58">
        <v>4.8219999999999999E-3</v>
      </c>
      <c r="AO14" s="58">
        <v>4.8910000000000004E-3</v>
      </c>
      <c r="AP14" s="58">
        <v>4.6969999999999998E-3</v>
      </c>
      <c r="AQ14" s="58">
        <v>4.5560000000000002E-3</v>
      </c>
      <c r="AR14" s="58">
        <v>4.7229999999999998E-3</v>
      </c>
      <c r="AS14" s="58">
        <v>4.6319999999999998E-3</v>
      </c>
      <c r="AT14" s="58">
        <v>4.2640000000000004E-3</v>
      </c>
      <c r="AU14" s="58">
        <v>4.1269999999999996E-3</v>
      </c>
      <c r="AV14" s="58">
        <v>4.1460000000000004E-3</v>
      </c>
      <c r="AW14" s="58">
        <v>3.9020000000000001E-3</v>
      </c>
      <c r="AX14" s="58">
        <v>3.5040000000000002E-3</v>
      </c>
      <c r="AY14" s="58">
        <v>3.418E-3</v>
      </c>
      <c r="AZ14" s="58">
        <v>3.506E-3</v>
      </c>
      <c r="BA14" s="58">
        <v>3.3479999999999998E-3</v>
      </c>
      <c r="BB14" s="58">
        <v>3.2399999999999998E-3</v>
      </c>
      <c r="BC14" s="58">
        <v>3.3969999999999998E-3</v>
      </c>
      <c r="BD14" s="58">
        <v>3.2789999999999998E-3</v>
      </c>
      <c r="BE14" s="58">
        <v>2.9910000000000002E-3</v>
      </c>
      <c r="BF14" s="58">
        <v>2.9369999999999999E-3</v>
      </c>
      <c r="BG14" s="58">
        <v>3.068E-3</v>
      </c>
      <c r="BH14" s="58">
        <v>3.3570000000000002E-3</v>
      </c>
      <c r="BI14" s="58">
        <v>3.5019999999999999E-3</v>
      </c>
      <c r="BJ14" s="58">
        <v>3.0980000000000001E-3</v>
      </c>
      <c r="BK14" s="58">
        <v>2.5010000000000002E-3</v>
      </c>
      <c r="BL14" s="58">
        <v>2.5339999999999998E-3</v>
      </c>
      <c r="BM14" s="58">
        <v>2.4629999999999999E-3</v>
      </c>
      <c r="BN14" s="58">
        <v>2.2520000000000001E-3</v>
      </c>
      <c r="BO14" s="58">
        <v>2.1210000000000001E-3</v>
      </c>
      <c r="BP14" s="58">
        <v>1.913E-3</v>
      </c>
      <c r="BQ14" s="58">
        <v>1.941E-3</v>
      </c>
      <c r="BR14" s="58">
        <v>1.735E-3</v>
      </c>
      <c r="BS14" s="58">
        <v>1.7279999999999999E-3</v>
      </c>
      <c r="BT14" s="58">
        <v>2.065E-3</v>
      </c>
      <c r="BU14" s="58">
        <v>2.1549999999999998E-3</v>
      </c>
      <c r="BV14" s="58">
        <v>2.0209999999999998E-3</v>
      </c>
      <c r="BW14" s="58">
        <v>1.7329999999999999E-3</v>
      </c>
      <c r="BX14" s="58">
        <v>1.7290000000000001E-3</v>
      </c>
      <c r="BY14" s="58">
        <v>2.006E-3</v>
      </c>
      <c r="BZ14" s="58">
        <v>1.9289999999999999E-3</v>
      </c>
      <c r="CA14" s="58">
        <v>1.727E-3</v>
      </c>
      <c r="CB14" s="58">
        <v>1.6980000000000001E-3</v>
      </c>
      <c r="CC14" s="58">
        <v>1.738E-3</v>
      </c>
      <c r="CD14" s="58">
        <v>1.7459999999999999E-3</v>
      </c>
      <c r="CE14" s="58">
        <v>1.603E-3</v>
      </c>
      <c r="CF14" s="58">
        <v>1.4809999999999999E-3</v>
      </c>
      <c r="CG14" s="58">
        <v>1.787E-3</v>
      </c>
      <c r="CH14" s="58">
        <v>2.0149999999999999E-3</v>
      </c>
      <c r="CI14" s="58">
        <v>1.6570000000000001E-3</v>
      </c>
      <c r="CJ14" s="58">
        <v>1.395E-3</v>
      </c>
      <c r="CK14" s="58">
        <v>1.431E-3</v>
      </c>
      <c r="CL14" s="58">
        <v>1.4920000000000001E-3</v>
      </c>
      <c r="CM14" s="58">
        <v>1.469E-3</v>
      </c>
      <c r="CN14" s="58">
        <v>1.4679999999999999E-3</v>
      </c>
      <c r="CO14" s="58">
        <v>1.5269999999999999E-3</v>
      </c>
      <c r="CP14" s="58">
        <v>1.5640000000000001E-3</v>
      </c>
      <c r="CQ14" s="58">
        <v>1.539E-3</v>
      </c>
      <c r="CR14" s="58">
        <v>1.3910000000000001E-3</v>
      </c>
      <c r="CS14" s="58">
        <v>1.281E-3</v>
      </c>
      <c r="CT14" s="58">
        <v>1.5460000000000001E-3</v>
      </c>
      <c r="CU14" s="58">
        <v>1.5820000000000001E-3</v>
      </c>
      <c r="CV14" s="58">
        <v>1.268E-3</v>
      </c>
      <c r="CW14" s="58">
        <v>1.1299999999999999E-3</v>
      </c>
      <c r="CX14" s="58">
        <v>1.111E-3</v>
      </c>
      <c r="CY14" s="58">
        <v>1.2149999999999999E-3</v>
      </c>
      <c r="CZ14" s="58">
        <v>1.201E-3</v>
      </c>
    </row>
    <row r="15" spans="1:104" x14ac:dyDescent="0.45">
      <c r="A15" s="41" t="s">
        <v>191</v>
      </c>
      <c r="C15" s="58">
        <v>8.7950000000000007E-3</v>
      </c>
      <c r="D15" s="58">
        <v>8.6029999999999995E-3</v>
      </c>
      <c r="E15" s="58">
        <v>7.7669999999999996E-3</v>
      </c>
      <c r="F15" s="58">
        <v>7.352E-3</v>
      </c>
      <c r="G15" s="58">
        <v>7.9410000000000001E-3</v>
      </c>
      <c r="H15" s="58">
        <v>8.1030000000000008E-3</v>
      </c>
      <c r="I15" s="58">
        <v>7.6270000000000001E-3</v>
      </c>
      <c r="J15" s="58">
        <v>7.3790000000000001E-3</v>
      </c>
      <c r="K15" s="58">
        <v>7.7580000000000001E-3</v>
      </c>
      <c r="L15" s="58">
        <v>8.5439999999999995E-3</v>
      </c>
      <c r="M15" s="58">
        <v>8.3840000000000008E-3</v>
      </c>
      <c r="N15" s="58">
        <v>7.6969999999999998E-3</v>
      </c>
      <c r="O15" s="58">
        <v>7.1300000000000001E-3</v>
      </c>
      <c r="P15" s="58">
        <v>7.0679999999999996E-3</v>
      </c>
      <c r="Q15" s="58">
        <v>7.0600000000000003E-3</v>
      </c>
      <c r="R15" s="58">
        <v>6.6210000000000001E-3</v>
      </c>
      <c r="S15" s="58">
        <v>6.3990000000000002E-3</v>
      </c>
      <c r="T15" s="58">
        <v>6.2249999999999996E-3</v>
      </c>
      <c r="U15" s="58">
        <v>6.5399999999999998E-3</v>
      </c>
      <c r="V15" s="58">
        <v>6.796E-3</v>
      </c>
      <c r="W15" s="58">
        <v>6.4440000000000001E-3</v>
      </c>
      <c r="X15" s="58">
        <v>6.0870000000000004E-3</v>
      </c>
      <c r="Y15" s="58">
        <v>5.6230000000000004E-3</v>
      </c>
      <c r="Z15" s="58">
        <v>5.4939999999999998E-3</v>
      </c>
      <c r="AA15" s="58">
        <v>5.6179999999999997E-3</v>
      </c>
      <c r="AB15" s="58">
        <v>4.9950000000000003E-3</v>
      </c>
      <c r="AC15" s="58">
        <v>4.7280000000000004E-3</v>
      </c>
      <c r="AD15" s="58">
        <v>5.0429999999999997E-3</v>
      </c>
      <c r="AE15" s="58">
        <v>5.3930000000000002E-3</v>
      </c>
      <c r="AF15" s="58">
        <v>5.2399999999999999E-3</v>
      </c>
      <c r="AG15" s="58">
        <v>5.0020000000000004E-3</v>
      </c>
      <c r="AH15" s="58">
        <v>5.2859999999999999E-3</v>
      </c>
      <c r="AI15" s="58">
        <v>5.208E-3</v>
      </c>
      <c r="AJ15" s="58">
        <v>4.9240000000000004E-3</v>
      </c>
      <c r="AK15" s="58">
        <v>4.9319999999999998E-3</v>
      </c>
      <c r="AL15" s="58">
        <v>5.2709999999999996E-3</v>
      </c>
      <c r="AM15" s="58">
        <v>4.9410000000000001E-3</v>
      </c>
      <c r="AN15" s="58">
        <v>4.5979999999999997E-3</v>
      </c>
      <c r="AO15" s="58">
        <v>4.8700000000000002E-3</v>
      </c>
      <c r="AP15" s="58">
        <v>4.7419999999999997E-3</v>
      </c>
      <c r="AQ15" s="58">
        <v>4.3319999999999999E-3</v>
      </c>
      <c r="AR15" s="58">
        <v>4.0330000000000001E-3</v>
      </c>
      <c r="AS15" s="58">
        <v>4.0369999999999998E-3</v>
      </c>
      <c r="AT15" s="58">
        <v>4.1879999999999999E-3</v>
      </c>
      <c r="AU15" s="58">
        <v>4.0109999999999998E-3</v>
      </c>
      <c r="AV15" s="58">
        <v>3.9240000000000004E-3</v>
      </c>
      <c r="AW15" s="58">
        <v>3.9060000000000002E-3</v>
      </c>
      <c r="AX15" s="58">
        <v>3.614E-3</v>
      </c>
      <c r="AY15" s="58">
        <v>3.431E-3</v>
      </c>
      <c r="AZ15" s="58">
        <v>3.2929999999999999E-3</v>
      </c>
      <c r="BA15" s="58">
        <v>3.4139999999999999E-3</v>
      </c>
      <c r="BB15" s="58">
        <v>3.4169999999999999E-3</v>
      </c>
      <c r="BC15" s="58">
        <v>3.4069999999999999E-3</v>
      </c>
      <c r="BD15" s="58">
        <v>3.2829999999999999E-3</v>
      </c>
      <c r="BE15" s="58">
        <v>3.4090000000000001E-3</v>
      </c>
      <c r="BF15" s="58">
        <v>3.506E-3</v>
      </c>
      <c r="BG15" s="58">
        <v>3.339E-3</v>
      </c>
      <c r="BH15" s="58">
        <v>3.362E-3</v>
      </c>
      <c r="BI15" s="58">
        <v>2.8739999999999998E-3</v>
      </c>
      <c r="BJ15" s="58">
        <v>2.6830000000000001E-3</v>
      </c>
      <c r="BK15" s="58">
        <v>3.0509999999999999E-3</v>
      </c>
      <c r="BL15" s="58">
        <v>2.99E-3</v>
      </c>
      <c r="BM15" s="58">
        <v>2.578E-3</v>
      </c>
      <c r="BN15" s="58">
        <v>2.5249999999999999E-3</v>
      </c>
      <c r="BO15" s="58">
        <v>2.7070000000000002E-3</v>
      </c>
      <c r="BP15" s="58">
        <v>2.6809999999999998E-3</v>
      </c>
      <c r="BQ15" s="58">
        <v>2.539E-3</v>
      </c>
      <c r="BR15" s="58">
        <v>2.444E-3</v>
      </c>
      <c r="BS15" s="58">
        <v>2.3E-3</v>
      </c>
      <c r="BT15" s="58">
        <v>2.248E-3</v>
      </c>
      <c r="BU15" s="58">
        <v>2.3340000000000001E-3</v>
      </c>
      <c r="BV15" s="58">
        <v>2.271E-3</v>
      </c>
      <c r="BW15" s="58">
        <v>2.2109999999999999E-3</v>
      </c>
      <c r="BX15" s="58">
        <v>2.3219999999999998E-3</v>
      </c>
      <c r="BY15" s="58">
        <v>2.3310000000000002E-3</v>
      </c>
      <c r="BZ15" s="58">
        <v>2.1970000000000002E-3</v>
      </c>
      <c r="CA15" s="58">
        <v>2.7139999999999998E-3</v>
      </c>
      <c r="CB15" s="58">
        <v>3.0240000000000002E-3</v>
      </c>
      <c r="CC15" s="58">
        <v>2.5469999999999998E-3</v>
      </c>
      <c r="CD15" s="58">
        <v>2.2179999999999999E-3</v>
      </c>
      <c r="CE15" s="58">
        <v>2.0690000000000001E-3</v>
      </c>
      <c r="CF15" s="58">
        <v>2.3579999999999999E-3</v>
      </c>
      <c r="CG15" s="58">
        <v>2.5699999999999998E-3</v>
      </c>
      <c r="CH15" s="58">
        <v>2.1909999999999998E-3</v>
      </c>
      <c r="CI15" s="58">
        <v>1.766E-3</v>
      </c>
      <c r="CJ15" s="58">
        <v>1.8500000000000001E-3</v>
      </c>
      <c r="CK15" s="58">
        <v>1.8890000000000001E-3</v>
      </c>
      <c r="CL15" s="58">
        <v>1.879E-3</v>
      </c>
      <c r="CM15" s="58">
        <v>1.923E-3</v>
      </c>
      <c r="CN15" s="58">
        <v>1.9109999999999999E-3</v>
      </c>
      <c r="CO15" s="58">
        <v>2.003E-3</v>
      </c>
      <c r="CP15" s="58">
        <v>1.779E-3</v>
      </c>
      <c r="CQ15" s="58">
        <v>1.64E-3</v>
      </c>
      <c r="CR15" s="58">
        <v>1.6329999999999999E-3</v>
      </c>
      <c r="CS15" s="58">
        <v>1.6609999999999999E-3</v>
      </c>
      <c r="CT15" s="58">
        <v>1.6509999999999999E-3</v>
      </c>
      <c r="CU15" s="58">
        <v>1.6980000000000001E-3</v>
      </c>
      <c r="CV15" s="58">
        <v>1.934E-3</v>
      </c>
      <c r="CW15" s="58">
        <v>1.737E-3</v>
      </c>
      <c r="CX15" s="58">
        <v>1.702E-3</v>
      </c>
      <c r="CY15" s="58">
        <v>1.9949999999999998E-3</v>
      </c>
      <c r="CZ15" s="58">
        <v>1.8469999999999999E-3</v>
      </c>
    </row>
    <row r="16" spans="1:104" x14ac:dyDescent="0.45">
      <c r="A16" s="41" t="s">
        <v>222</v>
      </c>
      <c r="C16" s="58">
        <v>9.9999999999999995E-7</v>
      </c>
      <c r="D16" s="58">
        <v>3.9999999999999998E-6</v>
      </c>
      <c r="E16" s="58">
        <v>1.1E-5</v>
      </c>
      <c r="F16" s="58">
        <v>2.3E-5</v>
      </c>
      <c r="G16" s="58">
        <v>1.5E-5</v>
      </c>
      <c r="H16" s="58">
        <v>3.0000000000000001E-6</v>
      </c>
      <c r="I16" s="58">
        <v>3.9999999999999998E-6</v>
      </c>
      <c r="J16" s="58">
        <v>5.0000000000000004E-6</v>
      </c>
      <c r="K16" s="58">
        <v>1.7E-5</v>
      </c>
      <c r="L16" s="58">
        <v>2.0999999999999999E-5</v>
      </c>
      <c r="M16" s="58">
        <v>2.1999999999999999E-5</v>
      </c>
      <c r="N16" s="58">
        <v>1.5999999999999999E-5</v>
      </c>
      <c r="O16" s="58">
        <v>9.0000000000000002E-6</v>
      </c>
      <c r="P16" s="58">
        <v>1.7E-5</v>
      </c>
      <c r="Q16" s="58">
        <v>3.1000000000000001E-5</v>
      </c>
      <c r="R16" s="58">
        <v>2.8E-5</v>
      </c>
      <c r="S16" s="58">
        <v>7.9999999999999996E-6</v>
      </c>
      <c r="T16" s="58">
        <v>5.0000000000000004E-6</v>
      </c>
      <c r="U16" s="58">
        <v>6.0000000000000002E-6</v>
      </c>
      <c r="V16" s="58">
        <v>3.9999999999999998E-6</v>
      </c>
      <c r="W16" s="58">
        <v>1.5E-5</v>
      </c>
      <c r="X16" s="58">
        <v>1.2999999999999999E-5</v>
      </c>
      <c r="Y16" s="58">
        <v>3.9999999999999998E-6</v>
      </c>
      <c r="Z16" s="58">
        <v>9.0000000000000002E-6</v>
      </c>
      <c r="AA16" s="58">
        <v>1.0000000000000001E-5</v>
      </c>
      <c r="AB16" s="58">
        <v>6.0000000000000002E-6</v>
      </c>
      <c r="AC16" s="58">
        <v>1.2999999999999999E-5</v>
      </c>
      <c r="AD16" s="58">
        <v>1.8E-5</v>
      </c>
      <c r="AE16" s="58">
        <v>9.0000000000000002E-6</v>
      </c>
      <c r="AF16" s="58">
        <v>6.9999999999999999E-6</v>
      </c>
      <c r="AG16" s="58">
        <v>1.1E-5</v>
      </c>
      <c r="AH16" s="58">
        <v>1.0000000000000001E-5</v>
      </c>
      <c r="AI16" s="58">
        <v>3.9999999999999998E-6</v>
      </c>
      <c r="AJ16" s="58">
        <v>6.9999999999999999E-6</v>
      </c>
      <c r="AK16" s="58">
        <v>1.2999999999999999E-5</v>
      </c>
      <c r="AL16" s="58">
        <v>9.0000000000000002E-6</v>
      </c>
      <c r="AM16" s="58">
        <v>3.0000000000000001E-6</v>
      </c>
      <c r="AN16" s="58">
        <v>1.7E-5</v>
      </c>
      <c r="AO16" s="58">
        <v>1.5999999999999999E-5</v>
      </c>
      <c r="AP16" s="58">
        <v>0</v>
      </c>
      <c r="AQ16" s="58">
        <v>0</v>
      </c>
      <c r="AR16" s="58">
        <v>3.9999999999999998E-6</v>
      </c>
      <c r="AS16" s="58">
        <v>1.1E-5</v>
      </c>
      <c r="AT16" s="58">
        <v>3.0000000000000001E-5</v>
      </c>
      <c r="AU16" s="58">
        <v>2.5000000000000001E-5</v>
      </c>
      <c r="AV16" s="58">
        <v>3.0000000000000001E-6</v>
      </c>
      <c r="AW16" s="58">
        <v>0</v>
      </c>
      <c r="AX16" s="58">
        <v>3.0000000000000001E-6</v>
      </c>
      <c r="AY16" s="58">
        <v>3.9999999999999998E-6</v>
      </c>
      <c r="AZ16" s="58">
        <v>1.2999999999999999E-5</v>
      </c>
      <c r="BA16" s="58">
        <v>1.2999999999999999E-5</v>
      </c>
      <c r="BB16" s="58">
        <v>3.9999999999999998E-6</v>
      </c>
      <c r="BC16" s="58">
        <v>9.0000000000000002E-6</v>
      </c>
      <c r="BD16" s="58">
        <v>1.1E-5</v>
      </c>
      <c r="BE16" s="58">
        <v>1.2E-5</v>
      </c>
      <c r="BF16" s="58">
        <v>1.0000000000000001E-5</v>
      </c>
      <c r="BG16" s="58">
        <v>7.9999999999999996E-6</v>
      </c>
      <c r="BH16" s="58">
        <v>6.9999999999999999E-6</v>
      </c>
      <c r="BI16" s="58">
        <v>1.2999999999999999E-5</v>
      </c>
      <c r="BJ16" s="58">
        <v>1.5999999999999999E-5</v>
      </c>
      <c r="BK16" s="58">
        <v>1.5E-5</v>
      </c>
      <c r="BL16" s="58">
        <v>9.0000000000000002E-6</v>
      </c>
      <c r="BM16" s="58">
        <v>0</v>
      </c>
      <c r="BN16" s="58">
        <v>0</v>
      </c>
      <c r="BO16" s="58">
        <v>6.9999999999999999E-6</v>
      </c>
      <c r="BP16" s="58">
        <v>2.0999999999999999E-5</v>
      </c>
      <c r="BQ16" s="58">
        <v>1.4E-5</v>
      </c>
      <c r="BR16" s="58">
        <v>5.0000000000000004E-6</v>
      </c>
      <c r="BS16" s="58">
        <v>1.2E-5</v>
      </c>
      <c r="BT16" s="58">
        <v>7.9999999999999996E-6</v>
      </c>
      <c r="BU16" s="58">
        <v>9.9999999999999995E-7</v>
      </c>
      <c r="BV16" s="58">
        <v>0</v>
      </c>
      <c r="BW16" s="58">
        <v>0</v>
      </c>
      <c r="BX16" s="58">
        <v>0</v>
      </c>
      <c r="BY16" s="58">
        <v>0</v>
      </c>
      <c r="BZ16" s="58">
        <v>1.9999999999999999E-6</v>
      </c>
      <c r="CA16" s="58">
        <v>3.9999999999999998E-6</v>
      </c>
      <c r="CB16" s="58">
        <v>6.9999999999999999E-6</v>
      </c>
      <c r="CC16" s="58">
        <v>6.9999999999999999E-6</v>
      </c>
      <c r="CD16" s="58">
        <v>1.2999999999999999E-5</v>
      </c>
      <c r="CE16" s="58">
        <v>2.0000000000000002E-5</v>
      </c>
      <c r="CF16" s="58">
        <v>2.4000000000000001E-5</v>
      </c>
      <c r="CG16" s="58">
        <v>2.6999999999999999E-5</v>
      </c>
      <c r="CH16" s="58">
        <v>2.5999999999999998E-5</v>
      </c>
      <c r="CI16" s="58">
        <v>2.1999999999999999E-5</v>
      </c>
      <c r="CJ16" s="58">
        <v>1.4E-5</v>
      </c>
      <c r="CK16" s="58">
        <v>1.4E-5</v>
      </c>
      <c r="CL16" s="58">
        <v>6.9999999999999999E-6</v>
      </c>
      <c r="CM16" s="58">
        <v>0</v>
      </c>
      <c r="CN16" s="58">
        <v>7.9999999999999996E-6</v>
      </c>
      <c r="CO16" s="58">
        <v>7.9999999999999996E-6</v>
      </c>
      <c r="CP16" s="58">
        <v>0</v>
      </c>
      <c r="CQ16" s="58">
        <v>0</v>
      </c>
      <c r="CR16" s="58">
        <v>1.9999999999999999E-6</v>
      </c>
      <c r="CS16" s="58">
        <v>1.9999999999999999E-6</v>
      </c>
      <c r="CT16" s="58">
        <v>0</v>
      </c>
      <c r="CU16" s="58">
        <v>0</v>
      </c>
      <c r="CV16" s="58">
        <v>3.0000000000000001E-6</v>
      </c>
      <c r="CW16" s="58">
        <v>3.0000000000000001E-6</v>
      </c>
      <c r="CX16" s="58">
        <v>0</v>
      </c>
      <c r="CY16" s="58">
        <v>0</v>
      </c>
      <c r="CZ16" s="58">
        <v>0</v>
      </c>
    </row>
    <row r="17" spans="1:104" x14ac:dyDescent="0.45">
      <c r="A17" s="41" t="s">
        <v>223</v>
      </c>
      <c r="C17" s="58">
        <v>2.5900000000000001E-4</v>
      </c>
      <c r="D17" s="58">
        <v>3.1199999999999999E-4</v>
      </c>
      <c r="E17" s="58">
        <v>2.04E-4</v>
      </c>
      <c r="F17" s="58">
        <v>1.8599999999999999E-4</v>
      </c>
      <c r="G17" s="58">
        <v>3.0800000000000001E-4</v>
      </c>
      <c r="H17" s="58">
        <v>2.6899999999999998E-4</v>
      </c>
      <c r="I17" s="58">
        <v>2.05E-4</v>
      </c>
      <c r="J17" s="58">
        <v>2.13E-4</v>
      </c>
      <c r="K17" s="58">
        <v>1.8699999999999999E-4</v>
      </c>
      <c r="L17" s="58">
        <v>2.1100000000000001E-4</v>
      </c>
      <c r="M17" s="58">
        <v>2.1499999999999999E-4</v>
      </c>
      <c r="N17" s="58">
        <v>1.7100000000000001E-4</v>
      </c>
      <c r="O17" s="58">
        <v>1.2999999999999999E-4</v>
      </c>
      <c r="P17" s="58">
        <v>1.6699999999999999E-4</v>
      </c>
      <c r="Q17" s="58">
        <v>2.1900000000000001E-4</v>
      </c>
      <c r="R17" s="58">
        <v>2.4899999999999998E-4</v>
      </c>
      <c r="S17" s="58">
        <v>2.14E-4</v>
      </c>
      <c r="T17" s="58">
        <v>2.0100000000000001E-4</v>
      </c>
      <c r="U17" s="58">
        <v>2.1800000000000001E-4</v>
      </c>
      <c r="V17" s="58">
        <v>2.2699999999999999E-4</v>
      </c>
      <c r="W17" s="58">
        <v>2.0000000000000001E-4</v>
      </c>
      <c r="X17" s="58">
        <v>1.83E-4</v>
      </c>
      <c r="Y17" s="58">
        <v>1.73E-4</v>
      </c>
      <c r="Z17" s="58">
        <v>1.13E-4</v>
      </c>
      <c r="AA17" s="58">
        <v>1.02E-4</v>
      </c>
      <c r="AB17" s="58">
        <v>1.01E-4</v>
      </c>
      <c r="AC17" s="58">
        <v>1.44E-4</v>
      </c>
      <c r="AD17" s="58">
        <v>1.8699999999999999E-4</v>
      </c>
      <c r="AE17" s="58">
        <v>1.64E-4</v>
      </c>
      <c r="AF17" s="58">
        <v>1.4899999999999999E-4</v>
      </c>
      <c r="AG17" s="58">
        <v>1.08E-4</v>
      </c>
      <c r="AH17" s="58">
        <v>8.3999999999999995E-5</v>
      </c>
      <c r="AI17" s="58">
        <v>8.1000000000000004E-5</v>
      </c>
      <c r="AJ17" s="58">
        <v>7.6000000000000004E-5</v>
      </c>
      <c r="AK17" s="58">
        <v>1.1E-4</v>
      </c>
      <c r="AL17" s="58">
        <v>1.3100000000000001E-4</v>
      </c>
      <c r="AM17" s="58">
        <v>1.5200000000000001E-4</v>
      </c>
      <c r="AN17" s="58">
        <v>1.44E-4</v>
      </c>
      <c r="AO17" s="58">
        <v>1.15E-4</v>
      </c>
      <c r="AP17" s="58">
        <v>1.26E-4</v>
      </c>
      <c r="AQ17" s="58">
        <v>1.36E-4</v>
      </c>
      <c r="AR17" s="58">
        <v>1.17E-4</v>
      </c>
      <c r="AS17" s="58">
        <v>1.18E-4</v>
      </c>
      <c r="AT17" s="58">
        <v>8.7999999999999998E-5</v>
      </c>
      <c r="AU17" s="58">
        <v>6.7999999999999999E-5</v>
      </c>
      <c r="AV17" s="58">
        <v>1.4100000000000001E-4</v>
      </c>
      <c r="AW17" s="58">
        <v>1.6799999999999999E-4</v>
      </c>
      <c r="AX17" s="58">
        <v>8.2999999999999998E-5</v>
      </c>
      <c r="AY17" s="58">
        <v>7.7000000000000001E-5</v>
      </c>
      <c r="AZ17" s="58">
        <v>9.7999999999999997E-5</v>
      </c>
      <c r="BA17" s="58">
        <v>1.35E-4</v>
      </c>
      <c r="BB17" s="58">
        <v>1.2899999999999999E-4</v>
      </c>
      <c r="BC17" s="58">
        <v>1.2400000000000001E-4</v>
      </c>
      <c r="BD17" s="58">
        <v>1.47E-4</v>
      </c>
      <c r="BE17" s="58">
        <v>1.07E-4</v>
      </c>
      <c r="BF17" s="58">
        <v>7.7999999999999999E-5</v>
      </c>
      <c r="BG17" s="58">
        <v>5.0000000000000002E-5</v>
      </c>
      <c r="BH17" s="58">
        <v>6.7999999999999999E-5</v>
      </c>
      <c r="BI17" s="58">
        <v>1.25E-4</v>
      </c>
      <c r="BJ17" s="58">
        <v>9.2999999999999997E-5</v>
      </c>
      <c r="BK17" s="58">
        <v>1.7E-5</v>
      </c>
      <c r="BL17" s="58">
        <v>2.9E-5</v>
      </c>
      <c r="BM17" s="58">
        <v>5.3999999999999998E-5</v>
      </c>
      <c r="BN17" s="58">
        <v>4.8999999999999998E-5</v>
      </c>
      <c r="BO17" s="58">
        <v>2.9E-5</v>
      </c>
      <c r="BP17" s="58">
        <v>5.8E-5</v>
      </c>
      <c r="BQ17" s="58">
        <v>6.9999999999999994E-5</v>
      </c>
      <c r="BR17" s="58">
        <v>4.1E-5</v>
      </c>
      <c r="BS17" s="58">
        <v>3.8999999999999999E-5</v>
      </c>
      <c r="BT17" s="58">
        <v>3.4E-5</v>
      </c>
      <c r="BU17" s="58">
        <v>2.6999999999999999E-5</v>
      </c>
      <c r="BV17" s="58">
        <v>5.5999999999999999E-5</v>
      </c>
      <c r="BW17" s="58">
        <v>4.6E-5</v>
      </c>
      <c r="BX17" s="58">
        <v>4.8000000000000001E-5</v>
      </c>
      <c r="BY17" s="58">
        <v>4.3000000000000002E-5</v>
      </c>
      <c r="BZ17" s="58">
        <v>2.1999999999999999E-5</v>
      </c>
      <c r="CA17" s="58">
        <v>3.0000000000000001E-5</v>
      </c>
      <c r="CB17" s="58">
        <v>2.8E-5</v>
      </c>
      <c r="CC17" s="58">
        <v>3.4999999999999997E-5</v>
      </c>
      <c r="CD17" s="58">
        <v>3.6999999999999998E-5</v>
      </c>
      <c r="CE17" s="58">
        <v>3.4999999999999997E-5</v>
      </c>
      <c r="CF17" s="58">
        <v>4.6999999999999997E-5</v>
      </c>
      <c r="CG17" s="58">
        <v>5.3999999999999998E-5</v>
      </c>
      <c r="CH17" s="58">
        <v>1.0900000000000001E-4</v>
      </c>
      <c r="CI17" s="58">
        <v>1.05E-4</v>
      </c>
      <c r="CJ17" s="58">
        <v>5.5000000000000002E-5</v>
      </c>
      <c r="CK17" s="58">
        <v>6.2000000000000003E-5</v>
      </c>
      <c r="CL17" s="58">
        <v>4.6E-5</v>
      </c>
      <c r="CM17" s="58">
        <v>4.8000000000000001E-5</v>
      </c>
      <c r="CN17" s="58">
        <v>6.0999999999999999E-5</v>
      </c>
      <c r="CO17" s="58">
        <v>4.3999999999999999E-5</v>
      </c>
      <c r="CP17" s="58">
        <v>2.6999999999999999E-5</v>
      </c>
      <c r="CQ17" s="58">
        <v>2.0000000000000002E-5</v>
      </c>
      <c r="CR17" s="58">
        <v>1.8E-5</v>
      </c>
      <c r="CS17" s="58">
        <v>2.5000000000000001E-5</v>
      </c>
      <c r="CT17" s="58">
        <v>4.0000000000000003E-5</v>
      </c>
      <c r="CU17" s="58">
        <v>3.4E-5</v>
      </c>
      <c r="CV17" s="58">
        <v>2.4000000000000001E-5</v>
      </c>
      <c r="CW17" s="58">
        <v>2.6999999999999999E-5</v>
      </c>
      <c r="CX17" s="58">
        <v>1.9000000000000001E-5</v>
      </c>
      <c r="CY17" s="58">
        <v>1.4E-5</v>
      </c>
      <c r="CZ17" s="58">
        <v>2.0000000000000002E-5</v>
      </c>
    </row>
    <row r="18" spans="1:104" x14ac:dyDescent="0.45">
      <c r="A18" s="41" t="s">
        <v>224</v>
      </c>
      <c r="C18" s="58">
        <v>2.92E-4</v>
      </c>
      <c r="D18" s="58">
        <v>2.9700000000000001E-4</v>
      </c>
      <c r="E18" s="58">
        <v>1.94E-4</v>
      </c>
      <c r="F18" s="58">
        <v>2.13E-4</v>
      </c>
      <c r="G18" s="58">
        <v>2.61E-4</v>
      </c>
      <c r="H18" s="58">
        <v>2.63E-4</v>
      </c>
      <c r="I18" s="58">
        <v>2.6400000000000002E-4</v>
      </c>
      <c r="J18" s="58">
        <v>2.7399999999999999E-4</v>
      </c>
      <c r="K18" s="58">
        <v>3.1799999999999998E-4</v>
      </c>
      <c r="L18" s="58">
        <v>2.7399999999999999E-4</v>
      </c>
      <c r="M18" s="58">
        <v>2.4800000000000001E-4</v>
      </c>
      <c r="N18" s="58">
        <v>2.33E-4</v>
      </c>
      <c r="O18" s="58">
        <v>2.0799999999999999E-4</v>
      </c>
      <c r="P18" s="58">
        <v>2.3499999999999999E-4</v>
      </c>
      <c r="Q18" s="58">
        <v>2.72E-4</v>
      </c>
      <c r="R18" s="58">
        <v>2.4000000000000001E-4</v>
      </c>
      <c r="S18" s="58">
        <v>2.33E-4</v>
      </c>
      <c r="T18" s="58">
        <v>2.5399999999999999E-4</v>
      </c>
      <c r="U18" s="58">
        <v>2.22E-4</v>
      </c>
      <c r="V18" s="58">
        <v>2.1000000000000001E-4</v>
      </c>
      <c r="W18" s="58">
        <v>2.6800000000000001E-4</v>
      </c>
      <c r="X18" s="58">
        <v>2.32E-4</v>
      </c>
      <c r="Y18" s="58">
        <v>1.5899999999999999E-4</v>
      </c>
      <c r="Z18" s="58">
        <v>1.6100000000000001E-4</v>
      </c>
      <c r="AA18" s="58">
        <v>2.1499999999999999E-4</v>
      </c>
      <c r="AB18" s="58">
        <v>2.14E-4</v>
      </c>
      <c r="AC18" s="58">
        <v>2.1499999999999999E-4</v>
      </c>
      <c r="AD18" s="58">
        <v>2.81E-4</v>
      </c>
      <c r="AE18" s="58">
        <v>2.6699999999999998E-4</v>
      </c>
      <c r="AF18" s="58">
        <v>2.3599999999999999E-4</v>
      </c>
      <c r="AG18" s="58">
        <v>2.34E-4</v>
      </c>
      <c r="AH18" s="58">
        <v>2.2699999999999999E-4</v>
      </c>
      <c r="AI18" s="58">
        <v>2.1599999999999999E-4</v>
      </c>
      <c r="AJ18" s="58">
        <v>2.4499999999999999E-4</v>
      </c>
      <c r="AK18" s="58">
        <v>3.0400000000000002E-4</v>
      </c>
      <c r="AL18" s="58">
        <v>2.8899999999999998E-4</v>
      </c>
      <c r="AM18" s="58">
        <v>2.3699999999999999E-4</v>
      </c>
      <c r="AN18" s="58">
        <v>2.4699999999999999E-4</v>
      </c>
      <c r="AO18" s="58">
        <v>2.7E-4</v>
      </c>
      <c r="AP18" s="58">
        <v>2.5599999999999999E-4</v>
      </c>
      <c r="AQ18" s="58">
        <v>2.1800000000000001E-4</v>
      </c>
      <c r="AR18" s="58">
        <v>1.8900000000000001E-4</v>
      </c>
      <c r="AS18" s="58">
        <v>1.9799999999999999E-4</v>
      </c>
      <c r="AT18" s="58">
        <v>2.2900000000000001E-4</v>
      </c>
      <c r="AU18" s="58">
        <v>2.0799999999999999E-4</v>
      </c>
      <c r="AV18" s="58">
        <v>2.24E-4</v>
      </c>
      <c r="AW18" s="58">
        <v>2.4600000000000002E-4</v>
      </c>
      <c r="AX18" s="58">
        <v>2.3800000000000001E-4</v>
      </c>
      <c r="AY18" s="58">
        <v>2.2599999999999999E-4</v>
      </c>
      <c r="AZ18" s="58">
        <v>1.94E-4</v>
      </c>
      <c r="BA18" s="58">
        <v>2.1900000000000001E-4</v>
      </c>
      <c r="BB18" s="58">
        <v>2.1499999999999999E-4</v>
      </c>
      <c r="BC18" s="58">
        <v>1.55E-4</v>
      </c>
      <c r="BD18" s="58">
        <v>2.23E-4</v>
      </c>
      <c r="BE18" s="58">
        <v>2.42E-4</v>
      </c>
      <c r="BF18" s="58">
        <v>1.63E-4</v>
      </c>
      <c r="BG18" s="58">
        <v>9.7999999999999997E-5</v>
      </c>
      <c r="BH18" s="58">
        <v>1.2799999999999999E-4</v>
      </c>
      <c r="BI18" s="58">
        <v>1.7899999999999999E-4</v>
      </c>
      <c r="BJ18" s="58">
        <v>1.92E-4</v>
      </c>
      <c r="BK18" s="58">
        <v>2.1000000000000001E-4</v>
      </c>
      <c r="BL18" s="58">
        <v>2.12E-4</v>
      </c>
      <c r="BM18" s="58">
        <v>2.3000000000000001E-4</v>
      </c>
      <c r="BN18" s="58">
        <v>1.8599999999999999E-4</v>
      </c>
      <c r="BO18" s="58">
        <v>1.27E-4</v>
      </c>
      <c r="BP18" s="58">
        <v>1.45E-4</v>
      </c>
      <c r="BQ18" s="58">
        <v>1.4899999999999999E-4</v>
      </c>
      <c r="BR18" s="58">
        <v>1.45E-4</v>
      </c>
      <c r="BS18" s="58">
        <v>1.56E-4</v>
      </c>
      <c r="BT18" s="58">
        <v>1.37E-4</v>
      </c>
      <c r="BU18" s="58">
        <v>9.7999999999999997E-5</v>
      </c>
      <c r="BV18" s="58">
        <v>1.2999999999999999E-4</v>
      </c>
      <c r="BW18" s="58">
        <v>2.2499999999999999E-4</v>
      </c>
      <c r="BX18" s="58">
        <v>2.52E-4</v>
      </c>
      <c r="BY18" s="58">
        <v>1.5799999999999999E-4</v>
      </c>
      <c r="BZ18" s="58">
        <v>6.9999999999999994E-5</v>
      </c>
      <c r="CA18" s="58">
        <v>1.0399999999999999E-4</v>
      </c>
      <c r="CB18" s="58">
        <v>1.2999999999999999E-4</v>
      </c>
      <c r="CC18" s="58">
        <v>1.1900000000000001E-4</v>
      </c>
      <c r="CD18" s="58">
        <v>1.18E-4</v>
      </c>
      <c r="CE18" s="58">
        <v>9.1000000000000003E-5</v>
      </c>
      <c r="CF18" s="58">
        <v>8.7000000000000001E-5</v>
      </c>
      <c r="CG18" s="58">
        <v>1.16E-4</v>
      </c>
      <c r="CH18" s="58">
        <v>1.05E-4</v>
      </c>
      <c r="CI18" s="58">
        <v>1.27E-4</v>
      </c>
      <c r="CJ18" s="58">
        <v>1.5300000000000001E-4</v>
      </c>
      <c r="CK18" s="58">
        <v>9.8999999999999994E-5</v>
      </c>
      <c r="CL18" s="58">
        <v>7.2999999999999999E-5</v>
      </c>
      <c r="CM18" s="58">
        <v>1.16E-4</v>
      </c>
      <c r="CN18" s="58">
        <v>1.1900000000000001E-4</v>
      </c>
      <c r="CO18" s="58">
        <v>9.5000000000000005E-5</v>
      </c>
      <c r="CP18" s="58">
        <v>6.6000000000000005E-5</v>
      </c>
      <c r="CQ18" s="58">
        <v>7.2999999999999999E-5</v>
      </c>
      <c r="CR18" s="58">
        <v>9.2999999999999997E-5</v>
      </c>
      <c r="CS18" s="58">
        <v>6.7000000000000002E-5</v>
      </c>
      <c r="CT18" s="58">
        <v>6.0000000000000002E-5</v>
      </c>
      <c r="CU18" s="58">
        <v>1.85E-4</v>
      </c>
      <c r="CV18" s="58">
        <v>2.9599999999999998E-4</v>
      </c>
      <c r="CW18" s="58">
        <v>2.4000000000000001E-4</v>
      </c>
      <c r="CX18" s="58">
        <v>1.4300000000000001E-4</v>
      </c>
      <c r="CY18" s="58">
        <v>1.4100000000000001E-4</v>
      </c>
      <c r="CZ18" s="58">
        <v>1.1400000000000001E-4</v>
      </c>
    </row>
    <row r="19" spans="1:104" x14ac:dyDescent="0.45">
      <c r="A19" s="41" t="s">
        <v>225</v>
      </c>
      <c r="C19" s="58">
        <v>7.9299999999999998E-4</v>
      </c>
      <c r="D19" s="58">
        <v>1.0809999999999999E-3</v>
      </c>
      <c r="E19" s="58">
        <v>1.1360000000000001E-3</v>
      </c>
      <c r="F19" s="58">
        <v>8.8400000000000002E-4</v>
      </c>
      <c r="G19" s="58">
        <v>1.0009999999999999E-3</v>
      </c>
      <c r="H19" s="58">
        <v>9.0399999999999996E-4</v>
      </c>
      <c r="I19" s="58">
        <v>6.5799999999999995E-4</v>
      </c>
      <c r="J19" s="58">
        <v>6.7900000000000002E-4</v>
      </c>
      <c r="K19" s="58">
        <v>8.7299999999999997E-4</v>
      </c>
      <c r="L19" s="58">
        <v>1.0380000000000001E-3</v>
      </c>
      <c r="M19" s="58">
        <v>6.8300000000000001E-4</v>
      </c>
      <c r="N19" s="58">
        <v>6.38E-4</v>
      </c>
      <c r="O19" s="58">
        <v>8.2299999999999995E-4</v>
      </c>
      <c r="P19" s="58">
        <v>7.7200000000000001E-4</v>
      </c>
      <c r="Q19" s="58">
        <v>8.0599999999999997E-4</v>
      </c>
      <c r="R19" s="58">
        <v>6.8800000000000003E-4</v>
      </c>
      <c r="S19" s="58">
        <v>6.0099999999999997E-4</v>
      </c>
      <c r="T19" s="58">
        <v>6.9800000000000005E-4</v>
      </c>
      <c r="U19" s="58">
        <v>7.4799999999999997E-4</v>
      </c>
      <c r="V19" s="58">
        <v>6.9200000000000002E-4</v>
      </c>
      <c r="W19" s="58">
        <v>7.4100000000000001E-4</v>
      </c>
      <c r="X19" s="58">
        <v>7.0699999999999995E-4</v>
      </c>
      <c r="Y19" s="58">
        <v>5.8299999999999997E-4</v>
      </c>
      <c r="Z19" s="58">
        <v>6.0599999999999998E-4</v>
      </c>
      <c r="AA19" s="58">
        <v>7.5299999999999998E-4</v>
      </c>
      <c r="AB19" s="58">
        <v>7.5100000000000004E-4</v>
      </c>
      <c r="AC19" s="58">
        <v>8.25E-4</v>
      </c>
      <c r="AD19" s="58">
        <v>9.6500000000000004E-4</v>
      </c>
      <c r="AE19" s="58">
        <v>8.3199999999999995E-4</v>
      </c>
      <c r="AF19" s="58">
        <v>7.1599999999999995E-4</v>
      </c>
      <c r="AG19" s="58">
        <v>7.2300000000000001E-4</v>
      </c>
      <c r="AH19" s="58">
        <v>6.1300000000000005E-4</v>
      </c>
      <c r="AI19" s="58">
        <v>5.9699999999999998E-4</v>
      </c>
      <c r="AJ19" s="58">
        <v>7.9500000000000003E-4</v>
      </c>
      <c r="AK19" s="58">
        <v>7.7200000000000001E-4</v>
      </c>
      <c r="AL19" s="58">
        <v>7.0399999999999998E-4</v>
      </c>
      <c r="AM19" s="58">
        <v>7.7399999999999995E-4</v>
      </c>
      <c r="AN19" s="58">
        <v>7.2400000000000003E-4</v>
      </c>
      <c r="AO19" s="58">
        <v>6.4800000000000003E-4</v>
      </c>
      <c r="AP19" s="58">
        <v>6.8800000000000003E-4</v>
      </c>
      <c r="AQ19" s="58">
        <v>7.4799999999999997E-4</v>
      </c>
      <c r="AR19" s="58">
        <v>6.8300000000000001E-4</v>
      </c>
      <c r="AS19" s="58">
        <v>6.4099999999999997E-4</v>
      </c>
      <c r="AT19" s="58">
        <v>7.36E-4</v>
      </c>
      <c r="AU19" s="58">
        <v>6.8000000000000005E-4</v>
      </c>
      <c r="AV19" s="58">
        <v>5.6599999999999999E-4</v>
      </c>
      <c r="AW19" s="58">
        <v>6.3000000000000003E-4</v>
      </c>
      <c r="AX19" s="58">
        <v>6.8099999999999996E-4</v>
      </c>
      <c r="AY19" s="58">
        <v>7.6900000000000004E-4</v>
      </c>
      <c r="AZ19" s="58">
        <v>6.8000000000000005E-4</v>
      </c>
      <c r="BA19" s="58">
        <v>6.2200000000000005E-4</v>
      </c>
      <c r="BB19" s="58">
        <v>6.2399999999999999E-4</v>
      </c>
      <c r="BC19" s="58">
        <v>7.3999999999999999E-4</v>
      </c>
      <c r="BD19" s="58">
        <v>9.7099999999999997E-4</v>
      </c>
      <c r="BE19" s="58">
        <v>9.3099999999999997E-4</v>
      </c>
      <c r="BF19" s="58">
        <v>7.67E-4</v>
      </c>
      <c r="BG19" s="58">
        <v>6.5099999999999999E-4</v>
      </c>
      <c r="BH19" s="58">
        <v>6.69E-4</v>
      </c>
      <c r="BI19" s="58">
        <v>6.0999999999999997E-4</v>
      </c>
      <c r="BJ19" s="58">
        <v>5.2999999999999998E-4</v>
      </c>
      <c r="BK19" s="58">
        <v>4.6000000000000001E-4</v>
      </c>
      <c r="BL19" s="58">
        <v>5.22E-4</v>
      </c>
      <c r="BM19" s="58">
        <v>5.9199999999999997E-4</v>
      </c>
      <c r="BN19" s="58">
        <v>4.2400000000000001E-4</v>
      </c>
      <c r="BO19" s="58">
        <v>4.2900000000000002E-4</v>
      </c>
      <c r="BP19" s="58">
        <v>4.4200000000000001E-4</v>
      </c>
      <c r="BQ19" s="58">
        <v>4.7399999999999997E-4</v>
      </c>
      <c r="BR19" s="58">
        <v>4.5300000000000001E-4</v>
      </c>
      <c r="BS19" s="58">
        <v>4.0099999999999999E-4</v>
      </c>
      <c r="BT19" s="58">
        <v>5.2499999999999997E-4</v>
      </c>
      <c r="BU19" s="58">
        <v>4.84E-4</v>
      </c>
      <c r="BV19" s="58">
        <v>4.26E-4</v>
      </c>
      <c r="BW19" s="58">
        <v>3.86E-4</v>
      </c>
      <c r="BX19" s="58">
        <v>3.68E-4</v>
      </c>
      <c r="BY19" s="58">
        <v>4.1300000000000001E-4</v>
      </c>
      <c r="BZ19" s="58">
        <v>3.5500000000000001E-4</v>
      </c>
      <c r="CA19" s="58">
        <v>3.2699999999999998E-4</v>
      </c>
      <c r="CB19" s="58">
        <v>3.9199999999999999E-4</v>
      </c>
      <c r="CC19" s="58">
        <v>4.3199999999999998E-4</v>
      </c>
      <c r="CD19" s="58">
        <v>6.0300000000000002E-4</v>
      </c>
      <c r="CE19" s="58">
        <v>5.6599999999999999E-4</v>
      </c>
      <c r="CF19" s="58">
        <v>4.9299999999999995E-4</v>
      </c>
      <c r="CG19" s="58">
        <v>5.4500000000000002E-4</v>
      </c>
      <c r="CH19" s="58">
        <v>6.0099999999999997E-4</v>
      </c>
      <c r="CI19" s="58">
        <v>5.9500000000000004E-4</v>
      </c>
      <c r="CJ19" s="58">
        <v>6.5300000000000004E-4</v>
      </c>
      <c r="CK19" s="58">
        <v>5.2899999999999996E-4</v>
      </c>
      <c r="CL19" s="58">
        <v>5.0799999999999999E-4</v>
      </c>
      <c r="CM19" s="58">
        <v>6.0800000000000003E-4</v>
      </c>
      <c r="CN19" s="58">
        <v>5.1000000000000004E-4</v>
      </c>
      <c r="CO19" s="58">
        <v>5.6300000000000002E-4</v>
      </c>
      <c r="CP19" s="58">
        <v>4.5199999999999998E-4</v>
      </c>
      <c r="CQ19" s="58">
        <v>2.8299999999999999E-4</v>
      </c>
      <c r="CR19" s="58">
        <v>3.6499999999999998E-4</v>
      </c>
      <c r="CS19" s="58">
        <v>4.17E-4</v>
      </c>
      <c r="CT19" s="58">
        <v>2.3599999999999999E-4</v>
      </c>
      <c r="CU19" s="58">
        <v>2.1100000000000001E-4</v>
      </c>
      <c r="CV19" s="58">
        <v>3.6400000000000001E-4</v>
      </c>
      <c r="CW19" s="58">
        <v>2.9599999999999998E-4</v>
      </c>
      <c r="CX19" s="58">
        <v>1.3200000000000001E-4</v>
      </c>
      <c r="CY19" s="58">
        <v>2.5799999999999998E-4</v>
      </c>
      <c r="CZ19" s="58">
        <v>3.5100000000000002E-4</v>
      </c>
    </row>
    <row r="20" spans="1:104" x14ac:dyDescent="0.45">
      <c r="A20" s="41" t="s">
        <v>226</v>
      </c>
      <c r="C20" s="58">
        <v>4.3959999999999997E-3</v>
      </c>
      <c r="D20" s="58">
        <v>4.1650000000000003E-3</v>
      </c>
      <c r="E20" s="58">
        <v>3.735E-3</v>
      </c>
      <c r="F20" s="58">
        <v>3.1020000000000002E-3</v>
      </c>
      <c r="G20" s="58">
        <v>3.1819999999999999E-3</v>
      </c>
      <c r="H20" s="58">
        <v>3.5890000000000002E-3</v>
      </c>
      <c r="I20" s="58">
        <v>3.5379999999999999E-3</v>
      </c>
      <c r="J20" s="58">
        <v>3.0170000000000002E-3</v>
      </c>
      <c r="K20" s="58">
        <v>3.0490000000000001E-3</v>
      </c>
      <c r="L20" s="58">
        <v>3.1310000000000001E-3</v>
      </c>
      <c r="M20" s="58">
        <v>2.2720000000000001E-3</v>
      </c>
      <c r="N20" s="58">
        <v>2.114E-3</v>
      </c>
      <c r="O20" s="58">
        <v>2.8609999999999998E-3</v>
      </c>
      <c r="P20" s="58">
        <v>3.4229999999999998E-3</v>
      </c>
      <c r="Q20" s="58">
        <v>3.2569999999999999E-3</v>
      </c>
      <c r="R20" s="58">
        <v>2.7399999999999998E-3</v>
      </c>
      <c r="S20" s="58">
        <v>2.6580000000000002E-3</v>
      </c>
      <c r="T20" s="58">
        <v>2.8990000000000001E-3</v>
      </c>
      <c r="U20" s="58">
        <v>2.9220000000000001E-3</v>
      </c>
      <c r="V20" s="58">
        <v>2.9190000000000002E-3</v>
      </c>
      <c r="W20" s="58">
        <v>3.0349999999999999E-3</v>
      </c>
      <c r="X20" s="58">
        <v>3.0760000000000002E-3</v>
      </c>
      <c r="Y20" s="58">
        <v>2.9650000000000002E-3</v>
      </c>
      <c r="Z20" s="58">
        <v>2.7780000000000001E-3</v>
      </c>
      <c r="AA20" s="58">
        <v>2.7130000000000001E-3</v>
      </c>
      <c r="AB20" s="58">
        <v>3.0739999999999999E-3</v>
      </c>
      <c r="AC20" s="58">
        <v>3.1540000000000001E-3</v>
      </c>
      <c r="AD20" s="58">
        <v>2.7409999999999999E-3</v>
      </c>
      <c r="AE20" s="58">
        <v>2.676E-3</v>
      </c>
      <c r="AF20" s="58">
        <v>3.1619999999999999E-3</v>
      </c>
      <c r="AG20" s="58">
        <v>3.1570000000000001E-3</v>
      </c>
      <c r="AH20" s="58">
        <v>2.7959999999999999E-3</v>
      </c>
      <c r="AI20" s="58">
        <v>3.0179999999999998E-3</v>
      </c>
      <c r="AJ20" s="58">
        <v>3.238E-3</v>
      </c>
      <c r="AK20" s="58">
        <v>2.993E-3</v>
      </c>
      <c r="AL20" s="58">
        <v>2.696E-3</v>
      </c>
      <c r="AM20" s="58">
        <v>2.6259999999999999E-3</v>
      </c>
      <c r="AN20" s="58">
        <v>2.4520000000000002E-3</v>
      </c>
      <c r="AO20" s="58">
        <v>2.49E-3</v>
      </c>
      <c r="AP20" s="58">
        <v>2.552E-3</v>
      </c>
      <c r="AQ20" s="58">
        <v>2.1810000000000002E-3</v>
      </c>
      <c r="AR20" s="58">
        <v>2.2070000000000002E-3</v>
      </c>
      <c r="AS20" s="58">
        <v>2.9459999999999998E-3</v>
      </c>
      <c r="AT20" s="58">
        <v>3.0490000000000001E-3</v>
      </c>
      <c r="AU20" s="58">
        <v>2.9229999999999998E-3</v>
      </c>
      <c r="AV20" s="58">
        <v>3.1180000000000001E-3</v>
      </c>
      <c r="AW20" s="58">
        <v>2.9729999999999999E-3</v>
      </c>
      <c r="AX20" s="58">
        <v>2.679E-3</v>
      </c>
      <c r="AY20" s="58">
        <v>2.441E-3</v>
      </c>
      <c r="AZ20" s="58">
        <v>2.6740000000000002E-3</v>
      </c>
      <c r="BA20" s="58">
        <v>2.6740000000000002E-3</v>
      </c>
      <c r="BB20" s="58">
        <v>2.2650000000000001E-3</v>
      </c>
      <c r="BC20" s="58">
        <v>2.2399999999999998E-3</v>
      </c>
      <c r="BD20" s="58">
        <v>2.3370000000000001E-3</v>
      </c>
      <c r="BE20" s="58">
        <v>2.2690000000000002E-3</v>
      </c>
      <c r="BF20" s="58">
        <v>2.1849999999999999E-3</v>
      </c>
      <c r="BG20" s="58">
        <v>2.33E-3</v>
      </c>
      <c r="BH20" s="58">
        <v>2.1429999999999999E-3</v>
      </c>
      <c r="BI20" s="58">
        <v>2.6619999999999999E-3</v>
      </c>
      <c r="BJ20" s="58">
        <v>2.761E-3</v>
      </c>
      <c r="BK20" s="58">
        <v>1.794E-3</v>
      </c>
      <c r="BL20" s="58">
        <v>1.5809999999999999E-3</v>
      </c>
      <c r="BM20" s="58">
        <v>1.6360000000000001E-3</v>
      </c>
      <c r="BN20" s="58">
        <v>1.5250000000000001E-3</v>
      </c>
      <c r="BO20" s="58">
        <v>1.4959999999999999E-3</v>
      </c>
      <c r="BP20" s="58">
        <v>1.493E-3</v>
      </c>
      <c r="BQ20" s="58">
        <v>1.534E-3</v>
      </c>
      <c r="BR20" s="58">
        <v>1.5579999999999999E-3</v>
      </c>
      <c r="BS20" s="58">
        <v>1.519E-3</v>
      </c>
      <c r="BT20" s="58">
        <v>1.663E-3</v>
      </c>
      <c r="BU20" s="58">
        <v>1.5690000000000001E-3</v>
      </c>
      <c r="BV20" s="58">
        <v>1.459E-3</v>
      </c>
      <c r="BW20" s="58">
        <v>1.526E-3</v>
      </c>
      <c r="BX20" s="58">
        <v>1.315E-3</v>
      </c>
      <c r="BY20" s="58">
        <v>1.206E-3</v>
      </c>
      <c r="BZ20" s="58">
        <v>1.2459999999999999E-3</v>
      </c>
      <c r="CA20" s="58">
        <v>1.377E-3</v>
      </c>
      <c r="CB20" s="58">
        <v>1.4369999999999999E-3</v>
      </c>
      <c r="CC20" s="58">
        <v>9.6599999999999995E-4</v>
      </c>
      <c r="CD20" s="58">
        <v>8.5700000000000001E-4</v>
      </c>
      <c r="CE20" s="58">
        <v>9.9500000000000001E-4</v>
      </c>
      <c r="CF20" s="58">
        <v>9.6400000000000001E-4</v>
      </c>
      <c r="CG20" s="58">
        <v>1.294E-3</v>
      </c>
      <c r="CH20" s="58">
        <v>1.341E-3</v>
      </c>
      <c r="CI20" s="58">
        <v>1.4790000000000001E-3</v>
      </c>
      <c r="CJ20" s="58">
        <v>1.673E-3</v>
      </c>
      <c r="CK20" s="58">
        <v>1.48E-3</v>
      </c>
      <c r="CL20" s="58">
        <v>1.225E-3</v>
      </c>
      <c r="CM20" s="58">
        <v>9.5200000000000005E-4</v>
      </c>
      <c r="CN20" s="58">
        <v>1.384E-3</v>
      </c>
      <c r="CO20" s="58">
        <v>1.451E-3</v>
      </c>
      <c r="CP20" s="58">
        <v>1.163E-3</v>
      </c>
      <c r="CQ20" s="58">
        <v>1.281E-3</v>
      </c>
      <c r="CR20" s="58">
        <v>1.4660000000000001E-3</v>
      </c>
      <c r="CS20" s="58">
        <v>1.48E-3</v>
      </c>
      <c r="CT20" s="58">
        <v>2.026E-3</v>
      </c>
      <c r="CU20" s="58">
        <v>2.0249999999999999E-3</v>
      </c>
      <c r="CV20" s="58">
        <v>1.3649999999999999E-3</v>
      </c>
      <c r="CW20" s="58">
        <v>1.5870000000000001E-3</v>
      </c>
      <c r="CX20" s="58">
        <v>1.7910000000000001E-3</v>
      </c>
      <c r="CY20" s="58">
        <v>1.534E-3</v>
      </c>
      <c r="CZ20" s="58">
        <v>1.758E-3</v>
      </c>
    </row>
    <row r="21" spans="1:104" x14ac:dyDescent="0.45">
      <c r="A21" s="41" t="s">
        <v>227</v>
      </c>
      <c r="C21" s="58">
        <v>2.4880000000000002E-3</v>
      </c>
      <c r="D21" s="58">
        <v>2.2959999999999999E-3</v>
      </c>
      <c r="E21" s="58">
        <v>2.039E-3</v>
      </c>
      <c r="F21" s="58">
        <v>2.2009999999999998E-3</v>
      </c>
      <c r="G21" s="58">
        <v>2.1849999999999999E-3</v>
      </c>
      <c r="H21" s="58">
        <v>2.2590000000000002E-3</v>
      </c>
      <c r="I21" s="58">
        <v>2.1900000000000001E-3</v>
      </c>
      <c r="J21" s="58">
        <v>2.0730000000000002E-3</v>
      </c>
      <c r="K21" s="58">
        <v>2.114E-3</v>
      </c>
      <c r="L21" s="58">
        <v>2.2920000000000002E-3</v>
      </c>
      <c r="M21" s="58">
        <v>2.2539999999999999E-3</v>
      </c>
      <c r="N21" s="58">
        <v>1.9689999999999998E-3</v>
      </c>
      <c r="O21" s="58">
        <v>2.026E-3</v>
      </c>
      <c r="P21" s="58">
        <v>2.1220000000000002E-3</v>
      </c>
      <c r="Q21" s="58">
        <v>2.222E-3</v>
      </c>
      <c r="R21" s="58">
        <v>2.1289999999999998E-3</v>
      </c>
      <c r="S21" s="58">
        <v>2.2100000000000002E-3</v>
      </c>
      <c r="T21" s="58">
        <v>2.2790000000000002E-3</v>
      </c>
      <c r="U21" s="58">
        <v>2.0600000000000002E-3</v>
      </c>
      <c r="V21" s="58">
        <v>1.8990000000000001E-3</v>
      </c>
      <c r="W21" s="58">
        <v>1.9480000000000001E-3</v>
      </c>
      <c r="X21" s="58">
        <v>2.5430000000000001E-3</v>
      </c>
      <c r="Y21" s="58">
        <v>2.4610000000000001E-3</v>
      </c>
      <c r="Z21" s="58">
        <v>1.9610000000000001E-3</v>
      </c>
      <c r="AA21" s="58">
        <v>1.8450000000000001E-3</v>
      </c>
      <c r="AB21" s="58">
        <v>1.9369999999999999E-3</v>
      </c>
      <c r="AC21" s="58">
        <v>2.1059999999999998E-3</v>
      </c>
      <c r="AD21" s="58">
        <v>2.0079999999999998E-3</v>
      </c>
      <c r="AE21" s="58">
        <v>2.0449999999999999E-3</v>
      </c>
      <c r="AF21" s="58">
        <v>2.4740000000000001E-3</v>
      </c>
      <c r="AG21" s="58">
        <v>2.686E-3</v>
      </c>
      <c r="AH21" s="58">
        <v>2.4199999999999998E-3</v>
      </c>
      <c r="AI21" s="58">
        <v>2.702E-3</v>
      </c>
      <c r="AJ21" s="58">
        <v>3.0119999999999999E-3</v>
      </c>
      <c r="AK21" s="58">
        <v>2.627E-3</v>
      </c>
      <c r="AL21" s="58">
        <v>2.5249999999999999E-3</v>
      </c>
      <c r="AM21" s="58">
        <v>2.598E-3</v>
      </c>
      <c r="AN21" s="58">
        <v>2.379E-3</v>
      </c>
      <c r="AO21" s="58">
        <v>2.5140000000000002E-3</v>
      </c>
      <c r="AP21" s="58">
        <v>2.3040000000000001E-3</v>
      </c>
      <c r="AQ21" s="58">
        <v>1.882E-3</v>
      </c>
      <c r="AR21" s="58">
        <v>2.0999999999999999E-3</v>
      </c>
      <c r="AS21" s="58">
        <v>2.1570000000000001E-3</v>
      </c>
      <c r="AT21" s="58">
        <v>1.8109999999999999E-3</v>
      </c>
      <c r="AU21" s="58">
        <v>1.6999999999999999E-3</v>
      </c>
      <c r="AV21" s="58">
        <v>1.9949999999999998E-3</v>
      </c>
      <c r="AW21" s="58">
        <v>2.2759999999999998E-3</v>
      </c>
      <c r="AX21" s="58">
        <v>2.0089999999999999E-3</v>
      </c>
      <c r="AY21" s="58">
        <v>1.8619999999999999E-3</v>
      </c>
      <c r="AZ21" s="58">
        <v>2.2339999999999999E-3</v>
      </c>
      <c r="BA21" s="58">
        <v>2.3519999999999999E-3</v>
      </c>
      <c r="BB21" s="58">
        <v>2.0339999999999998E-3</v>
      </c>
      <c r="BC21" s="58">
        <v>1.99E-3</v>
      </c>
      <c r="BD21" s="58">
        <v>2.4009999999999999E-3</v>
      </c>
      <c r="BE21" s="58">
        <v>2.415E-3</v>
      </c>
      <c r="BF21" s="58">
        <v>2.3779999999999999E-3</v>
      </c>
      <c r="BG21" s="58">
        <v>2.124E-3</v>
      </c>
      <c r="BH21" s="58">
        <v>1.8159999999999999E-3</v>
      </c>
      <c r="BI21" s="58">
        <v>1.884E-3</v>
      </c>
      <c r="BJ21" s="58">
        <v>1.7780000000000001E-3</v>
      </c>
      <c r="BK21" s="58">
        <v>1.9530000000000001E-3</v>
      </c>
      <c r="BL21" s="58">
        <v>2.0639999999999999E-3</v>
      </c>
      <c r="BM21" s="58">
        <v>2.111E-3</v>
      </c>
      <c r="BN21" s="58">
        <v>1.952E-3</v>
      </c>
      <c r="BO21" s="58">
        <v>1.5009999999999999E-3</v>
      </c>
      <c r="BP21" s="58">
        <v>1.439E-3</v>
      </c>
      <c r="BQ21" s="58">
        <v>1.596E-3</v>
      </c>
      <c r="BR21" s="58">
        <v>1.552E-3</v>
      </c>
      <c r="BS21" s="58">
        <v>1.3159999999999999E-3</v>
      </c>
      <c r="BT21" s="58">
        <v>1.3129999999999999E-3</v>
      </c>
      <c r="BU21" s="58">
        <v>1.3600000000000001E-3</v>
      </c>
      <c r="BV21" s="58">
        <v>1.1310000000000001E-3</v>
      </c>
      <c r="BW21" s="58">
        <v>1.4809999999999999E-3</v>
      </c>
      <c r="BX21" s="58">
        <v>1.6659999999999999E-3</v>
      </c>
      <c r="BY21" s="58">
        <v>1.3910000000000001E-3</v>
      </c>
      <c r="BZ21" s="58">
        <v>1.3940000000000001E-3</v>
      </c>
      <c r="CA21" s="58">
        <v>1.6050000000000001E-3</v>
      </c>
      <c r="CB21" s="58">
        <v>1.7520000000000001E-3</v>
      </c>
      <c r="CC21" s="58">
        <v>1.598E-3</v>
      </c>
      <c r="CD21" s="58">
        <v>1.4469999999999999E-3</v>
      </c>
      <c r="CE21" s="58">
        <v>1.2470000000000001E-3</v>
      </c>
      <c r="CF21" s="58">
        <v>1.513E-3</v>
      </c>
      <c r="CG21" s="58">
        <v>1.8389999999999999E-3</v>
      </c>
      <c r="CH21" s="58">
        <v>1.8400000000000001E-3</v>
      </c>
      <c r="CI21" s="58">
        <v>1.897E-3</v>
      </c>
      <c r="CJ21" s="58">
        <v>3.8349999999999999E-3</v>
      </c>
      <c r="CK21" s="58">
        <v>3.6440000000000001E-3</v>
      </c>
      <c r="CL21" s="58">
        <v>1.652E-3</v>
      </c>
      <c r="CM21" s="58">
        <v>1.6000000000000001E-3</v>
      </c>
      <c r="CN21" s="58">
        <v>1.6100000000000001E-3</v>
      </c>
      <c r="CO21" s="58">
        <v>1.8320000000000001E-3</v>
      </c>
      <c r="CP21" s="58">
        <v>1.7060000000000001E-3</v>
      </c>
      <c r="CQ21" s="58">
        <v>1.6750000000000001E-3</v>
      </c>
      <c r="CR21" s="58">
        <v>1.8190000000000001E-3</v>
      </c>
      <c r="CS21" s="58">
        <v>1.5950000000000001E-3</v>
      </c>
      <c r="CT21" s="58">
        <v>1.276E-3</v>
      </c>
      <c r="CU21" s="58">
        <v>1.4040000000000001E-3</v>
      </c>
      <c r="CV21" s="58">
        <v>1.663E-3</v>
      </c>
      <c r="CW21" s="58">
        <v>1.8699999999999999E-3</v>
      </c>
      <c r="CX21" s="58">
        <v>1.866E-3</v>
      </c>
      <c r="CY21" s="58">
        <v>1.5820000000000001E-3</v>
      </c>
      <c r="CZ21" s="58">
        <v>1.619E-3</v>
      </c>
    </row>
    <row r="22" spans="1:104" x14ac:dyDescent="0.45">
      <c r="A22" s="41" t="s">
        <v>258</v>
      </c>
      <c r="C22" s="58">
        <v>1.0809999999999999E-3</v>
      </c>
      <c r="D22" s="58">
        <v>1.274E-3</v>
      </c>
      <c r="E22" s="58">
        <v>1.2210000000000001E-3</v>
      </c>
      <c r="F22" s="58">
        <v>1.1310000000000001E-3</v>
      </c>
      <c r="G22" s="58">
        <v>1.25E-3</v>
      </c>
      <c r="H22" s="58">
        <v>1.33E-3</v>
      </c>
      <c r="I22" s="58">
        <v>1.217E-3</v>
      </c>
      <c r="J22" s="58">
        <v>1.163E-3</v>
      </c>
      <c r="K22" s="58">
        <v>1.1999999999999999E-3</v>
      </c>
      <c r="L22" s="58">
        <v>1.165E-3</v>
      </c>
      <c r="M22" s="58">
        <v>1.1130000000000001E-3</v>
      </c>
      <c r="N22" s="58">
        <v>1.01E-3</v>
      </c>
      <c r="O22" s="58">
        <v>8.7500000000000002E-4</v>
      </c>
      <c r="P22" s="58">
        <v>8.9700000000000001E-4</v>
      </c>
      <c r="Q22" s="58">
        <v>9.1100000000000003E-4</v>
      </c>
      <c r="R22" s="58">
        <v>8.2299999999999995E-4</v>
      </c>
      <c r="S22" s="58">
        <v>7.1400000000000001E-4</v>
      </c>
      <c r="T22" s="58">
        <v>8.1499999999999997E-4</v>
      </c>
      <c r="U22" s="58">
        <v>8.2100000000000001E-4</v>
      </c>
      <c r="V22" s="58">
        <v>6.4400000000000004E-4</v>
      </c>
      <c r="W22" s="58">
        <v>7.0600000000000003E-4</v>
      </c>
      <c r="X22" s="58">
        <v>8.5400000000000005E-4</v>
      </c>
      <c r="Y22" s="58">
        <v>8.0099999999999995E-4</v>
      </c>
      <c r="Z22" s="58">
        <v>7.2800000000000002E-4</v>
      </c>
      <c r="AA22" s="58">
        <v>7.5900000000000002E-4</v>
      </c>
      <c r="AB22" s="58">
        <v>7.6999999999999996E-4</v>
      </c>
      <c r="AC22" s="58">
        <v>7.6099999999999996E-4</v>
      </c>
      <c r="AD22" s="58">
        <v>6.4499999999999996E-4</v>
      </c>
      <c r="AE22" s="58">
        <v>5.71E-4</v>
      </c>
      <c r="AF22" s="58">
        <v>6.4599999999999998E-4</v>
      </c>
      <c r="AG22" s="58">
        <v>6.7500000000000004E-4</v>
      </c>
      <c r="AH22" s="58">
        <v>6.2200000000000005E-4</v>
      </c>
      <c r="AI22" s="58">
        <v>6.6200000000000005E-4</v>
      </c>
      <c r="AJ22" s="58">
        <v>7.8700000000000005E-4</v>
      </c>
      <c r="AK22" s="58">
        <v>7.7800000000000005E-4</v>
      </c>
      <c r="AL22" s="58">
        <v>6.11E-4</v>
      </c>
      <c r="AM22" s="58">
        <v>6.3299999999999999E-4</v>
      </c>
      <c r="AN22" s="58">
        <v>7.9900000000000001E-4</v>
      </c>
      <c r="AO22" s="58">
        <v>8.6399999999999997E-4</v>
      </c>
      <c r="AP22" s="58">
        <v>8.5599999999999999E-4</v>
      </c>
      <c r="AQ22" s="58">
        <v>8.0199999999999998E-4</v>
      </c>
      <c r="AR22" s="58">
        <v>8.3600000000000005E-4</v>
      </c>
      <c r="AS22" s="58">
        <v>8.7200000000000005E-4</v>
      </c>
      <c r="AT22" s="58">
        <v>8.6700000000000004E-4</v>
      </c>
      <c r="AU22" s="58">
        <v>8.0800000000000002E-4</v>
      </c>
      <c r="AV22" s="58">
        <v>8.2399999999999997E-4</v>
      </c>
      <c r="AW22" s="58">
        <v>7.8399999999999997E-4</v>
      </c>
      <c r="AX22" s="58">
        <v>6.2200000000000005E-4</v>
      </c>
      <c r="AY22" s="58">
        <v>6.1700000000000004E-4</v>
      </c>
      <c r="AZ22" s="58">
        <v>7.5799999999999999E-4</v>
      </c>
      <c r="BA22" s="58">
        <v>7.5199999999999996E-4</v>
      </c>
      <c r="BB22" s="58">
        <v>6.4800000000000003E-4</v>
      </c>
      <c r="BC22" s="58">
        <v>6.4400000000000004E-4</v>
      </c>
      <c r="BD22" s="58">
        <v>5.7399999999999997E-4</v>
      </c>
      <c r="BE22" s="58">
        <v>6.3199999999999997E-4</v>
      </c>
      <c r="BF22" s="58">
        <v>8.7100000000000003E-4</v>
      </c>
      <c r="BG22" s="58">
        <v>9.8499999999999998E-4</v>
      </c>
      <c r="BH22" s="58">
        <v>9.3999999999999997E-4</v>
      </c>
      <c r="BI22" s="58">
        <v>8.6200000000000003E-4</v>
      </c>
      <c r="BJ22" s="58">
        <v>7.1599999999999995E-4</v>
      </c>
      <c r="BK22" s="58">
        <v>7.0200000000000004E-4</v>
      </c>
      <c r="BL22" s="58">
        <v>6.3900000000000003E-4</v>
      </c>
      <c r="BM22" s="58">
        <v>5.7600000000000001E-4</v>
      </c>
      <c r="BN22" s="58">
        <v>6.4999999999999997E-4</v>
      </c>
      <c r="BO22" s="58">
        <v>6.5200000000000002E-4</v>
      </c>
      <c r="BP22" s="58">
        <v>6.0899999999999995E-4</v>
      </c>
      <c r="BQ22" s="58">
        <v>5.4100000000000003E-4</v>
      </c>
      <c r="BR22" s="58">
        <v>5.31E-4</v>
      </c>
      <c r="BS22" s="58">
        <v>5.1599999999999997E-4</v>
      </c>
      <c r="BT22" s="58">
        <v>5.8E-4</v>
      </c>
      <c r="BU22" s="58">
        <v>6.6399999999999999E-4</v>
      </c>
      <c r="BV22" s="58">
        <v>6.69E-4</v>
      </c>
      <c r="BW22" s="58">
        <v>6.1200000000000002E-4</v>
      </c>
      <c r="BX22" s="58">
        <v>4.4999999999999999E-4</v>
      </c>
      <c r="BY22" s="58">
        <v>3.4400000000000001E-4</v>
      </c>
      <c r="BZ22" s="58">
        <v>3.3799999999999998E-4</v>
      </c>
      <c r="CA22" s="58">
        <v>3.8900000000000002E-4</v>
      </c>
      <c r="CB22" s="58">
        <v>4.2900000000000002E-4</v>
      </c>
      <c r="CC22" s="58">
        <v>4.55E-4</v>
      </c>
      <c r="CD22" s="58">
        <v>4.5100000000000001E-4</v>
      </c>
      <c r="CE22" s="58">
        <v>5.2400000000000005E-4</v>
      </c>
      <c r="CF22" s="58">
        <v>5.5099999999999995E-4</v>
      </c>
      <c r="CG22" s="58">
        <v>3.7300000000000001E-4</v>
      </c>
      <c r="CH22" s="58">
        <v>3.0800000000000001E-4</v>
      </c>
      <c r="CI22" s="58">
        <v>4.28E-4</v>
      </c>
      <c r="CJ22" s="58">
        <v>4.8299999999999998E-4</v>
      </c>
      <c r="CK22" s="58">
        <v>3.9500000000000001E-4</v>
      </c>
      <c r="CL22" s="58">
        <v>3.9300000000000001E-4</v>
      </c>
      <c r="CM22" s="58">
        <v>5.7200000000000003E-4</v>
      </c>
      <c r="CN22" s="58">
        <v>5.04E-4</v>
      </c>
      <c r="CO22" s="58">
        <v>3.9199999999999999E-4</v>
      </c>
      <c r="CP22" s="58">
        <v>4.86E-4</v>
      </c>
      <c r="CQ22" s="58">
        <v>3.7800000000000003E-4</v>
      </c>
      <c r="CR22" s="58">
        <v>4.0099999999999999E-4</v>
      </c>
      <c r="CS22" s="58">
        <v>5.4100000000000003E-4</v>
      </c>
      <c r="CT22" s="58">
        <v>4.7199999999999998E-4</v>
      </c>
      <c r="CU22" s="58">
        <v>3.6200000000000002E-4</v>
      </c>
      <c r="CV22" s="58">
        <v>3.2200000000000002E-4</v>
      </c>
      <c r="CW22" s="58">
        <v>4.2000000000000002E-4</v>
      </c>
      <c r="CX22" s="58">
        <v>5.5999999999999995E-4</v>
      </c>
      <c r="CY22" s="58">
        <v>5.0799999999999999E-4</v>
      </c>
      <c r="CZ22" s="58">
        <v>3.97E-4</v>
      </c>
    </row>
    <row r="23" spans="1:104" x14ac:dyDescent="0.45">
      <c r="A23" s="41" t="s">
        <v>259</v>
      </c>
      <c r="C23" s="58">
        <v>6.633E-3</v>
      </c>
      <c r="D23" s="58">
        <v>6.2979999999999998E-3</v>
      </c>
      <c r="E23" s="58">
        <v>6.0390000000000001E-3</v>
      </c>
      <c r="F23" s="58">
        <v>5.731E-3</v>
      </c>
      <c r="G23" s="58">
        <v>5.6730000000000001E-3</v>
      </c>
      <c r="H23" s="58">
        <v>5.6039999999999996E-3</v>
      </c>
      <c r="I23" s="58">
        <v>5.2480000000000001E-3</v>
      </c>
      <c r="J23" s="58">
        <v>5.0949999999999997E-3</v>
      </c>
      <c r="K23" s="58">
        <v>5.2649999999999997E-3</v>
      </c>
      <c r="L23" s="58">
        <v>5.6369999999999996E-3</v>
      </c>
      <c r="M23" s="58">
        <v>5.581E-3</v>
      </c>
      <c r="N23" s="58">
        <v>4.8939999999999999E-3</v>
      </c>
      <c r="O23" s="58">
        <v>4.4920000000000003E-3</v>
      </c>
      <c r="P23" s="58">
        <v>4.5529999999999998E-3</v>
      </c>
      <c r="Q23" s="58">
        <v>4.4650000000000002E-3</v>
      </c>
      <c r="R23" s="58">
        <v>4.1549999999999998E-3</v>
      </c>
      <c r="S23" s="58">
        <v>3.8969999999999999E-3</v>
      </c>
      <c r="T23" s="58">
        <v>4.2090000000000001E-3</v>
      </c>
      <c r="U23" s="58">
        <v>4.6499999999999996E-3</v>
      </c>
      <c r="V23" s="58">
        <v>4.4010000000000004E-3</v>
      </c>
      <c r="W23" s="58">
        <v>4.084E-3</v>
      </c>
      <c r="X23" s="58">
        <v>4.0949999999999997E-3</v>
      </c>
      <c r="Y23" s="58">
        <v>4.0730000000000002E-3</v>
      </c>
      <c r="Z23" s="58">
        <v>4.1240000000000001E-3</v>
      </c>
      <c r="AA23" s="58">
        <v>4.0299999999999997E-3</v>
      </c>
      <c r="AB23" s="58">
        <v>3.7789999999999998E-3</v>
      </c>
      <c r="AC23" s="58">
        <v>3.532E-3</v>
      </c>
      <c r="AD23" s="58">
        <v>3.5479999999999999E-3</v>
      </c>
      <c r="AE23" s="58">
        <v>4.1570000000000001E-3</v>
      </c>
      <c r="AF23" s="58">
        <v>4.2950000000000002E-3</v>
      </c>
      <c r="AG23" s="58">
        <v>4.0299999999999997E-3</v>
      </c>
      <c r="AH23" s="58">
        <v>4.0039999999999997E-3</v>
      </c>
      <c r="AI23" s="58">
        <v>3.8E-3</v>
      </c>
      <c r="AJ23" s="58">
        <v>3.7109999999999999E-3</v>
      </c>
      <c r="AK23" s="58">
        <v>3.96E-3</v>
      </c>
      <c r="AL23" s="58">
        <v>4.1739999999999998E-3</v>
      </c>
      <c r="AM23" s="58">
        <v>3.8530000000000001E-3</v>
      </c>
      <c r="AN23" s="58">
        <v>3.4199999999999999E-3</v>
      </c>
      <c r="AO23" s="58">
        <v>3.395E-3</v>
      </c>
      <c r="AP23" s="58">
        <v>3.372E-3</v>
      </c>
      <c r="AQ23" s="58">
        <v>3.215E-3</v>
      </c>
      <c r="AR23" s="58">
        <v>3.032E-3</v>
      </c>
      <c r="AS23" s="58">
        <v>2.98E-3</v>
      </c>
      <c r="AT23" s="58">
        <v>3.1830000000000001E-3</v>
      </c>
      <c r="AU23" s="58">
        <v>3.2109999999999999E-3</v>
      </c>
      <c r="AV23" s="58">
        <v>3.0690000000000001E-3</v>
      </c>
      <c r="AW23" s="58">
        <v>2.7959999999999999E-3</v>
      </c>
      <c r="AX23" s="58">
        <v>2.7369999999999998E-3</v>
      </c>
      <c r="AY23" s="58">
        <v>2.7520000000000001E-3</v>
      </c>
      <c r="AZ23" s="58">
        <v>2.66E-3</v>
      </c>
      <c r="BA23" s="58">
        <v>2.6489999999999999E-3</v>
      </c>
      <c r="BB23" s="58">
        <v>2.4870000000000001E-3</v>
      </c>
      <c r="BC23" s="58">
        <v>2.3289999999999999E-3</v>
      </c>
      <c r="BD23" s="58">
        <v>2.1259999999999999E-3</v>
      </c>
      <c r="BE23" s="58">
        <v>2.0690000000000001E-3</v>
      </c>
      <c r="BF23" s="58">
        <v>2.036E-3</v>
      </c>
      <c r="BG23" s="58">
        <v>2.2780000000000001E-3</v>
      </c>
      <c r="BH23" s="58">
        <v>2.408E-3</v>
      </c>
      <c r="BI23" s="58">
        <v>2.281E-3</v>
      </c>
      <c r="BJ23" s="58">
        <v>2.467E-3</v>
      </c>
      <c r="BK23" s="58">
        <v>2.4489999999999998E-3</v>
      </c>
      <c r="BL23" s="58">
        <v>2.1150000000000001E-3</v>
      </c>
      <c r="BM23" s="58">
        <v>1.823E-3</v>
      </c>
      <c r="BN23" s="58">
        <v>1.668E-3</v>
      </c>
      <c r="BO23" s="58">
        <v>1.4499999999999999E-3</v>
      </c>
      <c r="BP23" s="58">
        <v>1.6509999999999999E-3</v>
      </c>
      <c r="BQ23" s="58">
        <v>1.8580000000000001E-3</v>
      </c>
      <c r="BR23" s="58">
        <v>1.6019999999999999E-3</v>
      </c>
      <c r="BS23" s="58">
        <v>1.3910000000000001E-3</v>
      </c>
      <c r="BT23" s="58">
        <v>1.47E-3</v>
      </c>
      <c r="BU23" s="58">
        <v>1.4859999999999999E-3</v>
      </c>
      <c r="BV23" s="58">
        <v>1.3910000000000001E-3</v>
      </c>
      <c r="BW23" s="58">
        <v>1.5510000000000001E-3</v>
      </c>
      <c r="BX23" s="58">
        <v>1.6570000000000001E-3</v>
      </c>
      <c r="BY23" s="58">
        <v>1.39E-3</v>
      </c>
      <c r="BZ23" s="58">
        <v>1.274E-3</v>
      </c>
      <c r="CA23" s="58">
        <v>1.4499999999999999E-3</v>
      </c>
      <c r="CB23" s="58">
        <v>1.4170000000000001E-3</v>
      </c>
      <c r="CC23" s="58">
        <v>1.3309999999999999E-3</v>
      </c>
      <c r="CD23" s="58">
        <v>1.175E-3</v>
      </c>
      <c r="CE23" s="58">
        <v>1.134E-3</v>
      </c>
      <c r="CF23" s="58">
        <v>1.245E-3</v>
      </c>
      <c r="CG23" s="58">
        <v>1.173E-3</v>
      </c>
      <c r="CH23" s="58">
        <v>1.14E-3</v>
      </c>
      <c r="CI23" s="58">
        <v>1.0549999999999999E-3</v>
      </c>
      <c r="CJ23" s="58">
        <v>1.14E-3</v>
      </c>
      <c r="CK23" s="58">
        <v>1.284E-3</v>
      </c>
      <c r="CL23" s="58">
        <v>1.302E-3</v>
      </c>
      <c r="CM23" s="58">
        <v>1.4120000000000001E-3</v>
      </c>
      <c r="CN23" s="58">
        <v>1.384E-3</v>
      </c>
      <c r="CO23" s="58">
        <v>1.248E-3</v>
      </c>
      <c r="CP23" s="58">
        <v>1.1479999999999999E-3</v>
      </c>
      <c r="CQ23" s="58">
        <v>1.091E-3</v>
      </c>
      <c r="CR23" s="58">
        <v>1.0349999999999999E-3</v>
      </c>
      <c r="CS23" s="58">
        <v>1.047E-3</v>
      </c>
      <c r="CT23" s="58">
        <v>1.1050000000000001E-3</v>
      </c>
      <c r="CU23" s="58">
        <v>1.054E-3</v>
      </c>
      <c r="CV23" s="58">
        <v>1.147E-3</v>
      </c>
      <c r="CW23" s="58">
        <v>1.3159999999999999E-3</v>
      </c>
      <c r="CX23" s="58">
        <v>1.3270000000000001E-3</v>
      </c>
      <c r="CY23" s="58">
        <v>1.1900000000000001E-3</v>
      </c>
      <c r="CZ23" s="58">
        <v>1.1100000000000001E-3</v>
      </c>
    </row>
    <row r="24" spans="1:104" x14ac:dyDescent="0.45">
      <c r="A24" s="41" t="s">
        <v>260</v>
      </c>
      <c r="C24" s="58">
        <v>4.0549999999999996E-3</v>
      </c>
      <c r="D24" s="58">
        <v>4.032E-3</v>
      </c>
      <c r="E24" s="58">
        <v>4.457E-3</v>
      </c>
      <c r="F24" s="58">
        <v>4.2259999999999997E-3</v>
      </c>
      <c r="G24" s="58">
        <v>4.1830000000000001E-3</v>
      </c>
      <c r="H24" s="58">
        <v>4.3410000000000002E-3</v>
      </c>
      <c r="I24" s="58">
        <v>4.1450000000000002E-3</v>
      </c>
      <c r="J24" s="58">
        <v>3.8730000000000001E-3</v>
      </c>
      <c r="K24" s="58">
        <v>3.4910000000000002E-3</v>
      </c>
      <c r="L24" s="58">
        <v>3.5969999999999999E-3</v>
      </c>
      <c r="M24" s="58">
        <v>3.4770000000000001E-3</v>
      </c>
      <c r="N24" s="58">
        <v>3.186E-3</v>
      </c>
      <c r="O24" s="58">
        <v>3.4390000000000002E-3</v>
      </c>
      <c r="P24" s="58">
        <v>3.6329999999999999E-3</v>
      </c>
      <c r="Q24" s="58">
        <v>3.6059999999999998E-3</v>
      </c>
      <c r="R24" s="58">
        <v>3.8800000000000002E-3</v>
      </c>
      <c r="S24" s="58">
        <v>4.1419999999999998E-3</v>
      </c>
      <c r="T24" s="58">
        <v>4.1050000000000001E-3</v>
      </c>
      <c r="U24" s="58">
        <v>4.045E-3</v>
      </c>
      <c r="V24" s="58">
        <v>4.1989999999999996E-3</v>
      </c>
      <c r="W24" s="58">
        <v>4.2370000000000003E-3</v>
      </c>
      <c r="X24" s="58">
        <v>3.8509999999999998E-3</v>
      </c>
      <c r="Y24" s="58">
        <v>3.516E-3</v>
      </c>
      <c r="Z24" s="58">
        <v>3.581E-3</v>
      </c>
      <c r="AA24" s="58">
        <v>3.9039999999999999E-3</v>
      </c>
      <c r="AB24" s="58">
        <v>3.7469999999999999E-3</v>
      </c>
      <c r="AC24" s="58">
        <v>3.385E-3</v>
      </c>
      <c r="AD24" s="58">
        <v>3.3310000000000002E-3</v>
      </c>
      <c r="AE24" s="58">
        <v>3.5839999999999999E-3</v>
      </c>
      <c r="AF24" s="58">
        <v>3.6020000000000002E-3</v>
      </c>
      <c r="AG24" s="58">
        <v>3.65E-3</v>
      </c>
      <c r="AH24" s="58">
        <v>3.6440000000000001E-3</v>
      </c>
      <c r="AI24" s="58">
        <v>3.4390000000000002E-3</v>
      </c>
      <c r="AJ24" s="58">
        <v>3.3349999999999999E-3</v>
      </c>
      <c r="AK24" s="58">
        <v>3.313E-3</v>
      </c>
      <c r="AL24" s="58">
        <v>3.29E-3</v>
      </c>
      <c r="AM24" s="58">
        <v>3.2450000000000001E-3</v>
      </c>
      <c r="AN24" s="58">
        <v>3.3289999999999999E-3</v>
      </c>
      <c r="AO24" s="58">
        <v>3.5170000000000002E-3</v>
      </c>
      <c r="AP24" s="58">
        <v>3.7309999999999999E-3</v>
      </c>
      <c r="AQ24" s="58">
        <v>3.888E-3</v>
      </c>
      <c r="AR24" s="58">
        <v>4.0130000000000001E-3</v>
      </c>
      <c r="AS24" s="58">
        <v>3.627E-3</v>
      </c>
      <c r="AT24" s="58">
        <v>3.1280000000000001E-3</v>
      </c>
      <c r="AU24" s="58">
        <v>3.0959999999999998E-3</v>
      </c>
      <c r="AV24" s="58">
        <v>3.107E-3</v>
      </c>
      <c r="AW24" s="58">
        <v>3.2669999999999999E-3</v>
      </c>
      <c r="AX24" s="58">
        <v>3.3579999999999999E-3</v>
      </c>
      <c r="AY24" s="58">
        <v>3.192E-3</v>
      </c>
      <c r="AZ24" s="58">
        <v>3.251E-3</v>
      </c>
      <c r="BA24" s="58">
        <v>3.3630000000000001E-3</v>
      </c>
      <c r="BB24" s="58">
        <v>3.2070000000000002E-3</v>
      </c>
      <c r="BC24" s="58">
        <v>3.1080000000000001E-3</v>
      </c>
      <c r="BD24" s="58">
        <v>3.209E-3</v>
      </c>
      <c r="BE24" s="58">
        <v>3.1159999999999998E-3</v>
      </c>
      <c r="BF24" s="58">
        <v>2.9520000000000002E-3</v>
      </c>
      <c r="BG24" s="58">
        <v>3.2360000000000002E-3</v>
      </c>
      <c r="BH24" s="58">
        <v>3.3140000000000001E-3</v>
      </c>
      <c r="BI24" s="58">
        <v>2.97E-3</v>
      </c>
      <c r="BJ24" s="58">
        <v>2.9559999999999999E-3</v>
      </c>
      <c r="BK24" s="58">
        <v>2.8519999999999999E-3</v>
      </c>
      <c r="BL24" s="58">
        <v>2.6689999999999999E-3</v>
      </c>
      <c r="BM24" s="58">
        <v>2.5790000000000001E-3</v>
      </c>
      <c r="BN24" s="58">
        <v>2.539E-3</v>
      </c>
      <c r="BO24" s="58">
        <v>2.3419999999999999E-3</v>
      </c>
      <c r="BP24" s="58">
        <v>2.3180000000000002E-3</v>
      </c>
      <c r="BQ24" s="58">
        <v>2.4529999999999999E-3</v>
      </c>
      <c r="BR24" s="58">
        <v>2.6749999999999999E-3</v>
      </c>
      <c r="BS24" s="58">
        <v>2.9030000000000002E-3</v>
      </c>
      <c r="BT24" s="58">
        <v>3.0109999999999998E-3</v>
      </c>
      <c r="BU24" s="58">
        <v>2.993E-3</v>
      </c>
      <c r="BV24" s="58">
        <v>2.5899999999999999E-3</v>
      </c>
      <c r="BW24" s="58">
        <v>2.2260000000000001E-3</v>
      </c>
      <c r="BX24" s="58">
        <v>2.2070000000000002E-3</v>
      </c>
      <c r="BY24" s="58">
        <v>2.356E-3</v>
      </c>
      <c r="BZ24" s="58">
        <v>2.372E-3</v>
      </c>
      <c r="CA24" s="58">
        <v>2.2780000000000001E-3</v>
      </c>
      <c r="CB24" s="58">
        <v>2.1949999999999999E-3</v>
      </c>
      <c r="CC24" s="58">
        <v>2.4520000000000002E-3</v>
      </c>
      <c r="CD24" s="58">
        <v>2.5040000000000001E-3</v>
      </c>
      <c r="CE24" s="58">
        <v>2.343E-3</v>
      </c>
      <c r="CF24" s="58">
        <v>2.5560000000000001E-3</v>
      </c>
      <c r="CG24" s="58">
        <v>2.4239999999999999E-3</v>
      </c>
      <c r="CH24" s="58">
        <v>2.1979999999999999E-3</v>
      </c>
      <c r="CI24" s="58">
        <v>2.0500000000000002E-3</v>
      </c>
      <c r="CJ24" s="58">
        <v>2.019E-3</v>
      </c>
      <c r="CK24" s="58">
        <v>2.258E-3</v>
      </c>
      <c r="CL24" s="58">
        <v>2.212E-3</v>
      </c>
      <c r="CM24" s="58">
        <v>2.2599999999999999E-3</v>
      </c>
      <c r="CN24" s="58">
        <v>2.1800000000000001E-3</v>
      </c>
      <c r="CO24" s="58">
        <v>2.101E-3</v>
      </c>
      <c r="CP24" s="58">
        <v>2.3540000000000002E-3</v>
      </c>
      <c r="CQ24" s="58">
        <v>2.088E-3</v>
      </c>
      <c r="CR24" s="58">
        <v>1.9980000000000002E-3</v>
      </c>
      <c r="CS24" s="58">
        <v>2.2060000000000001E-3</v>
      </c>
      <c r="CT24" s="58">
        <v>2.1419999999999998E-3</v>
      </c>
      <c r="CU24" s="58">
        <v>2.2539999999999999E-3</v>
      </c>
      <c r="CV24" s="58">
        <v>2.271E-3</v>
      </c>
      <c r="CW24" s="58">
        <v>2.0479999999999999E-3</v>
      </c>
      <c r="CX24" s="58">
        <v>1.9729999999999999E-3</v>
      </c>
      <c r="CY24" s="58">
        <v>2.137E-3</v>
      </c>
      <c r="CZ24" s="58">
        <v>2.2980000000000001E-3</v>
      </c>
    </row>
    <row r="25" spans="1:104" x14ac:dyDescent="0.45">
      <c r="A25" s="41" t="s">
        <v>261</v>
      </c>
      <c r="C25" s="58">
        <v>2.3379999999999998E-3</v>
      </c>
      <c r="D25" s="58">
        <v>2.434E-3</v>
      </c>
      <c r="E25" s="58">
        <v>2.3939999999999999E-3</v>
      </c>
      <c r="F25" s="58">
        <v>2.173E-3</v>
      </c>
      <c r="G25" s="58">
        <v>2.2499999999999998E-3</v>
      </c>
      <c r="H25" s="58">
        <v>2.2439999999999999E-3</v>
      </c>
      <c r="I25" s="58">
        <v>1.905E-3</v>
      </c>
      <c r="J25" s="58">
        <v>1.856E-3</v>
      </c>
      <c r="K25" s="58">
        <v>1.8209999999999999E-3</v>
      </c>
      <c r="L25" s="58">
        <v>1.683E-3</v>
      </c>
      <c r="M25" s="58">
        <v>1.848E-3</v>
      </c>
      <c r="N25" s="58">
        <v>2.0509999999999999E-3</v>
      </c>
      <c r="O25" s="58">
        <v>1.9E-3</v>
      </c>
      <c r="P25" s="58">
        <v>1.6130000000000001E-3</v>
      </c>
      <c r="Q25" s="58">
        <v>1.572E-3</v>
      </c>
      <c r="R25" s="58">
        <v>1.5579999999999999E-3</v>
      </c>
      <c r="S25" s="58">
        <v>1.48E-3</v>
      </c>
      <c r="T25" s="58">
        <v>1.7830000000000001E-3</v>
      </c>
      <c r="U25" s="58">
        <v>1.8630000000000001E-3</v>
      </c>
      <c r="V25" s="58">
        <v>1.5610000000000001E-3</v>
      </c>
      <c r="W25" s="58">
        <v>1.4400000000000001E-3</v>
      </c>
      <c r="X25" s="58">
        <v>1.503E-3</v>
      </c>
      <c r="Y25" s="58">
        <v>1.629E-3</v>
      </c>
      <c r="Z25" s="58">
        <v>1.5120000000000001E-3</v>
      </c>
      <c r="AA25" s="58">
        <v>1.206E-3</v>
      </c>
      <c r="AB25" s="58">
        <v>1.248E-3</v>
      </c>
      <c r="AC25" s="58">
        <v>1.688E-3</v>
      </c>
      <c r="AD25" s="58">
        <v>1.8309999999999999E-3</v>
      </c>
      <c r="AE25" s="58">
        <v>1.611E-3</v>
      </c>
      <c r="AF25" s="58">
        <v>1.5709999999999999E-3</v>
      </c>
      <c r="AG25" s="58">
        <v>1.4890000000000001E-3</v>
      </c>
      <c r="AH25" s="58">
        <v>1.1670000000000001E-3</v>
      </c>
      <c r="AI25" s="58">
        <v>1.1310000000000001E-3</v>
      </c>
      <c r="AJ25" s="58">
        <v>1.4530000000000001E-3</v>
      </c>
      <c r="AK25" s="58">
        <v>1.518E-3</v>
      </c>
      <c r="AL25" s="58">
        <v>1.444E-3</v>
      </c>
      <c r="AM25" s="58">
        <v>1.4989999999999999E-3</v>
      </c>
      <c r="AN25" s="58">
        <v>1.523E-3</v>
      </c>
      <c r="AO25" s="58">
        <v>1.467E-3</v>
      </c>
      <c r="AP25" s="58">
        <v>1.2880000000000001E-3</v>
      </c>
      <c r="AQ25" s="58">
        <v>1.1199999999999999E-3</v>
      </c>
      <c r="AR25" s="58">
        <v>1.147E-3</v>
      </c>
      <c r="AS25" s="58">
        <v>1.361E-3</v>
      </c>
      <c r="AT25" s="58">
        <v>1.377E-3</v>
      </c>
      <c r="AU25" s="58">
        <v>1.405E-3</v>
      </c>
      <c r="AV25" s="58">
        <v>1.6639999999999999E-3</v>
      </c>
      <c r="AW25" s="58">
        <v>1.4419999999999999E-3</v>
      </c>
      <c r="AX25" s="58">
        <v>1.256E-3</v>
      </c>
      <c r="AY25" s="58">
        <v>1.7390000000000001E-3</v>
      </c>
      <c r="AZ25" s="58">
        <v>1.665E-3</v>
      </c>
      <c r="BA25" s="58">
        <v>1.487E-3</v>
      </c>
      <c r="BB25" s="58">
        <v>1.3209999999999999E-3</v>
      </c>
      <c r="BC25" s="58">
        <v>1.1329999999999999E-3</v>
      </c>
      <c r="BD25" s="58">
        <v>1.3090000000000001E-3</v>
      </c>
      <c r="BE25" s="58">
        <v>1.3450000000000001E-3</v>
      </c>
      <c r="BF25" s="58">
        <v>1.516E-3</v>
      </c>
      <c r="BG25" s="58">
        <v>1.451E-3</v>
      </c>
      <c r="BH25" s="58">
        <v>1.2359999999999999E-3</v>
      </c>
      <c r="BI25" s="58">
        <v>1.292E-3</v>
      </c>
      <c r="BJ25" s="58">
        <v>1.2030000000000001E-3</v>
      </c>
      <c r="BK25" s="58">
        <v>1.1150000000000001E-3</v>
      </c>
      <c r="BL25" s="58">
        <v>1.271E-3</v>
      </c>
      <c r="BM25" s="58">
        <v>1.2849999999999999E-3</v>
      </c>
      <c r="BN25" s="58">
        <v>1.2999999999999999E-3</v>
      </c>
      <c r="BO25" s="58">
        <v>1.3090000000000001E-3</v>
      </c>
      <c r="BP25" s="58">
        <v>1.1069999999999999E-3</v>
      </c>
      <c r="BQ25" s="58">
        <v>9.4700000000000003E-4</v>
      </c>
      <c r="BR25" s="58">
        <v>8.8599999999999996E-4</v>
      </c>
      <c r="BS25" s="58">
        <v>8.1499999999999997E-4</v>
      </c>
      <c r="BT25" s="58">
        <v>1.029E-3</v>
      </c>
      <c r="BU25" s="58">
        <v>1.1670000000000001E-3</v>
      </c>
      <c r="BV25" s="58">
        <v>9.1500000000000001E-4</v>
      </c>
      <c r="BW25" s="58">
        <v>8.9999999999999998E-4</v>
      </c>
      <c r="BX25" s="58">
        <v>1.039E-3</v>
      </c>
      <c r="BY25" s="58">
        <v>1.103E-3</v>
      </c>
      <c r="BZ25" s="58">
        <v>1.0399999999999999E-3</v>
      </c>
      <c r="CA25" s="58">
        <v>1.1199999999999999E-3</v>
      </c>
      <c r="CB25" s="58">
        <v>1.196E-3</v>
      </c>
      <c r="CC25" s="58">
        <v>1.0089999999999999E-3</v>
      </c>
      <c r="CD25" s="58">
        <v>9.3800000000000003E-4</v>
      </c>
      <c r="CE25" s="58">
        <v>7.9100000000000004E-4</v>
      </c>
      <c r="CF25" s="58">
        <v>7.1400000000000001E-4</v>
      </c>
      <c r="CG25" s="58">
        <v>9.4200000000000002E-4</v>
      </c>
      <c r="CH25" s="58">
        <v>1.3489999999999999E-3</v>
      </c>
      <c r="CI25" s="58">
        <v>1.291E-3</v>
      </c>
      <c r="CJ25" s="58">
        <v>9.1299999999999997E-4</v>
      </c>
      <c r="CK25" s="58">
        <v>9.5500000000000001E-4</v>
      </c>
      <c r="CL25" s="58">
        <v>9.3800000000000003E-4</v>
      </c>
      <c r="CM25" s="58">
        <v>6.3199999999999997E-4</v>
      </c>
      <c r="CN25" s="58">
        <v>7.7800000000000005E-4</v>
      </c>
      <c r="CO25" s="58">
        <v>1.0020000000000001E-3</v>
      </c>
      <c r="CP25" s="58">
        <v>9.4499999999999998E-4</v>
      </c>
      <c r="CQ25" s="58">
        <v>1.0139999999999999E-3</v>
      </c>
      <c r="CR25" s="58">
        <v>1.047E-3</v>
      </c>
      <c r="CS25" s="58">
        <v>8.9599999999999999E-4</v>
      </c>
      <c r="CT25" s="58">
        <v>6.7900000000000002E-4</v>
      </c>
      <c r="CU25" s="58">
        <v>9.1699999999999995E-4</v>
      </c>
      <c r="CV25" s="58">
        <v>1.0319999999999999E-3</v>
      </c>
      <c r="CW25" s="58">
        <v>8.2399999999999997E-4</v>
      </c>
      <c r="CX25" s="58">
        <v>9.1299999999999997E-4</v>
      </c>
      <c r="CY25" s="58">
        <v>8.7100000000000003E-4</v>
      </c>
      <c r="CZ25" s="58">
        <v>7.0899999999999999E-4</v>
      </c>
    </row>
    <row r="26" spans="1:104" x14ac:dyDescent="0.45">
      <c r="A26" s="41" t="s">
        <v>262</v>
      </c>
      <c r="C26" s="58">
        <v>7.6480000000000003E-3</v>
      </c>
      <c r="D26" s="58">
        <v>7.2179999999999996E-3</v>
      </c>
      <c r="E26" s="58">
        <v>6.2599999999999999E-3</v>
      </c>
      <c r="F26" s="58">
        <v>6.2030000000000002E-3</v>
      </c>
      <c r="G26" s="58">
        <v>6.6239999999999997E-3</v>
      </c>
      <c r="H26" s="58">
        <v>6.2989999999999999E-3</v>
      </c>
      <c r="I26" s="58">
        <v>6.3460000000000001E-3</v>
      </c>
      <c r="J26" s="58">
        <v>5.6680000000000003E-3</v>
      </c>
      <c r="K26" s="58">
        <v>6.2659999999999999E-3</v>
      </c>
      <c r="L26" s="58">
        <v>6.6400000000000001E-3</v>
      </c>
      <c r="M26" s="58">
        <v>5.1960000000000001E-3</v>
      </c>
      <c r="N26" s="58">
        <v>5.1229999999999999E-3</v>
      </c>
      <c r="O26" s="58">
        <v>5.6389999999999999E-3</v>
      </c>
      <c r="P26" s="58">
        <v>5.3749999999999996E-3</v>
      </c>
      <c r="Q26" s="58">
        <v>5.0210000000000003E-3</v>
      </c>
      <c r="R26" s="58">
        <v>5.1489999999999999E-3</v>
      </c>
      <c r="S26" s="58">
        <v>5.13E-3</v>
      </c>
      <c r="T26" s="58">
        <v>4.7829999999999999E-3</v>
      </c>
      <c r="U26" s="58">
        <v>4.8890000000000001E-3</v>
      </c>
      <c r="V26" s="58">
        <v>5.7039999999999999E-3</v>
      </c>
      <c r="W26" s="58">
        <v>5.9329999999999999E-3</v>
      </c>
      <c r="X26" s="58">
        <v>5.1659999999999996E-3</v>
      </c>
      <c r="Y26" s="58">
        <v>4.7260000000000002E-3</v>
      </c>
      <c r="Z26" s="58">
        <v>4.9370000000000004E-3</v>
      </c>
      <c r="AA26" s="58">
        <v>5.0289999999999996E-3</v>
      </c>
      <c r="AB26" s="58">
        <v>4.8339999999999998E-3</v>
      </c>
      <c r="AC26" s="58">
        <v>4.4980000000000003E-3</v>
      </c>
      <c r="AD26" s="58">
        <v>4.4229999999999998E-3</v>
      </c>
      <c r="AE26" s="58">
        <v>4.5589999999999997E-3</v>
      </c>
      <c r="AF26" s="58">
        <v>5.0819999999999997E-3</v>
      </c>
      <c r="AG26" s="58">
        <v>5.2960000000000004E-3</v>
      </c>
      <c r="AH26" s="58">
        <v>4.8869999999999999E-3</v>
      </c>
      <c r="AI26" s="58">
        <v>4.3400000000000001E-3</v>
      </c>
      <c r="AJ26" s="58">
        <v>4.3169999999999997E-3</v>
      </c>
      <c r="AK26" s="58">
        <v>4.522E-3</v>
      </c>
      <c r="AL26" s="58">
        <v>4.8419999999999999E-3</v>
      </c>
      <c r="AM26" s="58">
        <v>5.6309999999999997E-3</v>
      </c>
      <c r="AN26" s="58">
        <v>5.2040000000000003E-3</v>
      </c>
      <c r="AO26" s="58">
        <v>5.3220000000000003E-3</v>
      </c>
      <c r="AP26" s="58">
        <v>5.6759999999999996E-3</v>
      </c>
      <c r="AQ26" s="58">
        <v>4.7219999999999996E-3</v>
      </c>
      <c r="AR26" s="58">
        <v>4.8260000000000004E-3</v>
      </c>
      <c r="AS26" s="58">
        <v>5.1440000000000001E-3</v>
      </c>
      <c r="AT26" s="58">
        <v>5.0460000000000001E-3</v>
      </c>
      <c r="AU26" s="58">
        <v>4.9740000000000001E-3</v>
      </c>
      <c r="AV26" s="58">
        <v>4.3920000000000001E-3</v>
      </c>
      <c r="AW26" s="58">
        <v>4.1009999999999996E-3</v>
      </c>
      <c r="AX26" s="58">
        <v>4.045E-3</v>
      </c>
      <c r="AY26" s="58">
        <v>4.1469999999999996E-3</v>
      </c>
      <c r="AZ26" s="58">
        <v>4.744E-3</v>
      </c>
      <c r="BA26" s="58">
        <v>6.4009999999999996E-3</v>
      </c>
      <c r="BB26" s="58">
        <v>6.13E-3</v>
      </c>
      <c r="BC26" s="58">
        <v>4.169E-3</v>
      </c>
      <c r="BD26" s="58">
        <v>4.1089999999999998E-3</v>
      </c>
      <c r="BE26" s="58">
        <v>3.9950000000000003E-3</v>
      </c>
      <c r="BF26" s="58">
        <v>3.7810000000000001E-3</v>
      </c>
      <c r="BG26" s="58">
        <v>4.2189999999999997E-3</v>
      </c>
      <c r="BH26" s="58">
        <v>4.3200000000000001E-3</v>
      </c>
      <c r="BI26" s="58">
        <v>3.7160000000000001E-3</v>
      </c>
      <c r="BJ26" s="58">
        <v>3.8709999999999999E-3</v>
      </c>
      <c r="BK26" s="58">
        <v>4.2449999999999996E-3</v>
      </c>
      <c r="BL26" s="58">
        <v>4.7159999999999997E-3</v>
      </c>
      <c r="BM26" s="58">
        <v>4.7670000000000004E-3</v>
      </c>
      <c r="BN26" s="58">
        <v>3.8119999999999999E-3</v>
      </c>
      <c r="BO26" s="58">
        <v>3.4069999999999999E-3</v>
      </c>
      <c r="BP26" s="58">
        <v>3.359E-3</v>
      </c>
      <c r="BQ26" s="58">
        <v>3.0959999999999998E-3</v>
      </c>
      <c r="BR26" s="58">
        <v>2.8969999999999998E-3</v>
      </c>
      <c r="BS26" s="58">
        <v>2.9429999999999999E-3</v>
      </c>
      <c r="BT26" s="58">
        <v>2.807E-3</v>
      </c>
      <c r="BU26" s="58">
        <v>2.8449999999999999E-3</v>
      </c>
      <c r="BV26" s="58">
        <v>3.0439999999999998E-3</v>
      </c>
      <c r="BW26" s="58">
        <v>3.3080000000000002E-3</v>
      </c>
      <c r="BX26" s="58">
        <v>3.2910000000000001E-3</v>
      </c>
      <c r="BY26" s="58">
        <v>2.885E-3</v>
      </c>
      <c r="BZ26" s="58">
        <v>2.8730000000000001E-3</v>
      </c>
      <c r="CA26" s="58">
        <v>2.64E-3</v>
      </c>
      <c r="CB26" s="58">
        <v>2.447E-3</v>
      </c>
      <c r="CC26" s="58">
        <v>2.7049999999999999E-3</v>
      </c>
      <c r="CD26" s="58">
        <v>2.931E-3</v>
      </c>
      <c r="CE26" s="58">
        <v>2.7330000000000002E-3</v>
      </c>
      <c r="CF26" s="58">
        <v>2.568E-3</v>
      </c>
      <c r="CG26" s="58">
        <v>3.0360000000000001E-3</v>
      </c>
      <c r="CH26" s="58">
        <v>3.2560000000000002E-3</v>
      </c>
      <c r="CI26" s="58">
        <v>3.1519999999999999E-3</v>
      </c>
      <c r="CJ26" s="58">
        <v>2.9399999999999999E-3</v>
      </c>
      <c r="CK26" s="58">
        <v>2.663E-3</v>
      </c>
      <c r="CL26" s="58">
        <v>2.7079999999999999E-3</v>
      </c>
      <c r="CM26" s="58">
        <v>2.3119999999999998E-3</v>
      </c>
      <c r="CN26" s="58">
        <v>1.915E-3</v>
      </c>
      <c r="CO26" s="58">
        <v>2.238E-3</v>
      </c>
      <c r="CP26" s="58">
        <v>2.6619999999999999E-3</v>
      </c>
      <c r="CQ26" s="58">
        <v>2.5820000000000001E-3</v>
      </c>
      <c r="CR26" s="58">
        <v>2.4880000000000002E-3</v>
      </c>
      <c r="CS26" s="58">
        <v>2.6800000000000001E-3</v>
      </c>
      <c r="CT26" s="58">
        <v>2.5200000000000001E-3</v>
      </c>
      <c r="CU26" s="58">
        <v>2.4480000000000001E-3</v>
      </c>
      <c r="CV26" s="58">
        <v>2.771E-3</v>
      </c>
      <c r="CW26" s="58">
        <v>3.4889999999999999E-3</v>
      </c>
      <c r="CX26" s="58">
        <v>3.3730000000000001E-3</v>
      </c>
      <c r="CY26" s="58">
        <v>2.9979999999999998E-3</v>
      </c>
      <c r="CZ26" s="58">
        <v>2.9810000000000001E-3</v>
      </c>
    </row>
    <row r="27" spans="1:104" x14ac:dyDescent="0.45">
      <c r="A27" s="41" t="s">
        <v>263</v>
      </c>
      <c r="C27" s="58">
        <v>4.8999999999999998E-3</v>
      </c>
      <c r="D27" s="58">
        <v>5.3600000000000002E-3</v>
      </c>
      <c r="E27" s="58">
        <v>4.7780000000000001E-3</v>
      </c>
      <c r="F27" s="58">
        <v>4.9129999999999998E-3</v>
      </c>
      <c r="G27" s="58">
        <v>4.9179999999999996E-3</v>
      </c>
      <c r="H27" s="58">
        <v>4.5300000000000002E-3</v>
      </c>
      <c r="I27" s="58">
        <v>3.9620000000000002E-3</v>
      </c>
      <c r="J27" s="58">
        <v>4.3010000000000001E-3</v>
      </c>
      <c r="K27" s="58">
        <v>5.4180000000000001E-3</v>
      </c>
      <c r="L27" s="58">
        <v>5.6889999999999996E-3</v>
      </c>
      <c r="M27" s="58">
        <v>4.6309999999999997E-3</v>
      </c>
      <c r="N27" s="58">
        <v>4.6860000000000001E-3</v>
      </c>
      <c r="O27" s="58">
        <v>5.1450000000000003E-3</v>
      </c>
      <c r="P27" s="58">
        <v>5.2310000000000004E-3</v>
      </c>
      <c r="Q27" s="58">
        <v>5.1879999999999999E-3</v>
      </c>
      <c r="R27" s="58">
        <v>5.4669999999999996E-3</v>
      </c>
      <c r="S27" s="58">
        <v>4.9280000000000001E-3</v>
      </c>
      <c r="T27" s="58">
        <v>4.5409999999999999E-3</v>
      </c>
      <c r="U27" s="58">
        <v>4.9719999999999999E-3</v>
      </c>
      <c r="V27" s="58">
        <v>5.6950000000000004E-3</v>
      </c>
      <c r="W27" s="58">
        <v>5.4190000000000002E-3</v>
      </c>
      <c r="X27" s="58">
        <v>4.9519999999999998E-3</v>
      </c>
      <c r="Y27" s="58">
        <v>5.4099999999999999E-3</v>
      </c>
      <c r="Z27" s="58">
        <v>5.0029999999999996E-3</v>
      </c>
      <c r="AA27" s="58">
        <v>4.9379999999999997E-3</v>
      </c>
      <c r="AB27" s="58">
        <v>4.8809999999999999E-3</v>
      </c>
      <c r="AC27" s="58">
        <v>4.5199999999999997E-3</v>
      </c>
      <c r="AD27" s="58">
        <v>4.6629999999999996E-3</v>
      </c>
      <c r="AE27" s="58">
        <v>4.7549999999999997E-3</v>
      </c>
      <c r="AF27" s="58">
        <v>5.3099999999999996E-3</v>
      </c>
      <c r="AG27" s="58">
        <v>5.2399999999999999E-3</v>
      </c>
      <c r="AH27" s="58">
        <v>4.633E-3</v>
      </c>
      <c r="AI27" s="58">
        <v>4.4860000000000004E-3</v>
      </c>
      <c r="AJ27" s="58">
        <v>4.3579999999999999E-3</v>
      </c>
      <c r="AK27" s="58">
        <v>4.9919999999999999E-3</v>
      </c>
      <c r="AL27" s="58">
        <v>5.0530000000000002E-3</v>
      </c>
      <c r="AM27" s="58">
        <v>4.6379999999999998E-3</v>
      </c>
      <c r="AN27" s="58">
        <v>5.1070000000000004E-3</v>
      </c>
      <c r="AO27" s="58">
        <v>5.2240000000000003E-3</v>
      </c>
      <c r="AP27" s="58">
        <v>4.7349999999999996E-3</v>
      </c>
      <c r="AQ27" s="58">
        <v>4.7959999999999999E-3</v>
      </c>
      <c r="AR27" s="58">
        <v>5.646E-3</v>
      </c>
      <c r="AS27" s="58">
        <v>5.6470000000000001E-3</v>
      </c>
      <c r="AT27" s="58">
        <v>4.829E-3</v>
      </c>
      <c r="AU27" s="58">
        <v>5.365E-3</v>
      </c>
      <c r="AV27" s="58">
        <v>4.9630000000000004E-3</v>
      </c>
      <c r="AW27" s="58">
        <v>3.4919999999999999E-3</v>
      </c>
      <c r="AX27" s="58">
        <v>3.6059999999999998E-3</v>
      </c>
      <c r="AY27" s="58">
        <v>4.4219999999999997E-3</v>
      </c>
      <c r="AZ27" s="58">
        <v>4.7470000000000004E-3</v>
      </c>
      <c r="BA27" s="58">
        <v>4.4270000000000004E-3</v>
      </c>
      <c r="BB27" s="58">
        <v>4.2310000000000004E-3</v>
      </c>
      <c r="BC27" s="58">
        <v>4.1929999999999997E-3</v>
      </c>
      <c r="BD27" s="58">
        <v>4.2319999999999997E-3</v>
      </c>
      <c r="BE27" s="58">
        <v>4.1590000000000004E-3</v>
      </c>
      <c r="BF27" s="58">
        <v>4.0879999999999996E-3</v>
      </c>
      <c r="BG27" s="58">
        <v>4.3340000000000002E-3</v>
      </c>
      <c r="BH27" s="58">
        <v>4.5250000000000004E-3</v>
      </c>
      <c r="BI27" s="58">
        <v>4.6810000000000003E-3</v>
      </c>
      <c r="BJ27" s="58">
        <v>4.4710000000000001E-3</v>
      </c>
      <c r="BK27" s="58">
        <v>4.4720000000000003E-3</v>
      </c>
      <c r="BL27" s="58">
        <v>4.6759999999999996E-3</v>
      </c>
      <c r="BM27" s="58">
        <v>3.846E-3</v>
      </c>
      <c r="BN27" s="58">
        <v>3.3240000000000001E-3</v>
      </c>
      <c r="BO27" s="58">
        <v>3.6329999999999999E-3</v>
      </c>
      <c r="BP27" s="58">
        <v>3.9459999999999999E-3</v>
      </c>
      <c r="BQ27" s="58">
        <v>3.9360000000000003E-3</v>
      </c>
      <c r="BR27" s="58">
        <v>3.529E-3</v>
      </c>
      <c r="BS27" s="58">
        <v>3.4979999999999998E-3</v>
      </c>
      <c r="BT27" s="58">
        <v>3.686E-3</v>
      </c>
      <c r="BU27" s="58">
        <v>3.9110000000000004E-3</v>
      </c>
      <c r="BV27" s="58">
        <v>4.0660000000000002E-3</v>
      </c>
      <c r="BW27" s="58">
        <v>3.434E-3</v>
      </c>
      <c r="BX27" s="58">
        <v>2.8609999999999998E-3</v>
      </c>
      <c r="BY27" s="58">
        <v>2.7590000000000002E-3</v>
      </c>
      <c r="BZ27" s="58">
        <v>2.4710000000000001E-3</v>
      </c>
      <c r="CA27" s="58">
        <v>2.4840000000000001E-3</v>
      </c>
      <c r="CB27" s="58">
        <v>3.094E-3</v>
      </c>
      <c r="CC27" s="58">
        <v>3.375E-3</v>
      </c>
      <c r="CD27" s="58">
        <v>3.088E-3</v>
      </c>
      <c r="CE27" s="58">
        <v>2.9949999999999998E-3</v>
      </c>
      <c r="CF27" s="58">
        <v>2.7799999999999999E-3</v>
      </c>
      <c r="CG27" s="58">
        <v>2.398E-3</v>
      </c>
      <c r="CH27" s="58">
        <v>2.5760000000000002E-3</v>
      </c>
      <c r="CI27" s="58">
        <v>2.699E-3</v>
      </c>
      <c r="CJ27" s="58">
        <v>2.725E-3</v>
      </c>
      <c r="CK27" s="58">
        <v>2.702E-3</v>
      </c>
      <c r="CL27" s="58">
        <v>2.3419999999999999E-3</v>
      </c>
      <c r="CM27" s="58">
        <v>2.5569999999999998E-3</v>
      </c>
      <c r="CN27" s="58">
        <v>2.8419999999999999E-3</v>
      </c>
      <c r="CO27" s="58">
        <v>2.8080000000000002E-3</v>
      </c>
      <c r="CP27" s="58">
        <v>2.5890000000000002E-3</v>
      </c>
      <c r="CQ27" s="58">
        <v>2.875E-3</v>
      </c>
      <c r="CR27" s="58">
        <v>3.0560000000000001E-3</v>
      </c>
      <c r="CS27" s="58">
        <v>3.0209999999999998E-3</v>
      </c>
      <c r="CT27" s="58">
        <v>2.9619999999999998E-3</v>
      </c>
      <c r="CU27" s="58">
        <v>2.8549999999999999E-3</v>
      </c>
      <c r="CV27" s="58">
        <v>3.1540000000000001E-3</v>
      </c>
      <c r="CW27" s="58">
        <v>2.7880000000000001E-3</v>
      </c>
      <c r="CX27" s="58">
        <v>2.4480000000000001E-3</v>
      </c>
      <c r="CY27" s="58">
        <v>2.4599999999999999E-3</v>
      </c>
      <c r="CZ27" s="58">
        <v>2.9039999999999999E-3</v>
      </c>
    </row>
    <row r="28" spans="1:104" x14ac:dyDescent="0.45">
      <c r="A28" s="41" t="s">
        <v>294</v>
      </c>
      <c r="C28" s="58">
        <v>1.3100000000000001E-4</v>
      </c>
      <c r="D28" s="58">
        <v>1.8799999999999999E-4</v>
      </c>
      <c r="E28" s="58">
        <v>2.03E-4</v>
      </c>
      <c r="F28" s="58">
        <v>1.76E-4</v>
      </c>
      <c r="G28" s="58">
        <v>1.0399999999999999E-4</v>
      </c>
      <c r="H28" s="58">
        <v>6.8999999999999997E-5</v>
      </c>
      <c r="I28" s="58">
        <v>1.01E-4</v>
      </c>
      <c r="J28" s="58">
        <v>1.02E-4</v>
      </c>
      <c r="K28" s="58">
        <v>9.6000000000000002E-5</v>
      </c>
      <c r="L28" s="58">
        <v>9.1000000000000003E-5</v>
      </c>
      <c r="M28" s="58">
        <v>6.3E-5</v>
      </c>
      <c r="N28" s="58">
        <v>5.7000000000000003E-5</v>
      </c>
      <c r="O28" s="58">
        <v>3.6999999999999998E-5</v>
      </c>
      <c r="P28" s="58">
        <v>2.0999999999999999E-5</v>
      </c>
      <c r="Q28" s="58">
        <v>4.6E-5</v>
      </c>
      <c r="R28" s="58">
        <v>7.7000000000000001E-5</v>
      </c>
      <c r="S28" s="58">
        <v>7.2000000000000002E-5</v>
      </c>
      <c r="T28" s="58">
        <v>9.3999999999999994E-5</v>
      </c>
      <c r="U28" s="58">
        <v>9.6000000000000002E-5</v>
      </c>
      <c r="V28" s="58">
        <v>6.3999999999999997E-5</v>
      </c>
      <c r="W28" s="58">
        <v>6.7000000000000002E-5</v>
      </c>
      <c r="X28" s="58">
        <v>1.02E-4</v>
      </c>
      <c r="Y28" s="58">
        <v>1.12E-4</v>
      </c>
      <c r="Z28" s="58">
        <v>6.3999999999999997E-5</v>
      </c>
      <c r="AA28" s="58">
        <v>5.1E-5</v>
      </c>
      <c r="AB28" s="58">
        <v>7.7999999999999999E-5</v>
      </c>
      <c r="AC28" s="58">
        <v>8.7000000000000001E-5</v>
      </c>
      <c r="AD28" s="58">
        <v>8.2000000000000001E-5</v>
      </c>
      <c r="AE28" s="58">
        <v>7.8999999999999996E-5</v>
      </c>
      <c r="AF28" s="58">
        <v>1.0900000000000001E-4</v>
      </c>
      <c r="AG28" s="58">
        <v>1.08E-4</v>
      </c>
      <c r="AH28" s="58">
        <v>6.7000000000000002E-5</v>
      </c>
      <c r="AI28" s="58">
        <v>6.3E-5</v>
      </c>
      <c r="AJ28" s="58">
        <v>6.7000000000000002E-5</v>
      </c>
      <c r="AK28" s="58">
        <v>5.3000000000000001E-5</v>
      </c>
      <c r="AL28" s="58">
        <v>4.1E-5</v>
      </c>
      <c r="AM28" s="58">
        <v>3.3000000000000003E-5</v>
      </c>
      <c r="AN28" s="58">
        <v>9.0000000000000006E-5</v>
      </c>
      <c r="AO28" s="58">
        <v>1.26E-4</v>
      </c>
      <c r="AP28" s="58">
        <v>8.8999999999999995E-5</v>
      </c>
      <c r="AQ28" s="58">
        <v>7.2999999999999999E-5</v>
      </c>
      <c r="AR28" s="58">
        <v>4.8999999999999998E-5</v>
      </c>
      <c r="AS28" s="58">
        <v>2.0000000000000002E-5</v>
      </c>
      <c r="AT28" s="58">
        <v>3.0000000000000001E-5</v>
      </c>
      <c r="AU28" s="58">
        <v>4.3000000000000002E-5</v>
      </c>
      <c r="AV28" s="58">
        <v>6.7000000000000002E-5</v>
      </c>
      <c r="AW28" s="58">
        <v>5.3000000000000001E-5</v>
      </c>
      <c r="AX28" s="58">
        <v>3.1999999999999999E-5</v>
      </c>
      <c r="AY28" s="58">
        <v>7.2999999999999999E-5</v>
      </c>
      <c r="AZ28" s="58">
        <v>1.07E-4</v>
      </c>
      <c r="BA28" s="58">
        <v>8.3999999999999995E-5</v>
      </c>
      <c r="BB28" s="58">
        <v>5.5000000000000002E-5</v>
      </c>
      <c r="BC28" s="58">
        <v>5.8E-5</v>
      </c>
      <c r="BD28" s="58">
        <v>7.2000000000000002E-5</v>
      </c>
      <c r="BE28" s="58">
        <v>6.9999999999999994E-5</v>
      </c>
      <c r="BF28" s="58">
        <v>7.1000000000000005E-5</v>
      </c>
      <c r="BG28" s="58">
        <v>8.1000000000000004E-5</v>
      </c>
      <c r="BH28" s="58">
        <v>6.3E-5</v>
      </c>
      <c r="BI28" s="58">
        <v>4.8999999999999998E-5</v>
      </c>
      <c r="BJ28" s="58">
        <v>5.8999999999999998E-5</v>
      </c>
      <c r="BK28" s="58">
        <v>6.0000000000000002E-5</v>
      </c>
      <c r="BL28" s="58">
        <v>5.5000000000000002E-5</v>
      </c>
      <c r="BM28" s="58">
        <v>4.8999999999999998E-5</v>
      </c>
      <c r="BN28" s="58">
        <v>4.5000000000000003E-5</v>
      </c>
      <c r="BO28" s="58">
        <v>6.9999999999999994E-5</v>
      </c>
      <c r="BP28" s="58">
        <v>4.6E-5</v>
      </c>
      <c r="BQ28" s="58">
        <v>4.5000000000000003E-5</v>
      </c>
      <c r="BR28" s="58">
        <v>6.6000000000000005E-5</v>
      </c>
      <c r="BS28" s="58">
        <v>3.6999999999999998E-5</v>
      </c>
      <c r="BT28" s="58">
        <v>1.8E-5</v>
      </c>
      <c r="BU28" s="58">
        <v>5.3000000000000001E-5</v>
      </c>
      <c r="BV28" s="58">
        <v>8.2999999999999998E-5</v>
      </c>
      <c r="BW28" s="58">
        <v>7.7999999999999999E-5</v>
      </c>
      <c r="BX28" s="58">
        <v>4.6E-5</v>
      </c>
      <c r="BY28" s="58">
        <v>4.3000000000000002E-5</v>
      </c>
      <c r="BZ28" s="58">
        <v>7.8999999999999996E-5</v>
      </c>
      <c r="CA28" s="58">
        <v>6.6000000000000005E-5</v>
      </c>
      <c r="CB28" s="58">
        <v>5.1999999999999997E-5</v>
      </c>
      <c r="CC28" s="58">
        <v>4.8000000000000001E-5</v>
      </c>
      <c r="CD28" s="58">
        <v>3.0000000000000001E-5</v>
      </c>
      <c r="CE28" s="58">
        <v>2.3E-5</v>
      </c>
      <c r="CF28" s="58">
        <v>2.5999999999999998E-5</v>
      </c>
      <c r="CG28" s="58">
        <v>1.7E-5</v>
      </c>
      <c r="CH28" s="58">
        <v>9.0000000000000002E-6</v>
      </c>
      <c r="CI28" s="58">
        <v>3.9999999999999998E-6</v>
      </c>
      <c r="CJ28" s="58">
        <v>1.9000000000000001E-5</v>
      </c>
      <c r="CK28" s="58">
        <v>3.8999999999999999E-5</v>
      </c>
      <c r="CL28" s="58">
        <v>3.8000000000000002E-5</v>
      </c>
      <c r="CM28" s="58">
        <v>3.4999999999999997E-5</v>
      </c>
      <c r="CN28" s="58">
        <v>5.3000000000000001E-5</v>
      </c>
      <c r="CO28" s="58">
        <v>6.3999999999999997E-5</v>
      </c>
      <c r="CP28" s="58">
        <v>6.3E-5</v>
      </c>
      <c r="CQ28" s="58">
        <v>5.8E-5</v>
      </c>
      <c r="CR28" s="58">
        <v>4.5000000000000003E-5</v>
      </c>
      <c r="CS28" s="58">
        <v>4.6E-5</v>
      </c>
      <c r="CT28" s="58">
        <v>5.3000000000000001E-5</v>
      </c>
      <c r="CU28" s="58">
        <v>5.3000000000000001E-5</v>
      </c>
      <c r="CV28" s="58">
        <v>6.9999999999999994E-5</v>
      </c>
      <c r="CW28" s="58">
        <v>8.7000000000000001E-5</v>
      </c>
      <c r="CX28" s="58">
        <v>8.2000000000000001E-5</v>
      </c>
      <c r="CY28" s="58">
        <v>9.5000000000000005E-5</v>
      </c>
      <c r="CZ28" s="58">
        <v>8.8999999999999995E-5</v>
      </c>
    </row>
    <row r="29" spans="1:104" x14ac:dyDescent="0.45">
      <c r="A29" s="41" t="s">
        <v>295</v>
      </c>
      <c r="C29" s="58">
        <v>6.9899999999999997E-4</v>
      </c>
      <c r="D29" s="58">
        <v>8.9599999999999999E-4</v>
      </c>
      <c r="E29" s="58">
        <v>9.5200000000000005E-4</v>
      </c>
      <c r="F29" s="58">
        <v>9.1100000000000003E-4</v>
      </c>
      <c r="G29" s="58">
        <v>7.7200000000000001E-4</v>
      </c>
      <c r="H29" s="58">
        <v>5.0000000000000001E-4</v>
      </c>
      <c r="I29" s="58">
        <v>4.7699999999999999E-4</v>
      </c>
      <c r="J29" s="58">
        <v>5.5199999999999997E-4</v>
      </c>
      <c r="K29" s="58">
        <v>6.5300000000000004E-4</v>
      </c>
      <c r="L29" s="58">
        <v>8.7200000000000005E-4</v>
      </c>
      <c r="M29" s="58">
        <v>7.2499999999999995E-4</v>
      </c>
      <c r="N29" s="58">
        <v>4.5199999999999998E-4</v>
      </c>
      <c r="O29" s="58">
        <v>4.4799999999999999E-4</v>
      </c>
      <c r="P29" s="58">
        <v>4.3899999999999999E-4</v>
      </c>
      <c r="Q29" s="58">
        <v>5.5400000000000002E-4</v>
      </c>
      <c r="R29" s="58">
        <v>5.22E-4</v>
      </c>
      <c r="S29" s="58">
        <v>5.0000000000000001E-4</v>
      </c>
      <c r="T29" s="58">
        <v>5.1099999999999995E-4</v>
      </c>
      <c r="U29" s="58">
        <v>5.2899999999999996E-4</v>
      </c>
      <c r="V29" s="58">
        <v>5.1599999999999997E-4</v>
      </c>
      <c r="W29" s="58">
        <v>5.2400000000000005E-4</v>
      </c>
      <c r="X29" s="58">
        <v>5.8299999999999997E-4</v>
      </c>
      <c r="Y29" s="58">
        <v>5.44E-4</v>
      </c>
      <c r="Z29" s="58">
        <v>5.4799999999999998E-4</v>
      </c>
      <c r="AA29" s="58">
        <v>5.4900000000000001E-4</v>
      </c>
      <c r="AB29" s="58">
        <v>5.5900000000000004E-4</v>
      </c>
      <c r="AC29" s="58">
        <v>5.4000000000000001E-4</v>
      </c>
      <c r="AD29" s="58">
        <v>5.0199999999999995E-4</v>
      </c>
      <c r="AE29" s="58">
        <v>4.9100000000000001E-4</v>
      </c>
      <c r="AF29" s="58">
        <v>5.0699999999999996E-4</v>
      </c>
      <c r="AG29" s="58">
        <v>5.7600000000000001E-4</v>
      </c>
      <c r="AH29" s="58">
        <v>6.6299999999999996E-4</v>
      </c>
      <c r="AI29" s="58">
        <v>6.0999999999999997E-4</v>
      </c>
      <c r="AJ29" s="58">
        <v>5.1099999999999995E-4</v>
      </c>
      <c r="AK29" s="58">
        <v>6.2200000000000005E-4</v>
      </c>
      <c r="AL29" s="58">
        <v>5.6700000000000001E-4</v>
      </c>
      <c r="AM29" s="58">
        <v>3.9100000000000002E-4</v>
      </c>
      <c r="AN29" s="58">
        <v>4.2900000000000002E-4</v>
      </c>
      <c r="AO29" s="58">
        <v>4.44E-4</v>
      </c>
      <c r="AP29" s="58">
        <v>4.0900000000000002E-4</v>
      </c>
      <c r="AQ29" s="58">
        <v>3.3799999999999998E-4</v>
      </c>
      <c r="AR29" s="58">
        <v>3.1599999999999998E-4</v>
      </c>
      <c r="AS29" s="58">
        <v>3.1599999999999998E-4</v>
      </c>
      <c r="AT29" s="58">
        <v>3.4900000000000003E-4</v>
      </c>
      <c r="AU29" s="58">
        <v>3.2499999999999999E-4</v>
      </c>
      <c r="AV29" s="58">
        <v>2.03E-4</v>
      </c>
      <c r="AW29" s="58">
        <v>2.4000000000000001E-4</v>
      </c>
      <c r="AX29" s="58">
        <v>3.0600000000000001E-4</v>
      </c>
      <c r="AY29" s="58">
        <v>2.7999999999999998E-4</v>
      </c>
      <c r="AZ29" s="58">
        <v>2.6600000000000001E-4</v>
      </c>
      <c r="BA29" s="58">
        <v>3.1199999999999999E-4</v>
      </c>
      <c r="BB29" s="58">
        <v>4.0099999999999999E-4</v>
      </c>
      <c r="BC29" s="58">
        <v>4.46E-4</v>
      </c>
      <c r="BD29" s="58">
        <v>4.1300000000000001E-4</v>
      </c>
      <c r="BE29" s="58">
        <v>3.6200000000000002E-4</v>
      </c>
      <c r="BF29" s="58">
        <v>2.8699999999999998E-4</v>
      </c>
      <c r="BG29" s="58">
        <v>2.8600000000000001E-4</v>
      </c>
      <c r="BH29" s="58">
        <v>3.3399999999999999E-4</v>
      </c>
      <c r="BI29" s="58">
        <v>3.6600000000000001E-4</v>
      </c>
      <c r="BJ29" s="58">
        <v>3.1799999999999998E-4</v>
      </c>
      <c r="BK29" s="58">
        <v>2.03E-4</v>
      </c>
      <c r="BL29" s="58">
        <v>1.83E-4</v>
      </c>
      <c r="BM29" s="58">
        <v>1.74E-4</v>
      </c>
      <c r="BN29" s="58">
        <v>2.2699999999999999E-4</v>
      </c>
      <c r="BO29" s="58">
        <v>3.0600000000000001E-4</v>
      </c>
      <c r="BP29" s="58">
        <v>2.7399999999999999E-4</v>
      </c>
      <c r="BQ29" s="58">
        <v>2.2499999999999999E-4</v>
      </c>
      <c r="BR29" s="58">
        <v>1.56E-4</v>
      </c>
      <c r="BS29" s="58">
        <v>1.7100000000000001E-4</v>
      </c>
      <c r="BT29" s="58">
        <v>1.84E-4</v>
      </c>
      <c r="BU29" s="58">
        <v>1.7899999999999999E-4</v>
      </c>
      <c r="BV29" s="58">
        <v>1.6899999999999999E-4</v>
      </c>
      <c r="BW29" s="58">
        <v>1.3899999999999999E-4</v>
      </c>
      <c r="BX29" s="58">
        <v>1.2899999999999999E-4</v>
      </c>
      <c r="BY29" s="58">
        <v>9.7999999999999997E-5</v>
      </c>
      <c r="BZ29" s="58">
        <v>9.7999999999999997E-5</v>
      </c>
      <c r="CA29" s="58">
        <v>8.0000000000000007E-5</v>
      </c>
      <c r="CB29" s="58">
        <v>1.8599999999999999E-4</v>
      </c>
      <c r="CC29" s="58">
        <v>2.7799999999999998E-4</v>
      </c>
      <c r="CD29" s="58">
        <v>2.14E-4</v>
      </c>
      <c r="CE29" s="58">
        <v>1.76E-4</v>
      </c>
      <c r="CF29" s="58">
        <v>1.6799999999999999E-4</v>
      </c>
      <c r="CG29" s="58">
        <v>2.4800000000000001E-4</v>
      </c>
      <c r="CH29" s="58">
        <v>2.9399999999999999E-4</v>
      </c>
      <c r="CI29" s="58">
        <v>1.65E-4</v>
      </c>
      <c r="CJ29" s="58">
        <v>5.7000000000000003E-5</v>
      </c>
      <c r="CK29" s="58">
        <v>8.8999999999999995E-5</v>
      </c>
      <c r="CL29" s="58">
        <v>1.6000000000000001E-4</v>
      </c>
      <c r="CM29" s="58">
        <v>1.4799999999999999E-4</v>
      </c>
      <c r="CN29" s="58">
        <v>1.1400000000000001E-4</v>
      </c>
      <c r="CO29" s="58">
        <v>1.6000000000000001E-4</v>
      </c>
      <c r="CP29" s="58">
        <v>1.6100000000000001E-4</v>
      </c>
      <c r="CQ29" s="58">
        <v>1.26E-4</v>
      </c>
      <c r="CR29" s="58">
        <v>9.6000000000000002E-5</v>
      </c>
      <c r="CS29" s="58">
        <v>4.3999999999999999E-5</v>
      </c>
      <c r="CT29" s="58">
        <v>1.05E-4</v>
      </c>
      <c r="CU29" s="58">
        <v>1.6200000000000001E-4</v>
      </c>
      <c r="CV29" s="58">
        <v>1.12E-4</v>
      </c>
      <c r="CW29" s="58">
        <v>7.3999999999999996E-5</v>
      </c>
      <c r="CX29" s="58">
        <v>1.0900000000000001E-4</v>
      </c>
      <c r="CY29" s="58">
        <v>1.4200000000000001E-4</v>
      </c>
      <c r="CZ29" s="58">
        <v>9.7999999999999997E-5</v>
      </c>
    </row>
    <row r="30" spans="1:104" x14ac:dyDescent="0.45">
      <c r="A30" s="41" t="s">
        <v>296</v>
      </c>
      <c r="C30" s="58">
        <v>2.8200000000000002E-4</v>
      </c>
      <c r="D30" s="58">
        <v>3.9800000000000002E-4</v>
      </c>
      <c r="E30" s="58">
        <v>4.9100000000000001E-4</v>
      </c>
      <c r="F30" s="58">
        <v>5.6899999999999995E-4</v>
      </c>
      <c r="G30" s="58">
        <v>6.1600000000000001E-4</v>
      </c>
      <c r="H30" s="58">
        <v>5.5000000000000003E-4</v>
      </c>
      <c r="I30" s="58">
        <v>4.6299999999999998E-4</v>
      </c>
      <c r="J30" s="58">
        <v>4.1899999999999999E-4</v>
      </c>
      <c r="K30" s="58">
        <v>3.8099999999999999E-4</v>
      </c>
      <c r="L30" s="58">
        <v>5.2400000000000005E-4</v>
      </c>
      <c r="M30" s="58">
        <v>6.6799999999999997E-4</v>
      </c>
      <c r="N30" s="58">
        <v>6.7000000000000002E-4</v>
      </c>
      <c r="O30" s="58">
        <v>4.7899999999999999E-4</v>
      </c>
      <c r="P30" s="58">
        <v>4.1300000000000001E-4</v>
      </c>
      <c r="Q30" s="58">
        <v>3.7100000000000002E-4</v>
      </c>
      <c r="R30" s="58">
        <v>3.7399999999999998E-4</v>
      </c>
      <c r="S30" s="58">
        <v>3.8200000000000002E-4</v>
      </c>
      <c r="T30" s="58">
        <v>4.2400000000000001E-4</v>
      </c>
      <c r="U30" s="58">
        <v>5.1599999999999997E-4</v>
      </c>
      <c r="V30" s="58">
        <v>5.53E-4</v>
      </c>
      <c r="W30" s="58">
        <v>4.64E-4</v>
      </c>
      <c r="X30" s="58">
        <v>4.2200000000000001E-4</v>
      </c>
      <c r="Y30" s="58">
        <v>4.9700000000000005E-4</v>
      </c>
      <c r="Z30" s="58">
        <v>3.7199999999999999E-4</v>
      </c>
      <c r="AA30" s="58">
        <v>2.8899999999999998E-4</v>
      </c>
      <c r="AB30" s="58">
        <v>3.7399999999999998E-4</v>
      </c>
      <c r="AC30" s="58">
        <v>3.7199999999999999E-4</v>
      </c>
      <c r="AD30" s="58">
        <v>3.0699999999999998E-4</v>
      </c>
      <c r="AE30" s="58">
        <v>3.6400000000000001E-4</v>
      </c>
      <c r="AF30" s="58">
        <v>4.35E-4</v>
      </c>
      <c r="AG30" s="58">
        <v>4.1899999999999999E-4</v>
      </c>
      <c r="AH30" s="58">
        <v>4.3199999999999998E-4</v>
      </c>
      <c r="AI30" s="58">
        <v>4.9100000000000001E-4</v>
      </c>
      <c r="AJ30" s="58">
        <v>5.3300000000000005E-4</v>
      </c>
      <c r="AK30" s="58">
        <v>5.1599999999999997E-4</v>
      </c>
      <c r="AL30" s="58">
        <v>4.1899999999999999E-4</v>
      </c>
      <c r="AM30" s="58">
        <v>4.1100000000000002E-4</v>
      </c>
      <c r="AN30" s="58">
        <v>5.0000000000000001E-4</v>
      </c>
      <c r="AO30" s="58">
        <v>4.8500000000000003E-4</v>
      </c>
      <c r="AP30" s="58">
        <v>4.5399999999999998E-4</v>
      </c>
      <c r="AQ30" s="58">
        <v>4.8299999999999998E-4</v>
      </c>
      <c r="AR30" s="58">
        <v>4.6700000000000002E-4</v>
      </c>
      <c r="AS30" s="58">
        <v>4.8999999999999998E-4</v>
      </c>
      <c r="AT30" s="58">
        <v>4.6099999999999998E-4</v>
      </c>
      <c r="AU30" s="58">
        <v>5.44E-4</v>
      </c>
      <c r="AV30" s="58">
        <v>6.2E-4</v>
      </c>
      <c r="AW30" s="58">
        <v>5.04E-4</v>
      </c>
      <c r="AX30" s="58">
        <v>4.2000000000000002E-4</v>
      </c>
      <c r="AY30" s="58">
        <v>4.3800000000000002E-4</v>
      </c>
      <c r="AZ30" s="58">
        <v>4.2700000000000002E-4</v>
      </c>
      <c r="BA30" s="58">
        <v>4.1199999999999999E-4</v>
      </c>
      <c r="BB30" s="58">
        <v>4.9299999999999995E-4</v>
      </c>
      <c r="BC30" s="58">
        <v>4.5800000000000002E-4</v>
      </c>
      <c r="BD30" s="58">
        <v>4.7699999999999999E-4</v>
      </c>
      <c r="BE30" s="58">
        <v>4.1599999999999997E-4</v>
      </c>
      <c r="BF30" s="58">
        <v>3.6000000000000002E-4</v>
      </c>
      <c r="BG30" s="58">
        <v>3.48E-4</v>
      </c>
      <c r="BH30" s="58">
        <v>2.61E-4</v>
      </c>
      <c r="BI30" s="58">
        <v>3.2400000000000001E-4</v>
      </c>
      <c r="BJ30" s="58">
        <v>3.4900000000000003E-4</v>
      </c>
      <c r="BK30" s="58">
        <v>3.0600000000000001E-4</v>
      </c>
      <c r="BL30" s="58">
        <v>2.31E-4</v>
      </c>
      <c r="BM30" s="58">
        <v>2.1800000000000001E-4</v>
      </c>
      <c r="BN30" s="58">
        <v>2.7E-4</v>
      </c>
      <c r="BO30" s="58">
        <v>3.5300000000000002E-4</v>
      </c>
      <c r="BP30" s="58">
        <v>3.7599999999999998E-4</v>
      </c>
      <c r="BQ30" s="58">
        <v>3.0299999999999999E-4</v>
      </c>
      <c r="BR30" s="58">
        <v>2.63E-4</v>
      </c>
      <c r="BS30" s="58">
        <v>2.6400000000000002E-4</v>
      </c>
      <c r="BT30" s="58">
        <v>3.0899999999999998E-4</v>
      </c>
      <c r="BU30" s="58">
        <v>2.4899999999999998E-4</v>
      </c>
      <c r="BV30" s="58">
        <v>1.3300000000000001E-4</v>
      </c>
      <c r="BW30" s="58">
        <v>8.0000000000000007E-5</v>
      </c>
      <c r="BX30" s="58">
        <v>1.2799999999999999E-4</v>
      </c>
      <c r="BY30" s="58">
        <v>1.46E-4</v>
      </c>
      <c r="BZ30" s="58">
        <v>2.5700000000000001E-4</v>
      </c>
      <c r="CA30" s="58">
        <v>3.1100000000000002E-4</v>
      </c>
      <c r="CB30" s="58">
        <v>1.95E-4</v>
      </c>
      <c r="CC30" s="58">
        <v>2.5900000000000001E-4</v>
      </c>
      <c r="CD30" s="58">
        <v>2.6499999999999999E-4</v>
      </c>
      <c r="CE30" s="58">
        <v>2.03E-4</v>
      </c>
      <c r="CF30" s="58">
        <v>2.2000000000000001E-4</v>
      </c>
      <c r="CG30" s="58">
        <v>2.5999999999999998E-4</v>
      </c>
      <c r="CH30" s="58">
        <v>3.2400000000000001E-4</v>
      </c>
      <c r="CI30" s="58">
        <v>2.8699999999999998E-4</v>
      </c>
      <c r="CJ30" s="58">
        <v>2.2599999999999999E-4</v>
      </c>
      <c r="CK30" s="58">
        <v>2.8499999999999999E-4</v>
      </c>
      <c r="CL30" s="58">
        <v>3.0600000000000001E-4</v>
      </c>
      <c r="CM30" s="58">
        <v>2.4000000000000001E-4</v>
      </c>
      <c r="CN30" s="58">
        <v>1.8000000000000001E-4</v>
      </c>
      <c r="CO30" s="58">
        <v>1.6799999999999999E-4</v>
      </c>
      <c r="CP30" s="58">
        <v>1.85E-4</v>
      </c>
      <c r="CQ30" s="58">
        <v>2.2699999999999999E-4</v>
      </c>
      <c r="CR30" s="58">
        <v>2.12E-4</v>
      </c>
      <c r="CS30" s="58">
        <v>2.3900000000000001E-4</v>
      </c>
      <c r="CT30" s="58">
        <v>2.5799999999999998E-4</v>
      </c>
      <c r="CU30" s="58">
        <v>2.6499999999999999E-4</v>
      </c>
      <c r="CV30" s="58">
        <v>3.7800000000000003E-4</v>
      </c>
      <c r="CW30" s="58">
        <v>3.1799999999999998E-4</v>
      </c>
      <c r="CX30" s="58">
        <v>1.76E-4</v>
      </c>
      <c r="CY30" s="58">
        <v>1.8699999999999999E-4</v>
      </c>
      <c r="CZ30" s="58">
        <v>1.75E-4</v>
      </c>
    </row>
    <row r="31" spans="1:104" x14ac:dyDescent="0.45">
      <c r="A31" s="41" t="s">
        <v>297</v>
      </c>
      <c r="C31" s="58">
        <v>5.7499999999999999E-4</v>
      </c>
      <c r="D31" s="58">
        <v>5.4600000000000004E-4</v>
      </c>
      <c r="E31" s="58">
        <v>7.2199999999999999E-4</v>
      </c>
      <c r="F31" s="58">
        <v>7.1900000000000002E-4</v>
      </c>
      <c r="G31" s="58">
        <v>6.69E-4</v>
      </c>
      <c r="H31" s="58">
        <v>6.9499999999999998E-4</v>
      </c>
      <c r="I31" s="58">
        <v>6.8199999999999999E-4</v>
      </c>
      <c r="J31" s="58">
        <v>7.2000000000000005E-4</v>
      </c>
      <c r="K31" s="58">
        <v>6.6399999999999999E-4</v>
      </c>
      <c r="L31" s="58">
        <v>5.4100000000000003E-4</v>
      </c>
      <c r="M31" s="58">
        <v>6.1399999999999996E-4</v>
      </c>
      <c r="N31" s="58">
        <v>5.8600000000000004E-4</v>
      </c>
      <c r="O31" s="58">
        <v>5.0000000000000001E-4</v>
      </c>
      <c r="P31" s="58">
        <v>4.9600000000000002E-4</v>
      </c>
      <c r="Q31" s="58">
        <v>5.4500000000000002E-4</v>
      </c>
      <c r="R31" s="58">
        <v>6.5600000000000001E-4</v>
      </c>
      <c r="S31" s="58">
        <v>5.7200000000000003E-4</v>
      </c>
      <c r="T31" s="58">
        <v>5.8699999999999996E-4</v>
      </c>
      <c r="U31" s="58">
        <v>7.0699999999999995E-4</v>
      </c>
      <c r="V31" s="58">
        <v>6.6299999999999996E-4</v>
      </c>
      <c r="W31" s="58">
        <v>6.2600000000000004E-4</v>
      </c>
      <c r="X31" s="58">
        <v>6.0599999999999998E-4</v>
      </c>
      <c r="Y31" s="58">
        <v>6.4199999999999999E-4</v>
      </c>
      <c r="Z31" s="58">
        <v>5.2400000000000005E-4</v>
      </c>
      <c r="AA31" s="58">
        <v>4.0099999999999999E-4</v>
      </c>
      <c r="AB31" s="58">
        <v>4.3100000000000001E-4</v>
      </c>
      <c r="AC31" s="58">
        <v>5.6400000000000005E-4</v>
      </c>
      <c r="AD31" s="58">
        <v>6.2200000000000005E-4</v>
      </c>
      <c r="AE31" s="58">
        <v>5.5999999999999995E-4</v>
      </c>
      <c r="AF31" s="58">
        <v>5.7899999999999998E-4</v>
      </c>
      <c r="AG31" s="58">
        <v>5.62E-4</v>
      </c>
      <c r="AH31" s="58">
        <v>4.6000000000000001E-4</v>
      </c>
      <c r="AI31" s="58">
        <v>4.6200000000000001E-4</v>
      </c>
      <c r="AJ31" s="58">
        <v>4.9200000000000003E-4</v>
      </c>
      <c r="AK31" s="58">
        <v>3.7800000000000003E-4</v>
      </c>
      <c r="AL31" s="58">
        <v>3.6400000000000001E-4</v>
      </c>
      <c r="AM31" s="58">
        <v>4.5800000000000002E-4</v>
      </c>
      <c r="AN31" s="58">
        <v>4.3899999999999999E-4</v>
      </c>
      <c r="AO31" s="58">
        <v>3.5100000000000002E-4</v>
      </c>
      <c r="AP31" s="58">
        <v>3.97E-4</v>
      </c>
      <c r="AQ31" s="58">
        <v>3.8499999999999998E-4</v>
      </c>
      <c r="AR31" s="58">
        <v>4.3899999999999999E-4</v>
      </c>
      <c r="AS31" s="58">
        <v>6.1300000000000005E-4</v>
      </c>
      <c r="AT31" s="58">
        <v>5.5099999999999995E-4</v>
      </c>
      <c r="AU31" s="58">
        <v>4.0499999999999998E-4</v>
      </c>
      <c r="AV31" s="58">
        <v>4.5199999999999998E-4</v>
      </c>
      <c r="AW31" s="58">
        <v>4.6000000000000001E-4</v>
      </c>
      <c r="AX31" s="58">
        <v>4.0999999999999999E-4</v>
      </c>
      <c r="AY31" s="58">
        <v>4.5100000000000001E-4</v>
      </c>
      <c r="AZ31" s="58">
        <v>4.7100000000000001E-4</v>
      </c>
      <c r="BA31" s="58">
        <v>4.4499999999999997E-4</v>
      </c>
      <c r="BB31" s="58">
        <v>4.8500000000000003E-4</v>
      </c>
      <c r="BC31" s="58">
        <v>4.6299999999999998E-4</v>
      </c>
      <c r="BD31" s="58">
        <v>4.8099999999999998E-4</v>
      </c>
      <c r="BE31" s="58">
        <v>5.3200000000000003E-4</v>
      </c>
      <c r="BF31" s="58">
        <v>3.5E-4</v>
      </c>
      <c r="BG31" s="58">
        <v>2.33E-4</v>
      </c>
      <c r="BH31" s="58">
        <v>2.7099999999999997E-4</v>
      </c>
      <c r="BI31" s="58">
        <v>2.6699999999999998E-4</v>
      </c>
      <c r="BJ31" s="58">
        <v>3.5100000000000002E-4</v>
      </c>
      <c r="BK31" s="58">
        <v>3.4499999999999998E-4</v>
      </c>
      <c r="BL31" s="58">
        <v>2.1499999999999999E-4</v>
      </c>
      <c r="BM31" s="58">
        <v>1.9699999999999999E-4</v>
      </c>
      <c r="BN31" s="58">
        <v>1.83E-4</v>
      </c>
      <c r="BO31" s="58">
        <v>1.8000000000000001E-4</v>
      </c>
      <c r="BP31" s="58">
        <v>2.03E-4</v>
      </c>
      <c r="BQ31" s="58">
        <v>2.7399999999999999E-4</v>
      </c>
      <c r="BR31" s="58">
        <v>2.5000000000000001E-4</v>
      </c>
      <c r="BS31" s="58">
        <v>2.2900000000000001E-4</v>
      </c>
      <c r="BT31" s="58">
        <v>2.6699999999999998E-4</v>
      </c>
      <c r="BU31" s="58">
        <v>2.03E-4</v>
      </c>
      <c r="BV31" s="58">
        <v>1.4799999999999999E-4</v>
      </c>
      <c r="BW31" s="58">
        <v>2.02E-4</v>
      </c>
      <c r="BX31" s="58">
        <v>2.34E-4</v>
      </c>
      <c r="BY31" s="58">
        <v>1.8000000000000001E-4</v>
      </c>
      <c r="BZ31" s="58">
        <v>2.22E-4</v>
      </c>
      <c r="CA31" s="58">
        <v>2.8499999999999999E-4</v>
      </c>
      <c r="CB31" s="58">
        <v>2.8800000000000001E-4</v>
      </c>
      <c r="CC31" s="58">
        <v>2.61E-4</v>
      </c>
      <c r="CD31" s="58">
        <v>2.1699999999999999E-4</v>
      </c>
      <c r="CE31" s="58">
        <v>2.1499999999999999E-4</v>
      </c>
      <c r="CF31" s="58">
        <v>1.94E-4</v>
      </c>
      <c r="CG31" s="58">
        <v>1.6100000000000001E-4</v>
      </c>
      <c r="CH31" s="58">
        <v>1.3799999999999999E-4</v>
      </c>
      <c r="CI31" s="58">
        <v>1.17E-4</v>
      </c>
      <c r="CJ31" s="58">
        <v>1.75E-4</v>
      </c>
      <c r="CK31" s="58">
        <v>2.0599999999999999E-4</v>
      </c>
      <c r="CL31" s="58">
        <v>1.9599999999999999E-4</v>
      </c>
      <c r="CM31" s="58">
        <v>1.9799999999999999E-4</v>
      </c>
      <c r="CN31" s="58">
        <v>2.0100000000000001E-4</v>
      </c>
      <c r="CO31" s="58">
        <v>2.0900000000000001E-4</v>
      </c>
      <c r="CP31" s="58">
        <v>2.8400000000000002E-4</v>
      </c>
      <c r="CQ31" s="58">
        <v>2.9700000000000001E-4</v>
      </c>
      <c r="CR31" s="58">
        <v>1.4200000000000001E-4</v>
      </c>
      <c r="CS31" s="58">
        <v>2.33E-4</v>
      </c>
      <c r="CT31" s="58">
        <v>3.2699999999999998E-4</v>
      </c>
      <c r="CU31" s="58">
        <v>2.0100000000000001E-4</v>
      </c>
      <c r="CV31" s="58">
        <v>2.05E-4</v>
      </c>
      <c r="CW31" s="58">
        <v>3.39E-4</v>
      </c>
      <c r="CX31" s="58">
        <v>4.0400000000000001E-4</v>
      </c>
      <c r="CY31" s="58">
        <v>3.0600000000000001E-4</v>
      </c>
      <c r="CZ31" s="58">
        <v>2.7399999999999999E-4</v>
      </c>
    </row>
    <row r="32" spans="1:104" x14ac:dyDescent="0.45">
      <c r="A32" s="41" t="s">
        <v>298</v>
      </c>
      <c r="C32" s="58">
        <v>3.7620000000000002E-3</v>
      </c>
      <c r="D32" s="58">
        <v>3.5230000000000001E-3</v>
      </c>
      <c r="E32" s="58">
        <v>3.1120000000000002E-3</v>
      </c>
      <c r="F32" s="58">
        <v>3.5249999999999999E-3</v>
      </c>
      <c r="G32" s="58">
        <v>3.9319999999999997E-3</v>
      </c>
      <c r="H32" s="58">
        <v>3.9020000000000001E-3</v>
      </c>
      <c r="I32" s="58">
        <v>3.6770000000000001E-3</v>
      </c>
      <c r="J32" s="58">
        <v>3.392E-3</v>
      </c>
      <c r="K32" s="58">
        <v>3.6979999999999999E-3</v>
      </c>
      <c r="L32" s="58">
        <v>3.6129999999999999E-3</v>
      </c>
      <c r="M32" s="58">
        <v>3.1259999999999999E-3</v>
      </c>
      <c r="N32" s="58">
        <v>3.0999999999999999E-3</v>
      </c>
      <c r="O32" s="58">
        <v>2.898E-3</v>
      </c>
      <c r="P32" s="58">
        <v>2.598E-3</v>
      </c>
      <c r="Q32" s="58">
        <v>2.4350000000000001E-3</v>
      </c>
      <c r="R32" s="58">
        <v>2.395E-3</v>
      </c>
      <c r="S32" s="58">
        <v>2.4099999999999998E-3</v>
      </c>
      <c r="T32" s="58">
        <v>2.379E-3</v>
      </c>
      <c r="U32" s="58">
        <v>2.2339999999999999E-3</v>
      </c>
      <c r="V32" s="58">
        <v>2.2820000000000002E-3</v>
      </c>
      <c r="W32" s="58">
        <v>2.3670000000000002E-3</v>
      </c>
      <c r="X32" s="58">
        <v>2.1180000000000001E-3</v>
      </c>
      <c r="Y32" s="58">
        <v>2.0470000000000002E-3</v>
      </c>
      <c r="Z32" s="58">
        <v>2.3760000000000001E-3</v>
      </c>
      <c r="AA32" s="58">
        <v>2.503E-3</v>
      </c>
      <c r="AB32" s="58">
        <v>2.483E-3</v>
      </c>
      <c r="AC32" s="58">
        <v>2.5999999999999999E-3</v>
      </c>
      <c r="AD32" s="58">
        <v>2.745E-3</v>
      </c>
      <c r="AE32" s="58">
        <v>3.186E-3</v>
      </c>
      <c r="AF32" s="58">
        <v>3.0899999999999999E-3</v>
      </c>
      <c r="AG32" s="58">
        <v>2.8080000000000002E-3</v>
      </c>
      <c r="AH32" s="58">
        <v>2.9290000000000002E-3</v>
      </c>
      <c r="AI32" s="58">
        <v>2.813E-3</v>
      </c>
      <c r="AJ32" s="58">
        <v>3.0339999999999998E-3</v>
      </c>
      <c r="AK32" s="58">
        <v>3.2629999999999998E-3</v>
      </c>
      <c r="AL32" s="58">
        <v>2.8839999999999998E-3</v>
      </c>
      <c r="AM32" s="58">
        <v>2.6340000000000001E-3</v>
      </c>
      <c r="AN32" s="58">
        <v>2.6090000000000002E-3</v>
      </c>
      <c r="AO32" s="58">
        <v>2.833E-3</v>
      </c>
      <c r="AP32" s="58">
        <v>3.0000000000000001E-3</v>
      </c>
      <c r="AQ32" s="58">
        <v>2.9459999999999998E-3</v>
      </c>
      <c r="AR32" s="58">
        <v>2.9629999999999999E-3</v>
      </c>
      <c r="AS32" s="58">
        <v>2.8400000000000001E-3</v>
      </c>
      <c r="AT32" s="58">
        <v>2.5279999999999999E-3</v>
      </c>
      <c r="AU32" s="58">
        <v>2.493E-3</v>
      </c>
      <c r="AV32" s="58">
        <v>2.689E-3</v>
      </c>
      <c r="AW32" s="58">
        <v>2.7529999999999998E-3</v>
      </c>
      <c r="AX32" s="58">
        <v>2.7980000000000001E-3</v>
      </c>
      <c r="AY32" s="58">
        <v>2.7590000000000002E-3</v>
      </c>
      <c r="AZ32" s="58">
        <v>2.447E-3</v>
      </c>
      <c r="BA32" s="58">
        <v>2.251E-3</v>
      </c>
      <c r="BB32" s="58">
        <v>2.2100000000000002E-3</v>
      </c>
      <c r="BC32" s="58">
        <v>2.1879999999999998E-3</v>
      </c>
      <c r="BD32" s="58">
        <v>2.4169999999999999E-3</v>
      </c>
      <c r="BE32" s="58">
        <v>2.3609999999999998E-3</v>
      </c>
      <c r="BF32" s="58">
        <v>2.1180000000000001E-3</v>
      </c>
      <c r="BG32" s="58">
        <v>2.199E-3</v>
      </c>
      <c r="BH32" s="58">
        <v>2.4260000000000002E-3</v>
      </c>
      <c r="BI32" s="58">
        <v>2.2759999999999998E-3</v>
      </c>
      <c r="BJ32" s="58">
        <v>2.1570000000000001E-3</v>
      </c>
      <c r="BK32" s="58">
        <v>1.9469999999999999E-3</v>
      </c>
      <c r="BL32" s="58">
        <v>1.8710000000000001E-3</v>
      </c>
      <c r="BM32" s="58">
        <v>1.779E-3</v>
      </c>
      <c r="BN32" s="58">
        <v>1.6379999999999999E-3</v>
      </c>
      <c r="BO32" s="58">
        <v>1.786E-3</v>
      </c>
      <c r="BP32" s="58">
        <v>1.859E-3</v>
      </c>
      <c r="BQ32" s="58">
        <v>1.6329999999999999E-3</v>
      </c>
      <c r="BR32" s="58">
        <v>1.475E-3</v>
      </c>
      <c r="BS32" s="58">
        <v>1.755E-3</v>
      </c>
      <c r="BT32" s="58">
        <v>1.702E-3</v>
      </c>
      <c r="BU32" s="58">
        <v>1.5319999999999999E-3</v>
      </c>
      <c r="BV32" s="58">
        <v>1.4289999999999999E-3</v>
      </c>
      <c r="BW32" s="58">
        <v>1.382E-3</v>
      </c>
      <c r="BX32" s="58">
        <v>1.3879999999999999E-3</v>
      </c>
      <c r="BY32" s="58">
        <v>1.5039999999999999E-3</v>
      </c>
      <c r="BZ32" s="58">
        <v>1.622E-3</v>
      </c>
      <c r="CA32" s="58">
        <v>1.4790000000000001E-3</v>
      </c>
      <c r="CB32" s="58">
        <v>1.629E-3</v>
      </c>
      <c r="CC32" s="58">
        <v>1.6670000000000001E-3</v>
      </c>
      <c r="CD32" s="58">
        <v>1.472E-3</v>
      </c>
      <c r="CE32" s="58">
        <v>1.4369999999999999E-3</v>
      </c>
      <c r="CF32" s="58">
        <v>1.224E-3</v>
      </c>
      <c r="CG32" s="58">
        <v>1.256E-3</v>
      </c>
      <c r="CH32" s="58">
        <v>1.39E-3</v>
      </c>
      <c r="CI32" s="58">
        <v>1.4859999999999999E-3</v>
      </c>
      <c r="CJ32" s="58">
        <v>1.4519999999999999E-3</v>
      </c>
      <c r="CK32" s="58">
        <v>1.351E-3</v>
      </c>
      <c r="CL32" s="58">
        <v>1.3110000000000001E-3</v>
      </c>
      <c r="CM32" s="58">
        <v>1.2570000000000001E-3</v>
      </c>
      <c r="CN32" s="58">
        <v>1.366E-3</v>
      </c>
      <c r="CO32" s="58">
        <v>1.475E-3</v>
      </c>
      <c r="CP32" s="58">
        <v>1.3619999999999999E-3</v>
      </c>
      <c r="CQ32" s="58">
        <v>1.604E-3</v>
      </c>
      <c r="CR32" s="58">
        <v>1.56E-3</v>
      </c>
      <c r="CS32" s="58">
        <v>1.328E-3</v>
      </c>
      <c r="CT32" s="58">
        <v>1.371E-3</v>
      </c>
      <c r="CU32" s="58">
        <v>1.212E-3</v>
      </c>
      <c r="CV32" s="58">
        <v>1.369E-3</v>
      </c>
      <c r="CW32" s="58">
        <v>1.511E-3</v>
      </c>
      <c r="CX32" s="58">
        <v>1.8779999999999999E-3</v>
      </c>
      <c r="CY32" s="58">
        <v>1.9989999999999999E-3</v>
      </c>
      <c r="CZ32" s="58">
        <v>1.722E-3</v>
      </c>
    </row>
    <row r="33" spans="1:104" x14ac:dyDescent="0.45">
      <c r="A33" s="41" t="s">
        <v>299</v>
      </c>
      <c r="C33" s="58">
        <v>2.7420000000000001E-3</v>
      </c>
      <c r="D33" s="58">
        <v>2.99E-3</v>
      </c>
      <c r="E33" s="58">
        <v>3.127E-3</v>
      </c>
      <c r="F33" s="58">
        <v>3.094E-3</v>
      </c>
      <c r="G33" s="58">
        <v>2.8990000000000001E-3</v>
      </c>
      <c r="H33" s="58">
        <v>3.0739999999999999E-3</v>
      </c>
      <c r="I33" s="58">
        <v>2.794E-3</v>
      </c>
      <c r="J33" s="58">
        <v>2.627E-3</v>
      </c>
      <c r="K33" s="58">
        <v>2.7929999999999999E-3</v>
      </c>
      <c r="L33" s="58">
        <v>2.7409999999999999E-3</v>
      </c>
      <c r="M33" s="58">
        <v>2.6819999999999999E-3</v>
      </c>
      <c r="N33" s="58">
        <v>2.5479999999999999E-3</v>
      </c>
      <c r="O33" s="58">
        <v>2.4550000000000002E-3</v>
      </c>
      <c r="P33" s="58">
        <v>2.4529999999999999E-3</v>
      </c>
      <c r="Q33" s="58">
        <v>2.2269999999999998E-3</v>
      </c>
      <c r="R33" s="58">
        <v>2.0639999999999999E-3</v>
      </c>
      <c r="S33" s="58">
        <v>1.9780000000000002E-3</v>
      </c>
      <c r="T33" s="58">
        <v>1.9550000000000001E-3</v>
      </c>
      <c r="U33" s="58">
        <v>2.356E-3</v>
      </c>
      <c r="V33" s="58">
        <v>2.477E-3</v>
      </c>
      <c r="W33" s="58">
        <v>2.3410000000000002E-3</v>
      </c>
      <c r="X33" s="58">
        <v>2.3530000000000001E-3</v>
      </c>
      <c r="Y33" s="58">
        <v>2.421E-3</v>
      </c>
      <c r="Z33" s="58">
        <v>2.4989999999999999E-3</v>
      </c>
      <c r="AA33" s="58">
        <v>2.395E-3</v>
      </c>
      <c r="AB33" s="58">
        <v>2.4269999999999999E-3</v>
      </c>
      <c r="AC33" s="58">
        <v>2.5869999999999999E-3</v>
      </c>
      <c r="AD33" s="58">
        <v>2.5439999999999998E-3</v>
      </c>
      <c r="AE33" s="58">
        <v>2.5330000000000001E-3</v>
      </c>
      <c r="AF33" s="58">
        <v>2.676E-3</v>
      </c>
      <c r="AG33" s="58">
        <v>2.7079999999999999E-3</v>
      </c>
      <c r="AH33" s="58">
        <v>2.8080000000000002E-3</v>
      </c>
      <c r="AI33" s="58">
        <v>2.7569999999999999E-3</v>
      </c>
      <c r="AJ33" s="58">
        <v>2.477E-3</v>
      </c>
      <c r="AK33" s="58">
        <v>2.127E-3</v>
      </c>
      <c r="AL33" s="58">
        <v>2.264E-3</v>
      </c>
      <c r="AM33" s="58">
        <v>2.6329999999999999E-3</v>
      </c>
      <c r="AN33" s="58">
        <v>2.513E-3</v>
      </c>
      <c r="AO33" s="58">
        <v>2.5639999999999999E-3</v>
      </c>
      <c r="AP33" s="58">
        <v>2.604E-3</v>
      </c>
      <c r="AQ33" s="58">
        <v>2.6120000000000002E-3</v>
      </c>
      <c r="AR33" s="58">
        <v>2.6940000000000002E-3</v>
      </c>
      <c r="AS33" s="58">
        <v>2.7539999999999999E-3</v>
      </c>
      <c r="AT33" s="58">
        <v>2.5300000000000001E-3</v>
      </c>
      <c r="AU33" s="58">
        <v>2.3019999999999998E-3</v>
      </c>
      <c r="AV33" s="58">
        <v>2.4320000000000001E-3</v>
      </c>
      <c r="AW33" s="58">
        <v>2.6319999999999998E-3</v>
      </c>
      <c r="AX33" s="58">
        <v>2.4429999999999999E-3</v>
      </c>
      <c r="AY33" s="58">
        <v>2.3080000000000002E-3</v>
      </c>
      <c r="AZ33" s="58">
        <v>2.3730000000000001E-3</v>
      </c>
      <c r="BA33" s="58">
        <v>2.1749999999999999E-3</v>
      </c>
      <c r="BB33" s="58">
        <v>2.0830000000000002E-3</v>
      </c>
      <c r="BC33" s="58">
        <v>2.0309999999999998E-3</v>
      </c>
      <c r="BD33" s="58">
        <v>1.9949999999999998E-3</v>
      </c>
      <c r="BE33" s="58">
        <v>1.7769999999999999E-3</v>
      </c>
      <c r="BF33" s="58">
        <v>1.719E-3</v>
      </c>
      <c r="BG33" s="58">
        <v>1.9449999999999999E-3</v>
      </c>
      <c r="BH33" s="58">
        <v>1.9889999999999999E-3</v>
      </c>
      <c r="BI33" s="58">
        <v>2.1080000000000001E-3</v>
      </c>
      <c r="BJ33" s="58">
        <v>2.0149999999999999E-3</v>
      </c>
      <c r="BK33" s="58">
        <v>1.9740000000000001E-3</v>
      </c>
      <c r="BL33" s="58">
        <v>2.1849999999999999E-3</v>
      </c>
      <c r="BM33" s="58">
        <v>2.098E-3</v>
      </c>
      <c r="BN33" s="58">
        <v>1.9220000000000001E-3</v>
      </c>
      <c r="BO33" s="58">
        <v>1.902E-3</v>
      </c>
      <c r="BP33" s="58">
        <v>1.7600000000000001E-3</v>
      </c>
      <c r="BQ33" s="58">
        <v>1.5640000000000001E-3</v>
      </c>
      <c r="BR33" s="58">
        <v>1.4829999999999999E-3</v>
      </c>
      <c r="BS33" s="58">
        <v>1.738E-3</v>
      </c>
      <c r="BT33" s="58">
        <v>1.645E-3</v>
      </c>
      <c r="BU33" s="58">
        <v>1.1490000000000001E-3</v>
      </c>
      <c r="BV33" s="58">
        <v>1.237E-3</v>
      </c>
      <c r="BW33" s="58">
        <v>1.2800000000000001E-3</v>
      </c>
      <c r="BX33" s="58">
        <v>1.274E-3</v>
      </c>
      <c r="BY33" s="58">
        <v>1.253E-3</v>
      </c>
      <c r="BZ33" s="58">
        <v>1.4E-3</v>
      </c>
      <c r="CA33" s="58">
        <v>1.5200000000000001E-3</v>
      </c>
      <c r="CB33" s="58">
        <v>1.5659999999999999E-3</v>
      </c>
      <c r="CC33" s="58">
        <v>1.6149999999999999E-3</v>
      </c>
      <c r="CD33" s="58">
        <v>1.5809999999999999E-3</v>
      </c>
      <c r="CE33" s="58">
        <v>1.5219999999999999E-3</v>
      </c>
      <c r="CF33" s="58">
        <v>1.472E-3</v>
      </c>
      <c r="CG33" s="58">
        <v>1.6770000000000001E-3</v>
      </c>
      <c r="CH33" s="58">
        <v>1.851E-3</v>
      </c>
      <c r="CI33" s="58">
        <v>1.9E-3</v>
      </c>
      <c r="CJ33" s="58">
        <v>1.823E-3</v>
      </c>
      <c r="CK33" s="58">
        <v>1.903E-3</v>
      </c>
      <c r="CL33" s="58">
        <v>1.799E-3</v>
      </c>
      <c r="CM33" s="58">
        <v>1.606E-3</v>
      </c>
      <c r="CN33" s="58">
        <v>1.8730000000000001E-3</v>
      </c>
      <c r="CO33" s="58">
        <v>1.7420000000000001E-3</v>
      </c>
      <c r="CP33" s="58">
        <v>1.253E-3</v>
      </c>
      <c r="CQ33" s="58">
        <v>1.0889999999999999E-3</v>
      </c>
      <c r="CR33" s="58">
        <v>1.2390000000000001E-3</v>
      </c>
      <c r="CS33" s="58">
        <v>1.3550000000000001E-3</v>
      </c>
      <c r="CT33" s="58">
        <v>1.487E-3</v>
      </c>
      <c r="CU33" s="58">
        <v>1.598E-3</v>
      </c>
      <c r="CV33" s="58">
        <v>1.5399999999999999E-3</v>
      </c>
      <c r="CW33" s="58">
        <v>1.3879999999999999E-3</v>
      </c>
      <c r="CX33" s="58">
        <v>1.531E-3</v>
      </c>
      <c r="CY33" s="58">
        <v>1.709E-3</v>
      </c>
      <c r="CZ33" s="58">
        <v>1.684E-3</v>
      </c>
    </row>
    <row r="34" spans="1:104" x14ac:dyDescent="0.45">
      <c r="A34" s="41" t="s">
        <v>330</v>
      </c>
      <c r="C34" s="58">
        <v>3.8999999999999999E-5</v>
      </c>
      <c r="D34" s="58">
        <v>5.1E-5</v>
      </c>
      <c r="E34" s="58">
        <v>3.0000000000000001E-5</v>
      </c>
      <c r="F34" s="58">
        <v>4.5000000000000003E-5</v>
      </c>
      <c r="G34" s="58">
        <v>5.5000000000000002E-5</v>
      </c>
      <c r="H34" s="58">
        <v>3.1999999999999999E-5</v>
      </c>
      <c r="I34" s="58">
        <v>7.9999999999999996E-6</v>
      </c>
      <c r="J34" s="58">
        <v>6.0000000000000002E-6</v>
      </c>
      <c r="K34" s="58">
        <v>3.6000000000000001E-5</v>
      </c>
      <c r="L34" s="58">
        <v>4.6E-5</v>
      </c>
      <c r="M34" s="58">
        <v>3.8999999999999999E-5</v>
      </c>
      <c r="N34" s="58">
        <v>4.3000000000000002E-5</v>
      </c>
      <c r="O34" s="58">
        <v>2.0000000000000002E-5</v>
      </c>
      <c r="P34" s="58">
        <v>2.3E-5</v>
      </c>
      <c r="Q34" s="58">
        <v>6.0999999999999999E-5</v>
      </c>
      <c r="R34" s="58">
        <v>6.8999999999999997E-5</v>
      </c>
      <c r="S34" s="58">
        <v>3.1000000000000001E-5</v>
      </c>
      <c r="T34" s="58">
        <v>3.8000000000000002E-5</v>
      </c>
      <c r="U34" s="58">
        <v>8.7999999999999998E-5</v>
      </c>
      <c r="V34" s="58">
        <v>1.02E-4</v>
      </c>
      <c r="W34" s="58">
        <v>6.9999999999999994E-5</v>
      </c>
      <c r="X34" s="58">
        <v>4.6E-5</v>
      </c>
      <c r="Y34" s="58">
        <v>3.8000000000000002E-5</v>
      </c>
      <c r="Z34" s="58">
        <v>3.1000000000000001E-5</v>
      </c>
      <c r="AA34" s="58">
        <v>5.8E-5</v>
      </c>
      <c r="AB34" s="58">
        <v>5.5999999999999999E-5</v>
      </c>
      <c r="AC34" s="58">
        <v>4.6999999999999997E-5</v>
      </c>
      <c r="AD34" s="58">
        <v>5.0000000000000002E-5</v>
      </c>
      <c r="AE34" s="58">
        <v>4.1E-5</v>
      </c>
      <c r="AF34" s="58">
        <v>3.0000000000000001E-5</v>
      </c>
      <c r="AG34" s="58">
        <v>2.0000000000000002E-5</v>
      </c>
      <c r="AH34" s="58">
        <v>1.7E-5</v>
      </c>
      <c r="AI34" s="58">
        <v>6.9999999999999999E-6</v>
      </c>
      <c r="AJ34" s="58">
        <v>9.9999999999999995E-7</v>
      </c>
      <c r="AK34" s="58">
        <v>9.9999999999999995E-7</v>
      </c>
      <c r="AL34" s="58">
        <v>0</v>
      </c>
      <c r="AM34" s="58">
        <v>3.9999999999999998E-6</v>
      </c>
      <c r="AN34" s="58">
        <v>1.0000000000000001E-5</v>
      </c>
      <c r="AO34" s="58">
        <v>3.4E-5</v>
      </c>
      <c r="AP34" s="58">
        <v>5.3000000000000001E-5</v>
      </c>
      <c r="AQ34" s="58">
        <v>5.7000000000000003E-5</v>
      </c>
      <c r="AR34" s="58">
        <v>3.4999999999999997E-5</v>
      </c>
      <c r="AS34" s="58">
        <v>4.0000000000000003E-5</v>
      </c>
      <c r="AT34" s="58">
        <v>1.16E-4</v>
      </c>
      <c r="AU34" s="58">
        <v>9.6000000000000002E-5</v>
      </c>
      <c r="AV34" s="58">
        <v>2.8E-5</v>
      </c>
      <c r="AW34" s="58">
        <v>4.6E-5</v>
      </c>
      <c r="AX34" s="58">
        <v>3.8999999999999999E-5</v>
      </c>
      <c r="AY34" s="58">
        <v>3.9999999999999998E-6</v>
      </c>
      <c r="AZ34" s="58">
        <v>2.3E-5</v>
      </c>
      <c r="BA34" s="58">
        <v>4.0000000000000003E-5</v>
      </c>
      <c r="BB34" s="58">
        <v>3.1999999999999999E-5</v>
      </c>
      <c r="BC34" s="58">
        <v>4.6E-5</v>
      </c>
      <c r="BD34" s="58">
        <v>4.5000000000000003E-5</v>
      </c>
      <c r="BE34" s="58">
        <v>1.5999999999999999E-5</v>
      </c>
      <c r="BF34" s="58">
        <v>3.3000000000000003E-5</v>
      </c>
      <c r="BG34" s="58">
        <v>4.3000000000000002E-5</v>
      </c>
      <c r="BH34" s="58">
        <v>1.5999999999999999E-5</v>
      </c>
      <c r="BI34" s="58">
        <v>7.9999999999999996E-6</v>
      </c>
      <c r="BJ34" s="58">
        <v>6.0000000000000002E-6</v>
      </c>
      <c r="BK34" s="58">
        <v>6.0000000000000002E-6</v>
      </c>
      <c r="BL34" s="58">
        <v>2.1999999999999999E-5</v>
      </c>
      <c r="BM34" s="58">
        <v>3.3000000000000003E-5</v>
      </c>
      <c r="BN34" s="58">
        <v>2.8E-5</v>
      </c>
      <c r="BO34" s="58">
        <v>2.5000000000000001E-5</v>
      </c>
      <c r="BP34" s="58">
        <v>1.5E-5</v>
      </c>
      <c r="BQ34" s="58">
        <v>1.8E-5</v>
      </c>
      <c r="BR34" s="58">
        <v>2.4000000000000001E-5</v>
      </c>
      <c r="BS34" s="58">
        <v>3.6999999999999998E-5</v>
      </c>
      <c r="BT34" s="58">
        <v>3.0000000000000001E-5</v>
      </c>
      <c r="BU34" s="58">
        <v>0</v>
      </c>
      <c r="BV34" s="58">
        <v>1.2E-5</v>
      </c>
      <c r="BW34" s="58">
        <v>2.0000000000000002E-5</v>
      </c>
      <c r="BX34" s="58">
        <v>1.5E-5</v>
      </c>
      <c r="BY34" s="58">
        <v>1.2E-5</v>
      </c>
      <c r="BZ34" s="58">
        <v>9.0000000000000002E-6</v>
      </c>
      <c r="CA34" s="58">
        <v>6.0000000000000002E-6</v>
      </c>
      <c r="CB34" s="58">
        <v>5.0000000000000004E-6</v>
      </c>
      <c r="CC34" s="58">
        <v>6.0000000000000002E-6</v>
      </c>
      <c r="CD34" s="58">
        <v>9.9999999999999995E-7</v>
      </c>
      <c r="CE34" s="58">
        <v>0</v>
      </c>
      <c r="CF34" s="58">
        <v>0</v>
      </c>
      <c r="CG34" s="58">
        <v>0</v>
      </c>
      <c r="CH34" s="58">
        <v>9.0000000000000002E-6</v>
      </c>
      <c r="CI34" s="58">
        <v>1.8E-5</v>
      </c>
      <c r="CJ34" s="58">
        <v>1.2E-5</v>
      </c>
      <c r="CK34" s="58">
        <v>3.0000000000000001E-6</v>
      </c>
      <c r="CL34" s="58">
        <v>0</v>
      </c>
      <c r="CM34" s="58">
        <v>0</v>
      </c>
      <c r="CN34" s="58">
        <v>3.9999999999999998E-6</v>
      </c>
      <c r="CO34" s="58">
        <v>6.9999999999999999E-6</v>
      </c>
      <c r="CP34" s="58">
        <v>6.9999999999999999E-6</v>
      </c>
      <c r="CQ34" s="58">
        <v>7.9999999999999996E-6</v>
      </c>
      <c r="CR34" s="58">
        <v>9.0000000000000002E-6</v>
      </c>
      <c r="CS34" s="58">
        <v>5.0000000000000004E-6</v>
      </c>
      <c r="CT34" s="58">
        <v>9.0000000000000002E-6</v>
      </c>
      <c r="CU34" s="58">
        <v>9.0000000000000002E-6</v>
      </c>
      <c r="CV34" s="58">
        <v>0</v>
      </c>
      <c r="CW34" s="58">
        <v>1.5999999999999999E-5</v>
      </c>
      <c r="CX34" s="58">
        <v>3.1000000000000001E-5</v>
      </c>
      <c r="CY34" s="58">
        <v>1.5E-5</v>
      </c>
      <c r="CZ34" s="58">
        <v>1.0000000000000001E-5</v>
      </c>
    </row>
    <row r="35" spans="1:104" x14ac:dyDescent="0.45">
      <c r="A35" s="41" t="s">
        <v>331</v>
      </c>
      <c r="C35" s="58">
        <v>3.5599999999999998E-4</v>
      </c>
      <c r="D35" s="58">
        <v>2.99E-4</v>
      </c>
      <c r="E35" s="58">
        <v>3.2499999999999999E-4</v>
      </c>
      <c r="F35" s="58">
        <v>3.2200000000000002E-4</v>
      </c>
      <c r="G35" s="58">
        <v>2.4600000000000002E-4</v>
      </c>
      <c r="H35" s="58">
        <v>2.5900000000000001E-4</v>
      </c>
      <c r="I35" s="58">
        <v>3.2899999999999997E-4</v>
      </c>
      <c r="J35" s="58">
        <v>2.5700000000000001E-4</v>
      </c>
      <c r="K35" s="58">
        <v>8.4999999999999995E-4</v>
      </c>
      <c r="L35" s="58">
        <v>8.8400000000000002E-4</v>
      </c>
      <c r="M35" s="58">
        <v>2.8800000000000001E-4</v>
      </c>
      <c r="N35" s="58">
        <v>3.4299999999999999E-4</v>
      </c>
      <c r="O35" s="58">
        <v>3.19E-4</v>
      </c>
      <c r="P35" s="58">
        <v>2.7099999999999997E-4</v>
      </c>
      <c r="Q35" s="58">
        <v>2.7500000000000002E-4</v>
      </c>
      <c r="R35" s="58">
        <v>2.4899999999999998E-4</v>
      </c>
      <c r="S35" s="58">
        <v>2.5300000000000002E-4</v>
      </c>
      <c r="T35" s="58">
        <v>2.0699999999999999E-4</v>
      </c>
      <c r="U35" s="58">
        <v>1.8699999999999999E-4</v>
      </c>
      <c r="V35" s="58">
        <v>2.0900000000000001E-4</v>
      </c>
      <c r="W35" s="58">
        <v>1.7799999999999999E-4</v>
      </c>
      <c r="X35" s="58">
        <v>1.4799999999999999E-4</v>
      </c>
      <c r="Y35" s="58">
        <v>1.34E-4</v>
      </c>
      <c r="Z35" s="58">
        <v>2.7500000000000002E-4</v>
      </c>
      <c r="AA35" s="58">
        <v>2.9E-4</v>
      </c>
      <c r="AB35" s="58">
        <v>2.0699999999999999E-4</v>
      </c>
      <c r="AC35" s="58">
        <v>1.9100000000000001E-4</v>
      </c>
      <c r="AD35" s="58">
        <v>1.73E-4</v>
      </c>
      <c r="AE35" s="58">
        <v>2.1699999999999999E-4</v>
      </c>
      <c r="AF35" s="58">
        <v>2.0000000000000001E-4</v>
      </c>
      <c r="AG35" s="58">
        <v>1.65E-4</v>
      </c>
      <c r="AH35" s="58">
        <v>2.03E-4</v>
      </c>
      <c r="AI35" s="58">
        <v>2.4600000000000002E-4</v>
      </c>
      <c r="AJ35" s="58">
        <v>1.8599999999999999E-4</v>
      </c>
      <c r="AK35" s="58">
        <v>1.6100000000000001E-4</v>
      </c>
      <c r="AL35" s="58">
        <v>1.8000000000000001E-4</v>
      </c>
      <c r="AM35" s="58">
        <v>1.5100000000000001E-4</v>
      </c>
      <c r="AN35" s="58">
        <v>1.6899999999999999E-4</v>
      </c>
      <c r="AO35" s="58">
        <v>1.74E-4</v>
      </c>
      <c r="AP35" s="58">
        <v>1.73E-4</v>
      </c>
      <c r="AQ35" s="58">
        <v>1.73E-4</v>
      </c>
      <c r="AR35" s="58">
        <v>1.55E-4</v>
      </c>
      <c r="AS35" s="58">
        <v>1.3200000000000001E-4</v>
      </c>
      <c r="AT35" s="58">
        <v>1.54E-4</v>
      </c>
      <c r="AU35" s="58">
        <v>1.92E-4</v>
      </c>
      <c r="AV35" s="58">
        <v>1.5899999999999999E-4</v>
      </c>
      <c r="AW35" s="58">
        <v>8.8999999999999995E-5</v>
      </c>
      <c r="AX35" s="58">
        <v>5.1E-5</v>
      </c>
      <c r="AY35" s="58">
        <v>5.8999999999999998E-5</v>
      </c>
      <c r="AZ35" s="58">
        <v>1.15E-4</v>
      </c>
      <c r="BA35" s="58">
        <v>9.3999999999999994E-5</v>
      </c>
      <c r="BB35" s="58">
        <v>6.3999999999999997E-5</v>
      </c>
      <c r="BC35" s="58">
        <v>1.03E-4</v>
      </c>
      <c r="BD35" s="58">
        <v>6.7999999999999999E-5</v>
      </c>
      <c r="BE35" s="58">
        <v>8.7000000000000001E-5</v>
      </c>
      <c r="BF35" s="58">
        <v>1.01E-4</v>
      </c>
      <c r="BG35" s="58">
        <v>7.6000000000000004E-5</v>
      </c>
      <c r="BH35" s="58">
        <v>5.3999999999999998E-5</v>
      </c>
      <c r="BI35" s="58">
        <v>2.3E-5</v>
      </c>
      <c r="BJ35" s="58">
        <v>1.11E-4</v>
      </c>
      <c r="BK35" s="58">
        <v>1.16E-4</v>
      </c>
      <c r="BL35" s="58">
        <v>3.1000000000000001E-5</v>
      </c>
      <c r="BM35" s="58">
        <v>3.1000000000000001E-5</v>
      </c>
      <c r="BN35" s="58">
        <v>5.1999999999999997E-5</v>
      </c>
      <c r="BO35" s="58">
        <v>6.3E-5</v>
      </c>
      <c r="BP35" s="58">
        <v>2.6999999999999999E-5</v>
      </c>
      <c r="BQ35" s="58">
        <v>2.0999999999999999E-5</v>
      </c>
      <c r="BR35" s="58">
        <v>7.2999999999999999E-5</v>
      </c>
      <c r="BS35" s="58">
        <v>8.7000000000000001E-5</v>
      </c>
      <c r="BT35" s="58">
        <v>6.4999999999999994E-5</v>
      </c>
      <c r="BU35" s="58">
        <v>4.8000000000000001E-5</v>
      </c>
      <c r="BV35" s="58">
        <v>3.6000000000000001E-5</v>
      </c>
      <c r="BW35" s="58">
        <v>2.8E-5</v>
      </c>
      <c r="BX35" s="58">
        <v>6.3E-5</v>
      </c>
      <c r="BY35" s="58">
        <v>1.27E-4</v>
      </c>
      <c r="BZ35" s="58">
        <v>1.25E-4</v>
      </c>
      <c r="CA35" s="58">
        <v>8.5000000000000006E-5</v>
      </c>
      <c r="CB35" s="58">
        <v>3.8000000000000002E-5</v>
      </c>
      <c r="CC35" s="58">
        <v>3.6000000000000001E-5</v>
      </c>
      <c r="CD35" s="58">
        <v>4.1999999999999998E-5</v>
      </c>
      <c r="CE35" s="58">
        <v>1.1E-5</v>
      </c>
      <c r="CF35" s="58">
        <v>9.0000000000000002E-6</v>
      </c>
      <c r="CG35" s="58">
        <v>2.0999999999999999E-5</v>
      </c>
      <c r="CH35" s="58">
        <v>1.9000000000000001E-5</v>
      </c>
      <c r="CI35" s="58">
        <v>6.9999999999999999E-6</v>
      </c>
      <c r="CJ35" s="58">
        <v>9.0000000000000002E-6</v>
      </c>
      <c r="CK35" s="58">
        <v>2.0999999999999999E-5</v>
      </c>
      <c r="CL35" s="58">
        <v>3.1000000000000001E-5</v>
      </c>
      <c r="CM35" s="58">
        <v>5.1999999999999997E-5</v>
      </c>
      <c r="CN35" s="58">
        <v>7.2999999999999999E-5</v>
      </c>
      <c r="CO35" s="58">
        <v>6.8999999999999997E-5</v>
      </c>
      <c r="CP35" s="58">
        <v>4.5000000000000003E-5</v>
      </c>
      <c r="CQ35" s="58">
        <v>2.6999999999999999E-5</v>
      </c>
      <c r="CR35" s="58">
        <v>1.4E-5</v>
      </c>
      <c r="CS35" s="58">
        <v>1.7E-5</v>
      </c>
      <c r="CT35" s="58">
        <v>4.5000000000000003E-5</v>
      </c>
      <c r="CU35" s="58">
        <v>4.3000000000000002E-5</v>
      </c>
      <c r="CV35" s="58">
        <v>1.4E-5</v>
      </c>
      <c r="CW35" s="58">
        <v>5.0000000000000004E-6</v>
      </c>
      <c r="CX35" s="58">
        <v>1.1E-5</v>
      </c>
      <c r="CY35" s="58">
        <v>1.5999999999999999E-5</v>
      </c>
      <c r="CZ35" s="58">
        <v>1.2999999999999999E-5</v>
      </c>
    </row>
    <row r="36" spans="1:104" x14ac:dyDescent="0.45">
      <c r="A36" s="41" t="s">
        <v>332</v>
      </c>
      <c r="C36" s="58">
        <v>1.5899999999999999E-4</v>
      </c>
      <c r="D36" s="58">
        <v>1.74E-4</v>
      </c>
      <c r="E36" s="58">
        <v>1.2999999999999999E-4</v>
      </c>
      <c r="F36" s="58">
        <v>6.7999999999999999E-5</v>
      </c>
      <c r="G36" s="58">
        <v>1.8599999999999999E-4</v>
      </c>
      <c r="H36" s="58">
        <v>1.4999999999999999E-4</v>
      </c>
      <c r="I36" s="58">
        <v>6.3999999999999997E-5</v>
      </c>
      <c r="J36" s="58">
        <v>2.4600000000000002E-4</v>
      </c>
      <c r="K36" s="58">
        <v>3.5E-4</v>
      </c>
      <c r="L36" s="58">
        <v>2.3599999999999999E-4</v>
      </c>
      <c r="M36" s="58">
        <v>8.2000000000000001E-5</v>
      </c>
      <c r="N36" s="58">
        <v>1.03E-4</v>
      </c>
      <c r="O36" s="58">
        <v>1.8100000000000001E-4</v>
      </c>
      <c r="P36" s="58">
        <v>1.8200000000000001E-4</v>
      </c>
      <c r="Q36" s="58">
        <v>1.6899999999999999E-4</v>
      </c>
      <c r="R36" s="58">
        <v>1.7200000000000001E-4</v>
      </c>
      <c r="S36" s="58">
        <v>1.5899999999999999E-4</v>
      </c>
      <c r="T36" s="58">
        <v>1.6100000000000001E-4</v>
      </c>
      <c r="U36" s="58">
        <v>1.7100000000000001E-4</v>
      </c>
      <c r="V36" s="58">
        <v>1.3100000000000001E-4</v>
      </c>
      <c r="W36" s="58">
        <v>1.5799999999999999E-4</v>
      </c>
      <c r="X36" s="58">
        <v>1.8900000000000001E-4</v>
      </c>
      <c r="Y36" s="58">
        <v>2.5399999999999999E-4</v>
      </c>
      <c r="Z36" s="58">
        <v>2.7300000000000002E-4</v>
      </c>
      <c r="AA36" s="58">
        <v>1.74E-4</v>
      </c>
      <c r="AB36" s="58">
        <v>8.7000000000000001E-5</v>
      </c>
      <c r="AC36" s="58">
        <v>1.06E-4</v>
      </c>
      <c r="AD36" s="58">
        <v>1.3799999999999999E-4</v>
      </c>
      <c r="AE36" s="58">
        <v>1.1E-4</v>
      </c>
      <c r="AF36" s="58">
        <v>1.27E-4</v>
      </c>
      <c r="AG36" s="58">
        <v>1.73E-4</v>
      </c>
      <c r="AH36" s="58">
        <v>1.7899999999999999E-4</v>
      </c>
      <c r="AI36" s="58">
        <v>1.3300000000000001E-4</v>
      </c>
      <c r="AJ36" s="58">
        <v>1.27E-4</v>
      </c>
      <c r="AK36" s="58">
        <v>1.34E-4</v>
      </c>
      <c r="AL36" s="58">
        <v>1.6699999999999999E-4</v>
      </c>
      <c r="AM36" s="58">
        <v>1.8699999999999999E-4</v>
      </c>
      <c r="AN36" s="58">
        <v>1.9100000000000001E-4</v>
      </c>
      <c r="AO36" s="58">
        <v>1.7699999999999999E-4</v>
      </c>
      <c r="AP36" s="58">
        <v>1.54E-4</v>
      </c>
      <c r="AQ36" s="58">
        <v>9.7E-5</v>
      </c>
      <c r="AR36" s="58">
        <v>6.2000000000000003E-5</v>
      </c>
      <c r="AS36" s="58">
        <v>1.21E-4</v>
      </c>
      <c r="AT36" s="58">
        <v>1.3799999999999999E-4</v>
      </c>
      <c r="AU36" s="58">
        <v>1.8799999999999999E-4</v>
      </c>
      <c r="AV36" s="58">
        <v>1.92E-4</v>
      </c>
      <c r="AW36" s="58">
        <v>1.6100000000000001E-4</v>
      </c>
      <c r="AX36" s="58">
        <v>1.4799999999999999E-4</v>
      </c>
      <c r="AY36" s="58">
        <v>8.7000000000000001E-5</v>
      </c>
      <c r="AZ36" s="58">
        <v>1.37E-4</v>
      </c>
      <c r="BA36" s="58">
        <v>1.75E-4</v>
      </c>
      <c r="BB36" s="58">
        <v>1.0399999999999999E-4</v>
      </c>
      <c r="BC36" s="58">
        <v>6.2000000000000003E-5</v>
      </c>
      <c r="BD36" s="58">
        <v>7.2000000000000002E-5</v>
      </c>
      <c r="BE36" s="58">
        <v>7.2999999999999999E-5</v>
      </c>
      <c r="BF36" s="58">
        <v>7.7999999999999999E-5</v>
      </c>
      <c r="BG36" s="58">
        <v>7.2000000000000002E-5</v>
      </c>
      <c r="BH36" s="58">
        <v>6.2000000000000003E-5</v>
      </c>
      <c r="BI36" s="58">
        <v>1.36E-4</v>
      </c>
      <c r="BJ36" s="58">
        <v>1.5799999999999999E-4</v>
      </c>
      <c r="BK36" s="58">
        <v>1.55E-4</v>
      </c>
      <c r="BL36" s="58">
        <v>1.54E-4</v>
      </c>
      <c r="BM36" s="58">
        <v>6.7999999999999999E-5</v>
      </c>
      <c r="BN36" s="58">
        <v>3.6000000000000001E-5</v>
      </c>
      <c r="BO36" s="58">
        <v>6.7999999999999999E-5</v>
      </c>
      <c r="BP36" s="58">
        <v>6.0999999999999999E-5</v>
      </c>
      <c r="BQ36" s="58">
        <v>5.5999999999999999E-5</v>
      </c>
      <c r="BR36" s="58">
        <v>4.8000000000000001E-5</v>
      </c>
      <c r="BS36" s="58">
        <v>4.3999999999999999E-5</v>
      </c>
      <c r="BT36" s="58">
        <v>4.1E-5</v>
      </c>
      <c r="BU36" s="58">
        <v>3.1999999999999999E-5</v>
      </c>
      <c r="BV36" s="58">
        <v>5.5000000000000002E-5</v>
      </c>
      <c r="BW36" s="58">
        <v>6.2000000000000003E-5</v>
      </c>
      <c r="BX36" s="58">
        <v>6.8999999999999997E-5</v>
      </c>
      <c r="BY36" s="58">
        <v>6.7000000000000002E-5</v>
      </c>
      <c r="BZ36" s="58">
        <v>2.8E-5</v>
      </c>
      <c r="CA36" s="58">
        <v>4.6999999999999997E-5</v>
      </c>
      <c r="CB36" s="58">
        <v>1.1400000000000001E-4</v>
      </c>
      <c r="CC36" s="58">
        <v>1.9599999999999999E-4</v>
      </c>
      <c r="CD36" s="58">
        <v>2.1499999999999999E-4</v>
      </c>
      <c r="CE36" s="58">
        <v>1.3300000000000001E-4</v>
      </c>
      <c r="CF36" s="58">
        <v>1.8100000000000001E-4</v>
      </c>
      <c r="CG36" s="58">
        <v>1.7000000000000001E-4</v>
      </c>
      <c r="CH36" s="58">
        <v>4.0000000000000003E-5</v>
      </c>
      <c r="CI36" s="58">
        <v>7.9999999999999996E-6</v>
      </c>
      <c r="CJ36" s="58">
        <v>1.8E-5</v>
      </c>
      <c r="CK36" s="58">
        <v>3.4999999999999997E-5</v>
      </c>
      <c r="CL36" s="58">
        <v>2.6999999999999999E-5</v>
      </c>
      <c r="CM36" s="58">
        <v>2.1999999999999999E-5</v>
      </c>
      <c r="CN36" s="58">
        <v>7.2999999999999999E-5</v>
      </c>
      <c r="CO36" s="58">
        <v>8.3999999999999995E-5</v>
      </c>
      <c r="CP36" s="58">
        <v>6.3999999999999997E-5</v>
      </c>
      <c r="CQ36" s="58">
        <v>9.2999999999999997E-5</v>
      </c>
      <c r="CR36" s="58">
        <v>1.4300000000000001E-4</v>
      </c>
      <c r="CS36" s="58">
        <v>1.84E-4</v>
      </c>
      <c r="CT36" s="58">
        <v>1.5300000000000001E-4</v>
      </c>
      <c r="CU36" s="58">
        <v>7.8999999999999996E-5</v>
      </c>
      <c r="CV36" s="58">
        <v>4.8000000000000001E-5</v>
      </c>
      <c r="CW36" s="58">
        <v>3.6999999999999998E-5</v>
      </c>
      <c r="CX36" s="58">
        <v>1.5999999999999999E-5</v>
      </c>
      <c r="CY36" s="58">
        <v>3.4E-5</v>
      </c>
      <c r="CZ36" s="58">
        <v>8.7999999999999998E-5</v>
      </c>
    </row>
    <row r="37" spans="1:104" x14ac:dyDescent="0.45">
      <c r="A37" s="41" t="s">
        <v>333</v>
      </c>
      <c r="C37" s="58">
        <v>8.7999999999999998E-5</v>
      </c>
      <c r="D37" s="58">
        <v>3.6999999999999998E-5</v>
      </c>
      <c r="E37" s="58">
        <v>3.3000000000000003E-5</v>
      </c>
      <c r="F37" s="58">
        <v>4.8000000000000001E-5</v>
      </c>
      <c r="G37" s="58">
        <v>1.65E-4</v>
      </c>
      <c r="H37" s="58">
        <v>1.4200000000000001E-4</v>
      </c>
      <c r="I37" s="58">
        <v>1.8E-5</v>
      </c>
      <c r="J37" s="58">
        <v>6.0999999999999999E-5</v>
      </c>
      <c r="K37" s="58">
        <v>5.7000000000000003E-5</v>
      </c>
      <c r="L37" s="58">
        <v>6.3999999999999997E-5</v>
      </c>
      <c r="M37" s="58">
        <v>6.0999999999999999E-5</v>
      </c>
      <c r="N37" s="58">
        <v>6.2000000000000003E-5</v>
      </c>
      <c r="O37" s="58">
        <v>2.5099999999999998E-4</v>
      </c>
      <c r="P37" s="58">
        <v>3.2899999999999997E-4</v>
      </c>
      <c r="Q37" s="58">
        <v>1.7200000000000001E-4</v>
      </c>
      <c r="R37" s="58">
        <v>6.8999999999999997E-5</v>
      </c>
      <c r="S37" s="58">
        <v>4.0000000000000003E-5</v>
      </c>
      <c r="T37" s="58">
        <v>9.0000000000000002E-6</v>
      </c>
      <c r="U37" s="58">
        <v>4.3999999999999999E-5</v>
      </c>
      <c r="V37" s="58">
        <v>6.0000000000000002E-5</v>
      </c>
      <c r="W37" s="58">
        <v>3.0000000000000001E-5</v>
      </c>
      <c r="X37" s="58">
        <v>4.8999999999999998E-5</v>
      </c>
      <c r="Y37" s="58">
        <v>1.45E-4</v>
      </c>
      <c r="Z37" s="58">
        <v>1.5300000000000001E-4</v>
      </c>
      <c r="AA37" s="58">
        <v>4.6999999999999997E-5</v>
      </c>
      <c r="AB37" s="58">
        <v>1.1E-5</v>
      </c>
      <c r="AC37" s="58">
        <v>2.6999999999999999E-5</v>
      </c>
      <c r="AD37" s="58">
        <v>5.8999999999999998E-5</v>
      </c>
      <c r="AE37" s="58">
        <v>1.5699999999999999E-4</v>
      </c>
      <c r="AF37" s="58">
        <v>2.04E-4</v>
      </c>
      <c r="AG37" s="58">
        <v>1.73E-4</v>
      </c>
      <c r="AH37" s="58">
        <v>1.3100000000000001E-4</v>
      </c>
      <c r="AI37" s="58">
        <v>7.3999999999999996E-5</v>
      </c>
      <c r="AJ37" s="58">
        <v>1.06E-4</v>
      </c>
      <c r="AK37" s="58">
        <v>1.3100000000000001E-4</v>
      </c>
      <c r="AL37" s="58">
        <v>5.3999999999999998E-5</v>
      </c>
      <c r="AM37" s="58">
        <v>1.2999999999999999E-5</v>
      </c>
      <c r="AN37" s="58">
        <v>7.3999999999999996E-5</v>
      </c>
      <c r="AO37" s="58">
        <v>8.6000000000000003E-5</v>
      </c>
      <c r="AP37" s="58">
        <v>2.5000000000000001E-5</v>
      </c>
      <c r="AQ37" s="58">
        <v>6.9999999999999999E-6</v>
      </c>
      <c r="AR37" s="58">
        <v>7.2999999999999999E-5</v>
      </c>
      <c r="AS37" s="58">
        <v>1.7899999999999999E-4</v>
      </c>
      <c r="AT37" s="58">
        <v>1.4200000000000001E-4</v>
      </c>
      <c r="AU37" s="58">
        <v>1.05E-4</v>
      </c>
      <c r="AV37" s="58">
        <v>1.4200000000000001E-4</v>
      </c>
      <c r="AW37" s="58">
        <v>1.7100000000000001E-4</v>
      </c>
      <c r="AX37" s="58">
        <v>1.54E-4</v>
      </c>
      <c r="AY37" s="58">
        <v>7.2999999999999999E-5</v>
      </c>
      <c r="AZ37" s="58">
        <v>6.3999999999999997E-5</v>
      </c>
      <c r="BA37" s="58">
        <v>5.5999999999999999E-5</v>
      </c>
      <c r="BB37" s="58">
        <v>3.6000000000000001E-5</v>
      </c>
      <c r="BC37" s="58">
        <v>3.0000000000000001E-5</v>
      </c>
      <c r="BD37" s="58">
        <v>5.5000000000000002E-5</v>
      </c>
      <c r="BE37" s="58">
        <v>1.2300000000000001E-4</v>
      </c>
      <c r="BF37" s="58">
        <v>1.85E-4</v>
      </c>
      <c r="BG37" s="58">
        <v>1.8200000000000001E-4</v>
      </c>
      <c r="BH37" s="58">
        <v>9.7E-5</v>
      </c>
      <c r="BI37" s="58">
        <v>7.1000000000000005E-5</v>
      </c>
      <c r="BJ37" s="58">
        <v>7.7999999999999999E-5</v>
      </c>
      <c r="BK37" s="58">
        <v>7.8999999999999996E-5</v>
      </c>
      <c r="BL37" s="58">
        <v>9.0000000000000006E-5</v>
      </c>
      <c r="BM37" s="58">
        <v>4.1E-5</v>
      </c>
      <c r="BN37" s="58">
        <v>9.9999999999999995E-7</v>
      </c>
      <c r="BO37" s="58">
        <v>0</v>
      </c>
      <c r="BP37" s="58">
        <v>3.3000000000000003E-5</v>
      </c>
      <c r="BQ37" s="58">
        <v>7.8999999999999996E-5</v>
      </c>
      <c r="BR37" s="58">
        <v>6.2000000000000003E-5</v>
      </c>
      <c r="BS37" s="58">
        <v>2.0000000000000002E-5</v>
      </c>
      <c r="BT37" s="58">
        <v>2.3E-5</v>
      </c>
      <c r="BU37" s="58">
        <v>5.5000000000000002E-5</v>
      </c>
      <c r="BV37" s="58">
        <v>5.1E-5</v>
      </c>
      <c r="BW37" s="58">
        <v>2.1999999999999999E-5</v>
      </c>
      <c r="BX37" s="58">
        <v>1.7E-5</v>
      </c>
      <c r="BY37" s="58">
        <v>4.3999999999999999E-5</v>
      </c>
      <c r="BZ37" s="58">
        <v>6.9999999999999994E-5</v>
      </c>
      <c r="CA37" s="58">
        <v>8.1000000000000004E-5</v>
      </c>
      <c r="CB37" s="58">
        <v>8.7000000000000001E-5</v>
      </c>
      <c r="CC37" s="58">
        <v>7.6000000000000004E-5</v>
      </c>
      <c r="CD37" s="58">
        <v>8.0000000000000007E-5</v>
      </c>
      <c r="CE37" s="58">
        <v>5.1E-5</v>
      </c>
      <c r="CF37" s="58">
        <v>6.9999999999999999E-6</v>
      </c>
      <c r="CG37" s="58">
        <v>1.5E-5</v>
      </c>
      <c r="CH37" s="58">
        <v>2.0000000000000002E-5</v>
      </c>
      <c r="CI37" s="58">
        <v>9.0000000000000002E-6</v>
      </c>
      <c r="CJ37" s="58">
        <v>5.1999999999999997E-5</v>
      </c>
      <c r="CK37" s="58">
        <v>6.6000000000000005E-5</v>
      </c>
      <c r="CL37" s="58">
        <v>5.5000000000000002E-5</v>
      </c>
      <c r="CM37" s="58">
        <v>5.1999999999999997E-5</v>
      </c>
      <c r="CN37" s="58">
        <v>2.0999999999999999E-5</v>
      </c>
      <c r="CO37" s="58">
        <v>3.1999999999999999E-5</v>
      </c>
      <c r="CP37" s="58">
        <v>4.1E-5</v>
      </c>
      <c r="CQ37" s="58">
        <v>4.8000000000000001E-5</v>
      </c>
      <c r="CR37" s="58">
        <v>3.1000000000000001E-5</v>
      </c>
      <c r="CS37" s="58">
        <v>0</v>
      </c>
      <c r="CT37" s="58">
        <v>2.5000000000000001E-5</v>
      </c>
      <c r="CU37" s="58">
        <v>4.0000000000000003E-5</v>
      </c>
      <c r="CV37" s="58">
        <v>1.5E-5</v>
      </c>
      <c r="CW37" s="58">
        <v>6.9999999999999999E-6</v>
      </c>
      <c r="CX37" s="58">
        <v>6.9999999999999999E-6</v>
      </c>
      <c r="CY37" s="58">
        <v>1.9000000000000001E-5</v>
      </c>
      <c r="CZ37" s="58">
        <v>5.1999999999999997E-5</v>
      </c>
    </row>
    <row r="38" spans="1:104" x14ac:dyDescent="0.45">
      <c r="A38" s="41" t="s">
        <v>334</v>
      </c>
      <c r="C38" s="58">
        <v>6.1200000000000002E-4</v>
      </c>
      <c r="D38" s="58">
        <v>6.6299999999999996E-4</v>
      </c>
      <c r="E38" s="58">
        <v>5.4299999999999997E-4</v>
      </c>
      <c r="F38" s="58">
        <v>6.4700000000000001E-4</v>
      </c>
      <c r="G38" s="58">
        <v>7.36E-4</v>
      </c>
      <c r="H38" s="58">
        <v>5.7600000000000001E-4</v>
      </c>
      <c r="I38" s="58">
        <v>5.2300000000000003E-4</v>
      </c>
      <c r="J38" s="58">
        <v>4.9100000000000001E-4</v>
      </c>
      <c r="K38" s="58">
        <v>6.2399999999999999E-4</v>
      </c>
      <c r="L38" s="58">
        <v>7.7999999999999999E-4</v>
      </c>
      <c r="M38" s="58">
        <v>8.1400000000000005E-4</v>
      </c>
      <c r="N38" s="58">
        <v>6.3400000000000001E-4</v>
      </c>
      <c r="O38" s="58">
        <v>2.8200000000000002E-4</v>
      </c>
      <c r="P38" s="58">
        <v>2.8299999999999999E-4</v>
      </c>
      <c r="Q38" s="58">
        <v>4.1300000000000001E-4</v>
      </c>
      <c r="R38" s="58">
        <v>3.8000000000000002E-4</v>
      </c>
      <c r="S38" s="58">
        <v>5.1800000000000001E-4</v>
      </c>
      <c r="T38" s="58">
        <v>5.9100000000000005E-4</v>
      </c>
      <c r="U38" s="58">
        <v>4.6099999999999998E-4</v>
      </c>
      <c r="V38" s="58">
        <v>2.8200000000000002E-4</v>
      </c>
      <c r="W38" s="58">
        <v>2.3599999999999999E-4</v>
      </c>
      <c r="X38" s="58">
        <v>3.2400000000000001E-4</v>
      </c>
      <c r="Y38" s="58">
        <v>3.1E-4</v>
      </c>
      <c r="Z38" s="58">
        <v>3.2200000000000002E-4</v>
      </c>
      <c r="AA38" s="58">
        <v>4.2999999999999999E-4</v>
      </c>
      <c r="AB38" s="58">
        <v>3.4099999999999999E-4</v>
      </c>
      <c r="AC38" s="58">
        <v>2.4000000000000001E-4</v>
      </c>
      <c r="AD38" s="58">
        <v>3.5300000000000002E-4</v>
      </c>
      <c r="AE38" s="58">
        <v>3.57E-4</v>
      </c>
      <c r="AF38" s="58">
        <v>3.7199999999999999E-4</v>
      </c>
      <c r="AG38" s="58">
        <v>2.7900000000000001E-4</v>
      </c>
      <c r="AH38" s="58">
        <v>2.12E-4</v>
      </c>
      <c r="AI38" s="58">
        <v>2.7E-4</v>
      </c>
      <c r="AJ38" s="58">
        <v>3.1199999999999999E-4</v>
      </c>
      <c r="AK38" s="58">
        <v>2.2000000000000001E-4</v>
      </c>
      <c r="AL38" s="58">
        <v>1.3300000000000001E-4</v>
      </c>
      <c r="AM38" s="58">
        <v>1.7699999999999999E-4</v>
      </c>
      <c r="AN38" s="58">
        <v>2.43E-4</v>
      </c>
      <c r="AO38" s="58">
        <v>2.9E-4</v>
      </c>
      <c r="AP38" s="58">
        <v>4.26E-4</v>
      </c>
      <c r="AQ38" s="58">
        <v>4.1399999999999998E-4</v>
      </c>
      <c r="AR38" s="58">
        <v>2.6899999999999998E-4</v>
      </c>
      <c r="AS38" s="58">
        <v>2.33E-4</v>
      </c>
      <c r="AT38" s="58">
        <v>2.6499999999999999E-4</v>
      </c>
      <c r="AU38" s="58">
        <v>2.6400000000000002E-4</v>
      </c>
      <c r="AV38" s="58">
        <v>1.8100000000000001E-4</v>
      </c>
      <c r="AW38" s="58">
        <v>1.66E-4</v>
      </c>
      <c r="AX38" s="58">
        <v>1.6100000000000001E-4</v>
      </c>
      <c r="AY38" s="58">
        <v>4.0000000000000002E-4</v>
      </c>
      <c r="AZ38" s="58">
        <v>4.8500000000000003E-4</v>
      </c>
      <c r="BA38" s="58">
        <v>5.3399999999999997E-4</v>
      </c>
      <c r="BB38" s="58">
        <v>5.5400000000000002E-4</v>
      </c>
      <c r="BC38" s="58">
        <v>3.48E-4</v>
      </c>
      <c r="BD38" s="58">
        <v>3.8000000000000002E-4</v>
      </c>
      <c r="BE38" s="58">
        <v>4.5600000000000003E-4</v>
      </c>
      <c r="BF38" s="58">
        <v>4.0400000000000001E-4</v>
      </c>
      <c r="BG38" s="58">
        <v>3.1E-4</v>
      </c>
      <c r="BH38" s="58">
        <v>2.43E-4</v>
      </c>
      <c r="BI38" s="58">
        <v>2.5000000000000001E-4</v>
      </c>
      <c r="BJ38" s="58">
        <v>1.47E-4</v>
      </c>
      <c r="BK38" s="58">
        <v>1.3999999999999999E-4</v>
      </c>
      <c r="BL38" s="58">
        <v>3.6400000000000001E-4</v>
      </c>
      <c r="BM38" s="58">
        <v>3.0899999999999998E-4</v>
      </c>
      <c r="BN38" s="58">
        <v>2.2599999999999999E-4</v>
      </c>
      <c r="BO38" s="58">
        <v>2.4800000000000001E-4</v>
      </c>
      <c r="BP38" s="58">
        <v>1.15E-4</v>
      </c>
      <c r="BQ38" s="58">
        <v>1.4300000000000001E-4</v>
      </c>
      <c r="BR38" s="58">
        <v>2.3699999999999999E-4</v>
      </c>
      <c r="BS38" s="58">
        <v>1.95E-4</v>
      </c>
      <c r="BT38" s="58">
        <v>1.6799999999999999E-4</v>
      </c>
      <c r="BU38" s="58">
        <v>1.66E-4</v>
      </c>
      <c r="BV38" s="58">
        <v>1.9599999999999999E-4</v>
      </c>
      <c r="BW38" s="58">
        <v>1.6100000000000001E-4</v>
      </c>
      <c r="BX38" s="58">
        <v>8.1000000000000004E-5</v>
      </c>
      <c r="BY38" s="58">
        <v>1.13E-4</v>
      </c>
      <c r="BZ38" s="58">
        <v>2.2100000000000001E-4</v>
      </c>
      <c r="CA38" s="58">
        <v>1.8799999999999999E-4</v>
      </c>
      <c r="CB38" s="58">
        <v>1.21E-4</v>
      </c>
      <c r="CC38" s="58">
        <v>7.7000000000000001E-5</v>
      </c>
      <c r="CD38" s="58">
        <v>1.7000000000000001E-4</v>
      </c>
      <c r="CE38" s="58">
        <v>2.02E-4</v>
      </c>
      <c r="CF38" s="58">
        <v>1.15E-4</v>
      </c>
      <c r="CG38" s="58">
        <v>1.46E-4</v>
      </c>
      <c r="CH38" s="58">
        <v>1.3899999999999999E-4</v>
      </c>
      <c r="CI38" s="58">
        <v>2.7E-4</v>
      </c>
      <c r="CJ38" s="58">
        <v>3.5300000000000002E-4</v>
      </c>
      <c r="CK38" s="58">
        <v>2.05E-4</v>
      </c>
      <c r="CL38" s="58">
        <v>4.9200000000000003E-4</v>
      </c>
      <c r="CM38" s="58">
        <v>5.1900000000000004E-4</v>
      </c>
      <c r="CN38" s="58">
        <v>1.56E-4</v>
      </c>
      <c r="CO38" s="58">
        <v>3.1799999999999998E-4</v>
      </c>
      <c r="CP38" s="58">
        <v>3.8099999999999999E-4</v>
      </c>
      <c r="CQ38" s="58">
        <v>1.8599999999999999E-4</v>
      </c>
      <c r="CR38" s="58">
        <v>1.4200000000000001E-4</v>
      </c>
      <c r="CS38" s="58">
        <v>1.17E-4</v>
      </c>
      <c r="CT38" s="58">
        <v>1.07E-4</v>
      </c>
      <c r="CU38" s="58">
        <v>3.2000000000000003E-4</v>
      </c>
      <c r="CV38" s="58">
        <v>4.73E-4</v>
      </c>
      <c r="CW38" s="58">
        <v>2.9399999999999999E-4</v>
      </c>
      <c r="CX38" s="58">
        <v>1.2300000000000001E-4</v>
      </c>
      <c r="CY38" s="58">
        <v>1.6799999999999999E-4</v>
      </c>
      <c r="CZ38" s="58">
        <v>1.7899999999999999E-4</v>
      </c>
    </row>
    <row r="39" spans="1:104" x14ac:dyDescent="0.45">
      <c r="A39" s="41" t="s">
        <v>335</v>
      </c>
      <c r="C39" s="58">
        <v>7.67E-4</v>
      </c>
      <c r="D39" s="58">
        <v>2.41E-4</v>
      </c>
      <c r="E39" s="58">
        <v>2.43E-4</v>
      </c>
      <c r="F39" s="58">
        <v>2.41E-4</v>
      </c>
      <c r="G39" s="58">
        <v>2.33E-4</v>
      </c>
      <c r="H39" s="58">
        <v>3.3100000000000002E-4</v>
      </c>
      <c r="I39" s="58">
        <v>5.2499999999999997E-4</v>
      </c>
      <c r="J39" s="58">
        <v>3.7800000000000003E-4</v>
      </c>
      <c r="K39" s="58">
        <v>1.5200000000000001E-4</v>
      </c>
      <c r="L39" s="58">
        <v>2.7099999999999997E-4</v>
      </c>
      <c r="M39" s="58">
        <v>2.6800000000000001E-4</v>
      </c>
      <c r="N39" s="58">
        <v>2.8400000000000002E-4</v>
      </c>
      <c r="O39" s="58">
        <v>4.9399999999999997E-4</v>
      </c>
      <c r="P39" s="58">
        <v>5.2099999999999998E-4</v>
      </c>
      <c r="Q39" s="58">
        <v>3.7100000000000002E-4</v>
      </c>
      <c r="R39" s="58">
        <v>5.13E-4</v>
      </c>
      <c r="S39" s="58">
        <v>4.6799999999999999E-4</v>
      </c>
      <c r="T39" s="58">
        <v>2.5999999999999998E-4</v>
      </c>
      <c r="U39" s="58">
        <v>2.7999999999999998E-4</v>
      </c>
      <c r="V39" s="58">
        <v>4.2999999999999999E-4</v>
      </c>
      <c r="W39" s="58">
        <v>4.5300000000000001E-4</v>
      </c>
      <c r="X39" s="58">
        <v>3.7500000000000001E-4</v>
      </c>
      <c r="Y39" s="58">
        <v>3.4200000000000002E-4</v>
      </c>
      <c r="Z39" s="58">
        <v>2.4699999999999999E-4</v>
      </c>
      <c r="AA39" s="58">
        <v>2.9100000000000003E-4</v>
      </c>
      <c r="AB39" s="58">
        <v>3.2899999999999997E-4</v>
      </c>
      <c r="AC39" s="58">
        <v>3.8200000000000002E-4</v>
      </c>
      <c r="AD39" s="58">
        <v>4.4200000000000001E-4</v>
      </c>
      <c r="AE39" s="58">
        <v>3.1500000000000001E-4</v>
      </c>
      <c r="AF39" s="58">
        <v>3.2200000000000002E-4</v>
      </c>
      <c r="AG39" s="58">
        <v>3.6699999999999998E-4</v>
      </c>
      <c r="AH39" s="58">
        <v>4.2900000000000002E-4</v>
      </c>
      <c r="AI39" s="58">
        <v>4.1300000000000001E-4</v>
      </c>
      <c r="AJ39" s="58">
        <v>3.3199999999999999E-4</v>
      </c>
      <c r="AK39" s="58">
        <v>3.9300000000000001E-4</v>
      </c>
      <c r="AL39" s="58">
        <v>3.7399999999999998E-4</v>
      </c>
      <c r="AM39" s="58">
        <v>2.8400000000000002E-4</v>
      </c>
      <c r="AN39" s="58">
        <v>2.8899999999999998E-4</v>
      </c>
      <c r="AO39" s="58">
        <v>2.81E-4</v>
      </c>
      <c r="AP39" s="58">
        <v>3.0899999999999998E-4</v>
      </c>
      <c r="AQ39" s="58">
        <v>3.0499999999999999E-4</v>
      </c>
      <c r="AR39" s="58">
        <v>2.31E-4</v>
      </c>
      <c r="AS39" s="58">
        <v>3.0400000000000002E-4</v>
      </c>
      <c r="AT39" s="58">
        <v>3.0299999999999999E-4</v>
      </c>
      <c r="AU39" s="58">
        <v>3.0499999999999999E-4</v>
      </c>
      <c r="AV39" s="58">
        <v>2.9700000000000001E-4</v>
      </c>
      <c r="AW39" s="58">
        <v>2.52E-4</v>
      </c>
      <c r="AX39" s="58">
        <v>4.1300000000000001E-4</v>
      </c>
      <c r="AY39" s="58">
        <v>3.0600000000000001E-4</v>
      </c>
      <c r="AZ39" s="58">
        <v>1.3999999999999999E-4</v>
      </c>
      <c r="BA39" s="58">
        <v>3.3500000000000001E-4</v>
      </c>
      <c r="BB39" s="58">
        <v>5.2899999999999996E-4</v>
      </c>
      <c r="BC39" s="58">
        <v>5.2400000000000005E-4</v>
      </c>
      <c r="BD39" s="58">
        <v>2.6800000000000001E-4</v>
      </c>
      <c r="BE39" s="58">
        <v>1.17E-4</v>
      </c>
      <c r="BF39" s="58">
        <v>1.5200000000000001E-4</v>
      </c>
      <c r="BG39" s="58">
        <v>2.02E-4</v>
      </c>
      <c r="BH39" s="58">
        <v>2.7799999999999998E-4</v>
      </c>
      <c r="BI39" s="58">
        <v>2.6499999999999999E-4</v>
      </c>
      <c r="BJ39" s="58">
        <v>1.8699999999999999E-4</v>
      </c>
      <c r="BK39" s="58">
        <v>1.3899999999999999E-4</v>
      </c>
      <c r="BL39" s="58">
        <v>1.2E-4</v>
      </c>
      <c r="BM39" s="58">
        <v>1.84E-4</v>
      </c>
      <c r="BN39" s="58">
        <v>2.31E-4</v>
      </c>
      <c r="BO39" s="58">
        <v>2.1000000000000001E-4</v>
      </c>
      <c r="BP39" s="58">
        <v>1.7100000000000001E-4</v>
      </c>
      <c r="BQ39" s="58">
        <v>9.7E-5</v>
      </c>
      <c r="BR39" s="58">
        <v>1.35E-4</v>
      </c>
      <c r="BS39" s="58">
        <v>1.85E-4</v>
      </c>
      <c r="BT39" s="58">
        <v>2.22E-4</v>
      </c>
      <c r="BU39" s="58">
        <v>2.8200000000000002E-4</v>
      </c>
      <c r="BV39" s="58">
        <v>2.4800000000000001E-4</v>
      </c>
      <c r="BW39" s="58">
        <v>1.84E-4</v>
      </c>
      <c r="BX39" s="58">
        <v>2.7599999999999999E-4</v>
      </c>
      <c r="BY39" s="58">
        <v>4.0400000000000001E-4</v>
      </c>
      <c r="BZ39" s="58">
        <v>3.6600000000000001E-4</v>
      </c>
      <c r="CA39" s="58">
        <v>2.3499999999999999E-4</v>
      </c>
      <c r="CB39" s="58">
        <v>1.7799999999999999E-4</v>
      </c>
      <c r="CC39" s="58">
        <v>1.37E-4</v>
      </c>
      <c r="CD39" s="58">
        <v>9.3999999999999994E-5</v>
      </c>
      <c r="CE39" s="58">
        <v>1.03E-4</v>
      </c>
      <c r="CF39" s="58">
        <v>5.5000000000000002E-5</v>
      </c>
      <c r="CG39" s="58">
        <v>3.6000000000000001E-5</v>
      </c>
      <c r="CH39" s="58">
        <v>6.8999999999999997E-5</v>
      </c>
      <c r="CI39" s="58">
        <v>9.0000000000000006E-5</v>
      </c>
      <c r="CJ39" s="58">
        <v>8.2999999999999998E-5</v>
      </c>
      <c r="CK39" s="58">
        <v>5.8E-5</v>
      </c>
      <c r="CL39" s="58">
        <v>6.3999999999999997E-5</v>
      </c>
      <c r="CM39" s="58">
        <v>8.7000000000000001E-5</v>
      </c>
      <c r="CN39" s="58">
        <v>9.8999999999999994E-5</v>
      </c>
      <c r="CO39" s="58">
        <v>1.3100000000000001E-4</v>
      </c>
      <c r="CP39" s="58">
        <v>1.1E-4</v>
      </c>
      <c r="CQ39" s="58">
        <v>5.1999999999999997E-5</v>
      </c>
      <c r="CR39" s="58">
        <v>9.1000000000000003E-5</v>
      </c>
      <c r="CS39" s="58">
        <v>1.35E-4</v>
      </c>
      <c r="CT39" s="58">
        <v>1.16E-4</v>
      </c>
      <c r="CU39" s="58">
        <v>1.4100000000000001E-4</v>
      </c>
      <c r="CV39" s="58">
        <v>1.93E-4</v>
      </c>
      <c r="CW39" s="58">
        <v>1.8799999999999999E-4</v>
      </c>
      <c r="CX39" s="58">
        <v>1.35E-4</v>
      </c>
      <c r="CY39" s="58">
        <v>1.4200000000000001E-4</v>
      </c>
      <c r="CZ39" s="58">
        <v>9.3999999999999994E-5</v>
      </c>
    </row>
    <row r="40" spans="1:104" x14ac:dyDescent="0.45">
      <c r="A40" s="41" t="s">
        <v>366</v>
      </c>
      <c r="C40" s="58">
        <v>6.3999999999999997E-5</v>
      </c>
      <c r="D40" s="58">
        <v>3.4999999999999997E-5</v>
      </c>
      <c r="E40" s="58">
        <v>3.6999999999999998E-5</v>
      </c>
      <c r="F40" s="58">
        <v>2.5000000000000001E-5</v>
      </c>
      <c r="G40" s="58">
        <v>3.6999999999999998E-5</v>
      </c>
      <c r="H40" s="58">
        <v>4.5000000000000003E-5</v>
      </c>
      <c r="I40" s="58">
        <v>4.3000000000000002E-5</v>
      </c>
      <c r="J40" s="58">
        <v>5.8999999999999998E-5</v>
      </c>
      <c r="K40" s="58">
        <v>6.3999999999999997E-5</v>
      </c>
      <c r="L40" s="58">
        <v>3.4999999999999997E-5</v>
      </c>
      <c r="M40" s="58">
        <v>1.5E-5</v>
      </c>
      <c r="N40" s="58">
        <v>4.1999999999999998E-5</v>
      </c>
      <c r="O40" s="58">
        <v>6.7999999999999999E-5</v>
      </c>
      <c r="P40" s="58">
        <v>4.1E-5</v>
      </c>
      <c r="Q40" s="58">
        <v>2.5999999999999998E-5</v>
      </c>
      <c r="R40" s="58">
        <v>5.5000000000000002E-5</v>
      </c>
      <c r="S40" s="58">
        <v>5.3000000000000001E-5</v>
      </c>
      <c r="T40" s="58">
        <v>3.6000000000000001E-5</v>
      </c>
      <c r="U40" s="58">
        <v>3.8999999999999999E-5</v>
      </c>
      <c r="V40" s="58">
        <v>3.4999999999999997E-5</v>
      </c>
      <c r="W40" s="58">
        <v>1.2999999999999999E-5</v>
      </c>
      <c r="X40" s="58">
        <v>9.0000000000000002E-6</v>
      </c>
      <c r="Y40" s="58">
        <v>2.6999999999999999E-5</v>
      </c>
      <c r="Z40" s="58">
        <v>4.6E-5</v>
      </c>
      <c r="AA40" s="58">
        <v>3.8000000000000002E-5</v>
      </c>
      <c r="AB40" s="58">
        <v>3.8999999999999999E-5</v>
      </c>
      <c r="AC40" s="58">
        <v>5.7000000000000003E-5</v>
      </c>
      <c r="AD40" s="58">
        <v>4.6E-5</v>
      </c>
      <c r="AE40" s="58">
        <v>5.5999999999999999E-5</v>
      </c>
      <c r="AF40" s="58">
        <v>1.22E-4</v>
      </c>
      <c r="AG40" s="58">
        <v>1.37E-4</v>
      </c>
      <c r="AH40" s="58">
        <v>7.8999999999999996E-5</v>
      </c>
      <c r="AI40" s="58">
        <v>4.0000000000000003E-5</v>
      </c>
      <c r="AJ40" s="58">
        <v>3.0000000000000001E-5</v>
      </c>
      <c r="AK40" s="58">
        <v>2.9E-5</v>
      </c>
      <c r="AL40" s="58">
        <v>8.1000000000000004E-5</v>
      </c>
      <c r="AM40" s="58">
        <v>8.2000000000000001E-5</v>
      </c>
      <c r="AN40" s="58">
        <v>3.4E-5</v>
      </c>
      <c r="AO40" s="58">
        <v>2.8E-5</v>
      </c>
      <c r="AP40" s="58">
        <v>2.8E-5</v>
      </c>
      <c r="AQ40" s="58">
        <v>4.6999999999999997E-5</v>
      </c>
      <c r="AR40" s="58">
        <v>3.8999999999999999E-5</v>
      </c>
      <c r="AS40" s="58">
        <v>3.3000000000000003E-5</v>
      </c>
      <c r="AT40" s="58">
        <v>5.1E-5</v>
      </c>
      <c r="AU40" s="58">
        <v>4.1E-5</v>
      </c>
      <c r="AV40" s="58">
        <v>3.6000000000000001E-5</v>
      </c>
      <c r="AW40" s="58">
        <v>5.3000000000000001E-5</v>
      </c>
      <c r="AX40" s="58">
        <v>7.2000000000000002E-5</v>
      </c>
      <c r="AY40" s="58">
        <v>6.3999999999999997E-5</v>
      </c>
      <c r="AZ40" s="58">
        <v>2.1999999999999999E-5</v>
      </c>
      <c r="BA40" s="58">
        <v>2.0000000000000002E-5</v>
      </c>
      <c r="BB40" s="58">
        <v>3.3000000000000003E-5</v>
      </c>
      <c r="BC40" s="58">
        <v>3.1999999999999999E-5</v>
      </c>
      <c r="BD40" s="58">
        <v>4.1999999999999998E-5</v>
      </c>
      <c r="BE40" s="58">
        <v>3.4E-5</v>
      </c>
      <c r="BF40" s="58">
        <v>9.0000000000000006E-5</v>
      </c>
      <c r="BG40" s="58">
        <v>1.4100000000000001E-4</v>
      </c>
      <c r="BH40" s="58">
        <v>1.37E-4</v>
      </c>
      <c r="BI40" s="58">
        <v>8.2999999999999998E-5</v>
      </c>
      <c r="BJ40" s="58">
        <v>3.8999999999999999E-5</v>
      </c>
      <c r="BK40" s="58">
        <v>6.0999999999999999E-5</v>
      </c>
      <c r="BL40" s="58">
        <v>7.4999999999999993E-5</v>
      </c>
      <c r="BM40" s="58">
        <v>9.3999999999999994E-5</v>
      </c>
      <c r="BN40" s="58">
        <v>5.8E-5</v>
      </c>
      <c r="BO40" s="58">
        <v>2.6999999999999999E-5</v>
      </c>
      <c r="BP40" s="58">
        <v>2.8E-5</v>
      </c>
      <c r="BQ40" s="58">
        <v>1.9000000000000001E-5</v>
      </c>
      <c r="BR40" s="58">
        <v>6.0000000000000002E-6</v>
      </c>
      <c r="BS40" s="58">
        <v>7.9999999999999996E-6</v>
      </c>
      <c r="BT40" s="58">
        <v>1.5E-5</v>
      </c>
      <c r="BU40" s="58">
        <v>1.4E-5</v>
      </c>
      <c r="BV40" s="58">
        <v>1.5999999999999999E-5</v>
      </c>
      <c r="BW40" s="58">
        <v>3.1999999999999999E-5</v>
      </c>
      <c r="BX40" s="58">
        <v>4.8999999999999998E-5</v>
      </c>
      <c r="BY40" s="58">
        <v>3.8000000000000002E-5</v>
      </c>
      <c r="BZ40" s="58">
        <v>2.0000000000000002E-5</v>
      </c>
      <c r="CA40" s="58">
        <v>7.9999999999999996E-6</v>
      </c>
      <c r="CB40" s="58">
        <v>1.1E-5</v>
      </c>
      <c r="CC40" s="58">
        <v>1.1E-5</v>
      </c>
      <c r="CD40" s="58">
        <v>0</v>
      </c>
      <c r="CE40" s="58">
        <v>0</v>
      </c>
      <c r="CF40" s="58">
        <v>0</v>
      </c>
      <c r="CG40" s="58">
        <v>0</v>
      </c>
      <c r="CH40" s="58">
        <v>0</v>
      </c>
      <c r="CI40" s="58">
        <v>0</v>
      </c>
      <c r="CJ40" s="58">
        <v>0</v>
      </c>
      <c r="CK40" s="58">
        <v>0</v>
      </c>
      <c r="CL40" s="58">
        <v>0</v>
      </c>
      <c r="CM40" s="58">
        <v>0</v>
      </c>
      <c r="CN40" s="58">
        <v>0</v>
      </c>
      <c r="CO40" s="58">
        <v>1.1E-5</v>
      </c>
      <c r="CP40" s="58">
        <v>3.0000000000000001E-5</v>
      </c>
      <c r="CQ40" s="58">
        <v>4.1999999999999998E-5</v>
      </c>
      <c r="CR40" s="58">
        <v>3.0000000000000001E-5</v>
      </c>
      <c r="CS40" s="58">
        <v>1.5999999999999999E-5</v>
      </c>
      <c r="CT40" s="58">
        <v>3.1999999999999999E-5</v>
      </c>
      <c r="CU40" s="58">
        <v>4.5000000000000003E-5</v>
      </c>
      <c r="CV40" s="58">
        <v>3.0000000000000001E-5</v>
      </c>
      <c r="CW40" s="58">
        <v>1.0000000000000001E-5</v>
      </c>
      <c r="CX40" s="58">
        <v>1.4E-5</v>
      </c>
      <c r="CY40" s="58">
        <v>1.4E-5</v>
      </c>
      <c r="CZ40" s="58">
        <v>0</v>
      </c>
    </row>
    <row r="41" spans="1:104" x14ac:dyDescent="0.45">
      <c r="A41" s="41" t="s">
        <v>367</v>
      </c>
      <c r="C41" s="58">
        <v>6.0300000000000002E-4</v>
      </c>
      <c r="D41" s="58">
        <v>3.7199999999999999E-4</v>
      </c>
      <c r="E41" s="58">
        <v>4.0299999999999998E-4</v>
      </c>
      <c r="F41" s="58">
        <v>4.2000000000000002E-4</v>
      </c>
      <c r="G41" s="58">
        <v>3.97E-4</v>
      </c>
      <c r="H41" s="58">
        <v>3.9100000000000002E-4</v>
      </c>
      <c r="I41" s="58">
        <v>3.0800000000000001E-4</v>
      </c>
      <c r="J41" s="58">
        <v>4.26E-4</v>
      </c>
      <c r="K41" s="58">
        <v>4.95E-4</v>
      </c>
      <c r="L41" s="58">
        <v>3.1599999999999998E-4</v>
      </c>
      <c r="M41" s="58">
        <v>2.9399999999999999E-4</v>
      </c>
      <c r="N41" s="58">
        <v>4.1199999999999999E-4</v>
      </c>
      <c r="O41" s="58">
        <v>3.8699999999999997E-4</v>
      </c>
      <c r="P41" s="58">
        <v>3.4600000000000001E-4</v>
      </c>
      <c r="Q41" s="58">
        <v>3.8099999999999999E-4</v>
      </c>
      <c r="R41" s="58">
        <v>4.1199999999999999E-4</v>
      </c>
      <c r="S41" s="58">
        <v>3.4900000000000003E-4</v>
      </c>
      <c r="T41" s="58">
        <v>2.7900000000000001E-4</v>
      </c>
      <c r="U41" s="58">
        <v>2.92E-4</v>
      </c>
      <c r="V41" s="58">
        <v>2.8699999999999998E-4</v>
      </c>
      <c r="W41" s="58">
        <v>3.2000000000000003E-4</v>
      </c>
      <c r="X41" s="58">
        <v>2.5399999999999999E-4</v>
      </c>
      <c r="Y41" s="58">
        <v>1.9699999999999999E-4</v>
      </c>
      <c r="Z41" s="58">
        <v>1.93E-4</v>
      </c>
      <c r="AA41" s="58">
        <v>2.0699999999999999E-4</v>
      </c>
      <c r="AB41" s="58">
        <v>1.9699999999999999E-4</v>
      </c>
      <c r="AC41" s="58">
        <v>1.44E-4</v>
      </c>
      <c r="AD41" s="58">
        <v>1.6200000000000001E-4</v>
      </c>
      <c r="AE41" s="58">
        <v>1.9599999999999999E-4</v>
      </c>
      <c r="AF41" s="58">
        <v>2.1599999999999999E-4</v>
      </c>
      <c r="AG41" s="58">
        <v>2.4899999999999998E-4</v>
      </c>
      <c r="AH41" s="58">
        <v>3.1700000000000001E-4</v>
      </c>
      <c r="AI41" s="58">
        <v>3.0299999999999999E-4</v>
      </c>
      <c r="AJ41" s="58">
        <v>2.5099999999999998E-4</v>
      </c>
      <c r="AK41" s="58">
        <v>2.3599999999999999E-4</v>
      </c>
      <c r="AL41" s="58">
        <v>2.02E-4</v>
      </c>
      <c r="AM41" s="58">
        <v>2.1900000000000001E-4</v>
      </c>
      <c r="AN41" s="58">
        <v>4.86E-4</v>
      </c>
      <c r="AO41" s="58">
        <v>4.9600000000000002E-4</v>
      </c>
      <c r="AP41" s="58">
        <v>2.33E-4</v>
      </c>
      <c r="AQ41" s="58">
        <v>2.02E-4</v>
      </c>
      <c r="AR41" s="58">
        <v>1.9799999999999999E-4</v>
      </c>
      <c r="AS41" s="58">
        <v>1.4799999999999999E-4</v>
      </c>
      <c r="AT41" s="58">
        <v>1.5200000000000001E-4</v>
      </c>
      <c r="AU41" s="58">
        <v>2.22E-4</v>
      </c>
      <c r="AV41" s="58">
        <v>2.1900000000000001E-4</v>
      </c>
      <c r="AW41" s="58">
        <v>2.0000000000000001E-4</v>
      </c>
      <c r="AX41" s="58">
        <v>1.8200000000000001E-4</v>
      </c>
      <c r="AY41" s="58">
        <v>2.03E-4</v>
      </c>
      <c r="AZ41" s="58">
        <v>2.12E-4</v>
      </c>
      <c r="BA41" s="58">
        <v>1.94E-4</v>
      </c>
      <c r="BB41" s="58">
        <v>1.83E-4</v>
      </c>
      <c r="BC41" s="58">
        <v>1.07E-4</v>
      </c>
      <c r="BD41" s="58">
        <v>9.2E-5</v>
      </c>
      <c r="BE41" s="58">
        <v>1.2899999999999999E-4</v>
      </c>
      <c r="BF41" s="58">
        <v>1.5200000000000001E-4</v>
      </c>
      <c r="BG41" s="58">
        <v>1.63E-4</v>
      </c>
      <c r="BH41" s="58">
        <v>1.0900000000000001E-4</v>
      </c>
      <c r="BI41" s="58">
        <v>8.5000000000000006E-5</v>
      </c>
      <c r="BJ41" s="58">
        <v>8.3999999999999995E-5</v>
      </c>
      <c r="BK41" s="58">
        <v>9.1000000000000003E-5</v>
      </c>
      <c r="BL41" s="58">
        <v>1.1E-4</v>
      </c>
      <c r="BM41" s="58">
        <v>1.2899999999999999E-4</v>
      </c>
      <c r="BN41" s="58">
        <v>9.7999999999999997E-5</v>
      </c>
      <c r="BO41" s="58">
        <v>1.2899999999999999E-4</v>
      </c>
      <c r="BP41" s="58">
        <v>1.74E-4</v>
      </c>
      <c r="BQ41" s="58">
        <v>1.11E-4</v>
      </c>
      <c r="BR41" s="58">
        <v>5.8E-5</v>
      </c>
      <c r="BS41" s="58">
        <v>2.9E-5</v>
      </c>
      <c r="BT41" s="58">
        <v>6.7000000000000002E-5</v>
      </c>
      <c r="BU41" s="58">
        <v>9.7999999999999997E-5</v>
      </c>
      <c r="BV41" s="58">
        <v>1.11E-4</v>
      </c>
      <c r="BW41" s="58">
        <v>9.2999999999999997E-5</v>
      </c>
      <c r="BX41" s="58">
        <v>5.3999999999999998E-5</v>
      </c>
      <c r="BY41" s="58">
        <v>6.7000000000000002E-5</v>
      </c>
      <c r="BZ41" s="58">
        <v>1.2799999999999999E-4</v>
      </c>
      <c r="CA41" s="58">
        <v>1.26E-4</v>
      </c>
      <c r="CB41" s="58">
        <v>7.1000000000000005E-5</v>
      </c>
      <c r="CC41" s="58">
        <v>5.8E-5</v>
      </c>
      <c r="CD41" s="58">
        <v>4.3999999999999999E-5</v>
      </c>
      <c r="CE41" s="58">
        <v>2.6999999999999999E-5</v>
      </c>
      <c r="CF41" s="58">
        <v>2.3E-5</v>
      </c>
      <c r="CG41" s="58">
        <v>4.3999999999999999E-5</v>
      </c>
      <c r="CH41" s="58">
        <v>3.4999999999999997E-5</v>
      </c>
      <c r="CI41" s="58">
        <v>6.4999999999999994E-5</v>
      </c>
      <c r="CJ41" s="58">
        <v>8.1000000000000004E-5</v>
      </c>
      <c r="CK41" s="58">
        <v>4.5000000000000003E-5</v>
      </c>
      <c r="CL41" s="58">
        <v>7.2999999999999999E-5</v>
      </c>
      <c r="CM41" s="58">
        <v>8.7999999999999998E-5</v>
      </c>
      <c r="CN41" s="58">
        <v>5.1E-5</v>
      </c>
      <c r="CO41" s="58">
        <v>2.4000000000000001E-5</v>
      </c>
      <c r="CP41" s="58">
        <v>1.5999999999999999E-5</v>
      </c>
      <c r="CQ41" s="58">
        <v>1.2E-5</v>
      </c>
      <c r="CR41" s="58">
        <v>5.0000000000000004E-6</v>
      </c>
      <c r="CS41" s="58">
        <v>7.9999999999999996E-6</v>
      </c>
      <c r="CT41" s="58">
        <v>4.3999999999999999E-5</v>
      </c>
      <c r="CU41" s="58">
        <v>5.1E-5</v>
      </c>
      <c r="CV41" s="58">
        <v>2.1999999999999999E-5</v>
      </c>
      <c r="CW41" s="58">
        <v>1.5999999999999999E-5</v>
      </c>
      <c r="CX41" s="58">
        <v>2.5000000000000001E-5</v>
      </c>
      <c r="CY41" s="58">
        <v>5.3000000000000001E-5</v>
      </c>
      <c r="CZ41" s="58">
        <v>5.0000000000000002E-5</v>
      </c>
    </row>
    <row r="42" spans="1:104" x14ac:dyDescent="0.45">
      <c r="A42" s="41" t="s">
        <v>368</v>
      </c>
      <c r="C42" s="58">
        <v>3.0499999999999999E-4</v>
      </c>
      <c r="D42" s="58">
        <v>2.2499999999999999E-4</v>
      </c>
      <c r="E42" s="58">
        <v>1.45E-4</v>
      </c>
      <c r="F42" s="58">
        <v>1.94E-4</v>
      </c>
      <c r="G42" s="58">
        <v>2.34E-4</v>
      </c>
      <c r="H42" s="58">
        <v>2.0900000000000001E-4</v>
      </c>
      <c r="I42" s="58">
        <v>2.3499999999999999E-4</v>
      </c>
      <c r="J42" s="58">
        <v>8.7500000000000002E-4</v>
      </c>
      <c r="K42" s="58">
        <v>9.01E-4</v>
      </c>
      <c r="L42" s="58">
        <v>3.4299999999999999E-4</v>
      </c>
      <c r="M42" s="58">
        <v>3.4699999999999998E-4</v>
      </c>
      <c r="N42" s="58">
        <v>4.6900000000000002E-4</v>
      </c>
      <c r="O42" s="58">
        <v>4.4999999999999999E-4</v>
      </c>
      <c r="P42" s="58">
        <v>2.5700000000000001E-4</v>
      </c>
      <c r="Q42" s="58">
        <v>2.3699999999999999E-4</v>
      </c>
      <c r="R42" s="58">
        <v>2.1599999999999999E-4</v>
      </c>
      <c r="S42" s="58">
        <v>1.7899999999999999E-4</v>
      </c>
      <c r="T42" s="58">
        <v>1.8900000000000001E-4</v>
      </c>
      <c r="U42" s="58">
        <v>2.2499999999999999E-4</v>
      </c>
      <c r="V42" s="58">
        <v>3.5100000000000002E-4</v>
      </c>
      <c r="W42" s="58">
        <v>3.5100000000000002E-4</v>
      </c>
      <c r="X42" s="58">
        <v>2.3499999999999999E-4</v>
      </c>
      <c r="Y42" s="58">
        <v>2.1900000000000001E-4</v>
      </c>
      <c r="Z42" s="58">
        <v>3.3799999999999998E-4</v>
      </c>
      <c r="AA42" s="58">
        <v>3.4600000000000001E-4</v>
      </c>
      <c r="AB42" s="58">
        <v>1.7000000000000001E-4</v>
      </c>
      <c r="AC42" s="58">
        <v>1.73E-4</v>
      </c>
      <c r="AD42" s="58">
        <v>2.9300000000000002E-4</v>
      </c>
      <c r="AE42" s="58">
        <v>3.3700000000000001E-4</v>
      </c>
      <c r="AF42" s="58">
        <v>2.3699999999999999E-4</v>
      </c>
      <c r="AG42" s="58">
        <v>2.0000000000000001E-4</v>
      </c>
      <c r="AH42" s="58">
        <v>2.33E-4</v>
      </c>
      <c r="AI42" s="58">
        <v>1.94E-4</v>
      </c>
      <c r="AJ42" s="58">
        <v>1.74E-4</v>
      </c>
      <c r="AK42" s="58">
        <v>1.7100000000000001E-4</v>
      </c>
      <c r="AL42" s="58">
        <v>1.75E-4</v>
      </c>
      <c r="AM42" s="58">
        <v>1.9699999999999999E-4</v>
      </c>
      <c r="AN42" s="58">
        <v>1.6200000000000001E-4</v>
      </c>
      <c r="AO42" s="58">
        <v>1.9900000000000001E-4</v>
      </c>
      <c r="AP42" s="58">
        <v>2.2900000000000001E-4</v>
      </c>
      <c r="AQ42" s="58">
        <v>1.92E-4</v>
      </c>
      <c r="AR42" s="58">
        <v>1.66E-4</v>
      </c>
      <c r="AS42" s="58">
        <v>1.5300000000000001E-4</v>
      </c>
      <c r="AT42" s="58">
        <v>2.6800000000000001E-4</v>
      </c>
      <c r="AU42" s="58">
        <v>2.5999999999999998E-4</v>
      </c>
      <c r="AV42" s="58">
        <v>2.43E-4</v>
      </c>
      <c r="AW42" s="58">
        <v>2.4499999999999999E-4</v>
      </c>
      <c r="AX42" s="58">
        <v>3.39E-4</v>
      </c>
      <c r="AY42" s="58">
        <v>3.3399999999999999E-4</v>
      </c>
      <c r="AZ42" s="58">
        <v>1.26E-4</v>
      </c>
      <c r="BA42" s="58">
        <v>1.0900000000000001E-4</v>
      </c>
      <c r="BB42" s="58">
        <v>2.03E-4</v>
      </c>
      <c r="BC42" s="58">
        <v>2.05E-4</v>
      </c>
      <c r="BD42" s="58">
        <v>1.45E-4</v>
      </c>
      <c r="BE42" s="58">
        <v>1.8799999999999999E-4</v>
      </c>
      <c r="BF42" s="58">
        <v>1.7799999999999999E-4</v>
      </c>
      <c r="BG42" s="58">
        <v>1.4799999999999999E-4</v>
      </c>
      <c r="BH42" s="58">
        <v>1.75E-4</v>
      </c>
      <c r="BI42" s="58">
        <v>1.65E-4</v>
      </c>
      <c r="BJ42" s="58">
        <v>1.5100000000000001E-4</v>
      </c>
      <c r="BK42" s="58">
        <v>2.3800000000000001E-4</v>
      </c>
      <c r="BL42" s="58">
        <v>2.5000000000000001E-4</v>
      </c>
      <c r="BM42" s="58">
        <v>2.0100000000000001E-4</v>
      </c>
      <c r="BN42" s="58">
        <v>2.02E-4</v>
      </c>
      <c r="BO42" s="58">
        <v>1.5799999999999999E-4</v>
      </c>
      <c r="BP42" s="58">
        <v>8.5000000000000006E-5</v>
      </c>
      <c r="BQ42" s="58">
        <v>7.2000000000000002E-5</v>
      </c>
      <c r="BR42" s="58">
        <v>1.5699999999999999E-4</v>
      </c>
      <c r="BS42" s="58">
        <v>1.74E-4</v>
      </c>
      <c r="BT42" s="58">
        <v>1.0399999999999999E-4</v>
      </c>
      <c r="BU42" s="58">
        <v>1E-4</v>
      </c>
      <c r="BV42" s="58">
        <v>1.8000000000000001E-4</v>
      </c>
      <c r="BW42" s="58">
        <v>1.8599999999999999E-4</v>
      </c>
      <c r="BX42" s="58">
        <v>1.22E-4</v>
      </c>
      <c r="BY42" s="58">
        <v>1.2E-4</v>
      </c>
      <c r="BZ42" s="58">
        <v>2.6699999999999998E-4</v>
      </c>
      <c r="CA42" s="58">
        <v>2.9E-4</v>
      </c>
      <c r="CB42" s="58">
        <v>1.45E-4</v>
      </c>
      <c r="CC42" s="58">
        <v>1.2799999999999999E-4</v>
      </c>
      <c r="CD42" s="58">
        <v>1.03E-4</v>
      </c>
      <c r="CE42" s="58">
        <v>1.11E-4</v>
      </c>
      <c r="CF42" s="58">
        <v>1.1400000000000001E-4</v>
      </c>
      <c r="CG42" s="58">
        <v>8.8999999999999995E-5</v>
      </c>
      <c r="CH42" s="58">
        <v>1.55E-4</v>
      </c>
      <c r="CI42" s="58">
        <v>1.3999999999999999E-4</v>
      </c>
      <c r="CJ42" s="58">
        <v>4.8000000000000001E-5</v>
      </c>
      <c r="CK42" s="58">
        <v>3.0000000000000001E-5</v>
      </c>
      <c r="CL42" s="58">
        <v>2.0999999999999999E-5</v>
      </c>
      <c r="CM42" s="58">
        <v>8.7000000000000001E-5</v>
      </c>
      <c r="CN42" s="58">
        <v>1.0399999999999999E-4</v>
      </c>
      <c r="CO42" s="58">
        <v>1.4999999999999999E-4</v>
      </c>
      <c r="CP42" s="58">
        <v>1.7899999999999999E-4</v>
      </c>
      <c r="CQ42" s="58">
        <v>1.0399999999999999E-4</v>
      </c>
      <c r="CR42" s="58">
        <v>9.0000000000000006E-5</v>
      </c>
      <c r="CS42" s="58">
        <v>6.3999999999999997E-5</v>
      </c>
      <c r="CT42" s="58">
        <v>4.0000000000000003E-5</v>
      </c>
      <c r="CU42" s="58">
        <v>4.5000000000000003E-5</v>
      </c>
      <c r="CV42" s="58">
        <v>1.15E-4</v>
      </c>
      <c r="CW42" s="58">
        <v>1.46E-4</v>
      </c>
      <c r="CX42" s="58">
        <v>1.7100000000000001E-4</v>
      </c>
      <c r="CY42" s="58">
        <v>1.6799999999999999E-4</v>
      </c>
      <c r="CZ42" s="58">
        <v>8.8999999999999995E-5</v>
      </c>
    </row>
    <row r="43" spans="1:104" x14ac:dyDescent="0.45">
      <c r="A43" s="41" t="s">
        <v>369</v>
      </c>
      <c r="C43" s="58">
        <v>1.5E-5</v>
      </c>
      <c r="D43" s="58">
        <v>2.9E-5</v>
      </c>
      <c r="E43" s="58">
        <v>2.1999999999999999E-5</v>
      </c>
      <c r="F43" s="58">
        <v>3.6999999999999998E-5</v>
      </c>
      <c r="G43" s="58">
        <v>5.1999999999999997E-5</v>
      </c>
      <c r="H43" s="58">
        <v>7.7000000000000001E-5</v>
      </c>
      <c r="I43" s="58">
        <v>6.3E-5</v>
      </c>
      <c r="J43" s="58">
        <v>5.8999999999999998E-5</v>
      </c>
      <c r="K43" s="58">
        <v>7.7999999999999999E-5</v>
      </c>
      <c r="L43" s="58">
        <v>5.7000000000000003E-5</v>
      </c>
      <c r="M43" s="58">
        <v>4.1999999999999998E-5</v>
      </c>
      <c r="N43" s="58">
        <v>2.6999999999999999E-5</v>
      </c>
      <c r="O43" s="58">
        <v>2.5999999999999998E-5</v>
      </c>
      <c r="P43" s="58">
        <v>2.0999999999999999E-5</v>
      </c>
      <c r="Q43" s="58">
        <v>7.9999999999999996E-6</v>
      </c>
      <c r="R43" s="58">
        <v>1.9000000000000001E-5</v>
      </c>
      <c r="S43" s="58">
        <v>2.0999999999999999E-5</v>
      </c>
      <c r="T43" s="58">
        <v>1.5999999999999999E-5</v>
      </c>
      <c r="U43" s="58">
        <v>2.4000000000000001E-5</v>
      </c>
      <c r="V43" s="58">
        <v>5.5999999999999999E-5</v>
      </c>
      <c r="W43" s="58">
        <v>7.6000000000000004E-5</v>
      </c>
      <c r="X43" s="58">
        <v>7.1000000000000005E-5</v>
      </c>
      <c r="Y43" s="58">
        <v>1.01E-4</v>
      </c>
      <c r="Z43" s="58">
        <v>1.2300000000000001E-4</v>
      </c>
      <c r="AA43" s="58">
        <v>9.0000000000000006E-5</v>
      </c>
      <c r="AB43" s="58">
        <v>6.0000000000000002E-5</v>
      </c>
      <c r="AC43" s="58">
        <v>6.3E-5</v>
      </c>
      <c r="AD43" s="58">
        <v>4.6E-5</v>
      </c>
      <c r="AE43" s="58">
        <v>7.1000000000000005E-5</v>
      </c>
      <c r="AF43" s="58">
        <v>1.34E-4</v>
      </c>
      <c r="AG43" s="58">
        <v>1.05E-4</v>
      </c>
      <c r="AH43" s="58">
        <v>6.0000000000000002E-5</v>
      </c>
      <c r="AI43" s="58">
        <v>5.1E-5</v>
      </c>
      <c r="AJ43" s="58">
        <v>2.3E-5</v>
      </c>
      <c r="AK43" s="58">
        <v>5.0000000000000004E-6</v>
      </c>
      <c r="AL43" s="58">
        <v>7.9999999999999996E-6</v>
      </c>
      <c r="AM43" s="58">
        <v>9.0000000000000002E-6</v>
      </c>
      <c r="AN43" s="58">
        <v>5.1E-5</v>
      </c>
      <c r="AO43" s="58">
        <v>1.03E-4</v>
      </c>
      <c r="AP43" s="58">
        <v>1.25E-4</v>
      </c>
      <c r="AQ43" s="58">
        <v>8.8999999999999995E-5</v>
      </c>
      <c r="AR43" s="58">
        <v>3.6999999999999998E-5</v>
      </c>
      <c r="AS43" s="58">
        <v>3.6000000000000001E-5</v>
      </c>
      <c r="AT43" s="58">
        <v>6.0999999999999999E-5</v>
      </c>
      <c r="AU43" s="58">
        <v>6.7999999999999999E-5</v>
      </c>
      <c r="AV43" s="58">
        <v>5.5999999999999999E-5</v>
      </c>
      <c r="AW43" s="58">
        <v>7.2999999999999999E-5</v>
      </c>
      <c r="AX43" s="58">
        <v>1.08E-4</v>
      </c>
      <c r="AY43" s="58">
        <v>7.7999999999999999E-5</v>
      </c>
      <c r="AZ43" s="58">
        <v>1.1E-5</v>
      </c>
      <c r="BA43" s="58">
        <v>0</v>
      </c>
      <c r="BB43" s="58">
        <v>0</v>
      </c>
      <c r="BC43" s="58">
        <v>0</v>
      </c>
      <c r="BD43" s="58">
        <v>1.2E-5</v>
      </c>
      <c r="BE43" s="58">
        <v>1.2E-5</v>
      </c>
      <c r="BF43" s="58">
        <v>0</v>
      </c>
      <c r="BG43" s="58">
        <v>0</v>
      </c>
      <c r="BH43" s="58">
        <v>7.9999999999999996E-6</v>
      </c>
      <c r="BI43" s="58">
        <v>7.9999999999999996E-6</v>
      </c>
      <c r="BJ43" s="58">
        <v>1.2E-5</v>
      </c>
      <c r="BK43" s="58">
        <v>2.0999999999999999E-5</v>
      </c>
      <c r="BL43" s="58">
        <v>9.0000000000000002E-6</v>
      </c>
      <c r="BM43" s="58">
        <v>1.5E-5</v>
      </c>
      <c r="BN43" s="58">
        <v>2.6999999999999999E-5</v>
      </c>
      <c r="BO43" s="58">
        <v>2.5999999999999998E-5</v>
      </c>
      <c r="BP43" s="58">
        <v>8.5000000000000006E-5</v>
      </c>
      <c r="BQ43" s="58">
        <v>7.4999999999999993E-5</v>
      </c>
      <c r="BR43" s="58">
        <v>6.7000000000000002E-5</v>
      </c>
      <c r="BS43" s="58">
        <v>6.3E-5</v>
      </c>
      <c r="BT43" s="58">
        <v>1.0000000000000001E-5</v>
      </c>
      <c r="BU43" s="58">
        <v>2.0999999999999999E-5</v>
      </c>
      <c r="BV43" s="58">
        <v>2.4000000000000001E-5</v>
      </c>
      <c r="BW43" s="58">
        <v>1.9000000000000001E-5</v>
      </c>
      <c r="BX43" s="58">
        <v>6.0000000000000002E-6</v>
      </c>
      <c r="BY43" s="58">
        <v>1.2E-5</v>
      </c>
      <c r="BZ43" s="58">
        <v>1.2E-5</v>
      </c>
      <c r="CA43" s="58">
        <v>2.3E-5</v>
      </c>
      <c r="CB43" s="58">
        <v>2.3E-5</v>
      </c>
      <c r="CC43" s="58">
        <v>1.9000000000000001E-5</v>
      </c>
      <c r="CD43" s="58">
        <v>7.7000000000000001E-5</v>
      </c>
      <c r="CE43" s="58">
        <v>8.0000000000000007E-5</v>
      </c>
      <c r="CF43" s="58">
        <v>6.7999999999999999E-5</v>
      </c>
      <c r="CG43" s="58">
        <v>4.5000000000000003E-5</v>
      </c>
      <c r="CH43" s="58">
        <v>0</v>
      </c>
      <c r="CI43" s="58">
        <v>3.1999999999999999E-5</v>
      </c>
      <c r="CJ43" s="58">
        <v>4.6999999999999997E-5</v>
      </c>
      <c r="CK43" s="58">
        <v>1.9000000000000001E-5</v>
      </c>
      <c r="CL43" s="58">
        <v>3.9999999999999998E-6</v>
      </c>
      <c r="CM43" s="58">
        <v>0</v>
      </c>
      <c r="CN43" s="58">
        <v>1.5999999999999999E-5</v>
      </c>
      <c r="CO43" s="58">
        <v>4.1E-5</v>
      </c>
      <c r="CP43" s="58">
        <v>4.6999999999999997E-5</v>
      </c>
      <c r="CQ43" s="58">
        <v>3.1000000000000001E-5</v>
      </c>
      <c r="CR43" s="58">
        <v>2.0999999999999999E-5</v>
      </c>
      <c r="CS43" s="58">
        <v>3.4E-5</v>
      </c>
      <c r="CT43" s="58">
        <v>5.5999999999999999E-5</v>
      </c>
      <c r="CU43" s="58">
        <v>5.5999999999999999E-5</v>
      </c>
      <c r="CV43" s="58">
        <v>4.6E-5</v>
      </c>
      <c r="CW43" s="58">
        <v>3.3000000000000003E-5</v>
      </c>
      <c r="CX43" s="58">
        <v>5.3000000000000001E-5</v>
      </c>
      <c r="CY43" s="58">
        <v>6.3E-5</v>
      </c>
      <c r="CZ43" s="58">
        <v>3.4E-5</v>
      </c>
    </row>
    <row r="44" spans="1:104" x14ac:dyDescent="0.45">
      <c r="A44" s="41" t="s">
        <v>370</v>
      </c>
      <c r="C44" s="58">
        <v>4.4499999999999997E-4</v>
      </c>
      <c r="D44" s="58">
        <v>3.9100000000000002E-4</v>
      </c>
      <c r="E44" s="58">
        <v>4.1100000000000002E-4</v>
      </c>
      <c r="F44" s="58">
        <v>6.5300000000000004E-4</v>
      </c>
      <c r="G44" s="58">
        <v>6.9099999999999999E-4</v>
      </c>
      <c r="H44" s="58">
        <v>3.4299999999999999E-4</v>
      </c>
      <c r="I44" s="58">
        <v>7.0299999999999996E-4</v>
      </c>
      <c r="J44" s="58">
        <v>7.0799999999999997E-4</v>
      </c>
      <c r="K44" s="58">
        <v>2.2900000000000001E-4</v>
      </c>
      <c r="L44" s="58">
        <v>2.7399999999999999E-4</v>
      </c>
      <c r="M44" s="58">
        <v>3.5E-4</v>
      </c>
      <c r="N44" s="58">
        <v>3.9899999999999999E-4</v>
      </c>
      <c r="O44" s="58">
        <v>4.6999999999999999E-4</v>
      </c>
      <c r="P44" s="58">
        <v>4.3300000000000001E-4</v>
      </c>
      <c r="Q44" s="58">
        <v>2.8499999999999999E-4</v>
      </c>
      <c r="R44" s="58">
        <v>2.14E-4</v>
      </c>
      <c r="S44" s="58">
        <v>1.66E-4</v>
      </c>
      <c r="T44" s="58">
        <v>1.6200000000000001E-4</v>
      </c>
      <c r="U44" s="58">
        <v>1.66E-4</v>
      </c>
      <c r="V44" s="58">
        <v>1.01E-4</v>
      </c>
      <c r="W44" s="58">
        <v>1.54E-4</v>
      </c>
      <c r="X44" s="58">
        <v>2.03E-4</v>
      </c>
      <c r="Y44" s="58">
        <v>2.3000000000000001E-4</v>
      </c>
      <c r="Z44" s="58">
        <v>3.1799999999999998E-4</v>
      </c>
      <c r="AA44" s="58">
        <v>3.59E-4</v>
      </c>
      <c r="AB44" s="58">
        <v>2.5700000000000001E-4</v>
      </c>
      <c r="AC44" s="58">
        <v>2.0599999999999999E-4</v>
      </c>
      <c r="AD44" s="58">
        <v>2.72E-4</v>
      </c>
      <c r="AE44" s="58">
        <v>2.3599999999999999E-4</v>
      </c>
      <c r="AF44" s="58">
        <v>2.0900000000000001E-4</v>
      </c>
      <c r="AG44" s="58">
        <v>3.0699999999999998E-4</v>
      </c>
      <c r="AH44" s="58">
        <v>2.5700000000000001E-4</v>
      </c>
      <c r="AI44" s="58">
        <v>1.8599999999999999E-4</v>
      </c>
      <c r="AJ44" s="58">
        <v>2.7500000000000002E-4</v>
      </c>
      <c r="AK44" s="58">
        <v>2.1000000000000001E-4</v>
      </c>
      <c r="AL44" s="58">
        <v>3.6000000000000002E-4</v>
      </c>
      <c r="AM44" s="58">
        <v>3.6000000000000002E-4</v>
      </c>
      <c r="AN44" s="58">
        <v>1.0399999999999999E-4</v>
      </c>
      <c r="AO44" s="58">
        <v>1.84E-4</v>
      </c>
      <c r="AP44" s="58">
        <v>3.01E-4</v>
      </c>
      <c r="AQ44" s="58">
        <v>2.4800000000000001E-4</v>
      </c>
      <c r="AR44" s="58">
        <v>2.05E-4</v>
      </c>
      <c r="AS44" s="58">
        <v>3.7599999999999998E-4</v>
      </c>
      <c r="AT44" s="58">
        <v>4.08E-4</v>
      </c>
      <c r="AU44" s="58">
        <v>3.0899999999999998E-4</v>
      </c>
      <c r="AV44" s="58">
        <v>2.8699999999999998E-4</v>
      </c>
      <c r="AW44" s="58">
        <v>2.0100000000000001E-4</v>
      </c>
      <c r="AX44" s="58">
        <v>1.26E-4</v>
      </c>
      <c r="AY44" s="58">
        <v>1.4799999999999999E-4</v>
      </c>
      <c r="AZ44" s="58">
        <v>3.5799999999999997E-4</v>
      </c>
      <c r="BA44" s="58">
        <v>3.9399999999999998E-4</v>
      </c>
      <c r="BB44" s="58">
        <v>4.8999999999999998E-4</v>
      </c>
      <c r="BC44" s="58">
        <v>6.7900000000000002E-4</v>
      </c>
      <c r="BD44" s="58">
        <v>3.7300000000000001E-4</v>
      </c>
      <c r="BE44" s="58">
        <v>1.8900000000000001E-4</v>
      </c>
      <c r="BF44" s="58">
        <v>2.5000000000000001E-4</v>
      </c>
      <c r="BG44" s="58">
        <v>1.6200000000000001E-4</v>
      </c>
      <c r="BH44" s="58">
        <v>1.01E-4</v>
      </c>
      <c r="BI44" s="58">
        <v>1.6000000000000001E-4</v>
      </c>
      <c r="BJ44" s="58">
        <v>2.8400000000000002E-4</v>
      </c>
      <c r="BK44" s="58">
        <v>3.0600000000000001E-4</v>
      </c>
      <c r="BL44" s="58">
        <v>3.0800000000000001E-4</v>
      </c>
      <c r="BM44" s="58">
        <v>2.8400000000000002E-4</v>
      </c>
      <c r="BN44" s="58">
        <v>2.41E-4</v>
      </c>
      <c r="BO44" s="58">
        <v>2.2100000000000001E-4</v>
      </c>
      <c r="BP44" s="58">
        <v>3.4900000000000003E-4</v>
      </c>
      <c r="BQ44" s="58">
        <v>3.1700000000000001E-4</v>
      </c>
      <c r="BR44" s="58">
        <v>3.48E-4</v>
      </c>
      <c r="BS44" s="58">
        <v>3.5599999999999998E-4</v>
      </c>
      <c r="BT44" s="58">
        <v>1.2400000000000001E-4</v>
      </c>
      <c r="BU44" s="58">
        <v>8.7000000000000001E-5</v>
      </c>
      <c r="BV44" s="58">
        <v>9.2999999999999997E-5</v>
      </c>
      <c r="BW44" s="58">
        <v>1.15E-4</v>
      </c>
      <c r="BX44" s="58">
        <v>6.8999999999999997E-5</v>
      </c>
      <c r="BY44" s="58">
        <v>8.0000000000000007E-5</v>
      </c>
      <c r="BZ44" s="58">
        <v>8.5000000000000006E-5</v>
      </c>
      <c r="CA44" s="58">
        <v>1.8599999999999999E-4</v>
      </c>
      <c r="CB44" s="58">
        <v>2.22E-4</v>
      </c>
      <c r="CC44" s="58">
        <v>1.11E-4</v>
      </c>
      <c r="CD44" s="58">
        <v>1.6799999999999999E-4</v>
      </c>
      <c r="CE44" s="58">
        <v>1.56E-4</v>
      </c>
      <c r="CF44" s="58">
        <v>2.2100000000000001E-4</v>
      </c>
      <c r="CG44" s="58">
        <v>2.32E-4</v>
      </c>
      <c r="CH44" s="58">
        <v>8.0000000000000007E-5</v>
      </c>
      <c r="CI44" s="58">
        <v>2.7300000000000002E-4</v>
      </c>
      <c r="CJ44" s="58">
        <v>3.2200000000000002E-4</v>
      </c>
      <c r="CK44" s="58">
        <v>1.4899999999999999E-4</v>
      </c>
      <c r="CL44" s="58">
        <v>1.3899999999999999E-4</v>
      </c>
      <c r="CM44" s="58">
        <v>2.99E-4</v>
      </c>
      <c r="CN44" s="58">
        <v>3.2200000000000002E-4</v>
      </c>
      <c r="CO44" s="58">
        <v>1.5899999999999999E-4</v>
      </c>
      <c r="CP44" s="58">
        <v>1.01E-4</v>
      </c>
      <c r="CQ44" s="58">
        <v>6.2000000000000003E-5</v>
      </c>
      <c r="CR44" s="58">
        <v>3.3599999999999998E-4</v>
      </c>
      <c r="CS44" s="58">
        <v>3.7300000000000001E-4</v>
      </c>
      <c r="CT44" s="58">
        <v>8.8999999999999995E-5</v>
      </c>
      <c r="CU44" s="58">
        <v>1.06E-4</v>
      </c>
      <c r="CV44" s="58">
        <v>1.4300000000000001E-4</v>
      </c>
      <c r="CW44" s="58">
        <v>1.37E-4</v>
      </c>
      <c r="CX44" s="58">
        <v>1.55E-4</v>
      </c>
      <c r="CY44" s="58">
        <v>1.07E-4</v>
      </c>
      <c r="CZ44" s="58">
        <v>3.4999999999999997E-5</v>
      </c>
    </row>
    <row r="45" spans="1:104" x14ac:dyDescent="0.45">
      <c r="A45" s="41" t="s">
        <v>371</v>
      </c>
      <c r="C45" s="58">
        <v>1.9900000000000001E-4</v>
      </c>
      <c r="D45" s="58">
        <v>4.3600000000000003E-4</v>
      </c>
      <c r="E45" s="58">
        <v>4.8999999999999998E-4</v>
      </c>
      <c r="F45" s="58">
        <v>6.5300000000000004E-4</v>
      </c>
      <c r="G45" s="58">
        <v>5.8399999999999999E-4</v>
      </c>
      <c r="H45" s="58">
        <v>3.4099999999999999E-4</v>
      </c>
      <c r="I45" s="58">
        <v>4.2999999999999999E-4</v>
      </c>
      <c r="J45" s="58">
        <v>4.7399999999999997E-4</v>
      </c>
      <c r="K45" s="58">
        <v>2.7999999999999998E-4</v>
      </c>
      <c r="L45" s="58">
        <v>2.7399999999999999E-4</v>
      </c>
      <c r="M45" s="58">
        <v>3.5500000000000001E-4</v>
      </c>
      <c r="N45" s="58">
        <v>2.2699999999999999E-4</v>
      </c>
      <c r="O45" s="58">
        <v>2.5999999999999998E-4</v>
      </c>
      <c r="P45" s="58">
        <v>2.6899999999999998E-4</v>
      </c>
      <c r="Q45" s="58">
        <v>3.0499999999999999E-4</v>
      </c>
      <c r="R45" s="58">
        <v>4.7899999999999999E-4</v>
      </c>
      <c r="S45" s="58">
        <v>4.7600000000000002E-4</v>
      </c>
      <c r="T45" s="58">
        <v>3.01E-4</v>
      </c>
      <c r="U45" s="58">
        <v>2.14E-4</v>
      </c>
      <c r="V45" s="58">
        <v>1.92E-4</v>
      </c>
      <c r="W45" s="58">
        <v>1.2E-4</v>
      </c>
      <c r="X45" s="58">
        <v>1.6000000000000001E-4</v>
      </c>
      <c r="Y45" s="58">
        <v>2.3599999999999999E-4</v>
      </c>
      <c r="Z45" s="58">
        <v>1.5799999999999999E-4</v>
      </c>
      <c r="AA45" s="58">
        <v>1.45E-4</v>
      </c>
      <c r="AB45" s="58">
        <v>3.4499999999999998E-4</v>
      </c>
      <c r="AC45" s="58">
        <v>3.0400000000000002E-4</v>
      </c>
      <c r="AD45" s="58">
        <v>2.0599999999999999E-4</v>
      </c>
      <c r="AE45" s="58">
        <v>2.1499999999999999E-4</v>
      </c>
      <c r="AF45" s="58">
        <v>2.2499999999999999E-4</v>
      </c>
      <c r="AG45" s="58">
        <v>2.5399999999999999E-4</v>
      </c>
      <c r="AH45" s="58">
        <v>3.21E-4</v>
      </c>
      <c r="AI45" s="58">
        <v>3.3100000000000002E-4</v>
      </c>
      <c r="AJ45" s="58">
        <v>2.7599999999999999E-4</v>
      </c>
      <c r="AK45" s="58">
        <v>2.8699999999999998E-4</v>
      </c>
      <c r="AL45" s="58">
        <v>2.92E-4</v>
      </c>
      <c r="AM45" s="58">
        <v>2.5300000000000002E-4</v>
      </c>
      <c r="AN45" s="58">
        <v>1.65E-4</v>
      </c>
      <c r="AO45" s="58">
        <v>1.84E-4</v>
      </c>
      <c r="AP45" s="58">
        <v>2.2800000000000001E-4</v>
      </c>
      <c r="AQ45" s="58">
        <v>1.6000000000000001E-4</v>
      </c>
      <c r="AR45" s="58">
        <v>1.7000000000000001E-4</v>
      </c>
      <c r="AS45" s="58">
        <v>1.7200000000000001E-4</v>
      </c>
      <c r="AT45" s="58">
        <v>2.81E-4</v>
      </c>
      <c r="AU45" s="58">
        <v>3.1300000000000002E-4</v>
      </c>
      <c r="AV45" s="58">
        <v>1.74E-4</v>
      </c>
      <c r="AW45" s="58">
        <v>1.84E-4</v>
      </c>
      <c r="AX45" s="58">
        <v>3.2699999999999998E-4</v>
      </c>
      <c r="AY45" s="58">
        <v>4.06E-4</v>
      </c>
      <c r="AZ45" s="58">
        <v>2.9E-4</v>
      </c>
      <c r="BA45" s="58">
        <v>2.1599999999999999E-4</v>
      </c>
      <c r="BB45" s="58">
        <v>2.13E-4</v>
      </c>
      <c r="BC45" s="58">
        <v>3.4200000000000002E-4</v>
      </c>
      <c r="BD45" s="58">
        <v>2.8400000000000002E-4</v>
      </c>
      <c r="BE45" s="58">
        <v>1.5200000000000001E-4</v>
      </c>
      <c r="BF45" s="58">
        <v>1.5699999999999999E-4</v>
      </c>
      <c r="BG45" s="58">
        <v>2.43E-4</v>
      </c>
      <c r="BH45" s="58">
        <v>2.2000000000000001E-4</v>
      </c>
      <c r="BI45" s="58">
        <v>1.16E-4</v>
      </c>
      <c r="BJ45" s="58">
        <v>2.1499999999999999E-4</v>
      </c>
      <c r="BK45" s="58">
        <v>2.8400000000000002E-4</v>
      </c>
      <c r="BL45" s="58">
        <v>3.1799999999999998E-4</v>
      </c>
      <c r="BM45" s="58">
        <v>2.6400000000000002E-4</v>
      </c>
      <c r="BN45" s="58">
        <v>1.4899999999999999E-4</v>
      </c>
      <c r="BO45" s="58">
        <v>8.5000000000000006E-5</v>
      </c>
      <c r="BP45" s="58">
        <v>6.6000000000000005E-5</v>
      </c>
      <c r="BQ45" s="58">
        <v>6.7999999999999999E-5</v>
      </c>
      <c r="BR45" s="58">
        <v>1.34E-4</v>
      </c>
      <c r="BS45" s="58">
        <v>1.4200000000000001E-4</v>
      </c>
      <c r="BT45" s="58">
        <v>1.3999999999999999E-4</v>
      </c>
      <c r="BU45" s="58">
        <v>1.44E-4</v>
      </c>
      <c r="BV45" s="58">
        <v>1.05E-4</v>
      </c>
      <c r="BW45" s="58">
        <v>1.21E-4</v>
      </c>
      <c r="BX45" s="58">
        <v>1.73E-4</v>
      </c>
      <c r="BY45" s="58">
        <v>1.74E-4</v>
      </c>
      <c r="BZ45" s="58">
        <v>1.9799999999999999E-4</v>
      </c>
      <c r="CA45" s="58">
        <v>2.04E-4</v>
      </c>
      <c r="CB45" s="58">
        <v>1.26E-4</v>
      </c>
      <c r="CC45" s="58">
        <v>8.2999999999999998E-5</v>
      </c>
      <c r="CD45" s="58">
        <v>9.8999999999999994E-5</v>
      </c>
      <c r="CE45" s="58">
        <v>1.1400000000000001E-4</v>
      </c>
      <c r="CF45" s="58">
        <v>1.66E-4</v>
      </c>
      <c r="CG45" s="58">
        <v>1.8799999999999999E-4</v>
      </c>
      <c r="CH45" s="58">
        <v>1.6200000000000001E-4</v>
      </c>
      <c r="CI45" s="58">
        <v>1.15E-4</v>
      </c>
      <c r="CJ45" s="58">
        <v>1.7699999999999999E-4</v>
      </c>
      <c r="CK45" s="58">
        <v>2.8899999999999998E-4</v>
      </c>
      <c r="CL45" s="58">
        <v>2.7900000000000001E-4</v>
      </c>
      <c r="CM45" s="58">
        <v>2.5099999999999998E-4</v>
      </c>
      <c r="CN45" s="58">
        <v>1.83E-4</v>
      </c>
      <c r="CO45" s="58">
        <v>1.75E-4</v>
      </c>
      <c r="CP45" s="58">
        <v>2.1800000000000001E-4</v>
      </c>
      <c r="CQ45" s="58">
        <v>2.32E-4</v>
      </c>
      <c r="CR45" s="58">
        <v>2.34E-4</v>
      </c>
      <c r="CS45" s="58">
        <v>1.6100000000000001E-4</v>
      </c>
      <c r="CT45" s="58">
        <v>1.7000000000000001E-4</v>
      </c>
      <c r="CU45" s="58">
        <v>2.7399999999999999E-4</v>
      </c>
      <c r="CV45" s="58">
        <v>2.9799999999999998E-4</v>
      </c>
      <c r="CW45" s="58">
        <v>2.5999999999999998E-4</v>
      </c>
      <c r="CX45" s="58">
        <v>4.55E-4</v>
      </c>
      <c r="CY45" s="58">
        <v>4.7600000000000002E-4</v>
      </c>
      <c r="CZ45" s="58">
        <v>2.23E-4</v>
      </c>
    </row>
    <row r="46" spans="1:104" x14ac:dyDescent="0.45">
      <c r="A46" s="41" t="s">
        <v>402</v>
      </c>
      <c r="C46" s="58">
        <v>1.22E-4</v>
      </c>
      <c r="D46" s="58">
        <v>2.1499999999999999E-4</v>
      </c>
      <c r="E46" s="58">
        <v>2.7E-4</v>
      </c>
      <c r="F46" s="58">
        <v>2.7E-4</v>
      </c>
      <c r="G46" s="58">
        <v>3.79E-4</v>
      </c>
      <c r="H46" s="58">
        <v>3.3599999999999998E-4</v>
      </c>
      <c r="I46" s="58">
        <v>2.6699999999999998E-4</v>
      </c>
      <c r="J46" s="58">
        <v>2.8600000000000001E-4</v>
      </c>
      <c r="K46" s="58">
        <v>2.1100000000000001E-4</v>
      </c>
      <c r="L46" s="58">
        <v>1.9799999999999999E-4</v>
      </c>
      <c r="M46" s="58">
        <v>3.5300000000000002E-4</v>
      </c>
      <c r="N46" s="58">
        <v>4.3399999999999998E-4</v>
      </c>
      <c r="O46" s="58">
        <v>3.7399999999999998E-4</v>
      </c>
      <c r="P46" s="58">
        <v>2.72E-4</v>
      </c>
      <c r="Q46" s="58">
        <v>2.12E-4</v>
      </c>
      <c r="R46" s="58">
        <v>2.13E-4</v>
      </c>
      <c r="S46" s="58">
        <v>1.7000000000000001E-4</v>
      </c>
      <c r="T46" s="58">
        <v>1.92E-4</v>
      </c>
      <c r="U46" s="58">
        <v>1.75E-4</v>
      </c>
      <c r="V46" s="58">
        <v>1.5300000000000001E-4</v>
      </c>
      <c r="W46" s="58">
        <v>1.85E-4</v>
      </c>
      <c r="X46" s="58">
        <v>1.65E-4</v>
      </c>
      <c r="Y46" s="58">
        <v>1.2300000000000001E-4</v>
      </c>
      <c r="Z46" s="58">
        <v>1.17E-4</v>
      </c>
      <c r="AA46" s="58">
        <v>1.4999999999999999E-4</v>
      </c>
      <c r="AB46" s="58">
        <v>1.8200000000000001E-4</v>
      </c>
      <c r="AC46" s="58">
        <v>2.05E-4</v>
      </c>
      <c r="AD46" s="58">
        <v>2.0900000000000001E-4</v>
      </c>
      <c r="AE46" s="58">
        <v>1.55E-4</v>
      </c>
      <c r="AF46" s="58">
        <v>1.66E-4</v>
      </c>
      <c r="AG46" s="58">
        <v>2.2900000000000001E-4</v>
      </c>
      <c r="AH46" s="58">
        <v>2.1100000000000001E-4</v>
      </c>
      <c r="AI46" s="58">
        <v>1.8200000000000001E-4</v>
      </c>
      <c r="AJ46" s="58">
        <v>2.1100000000000001E-4</v>
      </c>
      <c r="AK46" s="58">
        <v>2.4600000000000002E-4</v>
      </c>
      <c r="AL46" s="58">
        <v>1.8200000000000001E-4</v>
      </c>
      <c r="AM46" s="58">
        <v>1.3200000000000001E-4</v>
      </c>
      <c r="AN46" s="58">
        <v>1.5200000000000001E-4</v>
      </c>
      <c r="AO46" s="58">
        <v>1.37E-4</v>
      </c>
      <c r="AP46" s="58">
        <v>1.5100000000000001E-4</v>
      </c>
      <c r="AQ46" s="58">
        <v>1.6200000000000001E-4</v>
      </c>
      <c r="AR46" s="58">
        <v>1.17E-4</v>
      </c>
      <c r="AS46" s="58">
        <v>1.07E-4</v>
      </c>
      <c r="AT46" s="58">
        <v>1.12E-4</v>
      </c>
      <c r="AU46" s="58">
        <v>1.18E-4</v>
      </c>
      <c r="AV46" s="58">
        <v>2.1599999999999999E-4</v>
      </c>
      <c r="AW46" s="58">
        <v>2.43E-4</v>
      </c>
      <c r="AX46" s="58">
        <v>1.2999999999999999E-4</v>
      </c>
      <c r="AY46" s="58">
        <v>1.35E-4</v>
      </c>
      <c r="AZ46" s="58">
        <v>1.63E-4</v>
      </c>
      <c r="BA46" s="58">
        <v>1.0900000000000001E-4</v>
      </c>
      <c r="BB46" s="58">
        <v>1.46E-4</v>
      </c>
      <c r="BC46" s="58">
        <v>1.4899999999999999E-4</v>
      </c>
      <c r="BD46" s="58">
        <v>1.4899999999999999E-4</v>
      </c>
      <c r="BE46" s="58">
        <v>1.74E-4</v>
      </c>
      <c r="BF46" s="58">
        <v>2.04E-4</v>
      </c>
      <c r="BG46" s="58">
        <v>2.4399999999999999E-4</v>
      </c>
      <c r="BH46" s="58">
        <v>2.9E-4</v>
      </c>
      <c r="BI46" s="58">
        <v>2.8299999999999999E-4</v>
      </c>
      <c r="BJ46" s="58">
        <v>3.21E-4</v>
      </c>
      <c r="BK46" s="58">
        <v>2.6499999999999999E-4</v>
      </c>
      <c r="BL46" s="58">
        <v>1.02E-4</v>
      </c>
      <c r="BM46" s="58">
        <v>1.1900000000000001E-4</v>
      </c>
      <c r="BN46" s="58">
        <v>1.6200000000000001E-4</v>
      </c>
      <c r="BO46" s="58">
        <v>1.92E-4</v>
      </c>
      <c r="BP46" s="58">
        <v>1.8000000000000001E-4</v>
      </c>
      <c r="BQ46" s="58">
        <v>1.27E-4</v>
      </c>
      <c r="BR46" s="58">
        <v>1.06E-4</v>
      </c>
      <c r="BS46" s="58">
        <v>1.1900000000000001E-4</v>
      </c>
      <c r="BT46" s="58">
        <v>1.1E-4</v>
      </c>
      <c r="BU46" s="58">
        <v>1.2400000000000001E-4</v>
      </c>
      <c r="BV46" s="58">
        <v>1.5100000000000001E-4</v>
      </c>
      <c r="BW46" s="58">
        <v>1.4899999999999999E-4</v>
      </c>
      <c r="BX46" s="58">
        <v>1.2899999999999999E-4</v>
      </c>
      <c r="BY46" s="58">
        <v>8.1000000000000004E-5</v>
      </c>
      <c r="BZ46" s="58">
        <v>9.7999999999999997E-5</v>
      </c>
      <c r="CA46" s="58">
        <v>1.3300000000000001E-4</v>
      </c>
      <c r="CB46" s="58">
        <v>1.4799999999999999E-4</v>
      </c>
      <c r="CC46" s="58">
        <v>2.4499999999999999E-4</v>
      </c>
      <c r="CD46" s="58">
        <v>1.8799999999999999E-4</v>
      </c>
      <c r="CE46" s="58">
        <v>9.7999999999999997E-5</v>
      </c>
      <c r="CF46" s="58">
        <v>1.3200000000000001E-4</v>
      </c>
      <c r="CG46" s="58">
        <v>2.3900000000000001E-4</v>
      </c>
      <c r="CH46" s="58">
        <v>2.0699999999999999E-4</v>
      </c>
      <c r="CI46" s="58">
        <v>6.7000000000000002E-5</v>
      </c>
      <c r="CJ46" s="58">
        <v>1.55E-4</v>
      </c>
      <c r="CK46" s="58">
        <v>2.2000000000000001E-4</v>
      </c>
      <c r="CL46" s="58">
        <v>1.8000000000000001E-4</v>
      </c>
      <c r="CM46" s="58">
        <v>1.2400000000000001E-4</v>
      </c>
      <c r="CN46" s="58">
        <v>6.0000000000000002E-5</v>
      </c>
      <c r="CO46" s="58">
        <v>5.3999999999999998E-5</v>
      </c>
      <c r="CP46" s="58">
        <v>7.8999999999999996E-5</v>
      </c>
      <c r="CQ46" s="58">
        <v>9.0000000000000006E-5</v>
      </c>
      <c r="CR46" s="58">
        <v>1.0900000000000001E-4</v>
      </c>
      <c r="CS46" s="58">
        <v>1.54E-4</v>
      </c>
      <c r="CT46" s="58">
        <v>1.8900000000000001E-4</v>
      </c>
      <c r="CU46" s="58">
        <v>1.75E-4</v>
      </c>
      <c r="CV46" s="58">
        <v>1.16E-4</v>
      </c>
      <c r="CW46" s="58">
        <v>1.22E-4</v>
      </c>
      <c r="CX46" s="58">
        <v>1.2799999999999999E-4</v>
      </c>
      <c r="CY46" s="58">
        <v>7.3999999999999996E-5</v>
      </c>
      <c r="CZ46" s="58">
        <v>6.3E-5</v>
      </c>
    </row>
    <row r="47" spans="1:104" x14ac:dyDescent="0.45">
      <c r="A47" s="41" t="s">
        <v>403</v>
      </c>
      <c r="C47" s="58">
        <v>2E-3</v>
      </c>
      <c r="D47" s="58">
        <v>1.701E-3</v>
      </c>
      <c r="E47" s="58">
        <v>1.436E-3</v>
      </c>
      <c r="F47" s="58">
        <v>1.408E-3</v>
      </c>
      <c r="G47" s="58">
        <v>1.668E-3</v>
      </c>
      <c r="H47" s="58">
        <v>1.567E-3</v>
      </c>
      <c r="I47" s="58">
        <v>1.668E-3</v>
      </c>
      <c r="J47" s="58">
        <v>1.9139999999999999E-3</v>
      </c>
      <c r="K47" s="58">
        <v>1.895E-3</v>
      </c>
      <c r="L47" s="58">
        <v>1.686E-3</v>
      </c>
      <c r="M47" s="58">
        <v>1.557E-3</v>
      </c>
      <c r="N47" s="58">
        <v>1.732E-3</v>
      </c>
      <c r="O47" s="58">
        <v>1.7309999999999999E-3</v>
      </c>
      <c r="P47" s="58">
        <v>1.521E-3</v>
      </c>
      <c r="Q47" s="58">
        <v>1.3450000000000001E-3</v>
      </c>
      <c r="R47" s="58">
        <v>1.371E-3</v>
      </c>
      <c r="S47" s="58">
        <v>1.346E-3</v>
      </c>
      <c r="T47" s="58">
        <v>1.2930000000000001E-3</v>
      </c>
      <c r="U47" s="58">
        <v>1.3179999999999999E-3</v>
      </c>
      <c r="V47" s="58">
        <v>1.201E-3</v>
      </c>
      <c r="W47" s="58">
        <v>1.0330000000000001E-3</v>
      </c>
      <c r="X47" s="58">
        <v>1.0499999999999999E-3</v>
      </c>
      <c r="Y47" s="58">
        <v>1.1349999999999999E-3</v>
      </c>
      <c r="Z47" s="58">
        <v>1.0560000000000001E-3</v>
      </c>
      <c r="AA47" s="58">
        <v>9.0600000000000001E-4</v>
      </c>
      <c r="AB47" s="58">
        <v>8.9700000000000001E-4</v>
      </c>
      <c r="AC47" s="58">
        <v>9.2599999999999996E-4</v>
      </c>
      <c r="AD47" s="58">
        <v>9.3899999999999995E-4</v>
      </c>
      <c r="AE47" s="58">
        <v>9.7900000000000005E-4</v>
      </c>
      <c r="AF47" s="58">
        <v>9.8900000000000008E-4</v>
      </c>
      <c r="AG47" s="58">
        <v>9.9299999999999996E-4</v>
      </c>
      <c r="AH47" s="58">
        <v>8.9800000000000004E-4</v>
      </c>
      <c r="AI47" s="58">
        <v>8.2100000000000001E-4</v>
      </c>
      <c r="AJ47" s="58">
        <v>8.3699999999999996E-4</v>
      </c>
      <c r="AK47" s="58">
        <v>8.4000000000000003E-4</v>
      </c>
      <c r="AL47" s="58">
        <v>8.6399999999999997E-4</v>
      </c>
      <c r="AM47" s="58">
        <v>8.8599999999999996E-4</v>
      </c>
      <c r="AN47" s="58">
        <v>7.7800000000000005E-4</v>
      </c>
      <c r="AO47" s="58">
        <v>7.3200000000000001E-4</v>
      </c>
      <c r="AP47" s="58">
        <v>7.4600000000000003E-4</v>
      </c>
      <c r="AQ47" s="58">
        <v>8.5800000000000004E-4</v>
      </c>
      <c r="AR47" s="58">
        <v>8.7799999999999998E-4</v>
      </c>
      <c r="AS47" s="58">
        <v>8.5499999999999997E-4</v>
      </c>
      <c r="AT47" s="58">
        <v>8.7200000000000005E-4</v>
      </c>
      <c r="AU47" s="58">
        <v>7.5100000000000004E-4</v>
      </c>
      <c r="AV47" s="58">
        <v>8.6799999999999996E-4</v>
      </c>
      <c r="AW47" s="58">
        <v>8.6499999999999999E-4</v>
      </c>
      <c r="AX47" s="58">
        <v>7.0200000000000004E-4</v>
      </c>
      <c r="AY47" s="58">
        <v>1.114E-3</v>
      </c>
      <c r="AZ47" s="58">
        <v>1.256E-3</v>
      </c>
      <c r="BA47" s="58">
        <v>7.7499999999999997E-4</v>
      </c>
      <c r="BB47" s="58">
        <v>5.8500000000000002E-4</v>
      </c>
      <c r="BC47" s="58">
        <v>5.8399999999999999E-4</v>
      </c>
      <c r="BD47" s="58">
        <v>7.0500000000000001E-4</v>
      </c>
      <c r="BE47" s="58">
        <v>8.0000000000000004E-4</v>
      </c>
      <c r="BF47" s="58">
        <v>8.3699999999999996E-4</v>
      </c>
      <c r="BG47" s="58">
        <v>8.2399999999999997E-4</v>
      </c>
      <c r="BH47" s="58">
        <v>7.9900000000000001E-4</v>
      </c>
      <c r="BI47" s="58">
        <v>8.4000000000000003E-4</v>
      </c>
      <c r="BJ47" s="58">
        <v>7.1000000000000002E-4</v>
      </c>
      <c r="BK47" s="58">
        <v>6.2E-4</v>
      </c>
      <c r="BL47" s="58">
        <v>5.1599999999999997E-4</v>
      </c>
      <c r="BM47" s="58">
        <v>4.6299999999999998E-4</v>
      </c>
      <c r="BN47" s="58">
        <v>5.9500000000000004E-4</v>
      </c>
      <c r="BO47" s="58">
        <v>6.3599999999999996E-4</v>
      </c>
      <c r="BP47" s="58">
        <v>6.02E-4</v>
      </c>
      <c r="BQ47" s="58">
        <v>5.6300000000000002E-4</v>
      </c>
      <c r="BR47" s="58">
        <v>5.8900000000000001E-4</v>
      </c>
      <c r="BS47" s="58">
        <v>6.2500000000000001E-4</v>
      </c>
      <c r="BT47" s="58">
        <v>4.8000000000000001E-4</v>
      </c>
      <c r="BU47" s="58">
        <v>4.5399999999999998E-4</v>
      </c>
      <c r="BV47" s="58">
        <v>4.6900000000000002E-4</v>
      </c>
      <c r="BW47" s="58">
        <v>4.2499999999999998E-4</v>
      </c>
      <c r="BX47" s="58">
        <v>4.08E-4</v>
      </c>
      <c r="BY47" s="58">
        <v>4.2499999999999998E-4</v>
      </c>
      <c r="BZ47" s="58">
        <v>4.8799999999999999E-4</v>
      </c>
      <c r="CA47" s="58">
        <v>4.6900000000000002E-4</v>
      </c>
      <c r="CB47" s="58">
        <v>4.28E-4</v>
      </c>
      <c r="CC47" s="58">
        <v>4.6799999999999999E-4</v>
      </c>
      <c r="CD47" s="58">
        <v>4.86E-4</v>
      </c>
      <c r="CE47" s="58">
        <v>3.6000000000000002E-4</v>
      </c>
      <c r="CF47" s="58">
        <v>2.9999999999999997E-4</v>
      </c>
      <c r="CG47" s="58">
        <v>4.37E-4</v>
      </c>
      <c r="CH47" s="58">
        <v>6.2100000000000002E-4</v>
      </c>
      <c r="CI47" s="58">
        <v>6.3199999999999997E-4</v>
      </c>
      <c r="CJ47" s="58">
        <v>4.6500000000000003E-4</v>
      </c>
      <c r="CK47" s="58">
        <v>5.62E-4</v>
      </c>
      <c r="CL47" s="58">
        <v>6.8599999999999998E-4</v>
      </c>
      <c r="CM47" s="58">
        <v>5.5400000000000002E-4</v>
      </c>
      <c r="CN47" s="58">
        <v>4.6000000000000001E-4</v>
      </c>
      <c r="CO47" s="58">
        <v>3.7800000000000003E-4</v>
      </c>
      <c r="CP47" s="58">
        <v>4.8700000000000002E-4</v>
      </c>
      <c r="CQ47" s="58">
        <v>5.2800000000000004E-4</v>
      </c>
      <c r="CR47" s="58">
        <v>6.0999999999999997E-4</v>
      </c>
      <c r="CS47" s="58">
        <v>7.4700000000000005E-4</v>
      </c>
      <c r="CT47" s="58">
        <v>6.1899999999999998E-4</v>
      </c>
      <c r="CU47" s="58">
        <v>5.7300000000000005E-4</v>
      </c>
      <c r="CV47" s="58">
        <v>6.1899999999999998E-4</v>
      </c>
      <c r="CW47" s="58">
        <v>7.6300000000000001E-4</v>
      </c>
      <c r="CX47" s="58">
        <v>8.0000000000000004E-4</v>
      </c>
      <c r="CY47" s="58">
        <v>7.8899999999999999E-4</v>
      </c>
      <c r="CZ47" s="58">
        <v>6.3500000000000004E-4</v>
      </c>
    </row>
    <row r="48" spans="1:104" x14ac:dyDescent="0.45">
      <c r="A48" s="41" t="s">
        <v>404</v>
      </c>
      <c r="C48" s="58">
        <v>1.163E-3</v>
      </c>
      <c r="D48" s="58">
        <v>1.2470000000000001E-3</v>
      </c>
      <c r="E48" s="58">
        <v>1.34E-3</v>
      </c>
      <c r="F48" s="58">
        <v>1.1249999999999999E-3</v>
      </c>
      <c r="G48" s="58">
        <v>1.1379999999999999E-3</v>
      </c>
      <c r="H48" s="58">
        <v>1.3979999999999999E-3</v>
      </c>
      <c r="I48" s="58">
        <v>1.2080000000000001E-3</v>
      </c>
      <c r="J48" s="58">
        <v>9.7900000000000005E-4</v>
      </c>
      <c r="K48" s="58">
        <v>9.8299999999999993E-4</v>
      </c>
      <c r="L48" s="58">
        <v>1.077E-3</v>
      </c>
      <c r="M48" s="58">
        <v>1.1019999999999999E-3</v>
      </c>
      <c r="N48" s="58">
        <v>1.103E-3</v>
      </c>
      <c r="O48" s="58">
        <v>1.101E-3</v>
      </c>
      <c r="P48" s="58">
        <v>1.119E-3</v>
      </c>
      <c r="Q48" s="58">
        <v>1.132E-3</v>
      </c>
      <c r="R48" s="58">
        <v>1.1900000000000001E-3</v>
      </c>
      <c r="S48" s="58">
        <v>1.2290000000000001E-3</v>
      </c>
      <c r="T48" s="58">
        <v>1.3630000000000001E-3</v>
      </c>
      <c r="U48" s="58">
        <v>1.348E-3</v>
      </c>
      <c r="V48" s="58">
        <v>1.175E-3</v>
      </c>
      <c r="W48" s="58">
        <v>1.0839999999999999E-3</v>
      </c>
      <c r="X48" s="58">
        <v>1.096E-3</v>
      </c>
      <c r="Y48" s="58">
        <v>1.1689999999999999E-3</v>
      </c>
      <c r="Z48" s="58">
        <v>1.0430000000000001E-3</v>
      </c>
      <c r="AA48" s="58">
        <v>9.41E-4</v>
      </c>
      <c r="AB48" s="58">
        <v>9.8499999999999998E-4</v>
      </c>
      <c r="AC48" s="58">
        <v>1.139E-3</v>
      </c>
      <c r="AD48" s="58">
        <v>1.163E-3</v>
      </c>
      <c r="AE48" s="58">
        <v>1.041E-3</v>
      </c>
      <c r="AF48" s="58">
        <v>9.3700000000000001E-4</v>
      </c>
      <c r="AG48" s="58">
        <v>1.024E-3</v>
      </c>
      <c r="AH48" s="58">
        <v>1.0349999999999999E-3</v>
      </c>
      <c r="AI48" s="58">
        <v>1.0970000000000001E-3</v>
      </c>
      <c r="AJ48" s="58">
        <v>1.091E-3</v>
      </c>
      <c r="AK48" s="58">
        <v>1.0139999999999999E-3</v>
      </c>
      <c r="AL48" s="58">
        <v>1.0889999999999999E-3</v>
      </c>
      <c r="AM48" s="58">
        <v>1.0529999999999999E-3</v>
      </c>
      <c r="AN48" s="58">
        <v>9.0700000000000004E-4</v>
      </c>
      <c r="AO48" s="58">
        <v>7.4899999999999999E-4</v>
      </c>
      <c r="AP48" s="58">
        <v>7.7999999999999999E-4</v>
      </c>
      <c r="AQ48" s="58">
        <v>1.042E-3</v>
      </c>
      <c r="AR48" s="58">
        <v>1.2229999999999999E-3</v>
      </c>
      <c r="AS48" s="58">
        <v>1.0889999999999999E-3</v>
      </c>
      <c r="AT48" s="58">
        <v>1.0939999999999999E-3</v>
      </c>
      <c r="AU48" s="58">
        <v>1.2830000000000001E-3</v>
      </c>
      <c r="AV48" s="58">
        <v>1.3470000000000001E-3</v>
      </c>
      <c r="AW48" s="58">
        <v>1.238E-3</v>
      </c>
      <c r="AX48" s="58">
        <v>1.0300000000000001E-3</v>
      </c>
      <c r="AY48" s="58">
        <v>9.7900000000000005E-4</v>
      </c>
      <c r="AZ48" s="58">
        <v>1.2130000000000001E-3</v>
      </c>
      <c r="BA48" s="58">
        <v>1.351E-3</v>
      </c>
      <c r="BB48" s="58">
        <v>1.0970000000000001E-3</v>
      </c>
      <c r="BC48" s="58">
        <v>1.0330000000000001E-3</v>
      </c>
      <c r="BD48" s="58">
        <v>1.1950000000000001E-3</v>
      </c>
      <c r="BE48" s="58">
        <v>1.152E-3</v>
      </c>
      <c r="BF48" s="58">
        <v>9.59E-4</v>
      </c>
      <c r="BG48" s="58">
        <v>8.5999999999999998E-4</v>
      </c>
      <c r="BH48" s="58">
        <v>9.77E-4</v>
      </c>
      <c r="BI48" s="58">
        <v>9.7999999999999997E-4</v>
      </c>
      <c r="BJ48" s="58">
        <v>9.5600000000000004E-4</v>
      </c>
      <c r="BK48" s="58">
        <v>9.8299999999999993E-4</v>
      </c>
      <c r="BL48" s="58">
        <v>9.810000000000001E-4</v>
      </c>
      <c r="BM48" s="58">
        <v>8.4099999999999995E-4</v>
      </c>
      <c r="BN48" s="58">
        <v>7.0799999999999997E-4</v>
      </c>
      <c r="BO48" s="58">
        <v>8.0099999999999995E-4</v>
      </c>
      <c r="BP48" s="58">
        <v>7.3499999999999998E-4</v>
      </c>
      <c r="BQ48" s="58">
        <v>7.0699999999999995E-4</v>
      </c>
      <c r="BR48" s="58">
        <v>7.9900000000000001E-4</v>
      </c>
      <c r="BS48" s="58">
        <v>8.4500000000000005E-4</v>
      </c>
      <c r="BT48" s="58">
        <v>8.2600000000000002E-4</v>
      </c>
      <c r="BU48" s="58">
        <v>8.83E-4</v>
      </c>
      <c r="BV48" s="58">
        <v>9.4799999999999995E-4</v>
      </c>
      <c r="BW48" s="58">
        <v>1.0870000000000001E-3</v>
      </c>
      <c r="BX48" s="58">
        <v>9.2000000000000003E-4</v>
      </c>
      <c r="BY48" s="58">
        <v>8.5099999999999998E-4</v>
      </c>
      <c r="BZ48" s="58">
        <v>9.2900000000000003E-4</v>
      </c>
      <c r="CA48" s="58">
        <v>1.08E-3</v>
      </c>
      <c r="CB48" s="58">
        <v>1.0660000000000001E-3</v>
      </c>
      <c r="CC48" s="58">
        <v>8.4199999999999998E-4</v>
      </c>
      <c r="CD48" s="58">
        <v>8.34E-4</v>
      </c>
      <c r="CE48" s="58">
        <v>7.2099999999999996E-4</v>
      </c>
      <c r="CF48" s="58">
        <v>8.4800000000000001E-4</v>
      </c>
      <c r="CG48" s="58">
        <v>1.0529999999999999E-3</v>
      </c>
      <c r="CH48" s="58">
        <v>1.0549999999999999E-3</v>
      </c>
      <c r="CI48" s="58">
        <v>8.8000000000000003E-4</v>
      </c>
      <c r="CJ48" s="58">
        <v>9.1299999999999997E-4</v>
      </c>
      <c r="CK48" s="58">
        <v>1.284E-3</v>
      </c>
      <c r="CL48" s="58">
        <v>1.3320000000000001E-3</v>
      </c>
      <c r="CM48" s="58">
        <v>1.034E-3</v>
      </c>
      <c r="CN48" s="58">
        <v>8.9599999999999999E-4</v>
      </c>
      <c r="CO48" s="58">
        <v>9.5E-4</v>
      </c>
      <c r="CP48" s="58">
        <v>1.0089999999999999E-3</v>
      </c>
      <c r="CQ48" s="58">
        <v>8.5300000000000003E-4</v>
      </c>
      <c r="CR48" s="58">
        <v>6.8599999999999998E-4</v>
      </c>
      <c r="CS48" s="58">
        <v>6.8300000000000001E-4</v>
      </c>
      <c r="CT48" s="58">
        <v>6.7400000000000001E-4</v>
      </c>
      <c r="CU48" s="58">
        <v>8.52E-4</v>
      </c>
      <c r="CV48" s="58">
        <v>9.9200000000000004E-4</v>
      </c>
      <c r="CW48" s="58">
        <v>7.8100000000000001E-4</v>
      </c>
      <c r="CX48" s="58">
        <v>7.4200000000000004E-4</v>
      </c>
      <c r="CY48" s="58">
        <v>7.1100000000000004E-4</v>
      </c>
      <c r="CZ48" s="58">
        <v>8.5700000000000001E-4</v>
      </c>
    </row>
    <row r="49" spans="1:104" x14ac:dyDescent="0.45">
      <c r="A49" s="41" t="s">
        <v>405</v>
      </c>
      <c r="C49" s="58">
        <v>9.1399999999999999E-4</v>
      </c>
      <c r="D49" s="58">
        <v>6.7100000000000005E-4</v>
      </c>
      <c r="E49" s="58">
        <v>7.2900000000000005E-4</v>
      </c>
      <c r="F49" s="58">
        <v>8.3699999999999996E-4</v>
      </c>
      <c r="G49" s="58">
        <v>5.8600000000000004E-4</v>
      </c>
      <c r="H49" s="58">
        <v>3.2899999999999997E-4</v>
      </c>
      <c r="I49" s="58">
        <v>6.2500000000000001E-4</v>
      </c>
      <c r="J49" s="58">
        <v>7.9100000000000004E-4</v>
      </c>
      <c r="K49" s="58">
        <v>7.0699999999999995E-4</v>
      </c>
      <c r="L49" s="58">
        <v>8.9400000000000005E-4</v>
      </c>
      <c r="M49" s="58">
        <v>8.5899999999999995E-4</v>
      </c>
      <c r="N49" s="58">
        <v>5.4600000000000004E-4</v>
      </c>
      <c r="O49" s="58">
        <v>6.5300000000000004E-4</v>
      </c>
      <c r="P49" s="58">
        <v>7.7999999999999999E-4</v>
      </c>
      <c r="Q49" s="58">
        <v>6.8400000000000004E-4</v>
      </c>
      <c r="R49" s="58">
        <v>5.71E-4</v>
      </c>
      <c r="S49" s="58">
        <v>4.0099999999999999E-4</v>
      </c>
      <c r="T49" s="58">
        <v>2.7399999999999999E-4</v>
      </c>
      <c r="U49" s="58">
        <v>2.9399999999999999E-4</v>
      </c>
      <c r="V49" s="58">
        <v>3.5E-4</v>
      </c>
      <c r="W49" s="58">
        <v>3.3599999999999998E-4</v>
      </c>
      <c r="X49" s="58">
        <v>3.1199999999999999E-4</v>
      </c>
      <c r="Y49" s="58">
        <v>3.5100000000000002E-4</v>
      </c>
      <c r="Z49" s="58">
        <v>4.1100000000000002E-4</v>
      </c>
      <c r="AA49" s="58">
        <v>3.4499999999999998E-4</v>
      </c>
      <c r="AB49" s="58">
        <v>3.2499999999999999E-4</v>
      </c>
      <c r="AC49" s="58">
        <v>3.7500000000000001E-4</v>
      </c>
      <c r="AD49" s="58">
        <v>3.77E-4</v>
      </c>
      <c r="AE49" s="58">
        <v>4.1899999999999999E-4</v>
      </c>
      <c r="AF49" s="58">
        <v>4.8500000000000003E-4</v>
      </c>
      <c r="AG49" s="58">
        <v>4.4299999999999998E-4</v>
      </c>
      <c r="AH49" s="58">
        <v>4.0900000000000002E-4</v>
      </c>
      <c r="AI49" s="58">
        <v>4.0000000000000002E-4</v>
      </c>
      <c r="AJ49" s="58">
        <v>3.3E-4</v>
      </c>
      <c r="AK49" s="58">
        <v>2.5399999999999999E-4</v>
      </c>
      <c r="AL49" s="58">
        <v>2.6600000000000001E-4</v>
      </c>
      <c r="AM49" s="58">
        <v>3.5100000000000002E-4</v>
      </c>
      <c r="AN49" s="58">
        <v>5.3399999999999997E-4</v>
      </c>
      <c r="AO49" s="58">
        <v>6.1899999999999998E-4</v>
      </c>
      <c r="AP49" s="58">
        <v>4.2700000000000002E-4</v>
      </c>
      <c r="AQ49" s="58">
        <v>4.8099999999999998E-4</v>
      </c>
      <c r="AR49" s="58">
        <v>6.02E-4</v>
      </c>
      <c r="AS49" s="58">
        <v>5.7399999999999997E-4</v>
      </c>
      <c r="AT49" s="58">
        <v>5.0699999999999996E-4</v>
      </c>
      <c r="AU49" s="58">
        <v>3.4900000000000003E-4</v>
      </c>
      <c r="AV49" s="58">
        <v>3.19E-4</v>
      </c>
      <c r="AW49" s="58">
        <v>2.9799999999999998E-4</v>
      </c>
      <c r="AX49" s="58">
        <v>2.5599999999999999E-4</v>
      </c>
      <c r="AY49" s="58">
        <v>3.21E-4</v>
      </c>
      <c r="AZ49" s="58">
        <v>3.4499999999999998E-4</v>
      </c>
      <c r="BA49" s="58">
        <v>2.9E-4</v>
      </c>
      <c r="BB49" s="58">
        <v>2.2000000000000001E-4</v>
      </c>
      <c r="BC49" s="58">
        <v>2.6699999999999998E-4</v>
      </c>
      <c r="BD49" s="58">
        <v>5.9800000000000001E-4</v>
      </c>
      <c r="BE49" s="58">
        <v>7.2300000000000001E-4</v>
      </c>
      <c r="BF49" s="58">
        <v>5.7799999999999995E-4</v>
      </c>
      <c r="BG49" s="58">
        <v>5.5900000000000004E-4</v>
      </c>
      <c r="BH49" s="58">
        <v>6.9800000000000005E-4</v>
      </c>
      <c r="BI49" s="58">
        <v>6.4999999999999997E-4</v>
      </c>
      <c r="BJ49" s="58">
        <v>4.9600000000000002E-4</v>
      </c>
      <c r="BK49" s="58">
        <v>6.6699999999999995E-4</v>
      </c>
      <c r="BL49" s="58">
        <v>6.6799999999999997E-4</v>
      </c>
      <c r="BM49" s="58">
        <v>4.35E-4</v>
      </c>
      <c r="BN49" s="58">
        <v>3.4699999999999998E-4</v>
      </c>
      <c r="BO49" s="58">
        <v>3.8299999999999999E-4</v>
      </c>
      <c r="BP49" s="58">
        <v>5.13E-4</v>
      </c>
      <c r="BQ49" s="58">
        <v>4.44E-4</v>
      </c>
      <c r="BR49" s="58">
        <v>2.4499999999999999E-4</v>
      </c>
      <c r="BS49" s="58">
        <v>2.5099999999999998E-4</v>
      </c>
      <c r="BT49" s="58">
        <v>2.4899999999999998E-4</v>
      </c>
      <c r="BU49" s="58">
        <v>1.5100000000000001E-4</v>
      </c>
      <c r="BV49" s="58">
        <v>1.35E-4</v>
      </c>
      <c r="BW49" s="58">
        <v>1.6200000000000001E-4</v>
      </c>
      <c r="BX49" s="58">
        <v>1.8799999999999999E-4</v>
      </c>
      <c r="BY49" s="58">
        <v>1.6200000000000001E-4</v>
      </c>
      <c r="BZ49" s="58">
        <v>2.24E-4</v>
      </c>
      <c r="CA49" s="58">
        <v>2.6200000000000003E-4</v>
      </c>
      <c r="CB49" s="58">
        <v>2.99E-4</v>
      </c>
      <c r="CC49" s="58">
        <v>3.5100000000000002E-4</v>
      </c>
      <c r="CD49" s="58">
        <v>2.41E-4</v>
      </c>
      <c r="CE49" s="58">
        <v>2.0799999999999999E-4</v>
      </c>
      <c r="CF49" s="58">
        <v>3.1599999999999998E-4</v>
      </c>
      <c r="CG49" s="58">
        <v>3.0600000000000001E-4</v>
      </c>
      <c r="CH49" s="58">
        <v>2.63E-4</v>
      </c>
      <c r="CI49" s="58">
        <v>3.4400000000000001E-4</v>
      </c>
      <c r="CJ49" s="58">
        <v>3.5199999999999999E-4</v>
      </c>
      <c r="CK49" s="58">
        <v>3.3799999999999998E-4</v>
      </c>
      <c r="CL49" s="58">
        <v>2.6800000000000001E-4</v>
      </c>
      <c r="CM49" s="58">
        <v>2.0100000000000001E-4</v>
      </c>
      <c r="CN49" s="58">
        <v>2.22E-4</v>
      </c>
      <c r="CO49" s="58">
        <v>2.1499999999999999E-4</v>
      </c>
      <c r="CP49" s="58">
        <v>1.8000000000000001E-4</v>
      </c>
      <c r="CQ49" s="58">
        <v>1.84E-4</v>
      </c>
      <c r="CR49" s="58">
        <v>2.05E-4</v>
      </c>
      <c r="CS49" s="58">
        <v>3.8999999999999999E-4</v>
      </c>
      <c r="CT49" s="58">
        <v>4.0400000000000001E-4</v>
      </c>
      <c r="CU49" s="58">
        <v>2.8499999999999999E-4</v>
      </c>
      <c r="CV49" s="58">
        <v>2.3699999999999999E-4</v>
      </c>
      <c r="CW49" s="58">
        <v>2.2699999999999999E-4</v>
      </c>
      <c r="CX49" s="58">
        <v>2.23E-4</v>
      </c>
      <c r="CY49" s="58">
        <v>2.3599999999999999E-4</v>
      </c>
      <c r="CZ49" s="58">
        <v>2.13E-4</v>
      </c>
    </row>
    <row r="50" spans="1:104" x14ac:dyDescent="0.45">
      <c r="A50" s="41" t="s">
        <v>406</v>
      </c>
      <c r="C50" s="58">
        <v>2.2690000000000002E-3</v>
      </c>
      <c r="D50" s="58">
        <v>2.8379999999999998E-3</v>
      </c>
      <c r="E50" s="58">
        <v>2.7629999999999998E-3</v>
      </c>
      <c r="F50" s="58">
        <v>2.5690000000000001E-3</v>
      </c>
      <c r="G50" s="58">
        <v>2.6580000000000002E-3</v>
      </c>
      <c r="H50" s="58">
        <v>3.2330000000000002E-3</v>
      </c>
      <c r="I50" s="58">
        <v>3.068E-3</v>
      </c>
      <c r="J50" s="58">
        <v>2.611E-3</v>
      </c>
      <c r="K50" s="58">
        <v>2.4559999999999998E-3</v>
      </c>
      <c r="L50" s="58">
        <v>2.0249999999999999E-3</v>
      </c>
      <c r="M50" s="58">
        <v>2.1800000000000001E-3</v>
      </c>
      <c r="N50" s="58">
        <v>2.1280000000000001E-3</v>
      </c>
      <c r="O50" s="58">
        <v>1.681E-3</v>
      </c>
      <c r="P50" s="58">
        <v>1.6869999999999999E-3</v>
      </c>
      <c r="Q50" s="58">
        <v>1.7799999999999999E-3</v>
      </c>
      <c r="R50" s="58">
        <v>1.598E-3</v>
      </c>
      <c r="S50" s="58">
        <v>1.7149999999999999E-3</v>
      </c>
      <c r="T50" s="58">
        <v>2.0170000000000001E-3</v>
      </c>
      <c r="U50" s="58">
        <v>1.7899999999999999E-3</v>
      </c>
      <c r="V50" s="58">
        <v>1.2049999999999999E-3</v>
      </c>
      <c r="W50" s="58">
        <v>1.3270000000000001E-3</v>
      </c>
      <c r="X50" s="58">
        <v>1.5989999999999999E-3</v>
      </c>
      <c r="Y50" s="58">
        <v>1.542E-3</v>
      </c>
      <c r="Z50" s="58">
        <v>1.6670000000000001E-3</v>
      </c>
      <c r="AA50" s="58">
        <v>1.5560000000000001E-3</v>
      </c>
      <c r="AB50" s="58">
        <v>1.456E-3</v>
      </c>
      <c r="AC50" s="58">
        <v>1.6509999999999999E-3</v>
      </c>
      <c r="AD50" s="58">
        <v>1.6969999999999999E-3</v>
      </c>
      <c r="AE50" s="58">
        <v>1.8370000000000001E-3</v>
      </c>
      <c r="AF50" s="58">
        <v>1.9430000000000001E-3</v>
      </c>
      <c r="AG50" s="58">
        <v>1.707E-3</v>
      </c>
      <c r="AH50" s="58">
        <v>1.4630000000000001E-3</v>
      </c>
      <c r="AI50" s="58">
        <v>1.707E-3</v>
      </c>
      <c r="AJ50" s="58">
        <v>1.9759999999999999E-3</v>
      </c>
      <c r="AK50" s="58">
        <v>2.006E-3</v>
      </c>
      <c r="AL50" s="58">
        <v>2.1320000000000002E-3</v>
      </c>
      <c r="AM50" s="58">
        <v>1.694E-3</v>
      </c>
      <c r="AN50" s="58">
        <v>1.4350000000000001E-3</v>
      </c>
      <c r="AO50" s="58">
        <v>2.003E-3</v>
      </c>
      <c r="AP50" s="58">
        <v>1.9910000000000001E-3</v>
      </c>
      <c r="AQ50" s="58">
        <v>1.8190000000000001E-3</v>
      </c>
      <c r="AR50" s="58">
        <v>1.9689999999999998E-3</v>
      </c>
      <c r="AS50" s="58">
        <v>1.933E-3</v>
      </c>
      <c r="AT50" s="58">
        <v>1.6609999999999999E-3</v>
      </c>
      <c r="AU50" s="58">
        <v>1.7160000000000001E-3</v>
      </c>
      <c r="AV50" s="58">
        <v>1.743E-3</v>
      </c>
      <c r="AW50" s="58">
        <v>1.5169999999999999E-3</v>
      </c>
      <c r="AX50" s="58">
        <v>1.2780000000000001E-3</v>
      </c>
      <c r="AY50" s="58">
        <v>1.158E-3</v>
      </c>
      <c r="AZ50" s="58">
        <v>1.145E-3</v>
      </c>
      <c r="BA50" s="58">
        <v>1.217E-3</v>
      </c>
      <c r="BB50" s="58">
        <v>1.305E-3</v>
      </c>
      <c r="BC50" s="58">
        <v>1.3990000000000001E-3</v>
      </c>
      <c r="BD50" s="58">
        <v>1.6639999999999999E-3</v>
      </c>
      <c r="BE50" s="58">
        <v>1.64E-3</v>
      </c>
      <c r="BF50" s="58">
        <v>1.341E-3</v>
      </c>
      <c r="BG50" s="58">
        <v>1.222E-3</v>
      </c>
      <c r="BH50" s="58">
        <v>1.5169999999999999E-3</v>
      </c>
      <c r="BI50" s="58">
        <v>1.415E-3</v>
      </c>
      <c r="BJ50" s="58">
        <v>1.235E-3</v>
      </c>
      <c r="BK50" s="58">
        <v>1.4289999999999999E-3</v>
      </c>
      <c r="BL50" s="58">
        <v>1.5640000000000001E-3</v>
      </c>
      <c r="BM50" s="58">
        <v>1.2110000000000001E-3</v>
      </c>
      <c r="BN50" s="58">
        <v>8.5499999999999997E-4</v>
      </c>
      <c r="BO50" s="58">
        <v>8.5499999999999997E-4</v>
      </c>
      <c r="BP50" s="58">
        <v>9.1500000000000001E-4</v>
      </c>
      <c r="BQ50" s="58">
        <v>1.078E-3</v>
      </c>
      <c r="BR50" s="58">
        <v>1.206E-3</v>
      </c>
      <c r="BS50" s="58">
        <v>1.2470000000000001E-3</v>
      </c>
      <c r="BT50" s="58">
        <v>1.0330000000000001E-3</v>
      </c>
      <c r="BU50" s="58">
        <v>9.9099999999999991E-4</v>
      </c>
      <c r="BV50" s="58">
        <v>1.34E-3</v>
      </c>
      <c r="BW50" s="58">
        <v>1.3519999999999999E-3</v>
      </c>
      <c r="BX50" s="58">
        <v>1.3370000000000001E-3</v>
      </c>
      <c r="BY50" s="58">
        <v>1.356E-3</v>
      </c>
      <c r="BZ50" s="58">
        <v>1.1999999999999999E-3</v>
      </c>
      <c r="CA50" s="58">
        <v>1.075E-3</v>
      </c>
      <c r="CB50" s="58">
        <v>1.214E-3</v>
      </c>
      <c r="CC50" s="58">
        <v>1.276E-3</v>
      </c>
      <c r="CD50" s="58">
        <v>1.0380000000000001E-3</v>
      </c>
      <c r="CE50" s="58">
        <v>1.031E-3</v>
      </c>
      <c r="CF50" s="58">
        <v>1.026E-3</v>
      </c>
      <c r="CG50" s="58">
        <v>9.6599999999999995E-4</v>
      </c>
      <c r="CH50" s="58">
        <v>1.075E-3</v>
      </c>
      <c r="CI50" s="58">
        <v>1.191E-3</v>
      </c>
      <c r="CJ50" s="58">
        <v>1.3730000000000001E-3</v>
      </c>
      <c r="CK50" s="58">
        <v>1.6249999999999999E-3</v>
      </c>
      <c r="CL50" s="58">
        <v>1.328E-3</v>
      </c>
      <c r="CM50" s="58">
        <v>9.9799999999999997E-4</v>
      </c>
      <c r="CN50" s="58">
        <v>1.0089999999999999E-3</v>
      </c>
      <c r="CO50" s="58">
        <v>1.0380000000000001E-3</v>
      </c>
      <c r="CP50" s="58">
        <v>1.1169999999999999E-3</v>
      </c>
      <c r="CQ50" s="58">
        <v>1.235E-3</v>
      </c>
      <c r="CR50" s="58">
        <v>1.276E-3</v>
      </c>
      <c r="CS50" s="58">
        <v>1.17E-3</v>
      </c>
      <c r="CT50" s="58">
        <v>1.2459999999999999E-3</v>
      </c>
      <c r="CU50" s="58">
        <v>1.467E-3</v>
      </c>
      <c r="CV50" s="58">
        <v>2.134E-3</v>
      </c>
      <c r="CW50" s="58">
        <v>1.9949999999999998E-3</v>
      </c>
      <c r="CX50" s="58">
        <v>9.5500000000000001E-4</v>
      </c>
      <c r="CY50" s="58">
        <v>1.276E-3</v>
      </c>
      <c r="CZ50" s="58">
        <v>1.413E-3</v>
      </c>
    </row>
    <row r="51" spans="1:104" x14ac:dyDescent="0.45">
      <c r="A51" s="41" t="s">
        <v>407</v>
      </c>
      <c r="C51" s="58">
        <v>2.0449999999999999E-3</v>
      </c>
      <c r="D51" s="58">
        <v>2.0270000000000002E-3</v>
      </c>
      <c r="E51" s="58">
        <v>1.9250000000000001E-3</v>
      </c>
      <c r="F51" s="58">
        <v>1.983E-3</v>
      </c>
      <c r="G51" s="58">
        <v>2.3579999999999999E-3</v>
      </c>
      <c r="H51" s="58">
        <v>2.748E-3</v>
      </c>
      <c r="I51" s="58">
        <v>2.562E-3</v>
      </c>
      <c r="J51" s="58">
        <v>2.4069999999999999E-3</v>
      </c>
      <c r="K51" s="58">
        <v>2.3219999999999998E-3</v>
      </c>
      <c r="L51" s="58">
        <v>2.349E-3</v>
      </c>
      <c r="M51" s="58">
        <v>1.957E-3</v>
      </c>
      <c r="N51" s="58">
        <v>1.516E-3</v>
      </c>
      <c r="O51" s="58">
        <v>1.877E-3</v>
      </c>
      <c r="P51" s="58">
        <v>1.7639999999999999E-3</v>
      </c>
      <c r="Q51" s="58">
        <v>1.7520000000000001E-3</v>
      </c>
      <c r="R51" s="58">
        <v>1.688E-3</v>
      </c>
      <c r="S51" s="58">
        <v>1.498E-3</v>
      </c>
      <c r="T51" s="58">
        <v>1.9740000000000001E-3</v>
      </c>
      <c r="U51" s="58">
        <v>2.101E-3</v>
      </c>
      <c r="V51" s="58">
        <v>1.81E-3</v>
      </c>
      <c r="W51" s="58">
        <v>1.7409999999999999E-3</v>
      </c>
      <c r="X51" s="58">
        <v>1.9469999999999999E-3</v>
      </c>
      <c r="Y51" s="58">
        <v>2.3999999999999998E-3</v>
      </c>
      <c r="Z51" s="58">
        <v>2.1559999999999999E-3</v>
      </c>
      <c r="AA51" s="58">
        <v>1.9350000000000001E-3</v>
      </c>
      <c r="AB51" s="58">
        <v>2.3219999999999998E-3</v>
      </c>
      <c r="AC51" s="58">
        <v>2.225E-3</v>
      </c>
      <c r="AD51" s="58">
        <v>1.838E-3</v>
      </c>
      <c r="AE51" s="58">
        <v>1.7650000000000001E-3</v>
      </c>
      <c r="AF51" s="58">
        <v>1.9629999999999999E-3</v>
      </c>
      <c r="AG51" s="58">
        <v>1.848E-3</v>
      </c>
      <c r="AH51" s="58">
        <v>1.8129999999999999E-3</v>
      </c>
      <c r="AI51" s="58">
        <v>1.8129999999999999E-3</v>
      </c>
      <c r="AJ51" s="58">
        <v>1.769E-3</v>
      </c>
      <c r="AK51" s="58">
        <v>1.913E-3</v>
      </c>
      <c r="AL51" s="58">
        <v>1.8829999999999999E-3</v>
      </c>
      <c r="AM51" s="58">
        <v>1.9269999999999999E-3</v>
      </c>
      <c r="AN51" s="58">
        <v>2.101E-3</v>
      </c>
      <c r="AO51" s="58">
        <v>2.2179999999999999E-3</v>
      </c>
      <c r="AP51" s="58">
        <v>1.8710000000000001E-3</v>
      </c>
      <c r="AQ51" s="58">
        <v>1.469E-3</v>
      </c>
      <c r="AR51" s="58">
        <v>1.6360000000000001E-3</v>
      </c>
      <c r="AS51" s="58">
        <v>1.861E-3</v>
      </c>
      <c r="AT51" s="58">
        <v>1.835E-3</v>
      </c>
      <c r="AU51" s="58">
        <v>1.81E-3</v>
      </c>
      <c r="AV51" s="58">
        <v>1.9750000000000002E-3</v>
      </c>
      <c r="AW51" s="58">
        <v>1.9959999999999999E-3</v>
      </c>
      <c r="AX51" s="58">
        <v>1.7129999999999999E-3</v>
      </c>
      <c r="AY51" s="58">
        <v>1.6509999999999999E-3</v>
      </c>
      <c r="AZ51" s="58">
        <v>1.9859999999999999E-3</v>
      </c>
      <c r="BA51" s="58">
        <v>2.0089999999999999E-3</v>
      </c>
      <c r="BB51" s="58">
        <v>1.5410000000000001E-3</v>
      </c>
      <c r="BC51" s="58">
        <v>1.5640000000000001E-3</v>
      </c>
      <c r="BD51" s="58">
        <v>1.9719999999999998E-3</v>
      </c>
      <c r="BE51" s="58">
        <v>2.2929999999999999E-3</v>
      </c>
      <c r="BF51" s="58">
        <v>2.003E-3</v>
      </c>
      <c r="BG51" s="58">
        <v>1.5839999999999999E-3</v>
      </c>
      <c r="BH51" s="58">
        <v>1.48E-3</v>
      </c>
      <c r="BI51" s="58">
        <v>1.6440000000000001E-3</v>
      </c>
      <c r="BJ51" s="58">
        <v>1.668E-3</v>
      </c>
      <c r="BK51" s="58">
        <v>1.761E-3</v>
      </c>
      <c r="BL51" s="58">
        <v>1.964E-3</v>
      </c>
      <c r="BM51" s="58">
        <v>1.423E-3</v>
      </c>
      <c r="BN51" s="58">
        <v>9.9799999999999997E-4</v>
      </c>
      <c r="BO51" s="58">
        <v>9.9599999999999992E-4</v>
      </c>
      <c r="BP51" s="58">
        <v>1.129E-3</v>
      </c>
      <c r="BQ51" s="58">
        <v>1.178E-3</v>
      </c>
      <c r="BR51" s="58">
        <v>1.253E-3</v>
      </c>
      <c r="BS51" s="58">
        <v>1.5679999999999999E-3</v>
      </c>
      <c r="BT51" s="58">
        <v>1.3600000000000001E-3</v>
      </c>
      <c r="BU51" s="58">
        <v>9.4499999999999998E-4</v>
      </c>
      <c r="BV51" s="58">
        <v>1.5900000000000001E-3</v>
      </c>
      <c r="BW51" s="58">
        <v>1.6739999999999999E-3</v>
      </c>
      <c r="BX51" s="58">
        <v>1.0150000000000001E-3</v>
      </c>
      <c r="BY51" s="58">
        <v>1.4139999999999999E-3</v>
      </c>
      <c r="BZ51" s="58">
        <v>1.4940000000000001E-3</v>
      </c>
      <c r="CA51" s="58">
        <v>1.1440000000000001E-3</v>
      </c>
      <c r="CB51" s="58">
        <v>1.243E-3</v>
      </c>
      <c r="CC51" s="58">
        <v>1.2849999999999999E-3</v>
      </c>
      <c r="CD51" s="58">
        <v>1.232E-3</v>
      </c>
      <c r="CE51" s="58">
        <v>1.3079999999999999E-3</v>
      </c>
      <c r="CF51" s="58">
        <v>1.245E-3</v>
      </c>
      <c r="CG51" s="58">
        <v>1.403E-3</v>
      </c>
      <c r="CH51" s="58">
        <v>1.418E-3</v>
      </c>
      <c r="CI51" s="58">
        <v>9.8200000000000002E-4</v>
      </c>
      <c r="CJ51" s="58">
        <v>9.7900000000000005E-4</v>
      </c>
      <c r="CK51" s="58">
        <v>1.072E-3</v>
      </c>
      <c r="CL51" s="58">
        <v>9.859999999999999E-4</v>
      </c>
      <c r="CM51" s="58">
        <v>9.7499999999999996E-4</v>
      </c>
      <c r="CN51" s="58">
        <v>1.1000000000000001E-3</v>
      </c>
      <c r="CO51" s="58">
        <v>1.026E-3</v>
      </c>
      <c r="CP51" s="58">
        <v>1.235E-3</v>
      </c>
      <c r="CQ51" s="58">
        <v>1.438E-3</v>
      </c>
      <c r="CR51" s="58">
        <v>1.624E-3</v>
      </c>
      <c r="CS51" s="58">
        <v>1.6540000000000001E-3</v>
      </c>
      <c r="CT51" s="58">
        <v>1.3649999999999999E-3</v>
      </c>
      <c r="CU51" s="58">
        <v>1.4519999999999999E-3</v>
      </c>
      <c r="CV51" s="58">
        <v>1.598E-3</v>
      </c>
      <c r="CW51" s="58">
        <v>1.823E-3</v>
      </c>
      <c r="CX51" s="58">
        <v>1.637E-3</v>
      </c>
      <c r="CY51" s="58">
        <v>1.6199999999999999E-3</v>
      </c>
      <c r="CZ51" s="58">
        <v>1.761E-3</v>
      </c>
    </row>
    <row r="52" spans="1:104" x14ac:dyDescent="0.45">
      <c r="A52" s="41" t="s">
        <v>438</v>
      </c>
      <c r="C52" s="58">
        <v>5.8299999999999997E-4</v>
      </c>
      <c r="D52" s="58">
        <v>5.2400000000000005E-4</v>
      </c>
      <c r="E52" s="58">
        <v>4.8899999999999996E-4</v>
      </c>
      <c r="F52" s="58">
        <v>4.8899999999999996E-4</v>
      </c>
      <c r="G52" s="58">
        <v>4.5399999999999998E-4</v>
      </c>
      <c r="H52" s="58">
        <v>4.1199999999999999E-4</v>
      </c>
      <c r="I52" s="58">
        <v>4.0700000000000003E-4</v>
      </c>
      <c r="J52" s="58">
        <v>4.0700000000000003E-4</v>
      </c>
      <c r="K52" s="58">
        <v>4.9700000000000005E-4</v>
      </c>
      <c r="L52" s="58">
        <v>5.5999999999999995E-4</v>
      </c>
      <c r="M52" s="58">
        <v>4.3300000000000001E-4</v>
      </c>
      <c r="N52" s="58">
        <v>3.0899999999999998E-4</v>
      </c>
      <c r="O52" s="58">
        <v>2.7599999999999999E-4</v>
      </c>
      <c r="P52" s="58">
        <v>3.1E-4</v>
      </c>
      <c r="Q52" s="58">
        <v>3.48E-4</v>
      </c>
      <c r="R52" s="58">
        <v>3.1799999999999998E-4</v>
      </c>
      <c r="S52" s="58">
        <v>2.8600000000000001E-4</v>
      </c>
      <c r="T52" s="58">
        <v>2.9300000000000002E-4</v>
      </c>
      <c r="U52" s="58">
        <v>2.5999999999999998E-4</v>
      </c>
      <c r="V52" s="58">
        <v>2.2800000000000001E-4</v>
      </c>
      <c r="W52" s="58">
        <v>2.2000000000000001E-4</v>
      </c>
      <c r="X52" s="58">
        <v>2.52E-4</v>
      </c>
      <c r="Y52" s="58">
        <v>2.8699999999999998E-4</v>
      </c>
      <c r="Z52" s="58">
        <v>2.52E-4</v>
      </c>
      <c r="AA52" s="58">
        <v>2.5500000000000002E-4</v>
      </c>
      <c r="AB52" s="58">
        <v>2.7900000000000001E-4</v>
      </c>
      <c r="AC52" s="58">
        <v>2.8400000000000002E-4</v>
      </c>
      <c r="AD52" s="58">
        <v>2.9300000000000002E-4</v>
      </c>
      <c r="AE52" s="58">
        <v>2.7999999999999998E-4</v>
      </c>
      <c r="AF52" s="58">
        <v>2.72E-4</v>
      </c>
      <c r="AG52" s="58">
        <v>2.5599999999999999E-4</v>
      </c>
      <c r="AH52" s="58">
        <v>2.5599999999999999E-4</v>
      </c>
      <c r="AI52" s="58">
        <v>3.2499999999999999E-4</v>
      </c>
      <c r="AJ52" s="58">
        <v>3.5300000000000002E-4</v>
      </c>
      <c r="AK52" s="58">
        <v>2.9300000000000002E-4</v>
      </c>
      <c r="AL52" s="58">
        <v>2.3499999999999999E-4</v>
      </c>
      <c r="AM52" s="58">
        <v>1.75E-4</v>
      </c>
      <c r="AN52" s="58">
        <v>1.6699999999999999E-4</v>
      </c>
      <c r="AO52" s="58">
        <v>1.9699999999999999E-4</v>
      </c>
      <c r="AP52" s="58">
        <v>2.41E-4</v>
      </c>
      <c r="AQ52" s="58">
        <v>2.8499999999999999E-4</v>
      </c>
      <c r="AR52" s="58">
        <v>2.2900000000000001E-4</v>
      </c>
      <c r="AS52" s="58">
        <v>2.8299999999999999E-4</v>
      </c>
      <c r="AT52" s="58">
        <v>2.9799999999999998E-4</v>
      </c>
      <c r="AU52" s="58">
        <v>2.7500000000000002E-4</v>
      </c>
      <c r="AV52" s="58">
        <v>3.7399999999999998E-4</v>
      </c>
      <c r="AW52" s="58">
        <v>4.4000000000000002E-4</v>
      </c>
      <c r="AX52" s="58">
        <v>3.2899999999999997E-4</v>
      </c>
      <c r="AY52" s="58">
        <v>2.1100000000000001E-4</v>
      </c>
      <c r="AZ52" s="58">
        <v>2.1000000000000001E-4</v>
      </c>
      <c r="BA52" s="58">
        <v>2.5900000000000001E-4</v>
      </c>
      <c r="BB52" s="58">
        <v>2.5700000000000001E-4</v>
      </c>
      <c r="BC52" s="58">
        <v>2.3499999999999999E-4</v>
      </c>
      <c r="BD52" s="58">
        <v>2.42E-4</v>
      </c>
      <c r="BE52" s="58">
        <v>1.95E-4</v>
      </c>
      <c r="BF52" s="58">
        <v>1.9000000000000001E-4</v>
      </c>
      <c r="BG52" s="58">
        <v>2.03E-4</v>
      </c>
      <c r="BH52" s="58">
        <v>2.2499999999999999E-4</v>
      </c>
      <c r="BI52" s="58">
        <v>2.4600000000000002E-4</v>
      </c>
      <c r="BJ52" s="58">
        <v>1.9599999999999999E-4</v>
      </c>
      <c r="BK52" s="58">
        <v>2.2699999999999999E-4</v>
      </c>
      <c r="BL52" s="58">
        <v>2.3800000000000001E-4</v>
      </c>
      <c r="BM52" s="58">
        <v>1.6100000000000001E-4</v>
      </c>
      <c r="BN52" s="58">
        <v>2.1699999999999999E-4</v>
      </c>
      <c r="BO52" s="58">
        <v>2.05E-4</v>
      </c>
      <c r="BP52" s="58">
        <v>1.2300000000000001E-4</v>
      </c>
      <c r="BQ52" s="58">
        <v>1.08E-4</v>
      </c>
      <c r="BR52" s="58">
        <v>1.1900000000000001E-4</v>
      </c>
      <c r="BS52" s="58">
        <v>1.3999999999999999E-4</v>
      </c>
      <c r="BT52" s="58">
        <v>1.5200000000000001E-4</v>
      </c>
      <c r="BU52" s="58">
        <v>1.83E-4</v>
      </c>
      <c r="BV52" s="58">
        <v>1.5699999999999999E-4</v>
      </c>
      <c r="BW52" s="58">
        <v>1.44E-4</v>
      </c>
      <c r="BX52" s="58">
        <v>1.74E-4</v>
      </c>
      <c r="BY52" s="58">
        <v>1.7100000000000001E-4</v>
      </c>
      <c r="BZ52" s="58">
        <v>1.6200000000000001E-4</v>
      </c>
      <c r="CA52" s="58">
        <v>1.11E-4</v>
      </c>
      <c r="CB52" s="58">
        <v>7.7000000000000001E-5</v>
      </c>
      <c r="CC52" s="58">
        <v>8.0000000000000007E-5</v>
      </c>
      <c r="CD52" s="58">
        <v>6.7000000000000002E-5</v>
      </c>
      <c r="CE52" s="58">
        <v>9.0000000000000006E-5</v>
      </c>
      <c r="CF52" s="58">
        <v>1.26E-4</v>
      </c>
      <c r="CG52" s="58">
        <v>1.1E-4</v>
      </c>
      <c r="CH52" s="58">
        <v>8.6000000000000003E-5</v>
      </c>
      <c r="CI52" s="58">
        <v>1.2799999999999999E-4</v>
      </c>
      <c r="CJ52" s="58">
        <v>1.55E-4</v>
      </c>
      <c r="CK52" s="58">
        <v>1.3999999999999999E-4</v>
      </c>
      <c r="CL52" s="58">
        <v>1.36E-4</v>
      </c>
      <c r="CM52" s="58">
        <v>1.5100000000000001E-4</v>
      </c>
      <c r="CN52" s="58">
        <v>1.6000000000000001E-4</v>
      </c>
      <c r="CO52" s="58">
        <v>1.16E-4</v>
      </c>
      <c r="CP52" s="58">
        <v>7.6000000000000004E-5</v>
      </c>
      <c r="CQ52" s="58">
        <v>9.7E-5</v>
      </c>
      <c r="CR52" s="58">
        <v>1.2400000000000001E-4</v>
      </c>
      <c r="CS52" s="58">
        <v>1.2E-4</v>
      </c>
      <c r="CT52" s="58">
        <v>1.12E-4</v>
      </c>
      <c r="CU52" s="58">
        <v>1.07E-4</v>
      </c>
      <c r="CV52" s="58">
        <v>1.6699999999999999E-4</v>
      </c>
      <c r="CW52" s="58">
        <v>1.64E-4</v>
      </c>
      <c r="CX52" s="58">
        <v>9.5000000000000005E-5</v>
      </c>
      <c r="CY52" s="58">
        <v>9.1000000000000003E-5</v>
      </c>
      <c r="CZ52" s="58">
        <v>9.6000000000000002E-5</v>
      </c>
    </row>
    <row r="53" spans="1:104" x14ac:dyDescent="0.45">
      <c r="A53" s="41" t="s">
        <v>439</v>
      </c>
      <c r="C53" s="58">
        <v>4.7759999999999999E-3</v>
      </c>
      <c r="D53" s="58">
        <v>4.6340000000000001E-3</v>
      </c>
      <c r="E53" s="58">
        <v>5.4159999999999998E-3</v>
      </c>
      <c r="F53" s="58">
        <v>5.0920000000000002E-3</v>
      </c>
      <c r="G53" s="58">
        <v>4.3550000000000004E-3</v>
      </c>
      <c r="H53" s="58">
        <v>4.2960000000000003E-3</v>
      </c>
      <c r="I53" s="58">
        <v>4.1650000000000003E-3</v>
      </c>
      <c r="J53" s="58">
        <v>4.4339999999999996E-3</v>
      </c>
      <c r="K53" s="58">
        <v>4.5370000000000002E-3</v>
      </c>
      <c r="L53" s="58">
        <v>4.2339999999999999E-3</v>
      </c>
      <c r="M53" s="58">
        <v>3.6159999999999999E-3</v>
      </c>
      <c r="N53" s="58">
        <v>3.1250000000000002E-3</v>
      </c>
      <c r="O53" s="58">
        <v>3.2060000000000001E-3</v>
      </c>
      <c r="P53" s="58">
        <v>3.4499999999999999E-3</v>
      </c>
      <c r="Q53" s="58">
        <v>3.5869999999999999E-3</v>
      </c>
      <c r="R53" s="58">
        <v>3.2880000000000001E-3</v>
      </c>
      <c r="S53" s="58">
        <v>2.9970000000000001E-3</v>
      </c>
      <c r="T53" s="58">
        <v>2.7139999999999998E-3</v>
      </c>
      <c r="U53" s="58">
        <v>2.5579999999999999E-3</v>
      </c>
      <c r="V53" s="58">
        <v>2.735E-3</v>
      </c>
      <c r="W53" s="58">
        <v>2.745E-3</v>
      </c>
      <c r="X53" s="58">
        <v>2.6020000000000001E-3</v>
      </c>
      <c r="Y53" s="58">
        <v>2.4480000000000001E-3</v>
      </c>
      <c r="Z53" s="58">
        <v>2.47E-3</v>
      </c>
      <c r="AA53" s="58">
        <v>2.3509999999999998E-3</v>
      </c>
      <c r="AB53" s="58">
        <v>2.2659999999999998E-3</v>
      </c>
      <c r="AC53" s="58">
        <v>2.3519999999999999E-3</v>
      </c>
      <c r="AD53" s="58">
        <v>2.3059999999999999E-3</v>
      </c>
      <c r="AE53" s="58">
        <v>2.3419999999999999E-3</v>
      </c>
      <c r="AF53" s="58">
        <v>2.532E-3</v>
      </c>
      <c r="AG53" s="58">
        <v>2.4880000000000002E-3</v>
      </c>
      <c r="AH53" s="58">
        <v>2.3890000000000001E-3</v>
      </c>
      <c r="AI53" s="58">
        <v>2.4589999999999998E-3</v>
      </c>
      <c r="AJ53" s="58">
        <v>2.4620000000000002E-3</v>
      </c>
      <c r="AK53" s="58">
        <v>2.2539999999999999E-3</v>
      </c>
      <c r="AL53" s="58">
        <v>2.1450000000000002E-3</v>
      </c>
      <c r="AM53" s="58">
        <v>2.3679999999999999E-3</v>
      </c>
      <c r="AN53" s="58">
        <v>2.4130000000000002E-3</v>
      </c>
      <c r="AO53" s="58">
        <v>2.483E-3</v>
      </c>
      <c r="AP53" s="58">
        <v>2.4130000000000002E-3</v>
      </c>
      <c r="AQ53" s="58">
        <v>2.3400000000000001E-3</v>
      </c>
      <c r="AR53" s="58">
        <v>2.1559999999999999E-3</v>
      </c>
      <c r="AS53" s="58">
        <v>2.0240000000000002E-3</v>
      </c>
      <c r="AT53" s="58">
        <v>1.97E-3</v>
      </c>
      <c r="AU53" s="58">
        <v>1.8159999999999999E-3</v>
      </c>
      <c r="AV53" s="58">
        <v>1.8600000000000001E-3</v>
      </c>
      <c r="AW53" s="58">
        <v>1.882E-3</v>
      </c>
      <c r="AX53" s="58">
        <v>1.635E-3</v>
      </c>
      <c r="AY53" s="58">
        <v>1.4419999999999999E-3</v>
      </c>
      <c r="AZ53" s="58">
        <v>1.5020000000000001E-3</v>
      </c>
      <c r="BA53" s="58">
        <v>1.237E-3</v>
      </c>
      <c r="BB53" s="58">
        <v>1.073E-3</v>
      </c>
      <c r="BC53" s="58">
        <v>1.222E-3</v>
      </c>
      <c r="BD53" s="58">
        <v>1.431E-3</v>
      </c>
      <c r="BE53" s="58">
        <v>1.4549999999999999E-3</v>
      </c>
      <c r="BF53" s="58">
        <v>1.3190000000000001E-3</v>
      </c>
      <c r="BG53" s="58">
        <v>1.2149999999999999E-3</v>
      </c>
      <c r="BH53" s="58">
        <v>1.297E-3</v>
      </c>
      <c r="BI53" s="58">
        <v>1.3550000000000001E-3</v>
      </c>
      <c r="BJ53" s="58">
        <v>1.096E-3</v>
      </c>
      <c r="BK53" s="58">
        <v>9.68E-4</v>
      </c>
      <c r="BL53" s="58">
        <v>1.0070000000000001E-3</v>
      </c>
      <c r="BM53" s="58">
        <v>8.4999999999999995E-4</v>
      </c>
      <c r="BN53" s="58">
        <v>7.0500000000000001E-4</v>
      </c>
      <c r="BO53" s="58">
        <v>6.29E-4</v>
      </c>
      <c r="BP53" s="58">
        <v>6.9200000000000002E-4</v>
      </c>
      <c r="BQ53" s="58">
        <v>7.4299999999999995E-4</v>
      </c>
      <c r="BR53" s="58">
        <v>6.7199999999999996E-4</v>
      </c>
      <c r="BS53" s="58">
        <v>6.1499999999999999E-4</v>
      </c>
      <c r="BT53" s="58">
        <v>6.5200000000000002E-4</v>
      </c>
      <c r="BU53" s="58">
        <v>7.76E-4</v>
      </c>
      <c r="BV53" s="58">
        <v>7.1199999999999996E-4</v>
      </c>
      <c r="BW53" s="58">
        <v>6.3400000000000001E-4</v>
      </c>
      <c r="BX53" s="58">
        <v>5.9299999999999999E-4</v>
      </c>
      <c r="BY53" s="58">
        <v>4.6999999999999999E-4</v>
      </c>
      <c r="BZ53" s="58">
        <v>4.5399999999999998E-4</v>
      </c>
      <c r="CA53" s="58">
        <v>5.1400000000000003E-4</v>
      </c>
      <c r="CB53" s="58">
        <v>5.5900000000000004E-4</v>
      </c>
      <c r="CC53" s="58">
        <v>5.6300000000000002E-4</v>
      </c>
      <c r="CD53" s="58">
        <v>5.8299999999999997E-4</v>
      </c>
      <c r="CE53" s="58">
        <v>5.4299999999999997E-4</v>
      </c>
      <c r="CF53" s="58">
        <v>5.1400000000000003E-4</v>
      </c>
      <c r="CG53" s="58">
        <v>5.8600000000000004E-4</v>
      </c>
      <c r="CH53" s="58">
        <v>5.2499999999999997E-4</v>
      </c>
      <c r="CI53" s="58">
        <v>5.22E-4</v>
      </c>
      <c r="CJ53" s="58">
        <v>7.5199999999999996E-4</v>
      </c>
      <c r="CK53" s="58">
        <v>6.6E-4</v>
      </c>
      <c r="CL53" s="58">
        <v>3.7399999999999998E-4</v>
      </c>
      <c r="CM53" s="58">
        <v>3.4499999999999998E-4</v>
      </c>
      <c r="CN53" s="58">
        <v>4.4499999999999997E-4</v>
      </c>
      <c r="CO53" s="58">
        <v>4.7199999999999998E-4</v>
      </c>
      <c r="CP53" s="58">
        <v>4.46E-4</v>
      </c>
      <c r="CQ53" s="58">
        <v>4.9200000000000003E-4</v>
      </c>
      <c r="CR53" s="58">
        <v>5.3799999999999996E-4</v>
      </c>
      <c r="CS53" s="58">
        <v>5.1599999999999997E-4</v>
      </c>
      <c r="CT53" s="58">
        <v>5.0299999999999997E-4</v>
      </c>
      <c r="CU53" s="58">
        <v>5.2099999999999998E-4</v>
      </c>
      <c r="CV53" s="58">
        <v>6.3599999999999996E-4</v>
      </c>
      <c r="CW53" s="58">
        <v>5.3799999999999996E-4</v>
      </c>
      <c r="CX53" s="58">
        <v>3.5E-4</v>
      </c>
      <c r="CY53" s="58">
        <v>4.84E-4</v>
      </c>
      <c r="CZ53" s="58">
        <v>6.0800000000000003E-4</v>
      </c>
    </row>
    <row r="54" spans="1:104" x14ac:dyDescent="0.45">
      <c r="A54" s="41" t="s">
        <v>440</v>
      </c>
      <c r="C54" s="58">
        <v>4.6509999999999998E-3</v>
      </c>
      <c r="D54" s="58">
        <v>4.5459999999999997E-3</v>
      </c>
      <c r="E54" s="58">
        <v>4.8120000000000003E-3</v>
      </c>
      <c r="F54" s="58">
        <v>4.4489999999999998E-3</v>
      </c>
      <c r="G54" s="58">
        <v>4.0549999999999996E-3</v>
      </c>
      <c r="H54" s="58">
        <v>4.5259999999999996E-3</v>
      </c>
      <c r="I54" s="58">
        <v>4.3870000000000003E-3</v>
      </c>
      <c r="J54" s="58">
        <v>3.715E-3</v>
      </c>
      <c r="K54" s="58">
        <v>4.0639999999999999E-3</v>
      </c>
      <c r="L54" s="58">
        <v>4.065E-3</v>
      </c>
      <c r="M54" s="58">
        <v>3.457E-3</v>
      </c>
      <c r="N54" s="58">
        <v>3.199E-3</v>
      </c>
      <c r="O54" s="58">
        <v>3.336E-3</v>
      </c>
      <c r="P54" s="58">
        <v>3.5430000000000001E-3</v>
      </c>
      <c r="Q54" s="58">
        <v>3.359E-3</v>
      </c>
      <c r="R54" s="58">
        <v>3.3289999999999999E-3</v>
      </c>
      <c r="S54" s="58">
        <v>3.251E-3</v>
      </c>
      <c r="T54" s="58">
        <v>3.0639999999999999E-3</v>
      </c>
      <c r="U54" s="58">
        <v>3.1610000000000002E-3</v>
      </c>
      <c r="V54" s="58">
        <v>3.1449999999999998E-3</v>
      </c>
      <c r="W54" s="58">
        <v>3.094E-3</v>
      </c>
      <c r="X54" s="58">
        <v>3.2049999999999999E-3</v>
      </c>
      <c r="Y54" s="58">
        <v>3.3119999999999998E-3</v>
      </c>
      <c r="Z54" s="58">
        <v>3.2539999999999999E-3</v>
      </c>
      <c r="AA54" s="58">
        <v>3.2569999999999999E-3</v>
      </c>
      <c r="AB54" s="58">
        <v>3.2789999999999998E-3</v>
      </c>
      <c r="AC54" s="58">
        <v>3.0660000000000001E-3</v>
      </c>
      <c r="AD54" s="58">
        <v>2.9489999999999998E-3</v>
      </c>
      <c r="AE54" s="58">
        <v>3.0899999999999999E-3</v>
      </c>
      <c r="AF54" s="58">
        <v>3.0599999999999998E-3</v>
      </c>
      <c r="AG54" s="58">
        <v>2.8470000000000001E-3</v>
      </c>
      <c r="AH54" s="58">
        <v>2.8159999999999999E-3</v>
      </c>
      <c r="AI54" s="58">
        <v>2.9129999999999998E-3</v>
      </c>
      <c r="AJ54" s="58">
        <v>2.967E-3</v>
      </c>
      <c r="AK54" s="58">
        <v>2.905E-3</v>
      </c>
      <c r="AL54" s="58">
        <v>2.8800000000000002E-3</v>
      </c>
      <c r="AM54" s="58">
        <v>2.9139999999999999E-3</v>
      </c>
      <c r="AN54" s="58">
        <v>2.9229999999999998E-3</v>
      </c>
      <c r="AO54" s="58">
        <v>2.7430000000000002E-3</v>
      </c>
      <c r="AP54" s="58">
        <v>2.5219999999999999E-3</v>
      </c>
      <c r="AQ54" s="58">
        <v>2.3830000000000001E-3</v>
      </c>
      <c r="AR54" s="58">
        <v>2.3830000000000001E-3</v>
      </c>
      <c r="AS54" s="58">
        <v>2.7230000000000002E-3</v>
      </c>
      <c r="AT54" s="58">
        <v>2.594E-3</v>
      </c>
      <c r="AU54" s="58">
        <v>2.5469999999999998E-3</v>
      </c>
      <c r="AV54" s="58">
        <v>2.5920000000000001E-3</v>
      </c>
      <c r="AW54" s="58">
        <v>2.3340000000000001E-3</v>
      </c>
      <c r="AX54" s="58">
        <v>2.2880000000000001E-3</v>
      </c>
      <c r="AY54" s="58">
        <v>2.3839999999999998E-3</v>
      </c>
      <c r="AZ54" s="58">
        <v>2.3500000000000001E-3</v>
      </c>
      <c r="BA54" s="58">
        <v>2.4380000000000001E-3</v>
      </c>
      <c r="BB54" s="58">
        <v>2.4780000000000002E-3</v>
      </c>
      <c r="BC54" s="58">
        <v>2.3739999999999998E-3</v>
      </c>
      <c r="BD54" s="58">
        <v>2.346E-3</v>
      </c>
      <c r="BE54" s="58">
        <v>2.16E-3</v>
      </c>
      <c r="BF54" s="58">
        <v>2.0899999999999998E-3</v>
      </c>
      <c r="BG54" s="58">
        <v>2.0890000000000001E-3</v>
      </c>
      <c r="BH54" s="58">
        <v>2.0609999999999999E-3</v>
      </c>
      <c r="BI54" s="58">
        <v>2.0040000000000001E-3</v>
      </c>
      <c r="BJ54" s="58">
        <v>1.9189999999999999E-3</v>
      </c>
      <c r="BK54" s="58">
        <v>1.9419999999999999E-3</v>
      </c>
      <c r="BL54" s="58">
        <v>1.9659999999999999E-3</v>
      </c>
      <c r="BM54" s="58">
        <v>1.8990000000000001E-3</v>
      </c>
      <c r="BN54" s="58">
        <v>1.72E-3</v>
      </c>
      <c r="BO54" s="58">
        <v>1.572E-3</v>
      </c>
      <c r="BP54" s="58">
        <v>1.6980000000000001E-3</v>
      </c>
      <c r="BQ54" s="58">
        <v>1.738E-3</v>
      </c>
      <c r="BR54" s="58">
        <v>1.586E-3</v>
      </c>
      <c r="BS54" s="58">
        <v>1.598E-3</v>
      </c>
      <c r="BT54" s="58">
        <v>1.578E-3</v>
      </c>
      <c r="BU54" s="58">
        <v>1.5479999999999999E-3</v>
      </c>
      <c r="BV54" s="58">
        <v>1.4649999999999999E-3</v>
      </c>
      <c r="BW54" s="58">
        <v>1.2260000000000001E-3</v>
      </c>
      <c r="BX54" s="58">
        <v>1.088E-3</v>
      </c>
      <c r="BY54" s="58">
        <v>1.1490000000000001E-3</v>
      </c>
      <c r="BZ54" s="58">
        <v>1.325E-3</v>
      </c>
      <c r="CA54" s="58">
        <v>1.2160000000000001E-3</v>
      </c>
      <c r="CB54" s="58">
        <v>1.1379999999999999E-3</v>
      </c>
      <c r="CC54" s="58">
        <v>1.2459999999999999E-3</v>
      </c>
      <c r="CD54" s="58">
        <v>1.4189999999999999E-3</v>
      </c>
      <c r="CE54" s="58">
        <v>1.4350000000000001E-3</v>
      </c>
      <c r="CF54" s="58">
        <v>1.2750000000000001E-3</v>
      </c>
      <c r="CG54" s="58">
        <v>1.5009999999999999E-3</v>
      </c>
      <c r="CH54" s="58">
        <v>1.5449999999999999E-3</v>
      </c>
      <c r="CI54" s="58">
        <v>1.291E-3</v>
      </c>
      <c r="CJ54" s="58">
        <v>1.25E-3</v>
      </c>
      <c r="CK54" s="58">
        <v>1.139E-3</v>
      </c>
      <c r="CL54" s="58">
        <v>1.096E-3</v>
      </c>
      <c r="CM54" s="58">
        <v>1.1199999999999999E-3</v>
      </c>
      <c r="CN54" s="58">
        <v>1.1900000000000001E-3</v>
      </c>
      <c r="CO54" s="58">
        <v>1.2769999999999999E-3</v>
      </c>
      <c r="CP54" s="58">
        <v>1.2459999999999999E-3</v>
      </c>
      <c r="CQ54" s="58">
        <v>1.201E-3</v>
      </c>
      <c r="CR54" s="58">
        <v>1.2800000000000001E-3</v>
      </c>
      <c r="CS54" s="58">
        <v>1.201E-3</v>
      </c>
      <c r="CT54" s="58">
        <v>9.9599999999999992E-4</v>
      </c>
      <c r="CU54" s="58">
        <v>1.1410000000000001E-3</v>
      </c>
      <c r="CV54" s="58">
        <v>1.3990000000000001E-3</v>
      </c>
      <c r="CW54" s="58">
        <v>1.4339999999999999E-3</v>
      </c>
      <c r="CX54" s="58">
        <v>1.2359999999999999E-3</v>
      </c>
      <c r="CY54" s="58">
        <v>1.1410000000000001E-3</v>
      </c>
      <c r="CZ54" s="58">
        <v>1.1789999999999999E-3</v>
      </c>
    </row>
    <row r="55" spans="1:104" x14ac:dyDescent="0.45">
      <c r="A55" s="41" t="s">
        <v>441</v>
      </c>
      <c r="C55" s="58">
        <v>2.7599999999999999E-4</v>
      </c>
      <c r="D55" s="58">
        <v>3.01E-4</v>
      </c>
      <c r="E55" s="58">
        <v>1.83E-4</v>
      </c>
      <c r="F55" s="58">
        <v>1.92E-4</v>
      </c>
      <c r="G55" s="58">
        <v>2.5000000000000001E-4</v>
      </c>
      <c r="H55" s="58">
        <v>2.13E-4</v>
      </c>
      <c r="I55" s="58">
        <v>2.0699999999999999E-4</v>
      </c>
      <c r="J55" s="58">
        <v>2.3800000000000001E-4</v>
      </c>
      <c r="K55" s="58">
        <v>2.24E-4</v>
      </c>
      <c r="L55" s="58">
        <v>2.14E-4</v>
      </c>
      <c r="M55" s="58">
        <v>2.92E-4</v>
      </c>
      <c r="N55" s="58">
        <v>3.2000000000000003E-4</v>
      </c>
      <c r="O55" s="58">
        <v>2.41E-4</v>
      </c>
      <c r="P55" s="58">
        <v>2.1900000000000001E-4</v>
      </c>
      <c r="Q55" s="58">
        <v>2.14E-4</v>
      </c>
      <c r="R55" s="58">
        <v>2.02E-4</v>
      </c>
      <c r="S55" s="58">
        <v>1.66E-4</v>
      </c>
      <c r="T55" s="58">
        <v>1.05E-4</v>
      </c>
      <c r="U55" s="58">
        <v>1.07E-4</v>
      </c>
      <c r="V55" s="58">
        <v>1.06E-4</v>
      </c>
      <c r="W55" s="58">
        <v>7.7999999999999999E-5</v>
      </c>
      <c r="X55" s="58">
        <v>1E-4</v>
      </c>
      <c r="Y55" s="58">
        <v>1.4799999999999999E-4</v>
      </c>
      <c r="Z55" s="58">
        <v>1.6000000000000001E-4</v>
      </c>
      <c r="AA55" s="58">
        <v>1.3899999999999999E-4</v>
      </c>
      <c r="AB55" s="58">
        <v>1.5200000000000001E-4</v>
      </c>
      <c r="AC55" s="58">
        <v>1.6000000000000001E-4</v>
      </c>
      <c r="AD55" s="58">
        <v>1.1E-4</v>
      </c>
      <c r="AE55" s="58">
        <v>1.3300000000000001E-4</v>
      </c>
      <c r="AF55" s="58">
        <v>1.93E-4</v>
      </c>
      <c r="AG55" s="58">
        <v>2.1699999999999999E-4</v>
      </c>
      <c r="AH55" s="58">
        <v>2.2499999999999999E-4</v>
      </c>
      <c r="AI55" s="58">
        <v>1.8699999999999999E-4</v>
      </c>
      <c r="AJ55" s="58">
        <v>1.63E-4</v>
      </c>
      <c r="AK55" s="58">
        <v>1.95E-4</v>
      </c>
      <c r="AL55" s="58">
        <v>1.6100000000000001E-4</v>
      </c>
      <c r="AM55" s="58">
        <v>1.11E-4</v>
      </c>
      <c r="AN55" s="58">
        <v>1.3799999999999999E-4</v>
      </c>
      <c r="AO55" s="58">
        <v>1.4799999999999999E-4</v>
      </c>
      <c r="AP55" s="58">
        <v>1.3999999999999999E-4</v>
      </c>
      <c r="AQ55" s="58">
        <v>1.8200000000000001E-4</v>
      </c>
      <c r="AR55" s="58">
        <v>1.9799999999999999E-4</v>
      </c>
      <c r="AS55" s="58">
        <v>1.4100000000000001E-4</v>
      </c>
      <c r="AT55" s="58">
        <v>1.47E-4</v>
      </c>
      <c r="AU55" s="58">
        <v>1.75E-4</v>
      </c>
      <c r="AV55" s="58">
        <v>1.6200000000000001E-4</v>
      </c>
      <c r="AW55" s="58">
        <v>2.1800000000000001E-4</v>
      </c>
      <c r="AX55" s="58">
        <v>2.4800000000000001E-4</v>
      </c>
      <c r="AY55" s="58">
        <v>2.0100000000000001E-4</v>
      </c>
      <c r="AZ55" s="58">
        <v>1.7799999999999999E-4</v>
      </c>
      <c r="BA55" s="58">
        <v>1.36E-4</v>
      </c>
      <c r="BB55" s="58">
        <v>1.2300000000000001E-4</v>
      </c>
      <c r="BC55" s="58">
        <v>1.6100000000000001E-4</v>
      </c>
      <c r="BD55" s="58">
        <v>1.76E-4</v>
      </c>
      <c r="BE55" s="58">
        <v>1.44E-4</v>
      </c>
      <c r="BF55" s="58">
        <v>1.11E-4</v>
      </c>
      <c r="BG55" s="58">
        <v>1.0900000000000001E-4</v>
      </c>
      <c r="BH55" s="58">
        <v>1.18E-4</v>
      </c>
      <c r="BI55" s="58">
        <v>1.46E-4</v>
      </c>
      <c r="BJ55" s="58">
        <v>1.47E-4</v>
      </c>
      <c r="BK55" s="58">
        <v>1.3899999999999999E-4</v>
      </c>
      <c r="BL55" s="58">
        <v>1.5699999999999999E-4</v>
      </c>
      <c r="BM55" s="58">
        <v>1.3799999999999999E-4</v>
      </c>
      <c r="BN55" s="58">
        <v>1.66E-4</v>
      </c>
      <c r="BO55" s="58">
        <v>1.9699999999999999E-4</v>
      </c>
      <c r="BP55" s="58">
        <v>1.55E-4</v>
      </c>
      <c r="BQ55" s="58">
        <v>1.0900000000000001E-4</v>
      </c>
      <c r="BR55" s="58">
        <v>9.3999999999999994E-5</v>
      </c>
      <c r="BS55" s="58">
        <v>9.8999999999999994E-5</v>
      </c>
      <c r="BT55" s="58">
        <v>7.2999999999999999E-5</v>
      </c>
      <c r="BU55" s="58">
        <v>6.2000000000000003E-5</v>
      </c>
      <c r="BV55" s="58">
        <v>7.8999999999999996E-5</v>
      </c>
      <c r="BW55" s="58">
        <v>1.01E-4</v>
      </c>
      <c r="BX55" s="58">
        <v>9.6000000000000002E-5</v>
      </c>
      <c r="BY55" s="58">
        <v>4.8999999999999998E-5</v>
      </c>
      <c r="BZ55" s="58">
        <v>5.3000000000000001E-5</v>
      </c>
      <c r="CA55" s="58">
        <v>8.2999999999999998E-5</v>
      </c>
      <c r="CB55" s="58">
        <v>7.1000000000000005E-5</v>
      </c>
      <c r="CC55" s="58">
        <v>5.7000000000000003E-5</v>
      </c>
      <c r="CD55" s="58">
        <v>4.3999999999999999E-5</v>
      </c>
      <c r="CE55" s="58">
        <v>4.5000000000000003E-5</v>
      </c>
      <c r="CF55" s="58">
        <v>5.3999999999999998E-5</v>
      </c>
      <c r="CG55" s="58">
        <v>5.7000000000000003E-5</v>
      </c>
      <c r="CH55" s="58">
        <v>4.0000000000000003E-5</v>
      </c>
      <c r="CI55" s="58">
        <v>3.1000000000000001E-5</v>
      </c>
      <c r="CJ55" s="58">
        <v>6.4999999999999994E-5</v>
      </c>
      <c r="CK55" s="58">
        <v>6.7999999999999999E-5</v>
      </c>
      <c r="CL55" s="58">
        <v>6.9999999999999994E-5</v>
      </c>
      <c r="CM55" s="58">
        <v>6.8999999999999997E-5</v>
      </c>
      <c r="CN55" s="58">
        <v>6.6000000000000005E-5</v>
      </c>
      <c r="CO55" s="58">
        <v>9.2E-5</v>
      </c>
      <c r="CP55" s="58">
        <v>1.12E-4</v>
      </c>
      <c r="CQ55" s="58">
        <v>1.35E-4</v>
      </c>
      <c r="CR55" s="58">
        <v>9.7E-5</v>
      </c>
      <c r="CS55" s="58">
        <v>3.8999999999999999E-5</v>
      </c>
      <c r="CT55" s="58">
        <v>4.1E-5</v>
      </c>
      <c r="CU55" s="58">
        <v>7.7999999999999999E-5</v>
      </c>
      <c r="CV55" s="58">
        <v>1.1E-4</v>
      </c>
      <c r="CW55" s="58">
        <v>8.7999999999999998E-5</v>
      </c>
      <c r="CX55" s="58">
        <v>6.4999999999999994E-5</v>
      </c>
      <c r="CY55" s="58">
        <v>6.9999999999999994E-5</v>
      </c>
      <c r="CZ55" s="58">
        <v>1.15E-4</v>
      </c>
    </row>
    <row r="56" spans="1:104" x14ac:dyDescent="0.45">
      <c r="A56" s="41" t="s">
        <v>442</v>
      </c>
      <c r="C56" s="58">
        <v>1.6800000000000001E-3</v>
      </c>
      <c r="D56" s="58">
        <v>1.622E-3</v>
      </c>
      <c r="E56" s="58">
        <v>1.923E-3</v>
      </c>
      <c r="F56" s="58">
        <v>2.0219999999999999E-3</v>
      </c>
      <c r="G56" s="58">
        <v>1.818E-3</v>
      </c>
      <c r="H56" s="58">
        <v>1.379E-3</v>
      </c>
      <c r="I56" s="58">
        <v>1.2780000000000001E-3</v>
      </c>
      <c r="J56" s="58">
        <v>1.537E-3</v>
      </c>
      <c r="K56" s="58">
        <v>1.6459999999999999E-3</v>
      </c>
      <c r="L56" s="58">
        <v>1.722E-3</v>
      </c>
      <c r="M56" s="58">
        <v>1.6739999999999999E-3</v>
      </c>
      <c r="N56" s="58">
        <v>1.5950000000000001E-3</v>
      </c>
      <c r="O56" s="58">
        <v>1.42E-3</v>
      </c>
      <c r="P56" s="58">
        <v>1.2669999999999999E-3</v>
      </c>
      <c r="Q56" s="58">
        <v>1.157E-3</v>
      </c>
      <c r="R56" s="58">
        <v>1.021E-3</v>
      </c>
      <c r="S56" s="58">
        <v>1.0280000000000001E-3</v>
      </c>
      <c r="T56" s="58">
        <v>1E-3</v>
      </c>
      <c r="U56" s="58">
        <v>9.1699999999999995E-4</v>
      </c>
      <c r="V56" s="58">
        <v>8.1099999999999998E-4</v>
      </c>
      <c r="W56" s="58">
        <v>8.4900000000000004E-4</v>
      </c>
      <c r="X56" s="58">
        <v>8.8099999999999995E-4</v>
      </c>
      <c r="Y56" s="58">
        <v>7.4299999999999995E-4</v>
      </c>
      <c r="Z56" s="58">
        <v>7.1299999999999998E-4</v>
      </c>
      <c r="AA56" s="58">
        <v>8.0800000000000002E-4</v>
      </c>
      <c r="AB56" s="58">
        <v>1.026E-3</v>
      </c>
      <c r="AC56" s="58">
        <v>1.0660000000000001E-3</v>
      </c>
      <c r="AD56" s="58">
        <v>8.7200000000000005E-4</v>
      </c>
      <c r="AE56" s="58">
        <v>7.4600000000000003E-4</v>
      </c>
      <c r="AF56" s="58">
        <v>8.2100000000000001E-4</v>
      </c>
      <c r="AG56" s="58">
        <v>9.4399999999999996E-4</v>
      </c>
      <c r="AH56" s="58">
        <v>7.94E-4</v>
      </c>
      <c r="AI56" s="58">
        <v>8.8800000000000001E-4</v>
      </c>
      <c r="AJ56" s="58">
        <v>1.041E-3</v>
      </c>
      <c r="AK56" s="58">
        <v>9.1799999999999998E-4</v>
      </c>
      <c r="AL56" s="58">
        <v>8.7900000000000001E-4</v>
      </c>
      <c r="AM56" s="58">
        <v>8.8699999999999998E-4</v>
      </c>
      <c r="AN56" s="58">
        <v>9.4700000000000003E-4</v>
      </c>
      <c r="AO56" s="58">
        <v>9.5200000000000005E-4</v>
      </c>
      <c r="AP56" s="58">
        <v>8.9499999999999996E-4</v>
      </c>
      <c r="AQ56" s="58">
        <v>9.5100000000000002E-4</v>
      </c>
      <c r="AR56" s="58">
        <v>8.7699999999999996E-4</v>
      </c>
      <c r="AS56" s="58">
        <v>8.0599999999999997E-4</v>
      </c>
      <c r="AT56" s="58">
        <v>7.7200000000000001E-4</v>
      </c>
      <c r="AU56" s="58">
        <v>8.5899999999999995E-4</v>
      </c>
      <c r="AV56" s="58">
        <v>1.018E-3</v>
      </c>
      <c r="AW56" s="58">
        <v>1.01E-3</v>
      </c>
      <c r="AX56" s="58">
        <v>9.8900000000000008E-4</v>
      </c>
      <c r="AY56" s="58">
        <v>8.6700000000000004E-4</v>
      </c>
      <c r="AZ56" s="58">
        <v>9.0700000000000004E-4</v>
      </c>
      <c r="BA56" s="58">
        <v>1.096E-3</v>
      </c>
      <c r="BB56" s="58">
        <v>1.0020000000000001E-3</v>
      </c>
      <c r="BC56" s="58">
        <v>6.9899999999999997E-4</v>
      </c>
      <c r="BD56" s="58">
        <v>7.7800000000000005E-4</v>
      </c>
      <c r="BE56" s="58">
        <v>8.4000000000000003E-4</v>
      </c>
      <c r="BF56" s="58">
        <v>5.9800000000000001E-4</v>
      </c>
      <c r="BG56" s="58">
        <v>5.0600000000000005E-4</v>
      </c>
      <c r="BH56" s="58">
        <v>5.5999999999999995E-4</v>
      </c>
      <c r="BI56" s="58">
        <v>6.4199999999999999E-4</v>
      </c>
      <c r="BJ56" s="58">
        <v>6.2200000000000005E-4</v>
      </c>
      <c r="BK56" s="58">
        <v>6.4099999999999997E-4</v>
      </c>
      <c r="BL56" s="58">
        <v>6.4400000000000004E-4</v>
      </c>
      <c r="BM56" s="58">
        <v>4.9700000000000005E-4</v>
      </c>
      <c r="BN56" s="58">
        <v>4.5399999999999998E-4</v>
      </c>
      <c r="BO56" s="58">
        <v>5.13E-4</v>
      </c>
      <c r="BP56" s="58">
        <v>5.8100000000000003E-4</v>
      </c>
      <c r="BQ56" s="58">
        <v>8.1599999999999999E-4</v>
      </c>
      <c r="BR56" s="58">
        <v>7.9799999999999999E-4</v>
      </c>
      <c r="BS56" s="58">
        <v>5.1099999999999995E-4</v>
      </c>
      <c r="BT56" s="58">
        <v>5.0900000000000001E-4</v>
      </c>
      <c r="BU56" s="58">
        <v>5.0699999999999996E-4</v>
      </c>
      <c r="BV56" s="58">
        <v>3.8400000000000001E-4</v>
      </c>
      <c r="BW56" s="58">
        <v>3.8699999999999997E-4</v>
      </c>
      <c r="BX56" s="58">
        <v>4.2999999999999999E-4</v>
      </c>
      <c r="BY56" s="58">
        <v>4.08E-4</v>
      </c>
      <c r="BZ56" s="58">
        <v>3.9800000000000002E-4</v>
      </c>
      <c r="CA56" s="58">
        <v>3.6900000000000002E-4</v>
      </c>
      <c r="CB56" s="58">
        <v>3.1100000000000002E-4</v>
      </c>
      <c r="CC56" s="58">
        <v>3.57E-4</v>
      </c>
      <c r="CD56" s="58">
        <v>3.48E-4</v>
      </c>
      <c r="CE56" s="58">
        <v>2.8400000000000002E-4</v>
      </c>
      <c r="CF56" s="58">
        <v>2.7E-4</v>
      </c>
      <c r="CG56" s="58">
        <v>3.7100000000000002E-4</v>
      </c>
      <c r="CH56" s="58">
        <v>4.6999999999999999E-4</v>
      </c>
      <c r="CI56" s="58">
        <v>3.5100000000000002E-4</v>
      </c>
      <c r="CJ56" s="58">
        <v>3.0200000000000002E-4</v>
      </c>
      <c r="CK56" s="58">
        <v>2.7599999999999999E-4</v>
      </c>
      <c r="CL56" s="58">
        <v>2.8499999999999999E-4</v>
      </c>
      <c r="CM56" s="58">
        <v>3.2200000000000002E-4</v>
      </c>
      <c r="CN56" s="58">
        <v>2.6600000000000001E-4</v>
      </c>
      <c r="CO56" s="58">
        <v>2.7E-4</v>
      </c>
      <c r="CP56" s="58">
        <v>2.8699999999999998E-4</v>
      </c>
      <c r="CQ56" s="58">
        <v>3.2600000000000001E-4</v>
      </c>
      <c r="CR56" s="58">
        <v>3.4299999999999999E-4</v>
      </c>
      <c r="CS56" s="58">
        <v>2.8800000000000001E-4</v>
      </c>
      <c r="CT56" s="58">
        <v>3.8000000000000002E-4</v>
      </c>
      <c r="CU56" s="58">
        <v>5.0199999999999995E-4</v>
      </c>
      <c r="CV56" s="58">
        <v>3.6600000000000001E-4</v>
      </c>
      <c r="CW56" s="58">
        <v>2.7399999999999999E-4</v>
      </c>
      <c r="CX56" s="58">
        <v>3.2600000000000001E-4</v>
      </c>
      <c r="CY56" s="58">
        <v>3.0200000000000002E-4</v>
      </c>
      <c r="CZ56" s="58">
        <v>3.1199999999999999E-4</v>
      </c>
    </row>
    <row r="57" spans="1:104" x14ac:dyDescent="0.45">
      <c r="A57" s="41" t="s">
        <v>443</v>
      </c>
      <c r="C57" s="58">
        <v>1.4729999999999999E-3</v>
      </c>
      <c r="D57" s="58">
        <v>1.431E-3</v>
      </c>
      <c r="E57" s="58">
        <v>1.4729999999999999E-3</v>
      </c>
      <c r="F57" s="58">
        <v>1.578E-3</v>
      </c>
      <c r="G57" s="58">
        <v>1.518E-3</v>
      </c>
      <c r="H57" s="58">
        <v>1.5020000000000001E-3</v>
      </c>
      <c r="I57" s="58">
        <v>1.8E-3</v>
      </c>
      <c r="J57" s="58">
        <v>1.8519999999999999E-3</v>
      </c>
      <c r="K57" s="58">
        <v>1.805E-3</v>
      </c>
      <c r="L57" s="58">
        <v>1.737E-3</v>
      </c>
      <c r="M57" s="58">
        <v>1.6750000000000001E-3</v>
      </c>
      <c r="N57" s="58">
        <v>1.6069999999999999E-3</v>
      </c>
      <c r="O57" s="58">
        <v>1.518E-3</v>
      </c>
      <c r="P57" s="58">
        <v>1.384E-3</v>
      </c>
      <c r="Q57" s="58">
        <v>1.224E-3</v>
      </c>
      <c r="R57" s="58">
        <v>1.3140000000000001E-3</v>
      </c>
      <c r="S57" s="58">
        <v>1.3190000000000001E-3</v>
      </c>
      <c r="T57" s="58">
        <v>1.2570000000000001E-3</v>
      </c>
      <c r="U57" s="58">
        <v>1.421E-3</v>
      </c>
      <c r="V57" s="58">
        <v>1.431E-3</v>
      </c>
      <c r="W57" s="58">
        <v>1.2979999999999999E-3</v>
      </c>
      <c r="X57" s="58">
        <v>1.261E-3</v>
      </c>
      <c r="Y57" s="58">
        <v>1.2689999999999999E-3</v>
      </c>
      <c r="Z57" s="58">
        <v>1.24E-3</v>
      </c>
      <c r="AA57" s="58">
        <v>1.129E-3</v>
      </c>
      <c r="AB57" s="58">
        <v>9.8499999999999998E-4</v>
      </c>
      <c r="AC57" s="58">
        <v>1.0250000000000001E-3</v>
      </c>
      <c r="AD57" s="58">
        <v>1.1000000000000001E-3</v>
      </c>
      <c r="AE57" s="58">
        <v>1.1440000000000001E-3</v>
      </c>
      <c r="AF57" s="58">
        <v>1.2589999999999999E-3</v>
      </c>
      <c r="AG57" s="58">
        <v>1.224E-3</v>
      </c>
      <c r="AH57" s="58">
        <v>1.126E-3</v>
      </c>
      <c r="AI57" s="58">
        <v>1.25E-3</v>
      </c>
      <c r="AJ57" s="58">
        <v>1.243E-3</v>
      </c>
      <c r="AK57" s="58">
        <v>1.0950000000000001E-3</v>
      </c>
      <c r="AL57" s="58">
        <v>1.1280000000000001E-3</v>
      </c>
      <c r="AM57" s="58">
        <v>1.361E-3</v>
      </c>
      <c r="AN57" s="58">
        <v>1.325E-3</v>
      </c>
      <c r="AO57" s="58">
        <v>1.1509999999999999E-3</v>
      </c>
      <c r="AP57" s="58">
        <v>1.2149999999999999E-3</v>
      </c>
      <c r="AQ57" s="58">
        <v>1.2780000000000001E-3</v>
      </c>
      <c r="AR57" s="58">
        <v>1.2290000000000001E-3</v>
      </c>
      <c r="AS57" s="58">
        <v>9.77E-4</v>
      </c>
      <c r="AT57" s="58">
        <v>7.7899999999999996E-4</v>
      </c>
      <c r="AU57" s="58">
        <v>7.2800000000000002E-4</v>
      </c>
      <c r="AV57" s="58">
        <v>8.12E-4</v>
      </c>
      <c r="AW57" s="58">
        <v>9.2500000000000004E-4</v>
      </c>
      <c r="AX57" s="58">
        <v>8.9999999999999998E-4</v>
      </c>
      <c r="AY57" s="58">
        <v>9.2900000000000003E-4</v>
      </c>
      <c r="AZ57" s="58">
        <v>1.0319999999999999E-3</v>
      </c>
      <c r="BA57" s="58">
        <v>1.1280000000000001E-3</v>
      </c>
      <c r="BB57" s="58">
        <v>1.111E-3</v>
      </c>
      <c r="BC57" s="58">
        <v>1.1000000000000001E-3</v>
      </c>
      <c r="BD57" s="58">
        <v>1.0629999999999999E-3</v>
      </c>
      <c r="BE57" s="58">
        <v>1.0349999999999999E-3</v>
      </c>
      <c r="BF57" s="58">
        <v>1.1429999999999999E-3</v>
      </c>
      <c r="BG57" s="58">
        <v>1.0189999999999999E-3</v>
      </c>
      <c r="BH57" s="58">
        <v>9.68E-4</v>
      </c>
      <c r="BI57" s="58">
        <v>1.073E-3</v>
      </c>
      <c r="BJ57" s="58">
        <v>1.1770000000000001E-3</v>
      </c>
      <c r="BK57" s="58">
        <v>9.9599999999999992E-4</v>
      </c>
      <c r="BL57" s="58">
        <v>7.2499999999999995E-4</v>
      </c>
      <c r="BM57" s="58">
        <v>1.0250000000000001E-3</v>
      </c>
      <c r="BN57" s="58">
        <v>9.5600000000000004E-4</v>
      </c>
      <c r="BO57" s="58">
        <v>6.6699999999999995E-4</v>
      </c>
      <c r="BP57" s="58">
        <v>7.7800000000000005E-4</v>
      </c>
      <c r="BQ57" s="58">
        <v>9.4200000000000002E-4</v>
      </c>
      <c r="BR57" s="58">
        <v>7.9900000000000001E-4</v>
      </c>
      <c r="BS57" s="58">
        <v>6.8300000000000001E-4</v>
      </c>
      <c r="BT57" s="58">
        <v>7.2099999999999996E-4</v>
      </c>
      <c r="BU57" s="58">
        <v>5.5199999999999997E-4</v>
      </c>
      <c r="BV57" s="58">
        <v>5.3399999999999997E-4</v>
      </c>
      <c r="BW57" s="58">
        <v>6.4999999999999997E-4</v>
      </c>
      <c r="BX57" s="58">
        <v>6.2600000000000004E-4</v>
      </c>
      <c r="BY57" s="58">
        <v>5.0600000000000005E-4</v>
      </c>
      <c r="BZ57" s="58">
        <v>6.4199999999999999E-4</v>
      </c>
      <c r="CA57" s="58">
        <v>7.4100000000000001E-4</v>
      </c>
      <c r="CB57" s="58">
        <v>6.5799999999999995E-4</v>
      </c>
      <c r="CC57" s="58">
        <v>6.0400000000000004E-4</v>
      </c>
      <c r="CD57" s="58">
        <v>6.2200000000000005E-4</v>
      </c>
      <c r="CE57" s="58">
        <v>6.1700000000000004E-4</v>
      </c>
      <c r="CF57" s="58">
        <v>6.2E-4</v>
      </c>
      <c r="CG57" s="58">
        <v>5.4500000000000002E-4</v>
      </c>
      <c r="CH57" s="58">
        <v>5.4000000000000001E-4</v>
      </c>
      <c r="CI57" s="58">
        <v>6.1499999999999999E-4</v>
      </c>
      <c r="CJ57" s="58">
        <v>5.9900000000000003E-4</v>
      </c>
      <c r="CK57" s="58">
        <v>6.2500000000000001E-4</v>
      </c>
      <c r="CL57" s="58">
        <v>6.0499999999999996E-4</v>
      </c>
      <c r="CM57" s="58">
        <v>7.1699999999999997E-4</v>
      </c>
      <c r="CN57" s="58">
        <v>7.6999999999999996E-4</v>
      </c>
      <c r="CO57" s="58">
        <v>6.8499999999999995E-4</v>
      </c>
      <c r="CP57" s="58">
        <v>6.4700000000000001E-4</v>
      </c>
      <c r="CQ57" s="58">
        <v>6.6699999999999995E-4</v>
      </c>
      <c r="CR57" s="58">
        <v>6.7100000000000005E-4</v>
      </c>
      <c r="CS57" s="58">
        <v>5.7499999999999999E-4</v>
      </c>
      <c r="CT57" s="58">
        <v>5.2899999999999996E-4</v>
      </c>
      <c r="CU57" s="58">
        <v>6.2500000000000001E-4</v>
      </c>
      <c r="CV57" s="58">
        <v>7.1699999999999997E-4</v>
      </c>
      <c r="CW57" s="58">
        <v>5.6999999999999998E-4</v>
      </c>
      <c r="CX57" s="58">
        <v>5.8100000000000003E-4</v>
      </c>
      <c r="CY57" s="58">
        <v>7.2099999999999996E-4</v>
      </c>
      <c r="CZ57" s="58">
        <v>7.3899999999999997E-4</v>
      </c>
    </row>
    <row r="58" spans="1:104" x14ac:dyDescent="0.45">
      <c r="A58" s="41" t="s">
        <v>474</v>
      </c>
      <c r="C58" s="58">
        <v>1.66E-4</v>
      </c>
      <c r="D58" s="58">
        <v>2.4699999999999999E-4</v>
      </c>
      <c r="E58" s="58">
        <v>2.5999999999999998E-4</v>
      </c>
      <c r="F58" s="58">
        <v>1.9900000000000001E-4</v>
      </c>
      <c r="G58" s="58">
        <v>1.76E-4</v>
      </c>
      <c r="H58" s="58">
        <v>1.2899999999999999E-4</v>
      </c>
      <c r="I58" s="58">
        <v>1.1400000000000001E-4</v>
      </c>
      <c r="J58" s="58">
        <v>8.2000000000000001E-5</v>
      </c>
      <c r="K58" s="58">
        <v>8.2000000000000001E-5</v>
      </c>
      <c r="L58" s="58">
        <v>1.3999999999999999E-4</v>
      </c>
      <c r="M58" s="58">
        <v>1.63E-4</v>
      </c>
      <c r="N58" s="58">
        <v>1.22E-4</v>
      </c>
      <c r="O58" s="58">
        <v>1.16E-4</v>
      </c>
      <c r="P58" s="58">
        <v>1.4300000000000001E-4</v>
      </c>
      <c r="Q58" s="58">
        <v>1.25E-4</v>
      </c>
      <c r="R58" s="58">
        <v>9.5000000000000005E-5</v>
      </c>
      <c r="S58" s="58">
        <v>1.4799999999999999E-4</v>
      </c>
      <c r="T58" s="58">
        <v>1.9000000000000001E-4</v>
      </c>
      <c r="U58" s="58">
        <v>1.7100000000000001E-4</v>
      </c>
      <c r="V58" s="58">
        <v>1.6799999999999999E-4</v>
      </c>
      <c r="W58" s="58">
        <v>1.5200000000000001E-4</v>
      </c>
      <c r="X58" s="58">
        <v>1.21E-4</v>
      </c>
      <c r="Y58" s="58">
        <v>8.7999999999999998E-5</v>
      </c>
      <c r="Z58" s="58">
        <v>9.7E-5</v>
      </c>
      <c r="AA58" s="58">
        <v>1.44E-4</v>
      </c>
      <c r="AB58" s="58">
        <v>2.32E-4</v>
      </c>
      <c r="AC58" s="58">
        <v>1.63E-4</v>
      </c>
      <c r="AD58" s="58">
        <v>5.1E-5</v>
      </c>
      <c r="AE58" s="58">
        <v>6.0999999999999999E-5</v>
      </c>
      <c r="AF58" s="58">
        <v>6.7000000000000002E-5</v>
      </c>
      <c r="AG58" s="58">
        <v>6.6000000000000005E-5</v>
      </c>
      <c r="AH58" s="58">
        <v>6.9999999999999994E-5</v>
      </c>
      <c r="AI58" s="58">
        <v>1.08E-4</v>
      </c>
      <c r="AJ58" s="58">
        <v>1.17E-4</v>
      </c>
      <c r="AK58" s="58">
        <v>9.0000000000000006E-5</v>
      </c>
      <c r="AL58" s="58">
        <v>1.12E-4</v>
      </c>
      <c r="AM58" s="58">
        <v>1.22E-4</v>
      </c>
      <c r="AN58" s="58">
        <v>1.8100000000000001E-4</v>
      </c>
      <c r="AO58" s="58">
        <v>2.2599999999999999E-4</v>
      </c>
      <c r="AP58" s="58">
        <v>1.46E-4</v>
      </c>
      <c r="AQ58" s="58">
        <v>8.6000000000000003E-5</v>
      </c>
      <c r="AR58" s="58">
        <v>1.27E-4</v>
      </c>
      <c r="AS58" s="58">
        <v>1.5100000000000001E-4</v>
      </c>
      <c r="AT58" s="58">
        <v>1.22E-4</v>
      </c>
      <c r="AU58" s="58">
        <v>1.11E-4</v>
      </c>
      <c r="AV58" s="58">
        <v>8.5000000000000006E-5</v>
      </c>
      <c r="AW58" s="58">
        <v>8.0000000000000007E-5</v>
      </c>
      <c r="AX58" s="58">
        <v>1.21E-4</v>
      </c>
      <c r="AY58" s="58">
        <v>1.85E-4</v>
      </c>
      <c r="AZ58" s="58">
        <v>1.37E-4</v>
      </c>
      <c r="BA58" s="58">
        <v>9.0000000000000006E-5</v>
      </c>
      <c r="BB58" s="58">
        <v>9.6000000000000002E-5</v>
      </c>
      <c r="BC58" s="58">
        <v>1.18E-4</v>
      </c>
      <c r="BD58" s="58">
        <v>1.6000000000000001E-4</v>
      </c>
      <c r="BE58" s="58">
        <v>1.4300000000000001E-4</v>
      </c>
      <c r="BF58" s="58">
        <v>1.02E-4</v>
      </c>
      <c r="BG58" s="58">
        <v>8.3999999999999995E-5</v>
      </c>
      <c r="BH58" s="58">
        <v>9.1000000000000003E-5</v>
      </c>
      <c r="BI58" s="58">
        <v>9.3999999999999994E-5</v>
      </c>
      <c r="BJ58" s="58">
        <v>8.2000000000000001E-5</v>
      </c>
      <c r="BK58" s="58">
        <v>7.2999999999999999E-5</v>
      </c>
      <c r="BL58" s="58">
        <v>8.3999999999999995E-5</v>
      </c>
      <c r="BM58" s="58">
        <v>7.2000000000000002E-5</v>
      </c>
      <c r="BN58" s="58">
        <v>4.1999999999999998E-5</v>
      </c>
      <c r="BO58" s="58">
        <v>5.0000000000000002E-5</v>
      </c>
      <c r="BP58" s="58">
        <v>1E-4</v>
      </c>
      <c r="BQ58" s="58">
        <v>6.4999999999999994E-5</v>
      </c>
      <c r="BR58" s="58">
        <v>2.5999999999999998E-5</v>
      </c>
      <c r="BS58" s="58">
        <v>2.5999999999999998E-5</v>
      </c>
      <c r="BT58" s="58">
        <v>4.3000000000000002E-5</v>
      </c>
      <c r="BU58" s="58">
        <v>1E-4</v>
      </c>
      <c r="BV58" s="58">
        <v>8.5000000000000006E-5</v>
      </c>
      <c r="BW58" s="58">
        <v>5.1E-5</v>
      </c>
      <c r="BX58" s="58">
        <v>5.5000000000000002E-5</v>
      </c>
      <c r="BY58" s="58">
        <v>5.7000000000000003E-5</v>
      </c>
      <c r="BZ58" s="58">
        <v>6.0000000000000002E-5</v>
      </c>
      <c r="CA58" s="58">
        <v>3.3000000000000003E-5</v>
      </c>
      <c r="CB58" s="58">
        <v>1.8E-5</v>
      </c>
      <c r="CC58" s="58">
        <v>2.8E-5</v>
      </c>
      <c r="CD58" s="58">
        <v>4.1E-5</v>
      </c>
      <c r="CE58" s="58">
        <v>8.7999999999999998E-5</v>
      </c>
      <c r="CF58" s="58">
        <v>9.0000000000000006E-5</v>
      </c>
      <c r="CG58" s="58">
        <v>9.7E-5</v>
      </c>
      <c r="CH58" s="58">
        <v>8.7999999999999998E-5</v>
      </c>
      <c r="CI58" s="58">
        <v>7.2999999999999999E-5</v>
      </c>
      <c r="CJ58" s="58">
        <v>6.9999999999999994E-5</v>
      </c>
      <c r="CK58" s="58">
        <v>3.4999999999999997E-5</v>
      </c>
      <c r="CL58" s="58">
        <v>4.1E-5</v>
      </c>
      <c r="CM58" s="58">
        <v>4.6999999999999997E-5</v>
      </c>
      <c r="CN58" s="58">
        <v>4.6E-5</v>
      </c>
      <c r="CO58" s="58">
        <v>5.0000000000000002E-5</v>
      </c>
      <c r="CP58" s="58">
        <v>4.3000000000000002E-5</v>
      </c>
      <c r="CQ58" s="58">
        <v>2.3E-5</v>
      </c>
      <c r="CR58" s="58">
        <v>2.5000000000000001E-5</v>
      </c>
      <c r="CS58" s="58">
        <v>3.1000000000000001E-5</v>
      </c>
      <c r="CT58" s="58">
        <v>3.0000000000000001E-5</v>
      </c>
      <c r="CU58" s="58">
        <v>4.1E-5</v>
      </c>
      <c r="CV58" s="58">
        <v>6.4999999999999994E-5</v>
      </c>
      <c r="CW58" s="58">
        <v>4.8000000000000001E-5</v>
      </c>
      <c r="CX58" s="58">
        <v>2.5000000000000001E-5</v>
      </c>
      <c r="CY58" s="58">
        <v>6.0000000000000002E-5</v>
      </c>
      <c r="CZ58" s="58">
        <v>6.3999999999999997E-5</v>
      </c>
    </row>
    <row r="59" spans="1:104" x14ac:dyDescent="0.45">
      <c r="A59" s="41" t="s">
        <v>475</v>
      </c>
      <c r="C59" s="58">
        <v>1.1169999999999999E-3</v>
      </c>
      <c r="D59" s="58">
        <v>1.0200000000000001E-3</v>
      </c>
      <c r="E59" s="58">
        <v>1.1360000000000001E-3</v>
      </c>
      <c r="F59" s="58">
        <v>9.8499999999999998E-4</v>
      </c>
      <c r="G59" s="58">
        <v>6.87E-4</v>
      </c>
      <c r="H59" s="58">
        <v>7.45E-4</v>
      </c>
      <c r="I59" s="58">
        <v>7.5000000000000002E-4</v>
      </c>
      <c r="J59" s="58">
        <v>7.18E-4</v>
      </c>
      <c r="K59" s="58">
        <v>6.9099999999999999E-4</v>
      </c>
      <c r="L59" s="58">
        <v>6.8599999999999998E-4</v>
      </c>
      <c r="M59" s="58">
        <v>7.7099999999999998E-4</v>
      </c>
      <c r="N59" s="58">
        <v>6.8800000000000003E-4</v>
      </c>
      <c r="O59" s="58">
        <v>6.3299999999999999E-4</v>
      </c>
      <c r="P59" s="58">
        <v>7.1199999999999996E-4</v>
      </c>
      <c r="Q59" s="58">
        <v>7.0899999999999999E-4</v>
      </c>
      <c r="R59" s="58">
        <v>6.3100000000000005E-4</v>
      </c>
      <c r="S59" s="58">
        <v>5.8600000000000004E-4</v>
      </c>
      <c r="T59" s="58">
        <v>6.5899999999999997E-4</v>
      </c>
      <c r="U59" s="58">
        <v>6.6399999999999999E-4</v>
      </c>
      <c r="V59" s="58">
        <v>5.53E-4</v>
      </c>
      <c r="W59" s="58">
        <v>5.2499999999999997E-4</v>
      </c>
      <c r="X59" s="58">
        <v>5.1800000000000001E-4</v>
      </c>
      <c r="Y59" s="58">
        <v>4.9299999999999995E-4</v>
      </c>
      <c r="Z59" s="58">
        <v>4.4799999999999999E-4</v>
      </c>
      <c r="AA59" s="58">
        <v>3.6999999999999999E-4</v>
      </c>
      <c r="AB59" s="58">
        <v>4.0700000000000003E-4</v>
      </c>
      <c r="AC59" s="58">
        <v>4.8899999999999996E-4</v>
      </c>
      <c r="AD59" s="58">
        <v>4.86E-4</v>
      </c>
      <c r="AE59" s="58">
        <v>4.6299999999999998E-4</v>
      </c>
      <c r="AF59" s="58">
        <v>5.1099999999999995E-4</v>
      </c>
      <c r="AG59" s="58">
        <v>5.3799999999999996E-4</v>
      </c>
      <c r="AH59" s="58">
        <v>5.2499999999999997E-4</v>
      </c>
      <c r="AI59" s="58">
        <v>5.4100000000000003E-4</v>
      </c>
      <c r="AJ59" s="58">
        <v>5.1699999999999999E-4</v>
      </c>
      <c r="AK59" s="58">
        <v>3.8900000000000002E-4</v>
      </c>
      <c r="AL59" s="58">
        <v>3.3799999999999998E-4</v>
      </c>
      <c r="AM59" s="58">
        <v>3.5300000000000002E-4</v>
      </c>
      <c r="AN59" s="58">
        <v>4.66E-4</v>
      </c>
      <c r="AO59" s="58">
        <v>4.86E-4</v>
      </c>
      <c r="AP59" s="58">
        <v>5.0500000000000002E-4</v>
      </c>
      <c r="AQ59" s="58">
        <v>5.3200000000000003E-4</v>
      </c>
      <c r="AR59" s="58">
        <v>5.0000000000000001E-4</v>
      </c>
      <c r="AS59" s="58">
        <v>4.86E-4</v>
      </c>
      <c r="AT59" s="58">
        <v>3.77E-4</v>
      </c>
      <c r="AU59" s="58">
        <v>4.1100000000000002E-4</v>
      </c>
      <c r="AV59" s="58">
        <v>4.3199999999999998E-4</v>
      </c>
      <c r="AW59" s="58">
        <v>4.3600000000000003E-4</v>
      </c>
      <c r="AX59" s="58">
        <v>3.68E-4</v>
      </c>
      <c r="AY59" s="58">
        <v>2.5500000000000002E-4</v>
      </c>
      <c r="AZ59" s="58">
        <v>2.8200000000000002E-4</v>
      </c>
      <c r="BA59" s="58">
        <v>2.8299999999999999E-4</v>
      </c>
      <c r="BB59" s="58">
        <v>2.3499999999999999E-4</v>
      </c>
      <c r="BC59" s="58">
        <v>2.0100000000000001E-4</v>
      </c>
      <c r="BD59" s="58">
        <v>2.43E-4</v>
      </c>
      <c r="BE59" s="58">
        <v>3.2299999999999999E-4</v>
      </c>
      <c r="BF59" s="58">
        <v>2.99E-4</v>
      </c>
      <c r="BG59" s="58">
        <v>2.9999999999999997E-4</v>
      </c>
      <c r="BH59" s="58">
        <v>2.6899999999999998E-4</v>
      </c>
      <c r="BI59" s="58">
        <v>2.24E-4</v>
      </c>
      <c r="BJ59" s="58">
        <v>2.2000000000000001E-4</v>
      </c>
      <c r="BK59" s="58">
        <v>2.13E-4</v>
      </c>
      <c r="BL59" s="58">
        <v>2.1599999999999999E-4</v>
      </c>
      <c r="BM59" s="58">
        <v>2.12E-4</v>
      </c>
      <c r="BN59" s="58">
        <v>1.9699999999999999E-4</v>
      </c>
      <c r="BO59" s="58">
        <v>2.2699999999999999E-4</v>
      </c>
      <c r="BP59" s="58">
        <v>2.41E-4</v>
      </c>
      <c r="BQ59" s="58">
        <v>1.56E-4</v>
      </c>
      <c r="BR59" s="58">
        <v>1.64E-4</v>
      </c>
      <c r="BS59" s="58">
        <v>1.9900000000000001E-4</v>
      </c>
      <c r="BT59" s="58">
        <v>1.75E-4</v>
      </c>
      <c r="BU59" s="58">
        <v>1.5799999999999999E-4</v>
      </c>
      <c r="BV59" s="58">
        <v>1.2899999999999999E-4</v>
      </c>
      <c r="BW59" s="58">
        <v>1.3300000000000001E-4</v>
      </c>
      <c r="BX59" s="58">
        <v>1.5699999999999999E-4</v>
      </c>
      <c r="BY59" s="58">
        <v>1.9900000000000001E-4</v>
      </c>
      <c r="BZ59" s="58">
        <v>1.56E-4</v>
      </c>
      <c r="CA59" s="58">
        <v>9.8999999999999994E-5</v>
      </c>
      <c r="CB59" s="58">
        <v>1.34E-4</v>
      </c>
      <c r="CC59" s="58">
        <v>8.7999999999999998E-5</v>
      </c>
      <c r="CD59" s="58">
        <v>9.7999999999999997E-5</v>
      </c>
      <c r="CE59" s="58">
        <v>1.44E-4</v>
      </c>
      <c r="CF59" s="58">
        <v>1.37E-4</v>
      </c>
      <c r="CG59" s="58">
        <v>1.75E-4</v>
      </c>
      <c r="CH59" s="58">
        <v>2.2000000000000001E-4</v>
      </c>
      <c r="CI59" s="58">
        <v>1.7799999999999999E-4</v>
      </c>
      <c r="CJ59" s="58">
        <v>1.5300000000000001E-4</v>
      </c>
      <c r="CK59" s="58">
        <v>1.83E-4</v>
      </c>
      <c r="CL59" s="58">
        <v>2.7999999999999998E-4</v>
      </c>
      <c r="CM59" s="58">
        <v>2.42E-4</v>
      </c>
      <c r="CN59" s="58">
        <v>9.8999999999999994E-5</v>
      </c>
      <c r="CO59" s="58">
        <v>8.0000000000000007E-5</v>
      </c>
      <c r="CP59" s="58">
        <v>1.5200000000000001E-4</v>
      </c>
      <c r="CQ59" s="58">
        <v>1.9699999999999999E-4</v>
      </c>
      <c r="CR59" s="58">
        <v>1.85E-4</v>
      </c>
      <c r="CS59" s="58">
        <v>1.7100000000000001E-4</v>
      </c>
      <c r="CT59" s="58">
        <v>1.16E-4</v>
      </c>
      <c r="CU59" s="58">
        <v>6.6000000000000005E-5</v>
      </c>
      <c r="CV59" s="58">
        <v>5.3000000000000001E-5</v>
      </c>
      <c r="CW59" s="58">
        <v>1.21E-4</v>
      </c>
      <c r="CX59" s="58">
        <v>1.36E-4</v>
      </c>
      <c r="CY59" s="58">
        <v>1.03E-4</v>
      </c>
      <c r="CZ59" s="58">
        <v>1.46E-4</v>
      </c>
    </row>
    <row r="60" spans="1:104" x14ac:dyDescent="0.45">
      <c r="A60" s="41" t="s">
        <v>476</v>
      </c>
      <c r="C60" s="58">
        <v>2.2669999999999999E-3</v>
      </c>
      <c r="D60" s="58">
        <v>9.0300000000000005E-4</v>
      </c>
      <c r="E60" s="58">
        <v>9.2100000000000005E-4</v>
      </c>
      <c r="F60" s="58">
        <v>8.8999999999999995E-4</v>
      </c>
      <c r="G60" s="58">
        <v>8.0599999999999997E-4</v>
      </c>
      <c r="H60" s="58">
        <v>7.1500000000000003E-4</v>
      </c>
      <c r="I60" s="58">
        <v>8.3000000000000001E-4</v>
      </c>
      <c r="J60" s="58">
        <v>9.19E-4</v>
      </c>
      <c r="K60" s="58">
        <v>8.2200000000000003E-4</v>
      </c>
      <c r="L60" s="58">
        <v>7.5500000000000003E-4</v>
      </c>
      <c r="M60" s="58">
        <v>7.0699999999999995E-4</v>
      </c>
      <c r="N60" s="58">
        <v>7.2199999999999999E-4</v>
      </c>
      <c r="O60" s="58">
        <v>6.1399999999999996E-4</v>
      </c>
      <c r="P60" s="58">
        <v>6.0099999999999997E-4</v>
      </c>
      <c r="Q60" s="58">
        <v>6.5399999999999996E-4</v>
      </c>
      <c r="R60" s="58">
        <v>6.3599999999999996E-4</v>
      </c>
      <c r="S60" s="58">
        <v>6.2500000000000001E-4</v>
      </c>
      <c r="T60" s="58">
        <v>5.8799999999999998E-4</v>
      </c>
      <c r="U60" s="58">
        <v>6.0400000000000004E-4</v>
      </c>
      <c r="V60" s="58">
        <v>5.6599999999999999E-4</v>
      </c>
      <c r="W60" s="58">
        <v>4.7600000000000002E-4</v>
      </c>
      <c r="X60" s="58">
        <v>5.3600000000000002E-4</v>
      </c>
      <c r="Y60" s="58">
        <v>5.9800000000000001E-4</v>
      </c>
      <c r="Z60" s="58">
        <v>5.4299999999999997E-4</v>
      </c>
      <c r="AA60" s="58">
        <v>5.3700000000000004E-4</v>
      </c>
      <c r="AB60" s="58">
        <v>6.5300000000000004E-4</v>
      </c>
      <c r="AC60" s="58">
        <v>7.0299999999999996E-4</v>
      </c>
      <c r="AD60" s="58">
        <v>6.3699999999999998E-4</v>
      </c>
      <c r="AE60" s="58">
        <v>5.4600000000000004E-4</v>
      </c>
      <c r="AF60" s="58">
        <v>5.4600000000000004E-4</v>
      </c>
      <c r="AG60" s="58">
        <v>5.2300000000000003E-4</v>
      </c>
      <c r="AH60" s="58">
        <v>6.29E-4</v>
      </c>
      <c r="AI60" s="58">
        <v>7.1599999999999995E-4</v>
      </c>
      <c r="AJ60" s="58">
        <v>6.2E-4</v>
      </c>
      <c r="AK60" s="58">
        <v>5.2400000000000005E-4</v>
      </c>
      <c r="AL60" s="58">
        <v>4.73E-4</v>
      </c>
      <c r="AM60" s="58">
        <v>5.9400000000000002E-4</v>
      </c>
      <c r="AN60" s="58">
        <v>6.6299999999999996E-4</v>
      </c>
      <c r="AO60" s="58">
        <v>5.6999999999999998E-4</v>
      </c>
      <c r="AP60" s="58">
        <v>4.8500000000000003E-4</v>
      </c>
      <c r="AQ60" s="58">
        <v>5.6700000000000001E-4</v>
      </c>
      <c r="AR60" s="58">
        <v>6.3199999999999997E-4</v>
      </c>
      <c r="AS60" s="58">
        <v>5.4299999999999997E-4</v>
      </c>
      <c r="AT60" s="58">
        <v>5.04E-4</v>
      </c>
      <c r="AU60" s="58">
        <v>5.4299999999999997E-4</v>
      </c>
      <c r="AV60" s="58">
        <v>5.4000000000000001E-4</v>
      </c>
      <c r="AW60" s="58">
        <v>4.9200000000000003E-4</v>
      </c>
      <c r="AX60" s="58">
        <v>4.0299999999999998E-4</v>
      </c>
      <c r="AY60" s="58">
        <v>4.57E-4</v>
      </c>
      <c r="AZ60" s="58">
        <v>5.4900000000000001E-4</v>
      </c>
      <c r="BA60" s="58">
        <v>5.6899999999999995E-4</v>
      </c>
      <c r="BB60" s="58">
        <v>4.44E-4</v>
      </c>
      <c r="BC60" s="58">
        <v>4.06E-4</v>
      </c>
      <c r="BD60" s="58">
        <v>4.55E-4</v>
      </c>
      <c r="BE60" s="58">
        <v>3.6900000000000002E-4</v>
      </c>
      <c r="BF60" s="58">
        <v>4.1300000000000001E-4</v>
      </c>
      <c r="BG60" s="58">
        <v>4.2099999999999999E-4</v>
      </c>
      <c r="BH60" s="58">
        <v>4.9799999999999996E-4</v>
      </c>
      <c r="BI60" s="58">
        <v>5.9000000000000003E-4</v>
      </c>
      <c r="BJ60" s="58">
        <v>5.0199999999999995E-4</v>
      </c>
      <c r="BK60" s="58">
        <v>5.1500000000000005E-4</v>
      </c>
      <c r="BL60" s="58">
        <v>4.5300000000000001E-4</v>
      </c>
      <c r="BM60" s="58">
        <v>3.19E-4</v>
      </c>
      <c r="BN60" s="58">
        <v>3.5500000000000001E-4</v>
      </c>
      <c r="BO60" s="58">
        <v>4.4299999999999998E-4</v>
      </c>
      <c r="BP60" s="58">
        <v>3.48E-4</v>
      </c>
      <c r="BQ60" s="58">
        <v>2.8200000000000002E-4</v>
      </c>
      <c r="BR60" s="58">
        <v>3.2400000000000001E-4</v>
      </c>
      <c r="BS60" s="58">
        <v>2.7099999999999997E-4</v>
      </c>
      <c r="BT60" s="58">
        <v>2.3499999999999999E-4</v>
      </c>
      <c r="BU60" s="58">
        <v>3.39E-4</v>
      </c>
      <c r="BV60" s="58">
        <v>4.2000000000000002E-4</v>
      </c>
      <c r="BW60" s="58">
        <v>3.5399999999999999E-4</v>
      </c>
      <c r="BX60" s="58">
        <v>2.8600000000000001E-4</v>
      </c>
      <c r="BY60" s="58">
        <v>2.7E-4</v>
      </c>
      <c r="BZ60" s="58">
        <v>3.2899999999999997E-4</v>
      </c>
      <c r="CA60" s="58">
        <v>3.5199999999999999E-4</v>
      </c>
      <c r="CB60" s="58">
        <v>3.3799999999999998E-4</v>
      </c>
      <c r="CC60" s="58">
        <v>3.2899999999999997E-4</v>
      </c>
      <c r="CD60" s="58">
        <v>3.39E-4</v>
      </c>
      <c r="CE60" s="58">
        <v>3.28E-4</v>
      </c>
      <c r="CF60" s="58">
        <v>3.2899999999999997E-4</v>
      </c>
      <c r="CG60" s="58">
        <v>3.0699999999999998E-4</v>
      </c>
      <c r="CH60" s="58">
        <v>2.9100000000000003E-4</v>
      </c>
      <c r="CI60" s="58">
        <v>2.33E-4</v>
      </c>
      <c r="CJ60" s="58">
        <v>4.0499999999999998E-4</v>
      </c>
      <c r="CK60" s="58">
        <v>4.8899999999999996E-4</v>
      </c>
      <c r="CL60" s="58">
        <v>2.8800000000000001E-4</v>
      </c>
      <c r="CM60" s="58">
        <v>3.5500000000000001E-4</v>
      </c>
      <c r="CN60" s="58">
        <v>2.7500000000000002E-4</v>
      </c>
      <c r="CO60" s="58">
        <v>2.3900000000000001E-4</v>
      </c>
      <c r="CP60" s="58">
        <v>2.7900000000000001E-4</v>
      </c>
      <c r="CQ60" s="58">
        <v>3.1599999999999998E-4</v>
      </c>
      <c r="CR60" s="58">
        <v>3.7100000000000002E-4</v>
      </c>
      <c r="CS60" s="58">
        <v>2.6699999999999998E-4</v>
      </c>
      <c r="CT60" s="58">
        <v>3.28E-4</v>
      </c>
      <c r="CU60" s="58">
        <v>3.8099999999999999E-4</v>
      </c>
      <c r="CV60" s="58">
        <v>3.6999999999999999E-4</v>
      </c>
      <c r="CW60" s="58">
        <v>2.99E-4</v>
      </c>
      <c r="CX60" s="58">
        <v>1.55E-4</v>
      </c>
      <c r="CY60" s="58">
        <v>8.5000000000000006E-5</v>
      </c>
      <c r="CZ60" s="58">
        <v>1.93E-4</v>
      </c>
    </row>
    <row r="61" spans="1:104" x14ac:dyDescent="0.45">
      <c r="A61" s="41" t="s">
        <v>477</v>
      </c>
      <c r="C61" s="58">
        <v>2.7900000000000001E-4</v>
      </c>
      <c r="D61" s="58">
        <v>3.2000000000000003E-4</v>
      </c>
      <c r="E61" s="58">
        <v>2.8699999999999998E-4</v>
      </c>
      <c r="F61" s="58">
        <v>2.8800000000000001E-4</v>
      </c>
      <c r="G61" s="58">
        <v>3.4099999999999999E-4</v>
      </c>
      <c r="H61" s="58">
        <v>3.8499999999999998E-4</v>
      </c>
      <c r="I61" s="58">
        <v>3.19E-4</v>
      </c>
      <c r="J61" s="58">
        <v>1.92E-4</v>
      </c>
      <c r="K61" s="58">
        <v>2.5500000000000002E-4</v>
      </c>
      <c r="L61" s="58">
        <v>3.3799999999999998E-4</v>
      </c>
      <c r="M61" s="58">
        <v>2.2699999999999999E-4</v>
      </c>
      <c r="N61" s="58">
        <v>1.9699999999999999E-4</v>
      </c>
      <c r="O61" s="58">
        <v>1.75E-4</v>
      </c>
      <c r="P61" s="58">
        <v>1.5899999999999999E-4</v>
      </c>
      <c r="Q61" s="58">
        <v>1.55E-4</v>
      </c>
      <c r="R61" s="58">
        <v>1.1E-4</v>
      </c>
      <c r="S61" s="58">
        <v>1.03E-4</v>
      </c>
      <c r="T61" s="58">
        <v>1.8000000000000001E-4</v>
      </c>
      <c r="U61" s="58">
        <v>1.8900000000000001E-4</v>
      </c>
      <c r="V61" s="58">
        <v>1.25E-4</v>
      </c>
      <c r="W61" s="58">
        <v>1.08E-4</v>
      </c>
      <c r="X61" s="58">
        <v>1.74E-4</v>
      </c>
      <c r="Y61" s="58">
        <v>2.02E-4</v>
      </c>
      <c r="Z61" s="58">
        <v>1.56E-4</v>
      </c>
      <c r="AA61" s="58">
        <v>1.3200000000000001E-4</v>
      </c>
      <c r="AB61" s="58">
        <v>1.73E-4</v>
      </c>
      <c r="AC61" s="58">
        <v>2.05E-4</v>
      </c>
      <c r="AD61" s="58">
        <v>1.7899999999999999E-4</v>
      </c>
      <c r="AE61" s="58">
        <v>2.3800000000000001E-4</v>
      </c>
      <c r="AF61" s="58">
        <v>2.5099999999999998E-4</v>
      </c>
      <c r="AG61" s="58">
        <v>2.32E-4</v>
      </c>
      <c r="AH61" s="58">
        <v>2.2499999999999999E-4</v>
      </c>
      <c r="AI61" s="58">
        <v>2.1699999999999999E-4</v>
      </c>
      <c r="AJ61" s="58">
        <v>2.3900000000000001E-4</v>
      </c>
      <c r="AK61" s="58">
        <v>1.7000000000000001E-4</v>
      </c>
      <c r="AL61" s="58">
        <v>1.22E-4</v>
      </c>
      <c r="AM61" s="58">
        <v>1.3899999999999999E-4</v>
      </c>
      <c r="AN61" s="58">
        <v>1.4999999999999999E-4</v>
      </c>
      <c r="AO61" s="58">
        <v>1.17E-4</v>
      </c>
      <c r="AP61" s="58">
        <v>8.5000000000000006E-5</v>
      </c>
      <c r="AQ61" s="58">
        <v>1.1900000000000001E-4</v>
      </c>
      <c r="AR61" s="58">
        <v>1.75E-4</v>
      </c>
      <c r="AS61" s="58">
        <v>1.37E-4</v>
      </c>
      <c r="AT61" s="58">
        <v>8.8999999999999995E-5</v>
      </c>
      <c r="AU61" s="58">
        <v>9.2E-5</v>
      </c>
      <c r="AV61" s="58">
        <v>8.1000000000000004E-5</v>
      </c>
      <c r="AW61" s="58">
        <v>8.3999999999999995E-5</v>
      </c>
      <c r="AX61" s="58">
        <v>8.0000000000000007E-5</v>
      </c>
      <c r="AY61" s="58">
        <v>7.6000000000000004E-5</v>
      </c>
      <c r="AZ61" s="58">
        <v>9.0000000000000006E-5</v>
      </c>
      <c r="BA61" s="58">
        <v>1.2899999999999999E-4</v>
      </c>
      <c r="BB61" s="58">
        <v>1.6000000000000001E-4</v>
      </c>
      <c r="BC61" s="58">
        <v>1.4300000000000001E-4</v>
      </c>
      <c r="BD61" s="58">
        <v>1.75E-4</v>
      </c>
      <c r="BE61" s="58">
        <v>1.76E-4</v>
      </c>
      <c r="BF61" s="58">
        <v>1.66E-4</v>
      </c>
      <c r="BG61" s="58">
        <v>1.9799999999999999E-4</v>
      </c>
      <c r="BH61" s="58">
        <v>1.7100000000000001E-4</v>
      </c>
      <c r="BI61" s="58">
        <v>1.15E-4</v>
      </c>
      <c r="BJ61" s="58">
        <v>7.3999999999999996E-5</v>
      </c>
      <c r="BK61" s="58">
        <v>4.6E-5</v>
      </c>
      <c r="BL61" s="58">
        <v>3.1000000000000001E-5</v>
      </c>
      <c r="BM61" s="58">
        <v>8.2999999999999998E-5</v>
      </c>
      <c r="BN61" s="58">
        <v>1.36E-4</v>
      </c>
      <c r="BO61" s="58">
        <v>1.36E-4</v>
      </c>
      <c r="BP61" s="58">
        <v>1.15E-4</v>
      </c>
      <c r="BQ61" s="58">
        <v>1.2899999999999999E-4</v>
      </c>
      <c r="BR61" s="58">
        <v>1.4300000000000001E-4</v>
      </c>
      <c r="BS61" s="58">
        <v>1.4999999999999999E-4</v>
      </c>
      <c r="BT61" s="58">
        <v>1.4999999999999999E-4</v>
      </c>
      <c r="BU61" s="58">
        <v>6.7000000000000002E-5</v>
      </c>
      <c r="BV61" s="58">
        <v>2.7799999999999998E-4</v>
      </c>
      <c r="BW61" s="58">
        <v>3.3599999999999998E-4</v>
      </c>
      <c r="BX61" s="58">
        <v>1E-4</v>
      </c>
      <c r="BY61" s="58">
        <v>5.8E-5</v>
      </c>
      <c r="BZ61" s="58">
        <v>5.1999999999999997E-5</v>
      </c>
      <c r="CA61" s="58">
        <v>8.7999999999999998E-5</v>
      </c>
      <c r="CB61" s="58">
        <v>1.46E-4</v>
      </c>
      <c r="CC61" s="58">
        <v>1.26E-4</v>
      </c>
      <c r="CD61" s="58">
        <v>8.2000000000000001E-5</v>
      </c>
      <c r="CE61" s="58">
        <v>5.3000000000000001E-5</v>
      </c>
      <c r="CF61" s="58">
        <v>3.1000000000000001E-5</v>
      </c>
      <c r="CG61" s="58">
        <v>2.6999999999999999E-5</v>
      </c>
      <c r="CH61" s="58">
        <v>2.0999999999999999E-5</v>
      </c>
      <c r="CI61" s="58">
        <v>5.7000000000000003E-5</v>
      </c>
      <c r="CJ61" s="58">
        <v>1.15E-4</v>
      </c>
      <c r="CK61" s="58">
        <v>1.0900000000000001E-4</v>
      </c>
      <c r="CL61" s="58">
        <v>1E-4</v>
      </c>
      <c r="CM61" s="58">
        <v>1.8200000000000001E-4</v>
      </c>
      <c r="CN61" s="58">
        <v>1.3300000000000001E-4</v>
      </c>
      <c r="CO61" s="58">
        <v>3.6000000000000001E-5</v>
      </c>
      <c r="CP61" s="58">
        <v>7.4999999999999993E-5</v>
      </c>
      <c r="CQ61" s="58">
        <v>7.3999999999999996E-5</v>
      </c>
      <c r="CR61" s="58">
        <v>4.6E-5</v>
      </c>
      <c r="CS61" s="58">
        <v>4.8000000000000001E-5</v>
      </c>
      <c r="CT61" s="58">
        <v>3.4999999999999997E-5</v>
      </c>
      <c r="CU61" s="58">
        <v>3.1999999999999999E-5</v>
      </c>
      <c r="CV61" s="58">
        <v>4.8000000000000001E-5</v>
      </c>
      <c r="CW61" s="58">
        <v>4.1999999999999998E-5</v>
      </c>
      <c r="CX61" s="58">
        <v>3.8000000000000002E-5</v>
      </c>
      <c r="CY61" s="58">
        <v>5.3999999999999998E-5</v>
      </c>
      <c r="CZ61" s="58">
        <v>4.1999999999999998E-5</v>
      </c>
    </row>
    <row r="62" spans="1:104" x14ac:dyDescent="0.45">
      <c r="A62" s="41" t="s">
        <v>478</v>
      </c>
      <c r="C62" s="58">
        <v>1.488E-3</v>
      </c>
      <c r="D62" s="58">
        <v>1.477E-3</v>
      </c>
      <c r="E62" s="58">
        <v>1.389E-3</v>
      </c>
      <c r="F62" s="58">
        <v>9.1699999999999995E-4</v>
      </c>
      <c r="G62" s="58">
        <v>6.3500000000000004E-4</v>
      </c>
      <c r="H62" s="58">
        <v>5.8900000000000001E-4</v>
      </c>
      <c r="I62" s="58">
        <v>7.0200000000000004E-4</v>
      </c>
      <c r="J62" s="58">
        <v>6.8900000000000005E-4</v>
      </c>
      <c r="K62" s="58">
        <v>6.1300000000000005E-4</v>
      </c>
      <c r="L62" s="58">
        <v>6.29E-4</v>
      </c>
      <c r="M62" s="58">
        <v>8.0199999999999998E-4</v>
      </c>
      <c r="N62" s="58">
        <v>8.0599999999999997E-4</v>
      </c>
      <c r="O62" s="58">
        <v>5.7799999999999995E-4</v>
      </c>
      <c r="P62" s="58">
        <v>6.5399999999999996E-4</v>
      </c>
      <c r="Q62" s="58">
        <v>7.8200000000000003E-4</v>
      </c>
      <c r="R62" s="58">
        <v>6.8800000000000003E-4</v>
      </c>
      <c r="S62" s="58">
        <v>6.3199999999999997E-4</v>
      </c>
      <c r="T62" s="58">
        <v>6.6200000000000005E-4</v>
      </c>
      <c r="U62" s="58">
        <v>6.0099999999999997E-4</v>
      </c>
      <c r="V62" s="58">
        <v>4.9600000000000002E-4</v>
      </c>
      <c r="W62" s="58">
        <v>5.0699999999999996E-4</v>
      </c>
      <c r="X62" s="58">
        <v>4.9299999999999995E-4</v>
      </c>
      <c r="Y62" s="58">
        <v>4.06E-4</v>
      </c>
      <c r="Z62" s="58">
        <v>5.13E-4</v>
      </c>
      <c r="AA62" s="58">
        <v>5.8699999999999996E-4</v>
      </c>
      <c r="AB62" s="58">
        <v>6.0700000000000001E-4</v>
      </c>
      <c r="AC62" s="58">
        <v>6.1899999999999998E-4</v>
      </c>
      <c r="AD62" s="58">
        <v>6.02E-4</v>
      </c>
      <c r="AE62" s="58">
        <v>6.2100000000000002E-4</v>
      </c>
      <c r="AF62" s="58">
        <v>5.4500000000000002E-4</v>
      </c>
      <c r="AG62" s="58">
        <v>6.4499999999999996E-4</v>
      </c>
      <c r="AH62" s="58">
        <v>6.7500000000000004E-4</v>
      </c>
      <c r="AI62" s="58">
        <v>5.31E-4</v>
      </c>
      <c r="AJ62" s="58">
        <v>6.1200000000000002E-4</v>
      </c>
      <c r="AK62" s="58">
        <v>6.38E-4</v>
      </c>
      <c r="AL62" s="58">
        <v>7.1199999999999996E-4</v>
      </c>
      <c r="AM62" s="58">
        <v>7.9500000000000003E-4</v>
      </c>
      <c r="AN62" s="58">
        <v>7.0399999999999998E-4</v>
      </c>
      <c r="AO62" s="58">
        <v>6.5700000000000003E-4</v>
      </c>
      <c r="AP62" s="58">
        <v>6.7599999999999995E-4</v>
      </c>
      <c r="AQ62" s="58">
        <v>6.11E-4</v>
      </c>
      <c r="AR62" s="58">
        <v>5.5999999999999995E-4</v>
      </c>
      <c r="AS62" s="58">
        <v>4.6999999999999999E-4</v>
      </c>
      <c r="AT62" s="58">
        <v>4.1399999999999998E-4</v>
      </c>
      <c r="AU62" s="58">
        <v>6.1200000000000002E-4</v>
      </c>
      <c r="AV62" s="58">
        <v>5.1400000000000003E-4</v>
      </c>
      <c r="AW62" s="58">
        <v>4.9399999999999997E-4</v>
      </c>
      <c r="AX62" s="58">
        <v>4.95E-4</v>
      </c>
      <c r="AY62" s="58">
        <v>4.3800000000000002E-4</v>
      </c>
      <c r="AZ62" s="58">
        <v>5.6899999999999995E-4</v>
      </c>
      <c r="BA62" s="58">
        <v>5.9500000000000004E-4</v>
      </c>
      <c r="BB62" s="58">
        <v>5.31E-4</v>
      </c>
      <c r="BC62" s="58">
        <v>4.3899999999999999E-4</v>
      </c>
      <c r="BD62" s="58">
        <v>5.0199999999999995E-4</v>
      </c>
      <c r="BE62" s="58">
        <v>4.6500000000000003E-4</v>
      </c>
      <c r="BF62" s="58">
        <v>5.31E-4</v>
      </c>
      <c r="BG62" s="58">
        <v>6.2799999999999998E-4</v>
      </c>
      <c r="BH62" s="58">
        <v>5.0500000000000002E-4</v>
      </c>
      <c r="BI62" s="58">
        <v>3.48E-4</v>
      </c>
      <c r="BJ62" s="58">
        <v>3.6000000000000002E-4</v>
      </c>
      <c r="BK62" s="58">
        <v>5.8399999999999999E-4</v>
      </c>
      <c r="BL62" s="58">
        <v>5.31E-4</v>
      </c>
      <c r="BM62" s="58">
        <v>4.5100000000000001E-4</v>
      </c>
      <c r="BN62" s="58">
        <v>4.37E-4</v>
      </c>
      <c r="BO62" s="58">
        <v>3.5500000000000001E-4</v>
      </c>
      <c r="BP62" s="58">
        <v>3.2000000000000003E-4</v>
      </c>
      <c r="BQ62" s="58">
        <v>2.34E-4</v>
      </c>
      <c r="BR62" s="58">
        <v>2.22E-4</v>
      </c>
      <c r="BS62" s="58">
        <v>2.6600000000000001E-4</v>
      </c>
      <c r="BT62" s="58">
        <v>3.2499999999999999E-4</v>
      </c>
      <c r="BU62" s="58">
        <v>4.3199999999999998E-4</v>
      </c>
      <c r="BV62" s="58">
        <v>3.7100000000000002E-4</v>
      </c>
      <c r="BW62" s="58">
        <v>1.9900000000000001E-4</v>
      </c>
      <c r="BX62" s="58">
        <v>1.92E-4</v>
      </c>
      <c r="BY62" s="58">
        <v>2.3900000000000001E-4</v>
      </c>
      <c r="BZ62" s="58">
        <v>2.5700000000000001E-4</v>
      </c>
      <c r="CA62" s="58">
        <v>3.1100000000000002E-4</v>
      </c>
      <c r="CB62" s="58">
        <v>3.8000000000000002E-4</v>
      </c>
      <c r="CC62" s="58">
        <v>3.2699999999999998E-4</v>
      </c>
      <c r="CD62" s="58">
        <v>2.3000000000000001E-4</v>
      </c>
      <c r="CE62" s="58">
        <v>2.1800000000000001E-4</v>
      </c>
      <c r="CF62" s="58">
        <v>2.7500000000000002E-4</v>
      </c>
      <c r="CG62" s="58">
        <v>2.81E-4</v>
      </c>
      <c r="CH62" s="58">
        <v>3.2200000000000002E-4</v>
      </c>
      <c r="CI62" s="58">
        <v>2.9999999999999997E-4</v>
      </c>
      <c r="CJ62" s="58">
        <v>2.8600000000000001E-4</v>
      </c>
      <c r="CK62" s="58">
        <v>3.19E-4</v>
      </c>
      <c r="CL62" s="58">
        <v>2.6200000000000003E-4</v>
      </c>
      <c r="CM62" s="58">
        <v>2.7999999999999998E-4</v>
      </c>
      <c r="CN62" s="58">
        <v>2.9799999999999998E-4</v>
      </c>
      <c r="CO62" s="58">
        <v>2.4399999999999999E-4</v>
      </c>
      <c r="CP62" s="58">
        <v>2.1900000000000001E-4</v>
      </c>
      <c r="CQ62" s="58">
        <v>3.3100000000000002E-4</v>
      </c>
      <c r="CR62" s="58">
        <v>4.4700000000000002E-4</v>
      </c>
      <c r="CS62" s="58">
        <v>3.5100000000000002E-4</v>
      </c>
      <c r="CT62" s="58">
        <v>2.42E-4</v>
      </c>
      <c r="CU62" s="58">
        <v>2.43E-4</v>
      </c>
      <c r="CV62" s="58">
        <v>2.8400000000000002E-4</v>
      </c>
      <c r="CW62" s="58">
        <v>2.9799999999999998E-4</v>
      </c>
      <c r="CX62" s="58">
        <v>2.7399999999999999E-4</v>
      </c>
      <c r="CY62" s="58">
        <v>3.4099999999999999E-4</v>
      </c>
      <c r="CZ62" s="58">
        <v>3.3799999999999998E-4</v>
      </c>
    </row>
    <row r="63" spans="1:104" x14ac:dyDescent="0.45">
      <c r="A63" s="41" t="s">
        <v>479</v>
      </c>
      <c r="C63" s="58">
        <v>9.5100000000000002E-4</v>
      </c>
      <c r="D63" s="58">
        <v>1.034E-3</v>
      </c>
      <c r="E63" s="58">
        <v>8.5899999999999995E-4</v>
      </c>
      <c r="F63" s="58">
        <v>1.0200000000000001E-3</v>
      </c>
      <c r="G63" s="58">
        <v>1.1329999999999999E-3</v>
      </c>
      <c r="H63" s="58">
        <v>9.5399999999999999E-4</v>
      </c>
      <c r="I63" s="58">
        <v>9.77E-4</v>
      </c>
      <c r="J63" s="58">
        <v>8.3000000000000001E-4</v>
      </c>
      <c r="K63" s="58">
        <v>8.1899999999999996E-4</v>
      </c>
      <c r="L63" s="58">
        <v>1.1820000000000001E-3</v>
      </c>
      <c r="M63" s="58">
        <v>1.389E-3</v>
      </c>
      <c r="N63" s="58">
        <v>1.4499999999999999E-3</v>
      </c>
      <c r="O63" s="58">
        <v>1.1360000000000001E-3</v>
      </c>
      <c r="P63" s="58">
        <v>6.2799999999999998E-4</v>
      </c>
      <c r="Q63" s="58">
        <v>7.7899999999999996E-4</v>
      </c>
      <c r="R63" s="58">
        <v>9.0799999999999995E-4</v>
      </c>
      <c r="S63" s="58">
        <v>8.52E-4</v>
      </c>
      <c r="T63" s="58">
        <v>6.9999999999999999E-4</v>
      </c>
      <c r="U63" s="58">
        <v>6.2399999999999999E-4</v>
      </c>
      <c r="V63" s="58">
        <v>6.4400000000000004E-4</v>
      </c>
      <c r="W63" s="58">
        <v>6.1300000000000005E-4</v>
      </c>
      <c r="X63" s="58">
        <v>6.8900000000000005E-4</v>
      </c>
      <c r="Y63" s="58">
        <v>7.7499999999999997E-4</v>
      </c>
      <c r="Z63" s="58">
        <v>7.27E-4</v>
      </c>
      <c r="AA63" s="58">
        <v>5.9000000000000003E-4</v>
      </c>
      <c r="AB63" s="58">
        <v>7.4799999999999997E-4</v>
      </c>
      <c r="AC63" s="58">
        <v>1.042E-3</v>
      </c>
      <c r="AD63" s="58">
        <v>9.6900000000000003E-4</v>
      </c>
      <c r="AE63" s="58">
        <v>7.3099999999999999E-4</v>
      </c>
      <c r="AF63" s="58">
        <v>6.5600000000000001E-4</v>
      </c>
      <c r="AG63" s="58">
        <v>7.3499999999999998E-4</v>
      </c>
      <c r="AH63" s="58">
        <v>7.1500000000000003E-4</v>
      </c>
      <c r="AI63" s="58">
        <v>5.9400000000000002E-4</v>
      </c>
      <c r="AJ63" s="58">
        <v>5.9800000000000001E-4</v>
      </c>
      <c r="AK63" s="58">
        <v>7.4399999999999998E-4</v>
      </c>
      <c r="AL63" s="58">
        <v>8.0500000000000005E-4</v>
      </c>
      <c r="AM63" s="58">
        <v>8.5099999999999998E-4</v>
      </c>
      <c r="AN63" s="58">
        <v>8.1999999999999998E-4</v>
      </c>
      <c r="AO63" s="58">
        <v>8.1099999999999998E-4</v>
      </c>
      <c r="AP63" s="58">
        <v>8.7699999999999996E-4</v>
      </c>
      <c r="AQ63" s="58">
        <v>8.9599999999999999E-4</v>
      </c>
      <c r="AR63" s="58">
        <v>8.43E-4</v>
      </c>
      <c r="AS63" s="58">
        <v>7.3399999999999995E-4</v>
      </c>
      <c r="AT63" s="58">
        <v>7.7899999999999996E-4</v>
      </c>
      <c r="AU63" s="58">
        <v>7.9699999999999997E-4</v>
      </c>
      <c r="AV63" s="58">
        <v>7.4700000000000005E-4</v>
      </c>
      <c r="AW63" s="58">
        <v>7.8799999999999996E-4</v>
      </c>
      <c r="AX63" s="58">
        <v>6.8999999999999997E-4</v>
      </c>
      <c r="AY63" s="58">
        <v>7.0899999999999999E-4</v>
      </c>
      <c r="AZ63" s="58">
        <v>9.0899999999999998E-4</v>
      </c>
      <c r="BA63" s="58">
        <v>9.7300000000000002E-4</v>
      </c>
      <c r="BB63" s="58">
        <v>7.1199999999999996E-4</v>
      </c>
      <c r="BC63" s="58">
        <v>6.2600000000000004E-4</v>
      </c>
      <c r="BD63" s="58">
        <v>7.6300000000000001E-4</v>
      </c>
      <c r="BE63" s="58">
        <v>6.1499999999999999E-4</v>
      </c>
      <c r="BF63" s="58">
        <v>5.7300000000000005E-4</v>
      </c>
      <c r="BG63" s="58">
        <v>6.5799999999999995E-4</v>
      </c>
      <c r="BH63" s="58">
        <v>7.3999999999999999E-4</v>
      </c>
      <c r="BI63" s="58">
        <v>6.7299999999999999E-4</v>
      </c>
      <c r="BJ63" s="58">
        <v>6.4800000000000003E-4</v>
      </c>
      <c r="BK63" s="58">
        <v>6.5499999999999998E-4</v>
      </c>
      <c r="BL63" s="58">
        <v>6.2100000000000002E-4</v>
      </c>
      <c r="BM63" s="58">
        <v>4.6900000000000002E-4</v>
      </c>
      <c r="BN63" s="58">
        <v>4.5300000000000001E-4</v>
      </c>
      <c r="BO63" s="58">
        <v>4.46E-4</v>
      </c>
      <c r="BP63" s="58">
        <v>3.86E-4</v>
      </c>
      <c r="BQ63" s="58">
        <v>4.3199999999999998E-4</v>
      </c>
      <c r="BR63" s="58">
        <v>3.8200000000000002E-4</v>
      </c>
      <c r="BS63" s="58">
        <v>2.7999999999999998E-4</v>
      </c>
      <c r="BT63" s="58">
        <v>2.9500000000000001E-4</v>
      </c>
      <c r="BU63" s="58">
        <v>4.73E-4</v>
      </c>
      <c r="BV63" s="58">
        <v>5.04E-4</v>
      </c>
      <c r="BW63" s="58">
        <v>4.2499999999999998E-4</v>
      </c>
      <c r="BX63" s="58">
        <v>4.5800000000000002E-4</v>
      </c>
      <c r="BY63" s="58">
        <v>3.1799999999999998E-4</v>
      </c>
      <c r="BZ63" s="58">
        <v>3.88E-4</v>
      </c>
      <c r="CA63" s="58">
        <v>5.9599999999999996E-4</v>
      </c>
      <c r="CB63" s="58">
        <v>5.4199999999999995E-4</v>
      </c>
      <c r="CC63" s="58">
        <v>5.7200000000000003E-4</v>
      </c>
      <c r="CD63" s="58">
        <v>3.6999999999999999E-4</v>
      </c>
      <c r="CE63" s="58">
        <v>2.2800000000000001E-4</v>
      </c>
      <c r="CF63" s="58">
        <v>2.7300000000000002E-4</v>
      </c>
      <c r="CG63" s="58">
        <v>2.7799999999999998E-4</v>
      </c>
      <c r="CH63" s="58">
        <v>3.4400000000000001E-4</v>
      </c>
      <c r="CI63" s="58">
        <v>3.9100000000000002E-4</v>
      </c>
      <c r="CJ63" s="58">
        <v>4.46E-4</v>
      </c>
      <c r="CK63" s="58">
        <v>3.9800000000000002E-4</v>
      </c>
      <c r="CL63" s="58">
        <v>3.7199999999999999E-4</v>
      </c>
      <c r="CM63" s="58">
        <v>3.4499999999999998E-4</v>
      </c>
      <c r="CN63" s="58">
        <v>3.6099999999999999E-4</v>
      </c>
      <c r="CO63" s="58">
        <v>3.48E-4</v>
      </c>
      <c r="CP63" s="58">
        <v>4.0400000000000001E-4</v>
      </c>
      <c r="CQ63" s="58">
        <v>3.68E-4</v>
      </c>
      <c r="CR63" s="58">
        <v>3.4900000000000003E-4</v>
      </c>
      <c r="CS63" s="58">
        <v>6.5600000000000001E-4</v>
      </c>
      <c r="CT63" s="58">
        <v>5.2999999999999998E-4</v>
      </c>
      <c r="CU63" s="58">
        <v>4.0999999999999999E-4</v>
      </c>
      <c r="CV63" s="58">
        <v>5.1500000000000005E-4</v>
      </c>
      <c r="CW63" s="58">
        <v>3.2400000000000001E-4</v>
      </c>
      <c r="CX63" s="58">
        <v>3.19E-4</v>
      </c>
      <c r="CY63" s="58">
        <v>3.9800000000000002E-4</v>
      </c>
      <c r="CZ63" s="58">
        <v>4.0499999999999998E-4</v>
      </c>
    </row>
    <row r="64" spans="1:104" x14ac:dyDescent="0.45">
      <c r="A64" s="41" t="s">
        <v>156</v>
      </c>
      <c r="C64" s="58">
        <v>5.7499999999999999E-4</v>
      </c>
      <c r="D64" s="58">
        <v>5.0000000000000001E-4</v>
      </c>
      <c r="E64" s="58">
        <v>5.0500000000000002E-4</v>
      </c>
      <c r="F64" s="58">
        <v>4.8299999999999998E-4</v>
      </c>
      <c r="G64" s="58">
        <v>4.2099999999999999E-4</v>
      </c>
      <c r="H64" s="58">
        <v>3.4600000000000001E-4</v>
      </c>
      <c r="I64" s="58">
        <v>4.0700000000000003E-4</v>
      </c>
      <c r="J64" s="58">
        <v>5.3600000000000002E-4</v>
      </c>
      <c r="K64" s="58">
        <v>4.7199999999999998E-4</v>
      </c>
      <c r="L64" s="58">
        <v>4.6000000000000001E-4</v>
      </c>
      <c r="M64" s="58">
        <v>5.4000000000000001E-4</v>
      </c>
      <c r="N64" s="58">
        <v>5.1800000000000001E-4</v>
      </c>
      <c r="O64" s="58">
        <v>4.75E-4</v>
      </c>
      <c r="P64" s="58">
        <v>4.2900000000000002E-4</v>
      </c>
      <c r="Q64" s="58">
        <v>3.28E-4</v>
      </c>
      <c r="R64" s="58">
        <v>3.48E-4</v>
      </c>
      <c r="S64" s="58">
        <v>3.68E-4</v>
      </c>
      <c r="T64" s="58">
        <v>3.9599999999999998E-4</v>
      </c>
      <c r="U64" s="58">
        <v>4.1899999999999999E-4</v>
      </c>
      <c r="V64" s="58">
        <v>3.5300000000000002E-4</v>
      </c>
      <c r="W64" s="58">
        <v>3.8499999999999998E-4</v>
      </c>
      <c r="X64" s="58">
        <v>4.7699999999999999E-4</v>
      </c>
      <c r="Y64" s="58">
        <v>4.7899999999999999E-4</v>
      </c>
      <c r="Z64" s="58">
        <v>4.3800000000000002E-4</v>
      </c>
      <c r="AA64" s="58">
        <v>3.9399999999999998E-4</v>
      </c>
      <c r="AB64" s="58">
        <v>3.9599999999999998E-4</v>
      </c>
      <c r="AC64" s="58">
        <v>4.2200000000000001E-4</v>
      </c>
      <c r="AD64" s="58">
        <v>3.1E-4</v>
      </c>
      <c r="AE64" s="58">
        <v>1.9599999999999999E-4</v>
      </c>
      <c r="AF64" s="58">
        <v>2.32E-4</v>
      </c>
      <c r="AG64" s="58">
        <v>3.0600000000000001E-4</v>
      </c>
      <c r="AH64" s="58">
        <v>3.0600000000000001E-4</v>
      </c>
      <c r="AI64" s="58">
        <v>2.9599999999999998E-4</v>
      </c>
      <c r="AJ64" s="58">
        <v>3.1700000000000001E-4</v>
      </c>
      <c r="AK64" s="58">
        <v>3.4699999999999998E-4</v>
      </c>
      <c r="AL64" s="58">
        <v>3.1100000000000002E-4</v>
      </c>
      <c r="AM64" s="58">
        <v>2.9399999999999999E-4</v>
      </c>
      <c r="AN64" s="58">
        <v>3.21E-4</v>
      </c>
      <c r="AO64" s="58">
        <v>2.7E-4</v>
      </c>
      <c r="AP64" s="58">
        <v>2.4499999999999999E-4</v>
      </c>
      <c r="AQ64" s="58">
        <v>3.0899999999999998E-4</v>
      </c>
      <c r="AR64" s="58">
        <v>3.1500000000000001E-4</v>
      </c>
      <c r="AS64" s="58">
        <v>3.3799999999999998E-4</v>
      </c>
      <c r="AT64" s="58">
        <v>3.7300000000000001E-4</v>
      </c>
      <c r="AU64" s="58">
        <v>3.0600000000000001E-4</v>
      </c>
      <c r="AV64" s="58">
        <v>2.8699999999999998E-4</v>
      </c>
      <c r="AW64" s="58">
        <v>2.7700000000000001E-4</v>
      </c>
      <c r="AX64" s="58">
        <v>2.0699999999999999E-4</v>
      </c>
      <c r="AY64" s="58">
        <v>2.52E-4</v>
      </c>
      <c r="AZ64" s="58">
        <v>2.8600000000000001E-4</v>
      </c>
      <c r="BA64" s="58">
        <v>2.3599999999999999E-4</v>
      </c>
      <c r="BB64" s="58">
        <v>2.3599999999999999E-4</v>
      </c>
      <c r="BC64" s="58">
        <v>2.52E-4</v>
      </c>
      <c r="BD64" s="58">
        <v>2.6499999999999999E-4</v>
      </c>
      <c r="BE64" s="58">
        <v>2.5399999999999999E-4</v>
      </c>
      <c r="BF64" s="58">
        <v>2.8899999999999998E-4</v>
      </c>
      <c r="BG64" s="58">
        <v>2.8899999999999998E-4</v>
      </c>
      <c r="BH64" s="58">
        <v>3.9199999999999999E-4</v>
      </c>
      <c r="BI64" s="58">
        <v>4.8799999999999999E-4</v>
      </c>
      <c r="BJ64" s="58">
        <v>3.88E-4</v>
      </c>
      <c r="BK64" s="58">
        <v>3.3799999999999998E-4</v>
      </c>
      <c r="BL64" s="58">
        <v>3.3300000000000002E-4</v>
      </c>
      <c r="BM64" s="58">
        <v>2.9399999999999999E-4</v>
      </c>
      <c r="BN64" s="58">
        <v>2.3800000000000001E-4</v>
      </c>
      <c r="BO64" s="58">
        <v>2.1000000000000001E-4</v>
      </c>
      <c r="BP64" s="58">
        <v>2.0100000000000001E-4</v>
      </c>
      <c r="BQ64" s="58">
        <v>2.52E-4</v>
      </c>
      <c r="BR64" s="58">
        <v>2.02E-4</v>
      </c>
      <c r="BS64" s="58">
        <v>2.0799999999999999E-4</v>
      </c>
      <c r="BT64" s="58">
        <v>2.5099999999999998E-4</v>
      </c>
      <c r="BU64" s="58">
        <v>2.1499999999999999E-4</v>
      </c>
      <c r="BV64" s="58">
        <v>2.4699999999999999E-4</v>
      </c>
      <c r="BW64" s="58">
        <v>2.31E-4</v>
      </c>
      <c r="BX64" s="58">
        <v>2.14E-4</v>
      </c>
      <c r="BY64" s="58">
        <v>3.0699999999999998E-4</v>
      </c>
      <c r="BZ64" s="58">
        <v>2.9700000000000001E-4</v>
      </c>
      <c r="CA64" s="58">
        <v>3.2699999999999998E-4</v>
      </c>
      <c r="CB64" s="58">
        <v>3.3700000000000001E-4</v>
      </c>
      <c r="CC64" s="58">
        <v>2.3499999999999999E-4</v>
      </c>
      <c r="CD64" s="58">
        <v>2.41E-4</v>
      </c>
      <c r="CE64" s="58">
        <v>2.5799999999999998E-4</v>
      </c>
      <c r="CF64" s="58">
        <v>2.81E-4</v>
      </c>
      <c r="CG64" s="58">
        <v>2.4399999999999999E-4</v>
      </c>
      <c r="CH64" s="58">
        <v>1.4799999999999999E-4</v>
      </c>
      <c r="CI64" s="58">
        <v>1.2300000000000001E-4</v>
      </c>
      <c r="CJ64" s="58">
        <v>1.3100000000000001E-4</v>
      </c>
      <c r="CK64" s="58">
        <v>1.1E-4</v>
      </c>
      <c r="CL64" s="58">
        <v>1.27E-4</v>
      </c>
      <c r="CM64" s="58">
        <v>1.3799999999999999E-4</v>
      </c>
      <c r="CN64" s="58">
        <v>1.35E-4</v>
      </c>
      <c r="CO64" s="58">
        <v>1.0900000000000001E-4</v>
      </c>
      <c r="CP64" s="58">
        <v>6.7000000000000002E-5</v>
      </c>
      <c r="CQ64" s="58">
        <v>6.7999999999999999E-5</v>
      </c>
      <c r="CR64" s="58">
        <v>9.8999999999999994E-5</v>
      </c>
      <c r="CS64" s="58">
        <v>1.55E-4</v>
      </c>
      <c r="CT64" s="58">
        <v>2.4000000000000001E-4</v>
      </c>
      <c r="CU64" s="58">
        <v>2.9E-4</v>
      </c>
      <c r="CV64" s="58">
        <v>2.7399999999999999E-4</v>
      </c>
      <c r="CW64" s="58">
        <v>2.03E-4</v>
      </c>
      <c r="CX64" s="58">
        <v>1.27E-4</v>
      </c>
      <c r="CY64" s="58">
        <v>1.47E-4</v>
      </c>
      <c r="CZ64" s="58">
        <v>1.1E-4</v>
      </c>
    </row>
    <row r="65" spans="1:104" x14ac:dyDescent="0.45">
      <c r="A65" s="41" t="s">
        <v>157</v>
      </c>
      <c r="C65" s="58">
        <v>1.0009999999999999E-3</v>
      </c>
      <c r="D65" s="58">
        <v>9.6299999999999999E-4</v>
      </c>
      <c r="E65" s="58">
        <v>9.68E-4</v>
      </c>
      <c r="F65" s="58">
        <v>9.0499999999999999E-4</v>
      </c>
      <c r="G65" s="58">
        <v>9.4300000000000004E-4</v>
      </c>
      <c r="H65" s="58">
        <v>1.1980000000000001E-3</v>
      </c>
      <c r="I65" s="58">
        <v>1.2179999999999999E-3</v>
      </c>
      <c r="J65" s="58">
        <v>1.036E-3</v>
      </c>
      <c r="K65" s="58">
        <v>8.9899999999999995E-4</v>
      </c>
      <c r="L65" s="58">
        <v>9.810000000000001E-4</v>
      </c>
      <c r="M65" s="58">
        <v>1.039E-3</v>
      </c>
      <c r="N65" s="58">
        <v>1.054E-3</v>
      </c>
      <c r="O65" s="58">
        <v>9.59E-4</v>
      </c>
      <c r="P65" s="58">
        <v>8.5999999999999998E-4</v>
      </c>
      <c r="Q65" s="58">
        <v>8.8000000000000003E-4</v>
      </c>
      <c r="R65" s="58">
        <v>7.9299999999999998E-4</v>
      </c>
      <c r="S65" s="58">
        <v>8.4900000000000004E-4</v>
      </c>
      <c r="T65" s="58">
        <v>9.0600000000000001E-4</v>
      </c>
      <c r="U65" s="58">
        <v>1.0380000000000001E-3</v>
      </c>
      <c r="V65" s="58">
        <v>1.103E-3</v>
      </c>
      <c r="W65" s="58">
        <v>1.14E-3</v>
      </c>
      <c r="X65" s="58">
        <v>1.101E-3</v>
      </c>
      <c r="Y65" s="58">
        <v>1.0319999999999999E-3</v>
      </c>
      <c r="Z65" s="58">
        <v>1.0529999999999999E-3</v>
      </c>
      <c r="AA65" s="58">
        <v>9.7900000000000005E-4</v>
      </c>
      <c r="AB65" s="58">
        <v>8.7799999999999998E-4</v>
      </c>
      <c r="AC65" s="58">
        <v>8.7399999999999999E-4</v>
      </c>
      <c r="AD65" s="58">
        <v>9.5200000000000005E-4</v>
      </c>
      <c r="AE65" s="58">
        <v>9.59E-4</v>
      </c>
      <c r="AF65" s="58">
        <v>8.3000000000000001E-4</v>
      </c>
      <c r="AG65" s="58">
        <v>7.0200000000000004E-4</v>
      </c>
      <c r="AH65" s="58">
        <v>6.7000000000000002E-4</v>
      </c>
      <c r="AI65" s="58">
        <v>6.7699999999999998E-4</v>
      </c>
      <c r="AJ65" s="58">
        <v>7.18E-4</v>
      </c>
      <c r="AK65" s="58">
        <v>8.1400000000000005E-4</v>
      </c>
      <c r="AL65" s="58">
        <v>8.92E-4</v>
      </c>
      <c r="AM65" s="58">
        <v>8.6300000000000005E-4</v>
      </c>
      <c r="AN65" s="58">
        <v>8.0599999999999997E-4</v>
      </c>
      <c r="AO65" s="58">
        <v>7.5500000000000003E-4</v>
      </c>
      <c r="AP65" s="58">
        <v>6.6699999999999995E-4</v>
      </c>
      <c r="AQ65" s="58">
        <v>6.3500000000000004E-4</v>
      </c>
      <c r="AR65" s="58">
        <v>7.4899999999999999E-4</v>
      </c>
      <c r="AS65" s="58">
        <v>8.4999999999999995E-4</v>
      </c>
      <c r="AT65" s="58">
        <v>8.0599999999999997E-4</v>
      </c>
      <c r="AU65" s="58">
        <v>7.8200000000000003E-4</v>
      </c>
      <c r="AV65" s="58">
        <v>8.4000000000000003E-4</v>
      </c>
      <c r="AW65" s="58">
        <v>8.4000000000000003E-4</v>
      </c>
      <c r="AX65" s="58">
        <v>8.3000000000000001E-4</v>
      </c>
      <c r="AY65" s="58">
        <v>9.8799999999999995E-4</v>
      </c>
      <c r="AZ65" s="58">
        <v>1.1130000000000001E-3</v>
      </c>
      <c r="BA65" s="58">
        <v>8.4099999999999995E-4</v>
      </c>
      <c r="BB65" s="58">
        <v>6.6299999999999996E-4</v>
      </c>
      <c r="BC65" s="58">
        <v>8.0599999999999997E-4</v>
      </c>
      <c r="BD65" s="58">
        <v>7.6499999999999995E-4</v>
      </c>
      <c r="BE65" s="58">
        <v>7.4600000000000003E-4</v>
      </c>
      <c r="BF65" s="58">
        <v>9.9599999999999992E-4</v>
      </c>
      <c r="BG65" s="58">
        <v>1.0939999999999999E-3</v>
      </c>
      <c r="BH65" s="58">
        <v>9.6100000000000005E-4</v>
      </c>
      <c r="BI65" s="58">
        <v>8.43E-4</v>
      </c>
      <c r="BJ65" s="58">
        <v>8.6200000000000003E-4</v>
      </c>
      <c r="BK65" s="58">
        <v>9.1299999999999997E-4</v>
      </c>
      <c r="BL65" s="58">
        <v>9.6900000000000003E-4</v>
      </c>
      <c r="BM65" s="58">
        <v>8.9599999999999999E-4</v>
      </c>
      <c r="BN65" s="58">
        <v>9.1E-4</v>
      </c>
      <c r="BO65" s="58">
        <v>9.9500000000000001E-4</v>
      </c>
      <c r="BP65" s="58">
        <v>1.0059999999999999E-3</v>
      </c>
      <c r="BQ65" s="58">
        <v>8.7000000000000001E-4</v>
      </c>
      <c r="BR65" s="58">
        <v>7.7499999999999997E-4</v>
      </c>
      <c r="BS65" s="58">
        <v>8.1099999999999998E-4</v>
      </c>
      <c r="BT65" s="58">
        <v>7.6499999999999995E-4</v>
      </c>
      <c r="BU65" s="58">
        <v>8.8500000000000004E-4</v>
      </c>
      <c r="BV65" s="58">
        <v>8.8699999999999998E-4</v>
      </c>
      <c r="BW65" s="58">
        <v>8.0999999999999996E-4</v>
      </c>
      <c r="BX65" s="58">
        <v>9.4799999999999995E-4</v>
      </c>
      <c r="BY65" s="58">
        <v>1.005E-3</v>
      </c>
      <c r="BZ65" s="58">
        <v>7.6000000000000004E-4</v>
      </c>
      <c r="CA65" s="58">
        <v>6.4499999999999996E-4</v>
      </c>
      <c r="CB65" s="58">
        <v>8.1700000000000002E-4</v>
      </c>
      <c r="CC65" s="58">
        <v>8.2299999999999995E-4</v>
      </c>
      <c r="CD65" s="58">
        <v>6.7900000000000002E-4</v>
      </c>
      <c r="CE65" s="58">
        <v>5.9000000000000003E-4</v>
      </c>
      <c r="CF65" s="58">
        <v>6.29E-4</v>
      </c>
      <c r="CG65" s="58">
        <v>6.7699999999999998E-4</v>
      </c>
      <c r="CH65" s="58">
        <v>6.0800000000000003E-4</v>
      </c>
      <c r="CI65" s="58">
        <v>5.62E-4</v>
      </c>
      <c r="CJ65" s="58">
        <v>5.6300000000000002E-4</v>
      </c>
      <c r="CK65" s="58">
        <v>7.1699999999999997E-4</v>
      </c>
      <c r="CL65" s="58">
        <v>7.7300000000000003E-4</v>
      </c>
      <c r="CM65" s="58">
        <v>6.7900000000000002E-4</v>
      </c>
      <c r="CN65" s="58">
        <v>6.1399999999999996E-4</v>
      </c>
      <c r="CO65" s="58">
        <v>6.4400000000000004E-4</v>
      </c>
      <c r="CP65" s="58">
        <v>6.8800000000000003E-4</v>
      </c>
      <c r="CQ65" s="58">
        <v>6.7699999999999998E-4</v>
      </c>
      <c r="CR65" s="58">
        <v>6.7000000000000002E-4</v>
      </c>
      <c r="CS65" s="58">
        <v>6.0499999999999996E-4</v>
      </c>
      <c r="CT65" s="58">
        <v>5.2899999999999996E-4</v>
      </c>
      <c r="CU65" s="58">
        <v>5.8200000000000005E-4</v>
      </c>
      <c r="CV65" s="58">
        <v>5.5900000000000004E-4</v>
      </c>
      <c r="CW65" s="58">
        <v>5.1699999999999999E-4</v>
      </c>
      <c r="CX65" s="58">
        <v>5.5000000000000003E-4</v>
      </c>
      <c r="CY65" s="58">
        <v>5.9000000000000003E-4</v>
      </c>
      <c r="CZ65" s="58">
        <v>6.2299999999999996E-4</v>
      </c>
    </row>
    <row r="66" spans="1:104" x14ac:dyDescent="0.45">
      <c r="A66" s="41" t="s">
        <v>158</v>
      </c>
      <c r="C66" s="58">
        <v>2.81E-4</v>
      </c>
      <c r="D66" s="58">
        <v>3.1300000000000002E-4</v>
      </c>
      <c r="E66" s="58">
        <v>3.28E-4</v>
      </c>
      <c r="F66" s="58">
        <v>3.7199999999999999E-4</v>
      </c>
      <c r="G66" s="58">
        <v>4.1599999999999997E-4</v>
      </c>
      <c r="H66" s="58">
        <v>3.9100000000000002E-4</v>
      </c>
      <c r="I66" s="58">
        <v>3.8699999999999997E-4</v>
      </c>
      <c r="J66" s="58">
        <v>3.9899999999999999E-4</v>
      </c>
      <c r="K66" s="58">
        <v>3.4099999999999999E-4</v>
      </c>
      <c r="L66" s="58">
        <v>3.2899999999999997E-4</v>
      </c>
      <c r="M66" s="58">
        <v>3.79E-4</v>
      </c>
      <c r="N66" s="58">
        <v>3.2499999999999999E-4</v>
      </c>
      <c r="O66" s="58">
        <v>4.35E-4</v>
      </c>
      <c r="P66" s="58">
        <v>5.5400000000000002E-4</v>
      </c>
      <c r="Q66" s="58">
        <v>4.75E-4</v>
      </c>
      <c r="R66" s="58">
        <v>3.8900000000000002E-4</v>
      </c>
      <c r="S66" s="58">
        <v>3.77E-4</v>
      </c>
      <c r="T66" s="58">
        <v>3.97E-4</v>
      </c>
      <c r="U66" s="58">
        <v>3.3199999999999999E-4</v>
      </c>
      <c r="V66" s="58">
        <v>3.3300000000000002E-4</v>
      </c>
      <c r="W66" s="58">
        <v>3.68E-4</v>
      </c>
      <c r="X66" s="58">
        <v>3.1700000000000001E-4</v>
      </c>
      <c r="Y66" s="58">
        <v>4.0499999999999998E-4</v>
      </c>
      <c r="Z66" s="58">
        <v>5.7600000000000001E-4</v>
      </c>
      <c r="AA66" s="58">
        <v>7.4899999999999999E-4</v>
      </c>
      <c r="AB66" s="58">
        <v>6.6299999999999996E-4</v>
      </c>
      <c r="AC66" s="58">
        <v>4.64E-4</v>
      </c>
      <c r="AD66" s="58">
        <v>4.6099999999999998E-4</v>
      </c>
      <c r="AE66" s="58">
        <v>3.8299999999999999E-4</v>
      </c>
      <c r="AF66" s="58">
        <v>3.5300000000000002E-4</v>
      </c>
      <c r="AG66" s="58">
        <v>3.7199999999999999E-4</v>
      </c>
      <c r="AH66" s="58">
        <v>3.7399999999999998E-4</v>
      </c>
      <c r="AI66" s="58">
        <v>3.6200000000000002E-4</v>
      </c>
      <c r="AJ66" s="58">
        <v>3.8299999999999999E-4</v>
      </c>
      <c r="AK66" s="58">
        <v>3.5399999999999999E-4</v>
      </c>
      <c r="AL66" s="58">
        <v>3.28E-4</v>
      </c>
      <c r="AM66" s="58">
        <v>3.5599999999999998E-4</v>
      </c>
      <c r="AN66" s="58">
        <v>4.08E-4</v>
      </c>
      <c r="AO66" s="58">
        <v>3.5799999999999997E-4</v>
      </c>
      <c r="AP66" s="58">
        <v>2.5500000000000002E-4</v>
      </c>
      <c r="AQ66" s="58">
        <v>2.8400000000000002E-4</v>
      </c>
      <c r="AR66" s="58">
        <v>3.3500000000000001E-4</v>
      </c>
      <c r="AS66" s="58">
        <v>3.2000000000000003E-4</v>
      </c>
      <c r="AT66" s="58">
        <v>2.7900000000000001E-4</v>
      </c>
      <c r="AU66" s="58">
        <v>3.1E-4</v>
      </c>
      <c r="AV66" s="58">
        <v>3.4099999999999999E-4</v>
      </c>
      <c r="AW66" s="58">
        <v>4.0299999999999998E-4</v>
      </c>
      <c r="AX66" s="58">
        <v>3.5399999999999999E-4</v>
      </c>
      <c r="AY66" s="58">
        <v>3.0200000000000002E-4</v>
      </c>
      <c r="AZ66" s="58">
        <v>3.8400000000000001E-4</v>
      </c>
      <c r="BA66" s="58">
        <v>4.5300000000000001E-4</v>
      </c>
      <c r="BB66" s="58">
        <v>3.79E-4</v>
      </c>
      <c r="BC66" s="58">
        <v>2.9E-4</v>
      </c>
      <c r="BD66" s="58">
        <v>3.1E-4</v>
      </c>
      <c r="BE66" s="58">
        <v>3.2899999999999997E-4</v>
      </c>
      <c r="BF66" s="58">
        <v>4.4700000000000002E-4</v>
      </c>
      <c r="BG66" s="58">
        <v>6.3900000000000003E-4</v>
      </c>
      <c r="BH66" s="58">
        <v>5.6999999999999998E-4</v>
      </c>
      <c r="BI66" s="58">
        <v>4.8000000000000001E-4</v>
      </c>
      <c r="BJ66" s="58">
        <v>5.7899999999999998E-4</v>
      </c>
      <c r="BK66" s="58">
        <v>5.0799999999999999E-4</v>
      </c>
      <c r="BL66" s="58">
        <v>4.26E-4</v>
      </c>
      <c r="BM66" s="58">
        <v>5.1099999999999995E-4</v>
      </c>
      <c r="BN66" s="58">
        <v>6.1799999999999995E-4</v>
      </c>
      <c r="BO66" s="58">
        <v>5.9800000000000001E-4</v>
      </c>
      <c r="BP66" s="58">
        <v>5.5500000000000005E-4</v>
      </c>
      <c r="BQ66" s="58">
        <v>6.4599999999999998E-4</v>
      </c>
      <c r="BR66" s="58">
        <v>5.7899999999999998E-4</v>
      </c>
      <c r="BS66" s="58">
        <v>5.5900000000000004E-4</v>
      </c>
      <c r="BT66" s="58">
        <v>7.2900000000000005E-4</v>
      </c>
      <c r="BU66" s="58">
        <v>6.8400000000000004E-4</v>
      </c>
      <c r="BV66" s="58">
        <v>6.8800000000000003E-4</v>
      </c>
      <c r="BW66" s="58">
        <v>6.4999999999999997E-4</v>
      </c>
      <c r="BX66" s="58">
        <v>4.3199999999999998E-4</v>
      </c>
      <c r="BY66" s="58">
        <v>4.57E-4</v>
      </c>
      <c r="BZ66" s="58">
        <v>4.9799999999999996E-4</v>
      </c>
      <c r="CA66" s="58">
        <v>4.6999999999999999E-4</v>
      </c>
      <c r="CB66" s="58">
        <v>6.5700000000000003E-4</v>
      </c>
      <c r="CC66" s="58">
        <v>6.6699999999999995E-4</v>
      </c>
      <c r="CD66" s="58">
        <v>7.3899999999999997E-4</v>
      </c>
      <c r="CE66" s="58">
        <v>6.6600000000000003E-4</v>
      </c>
      <c r="CF66" s="58">
        <v>6.9300000000000004E-4</v>
      </c>
      <c r="CG66" s="58">
        <v>7.9699999999999997E-4</v>
      </c>
      <c r="CH66" s="58">
        <v>6.4000000000000005E-4</v>
      </c>
      <c r="CI66" s="58">
        <v>6.2799999999999998E-4</v>
      </c>
      <c r="CJ66" s="58">
        <v>7.7499999999999997E-4</v>
      </c>
      <c r="CK66" s="58">
        <v>8.5700000000000001E-4</v>
      </c>
      <c r="CL66" s="58">
        <v>8.8699999999999998E-4</v>
      </c>
      <c r="CM66" s="58">
        <v>9.8700000000000003E-4</v>
      </c>
      <c r="CN66" s="58">
        <v>8.0699999999999999E-4</v>
      </c>
      <c r="CO66" s="58">
        <v>6.29E-4</v>
      </c>
      <c r="CP66" s="58">
        <v>5.0799999999999999E-4</v>
      </c>
      <c r="CQ66" s="58">
        <v>5.7499999999999999E-4</v>
      </c>
      <c r="CR66" s="58">
        <v>6.9499999999999998E-4</v>
      </c>
      <c r="CS66" s="58">
        <v>8.4699999999999999E-4</v>
      </c>
      <c r="CT66" s="58">
        <v>1.0009999999999999E-3</v>
      </c>
      <c r="CU66" s="58">
        <v>7.7099999999999998E-4</v>
      </c>
      <c r="CV66" s="58">
        <v>5.7200000000000003E-4</v>
      </c>
      <c r="CW66" s="58">
        <v>7.6199999999999998E-4</v>
      </c>
      <c r="CX66" s="58">
        <v>8.7200000000000005E-4</v>
      </c>
      <c r="CY66" s="58">
        <v>7.6900000000000004E-4</v>
      </c>
      <c r="CZ66" s="58">
        <v>8.4699999999999999E-4</v>
      </c>
    </row>
    <row r="67" spans="1:104" x14ac:dyDescent="0.45">
      <c r="A67" s="41" t="s">
        <v>159</v>
      </c>
      <c r="C67" s="58">
        <v>1.683E-3</v>
      </c>
      <c r="D67" s="58">
        <v>1.5299999999999999E-3</v>
      </c>
      <c r="E67" s="58">
        <v>1.9719999999999998E-3</v>
      </c>
      <c r="F67" s="58">
        <v>2.0010000000000002E-3</v>
      </c>
      <c r="G67" s="58">
        <v>1.776E-3</v>
      </c>
      <c r="H67" s="58">
        <v>1.9629999999999999E-3</v>
      </c>
      <c r="I67" s="58">
        <v>1.6980000000000001E-3</v>
      </c>
      <c r="J67" s="58">
        <v>1.335E-3</v>
      </c>
      <c r="K67" s="58">
        <v>1.2999999999999999E-3</v>
      </c>
      <c r="L67" s="58">
        <v>1.4120000000000001E-3</v>
      </c>
      <c r="M67" s="58">
        <v>1.5709999999999999E-3</v>
      </c>
      <c r="N67" s="58">
        <v>1.5299999999999999E-3</v>
      </c>
      <c r="O67" s="58">
        <v>1.3860000000000001E-3</v>
      </c>
      <c r="P67" s="58">
        <v>1.462E-3</v>
      </c>
      <c r="Q67" s="58">
        <v>1.3849999999999999E-3</v>
      </c>
      <c r="R67" s="58">
        <v>1.227E-3</v>
      </c>
      <c r="S67" s="58">
        <v>1.274E-3</v>
      </c>
      <c r="T67" s="58">
        <v>1.3420000000000001E-3</v>
      </c>
      <c r="U67" s="58">
        <v>1.4090000000000001E-3</v>
      </c>
      <c r="V67" s="58">
        <v>1.482E-3</v>
      </c>
      <c r="W67" s="58">
        <v>1.475E-3</v>
      </c>
      <c r="X67" s="58">
        <v>1.459E-3</v>
      </c>
      <c r="Y67" s="58">
        <v>1.323E-3</v>
      </c>
      <c r="Z67" s="58">
        <v>1.219E-3</v>
      </c>
      <c r="AA67" s="58">
        <v>1.1720000000000001E-3</v>
      </c>
      <c r="AB67" s="58">
        <v>1.09E-3</v>
      </c>
      <c r="AC67" s="58">
        <v>9.4200000000000002E-4</v>
      </c>
      <c r="AD67" s="58">
        <v>1.024E-3</v>
      </c>
      <c r="AE67" s="58">
        <v>1.258E-3</v>
      </c>
      <c r="AF67" s="58">
        <v>1.1999999999999999E-3</v>
      </c>
      <c r="AG67" s="58">
        <v>1.0250000000000001E-3</v>
      </c>
      <c r="AH67" s="58">
        <v>8.2299999999999995E-4</v>
      </c>
      <c r="AI67" s="58">
        <v>8.6600000000000002E-4</v>
      </c>
      <c r="AJ67" s="58">
        <v>9.6400000000000001E-4</v>
      </c>
      <c r="AK67" s="58">
        <v>1.075E-3</v>
      </c>
      <c r="AL67" s="58">
        <v>1.0150000000000001E-3</v>
      </c>
      <c r="AM67" s="58">
        <v>8.6499999999999999E-4</v>
      </c>
      <c r="AN67" s="58">
        <v>1.0610000000000001E-3</v>
      </c>
      <c r="AO67" s="58">
        <v>1.0430000000000001E-3</v>
      </c>
      <c r="AP67" s="58">
        <v>7.0200000000000004E-4</v>
      </c>
      <c r="AQ67" s="58">
        <v>5.4699999999999996E-4</v>
      </c>
      <c r="AR67" s="58">
        <v>6.8099999999999996E-4</v>
      </c>
      <c r="AS67" s="58">
        <v>8.7299999999999997E-4</v>
      </c>
      <c r="AT67" s="58">
        <v>7.5500000000000003E-4</v>
      </c>
      <c r="AU67" s="58">
        <v>7.9100000000000004E-4</v>
      </c>
      <c r="AV67" s="58">
        <v>1.0759999999999999E-3</v>
      </c>
      <c r="AW67" s="58">
        <v>1.059E-3</v>
      </c>
      <c r="AX67" s="58">
        <v>8.92E-4</v>
      </c>
      <c r="AY67" s="58">
        <v>1.016E-3</v>
      </c>
      <c r="AZ67" s="58">
        <v>1.122E-3</v>
      </c>
      <c r="BA67" s="58">
        <v>9.5399999999999999E-4</v>
      </c>
      <c r="BB67" s="58">
        <v>8.4500000000000005E-4</v>
      </c>
      <c r="BC67" s="58">
        <v>7.5100000000000004E-4</v>
      </c>
      <c r="BD67" s="58">
        <v>9.810000000000001E-4</v>
      </c>
      <c r="BE67" s="58">
        <v>9.9599999999999992E-4</v>
      </c>
      <c r="BF67" s="58">
        <v>9.77E-4</v>
      </c>
      <c r="BG67" s="58">
        <v>1.1950000000000001E-3</v>
      </c>
      <c r="BH67" s="58">
        <v>1.322E-3</v>
      </c>
      <c r="BI67" s="58">
        <v>1.403E-3</v>
      </c>
      <c r="BJ67" s="58">
        <v>1.392E-3</v>
      </c>
      <c r="BK67" s="58">
        <v>1.3649999999999999E-3</v>
      </c>
      <c r="BL67" s="58">
        <v>1.3760000000000001E-3</v>
      </c>
      <c r="BM67" s="58">
        <v>1.152E-3</v>
      </c>
      <c r="BN67" s="58">
        <v>8.0800000000000002E-4</v>
      </c>
      <c r="BO67" s="58">
        <v>8.1499999999999997E-4</v>
      </c>
      <c r="BP67" s="58">
        <v>1.158E-3</v>
      </c>
      <c r="BQ67" s="58">
        <v>1.4829999999999999E-3</v>
      </c>
      <c r="BR67" s="58">
        <v>1.5820000000000001E-3</v>
      </c>
      <c r="BS67" s="58">
        <v>1.588E-3</v>
      </c>
      <c r="BT67" s="58">
        <v>1.6750000000000001E-3</v>
      </c>
      <c r="BU67" s="58">
        <v>1.304E-3</v>
      </c>
      <c r="BV67" s="58">
        <v>9.0899999999999998E-4</v>
      </c>
      <c r="BW67" s="58">
        <v>1.2310000000000001E-3</v>
      </c>
      <c r="BX67" s="58">
        <v>1.6199999999999999E-3</v>
      </c>
      <c r="BY67" s="58">
        <v>1.405E-3</v>
      </c>
      <c r="BZ67" s="58">
        <v>7.9600000000000005E-4</v>
      </c>
      <c r="CA67" s="58">
        <v>1.17E-3</v>
      </c>
      <c r="CB67" s="58">
        <v>1.614E-3</v>
      </c>
      <c r="CC67" s="58">
        <v>1.2440000000000001E-3</v>
      </c>
      <c r="CD67" s="58">
        <v>1E-3</v>
      </c>
      <c r="CE67" s="58">
        <v>1.4790000000000001E-3</v>
      </c>
      <c r="CF67" s="58">
        <v>1.5560000000000001E-3</v>
      </c>
      <c r="CG67" s="58">
        <v>9.5699999999999995E-4</v>
      </c>
      <c r="CH67" s="58">
        <v>8.3799999999999999E-4</v>
      </c>
      <c r="CI67" s="58">
        <v>1.217E-3</v>
      </c>
      <c r="CJ67" s="58">
        <v>1.428E-3</v>
      </c>
      <c r="CK67" s="58">
        <v>1.114E-3</v>
      </c>
      <c r="CL67" s="58">
        <v>8.92E-4</v>
      </c>
      <c r="CM67" s="58">
        <v>1.0219999999999999E-3</v>
      </c>
      <c r="CN67" s="58">
        <v>1.358E-3</v>
      </c>
      <c r="CO67" s="58">
        <v>1.271E-3</v>
      </c>
      <c r="CP67" s="58">
        <v>1.075E-3</v>
      </c>
      <c r="CQ67" s="58">
        <v>9.9200000000000004E-4</v>
      </c>
      <c r="CR67" s="58">
        <v>8.8500000000000004E-4</v>
      </c>
      <c r="CS67" s="58">
        <v>9.4399999999999996E-4</v>
      </c>
      <c r="CT67" s="58">
        <v>9.9299999999999996E-4</v>
      </c>
      <c r="CU67" s="58">
        <v>1.3010000000000001E-3</v>
      </c>
      <c r="CV67" s="58">
        <v>1.2210000000000001E-3</v>
      </c>
      <c r="CW67" s="58">
        <v>1.077E-3</v>
      </c>
      <c r="CX67" s="58">
        <v>1.3010000000000001E-3</v>
      </c>
      <c r="CY67" s="58">
        <v>1.201E-3</v>
      </c>
      <c r="CZ67" s="58">
        <v>1.2880000000000001E-3</v>
      </c>
    </row>
    <row r="68" spans="1:104" x14ac:dyDescent="0.45">
      <c r="A68" s="41" t="s">
        <v>160</v>
      </c>
      <c r="C68" s="58">
        <v>3.9199999999999999E-3</v>
      </c>
      <c r="D68" s="58">
        <v>3.46E-3</v>
      </c>
      <c r="E68" s="58">
        <v>3.3170000000000001E-3</v>
      </c>
      <c r="F68" s="58">
        <v>3.2919999999999998E-3</v>
      </c>
      <c r="G68" s="58">
        <v>4.0249999999999999E-3</v>
      </c>
      <c r="H68" s="58">
        <v>4.2129999999999997E-3</v>
      </c>
      <c r="I68" s="58">
        <v>3.9480000000000001E-3</v>
      </c>
      <c r="J68" s="58">
        <v>3.7399999999999998E-3</v>
      </c>
      <c r="K68" s="58">
        <v>3.993E-3</v>
      </c>
      <c r="L68" s="58">
        <v>4.2890000000000003E-3</v>
      </c>
      <c r="M68" s="58">
        <v>4.1110000000000001E-3</v>
      </c>
      <c r="N68" s="58">
        <v>3.9189999999999997E-3</v>
      </c>
      <c r="O68" s="58">
        <v>4.6119999999999998E-3</v>
      </c>
      <c r="P68" s="58">
        <v>4.9280000000000001E-3</v>
      </c>
      <c r="Q68" s="58">
        <v>4.6059999999999999E-3</v>
      </c>
      <c r="R68" s="58">
        <v>4.3150000000000003E-3</v>
      </c>
      <c r="S68" s="58">
        <v>4.0470000000000002E-3</v>
      </c>
      <c r="T68" s="58">
        <v>4.4390000000000002E-3</v>
      </c>
      <c r="U68" s="58">
        <v>4.274E-3</v>
      </c>
      <c r="V68" s="58">
        <v>3.986E-3</v>
      </c>
      <c r="W68" s="58">
        <v>4.1729999999999996E-3</v>
      </c>
      <c r="X68" s="58">
        <v>4.4390000000000002E-3</v>
      </c>
      <c r="Y68" s="58">
        <v>4.4209999999999996E-3</v>
      </c>
      <c r="Z68" s="58">
        <v>4.522E-3</v>
      </c>
      <c r="AA68" s="58">
        <v>4.3449999999999999E-3</v>
      </c>
      <c r="AB68" s="58">
        <v>3.679E-3</v>
      </c>
      <c r="AC68" s="58">
        <v>3.7590000000000002E-3</v>
      </c>
      <c r="AD68" s="58">
        <v>4.0889999999999998E-3</v>
      </c>
      <c r="AE68" s="58">
        <v>4.0039999999999997E-3</v>
      </c>
      <c r="AF68" s="58">
        <v>3.8400000000000001E-3</v>
      </c>
      <c r="AG68" s="58">
        <v>3.6489999999999999E-3</v>
      </c>
      <c r="AH68" s="58">
        <v>3.6930000000000001E-3</v>
      </c>
      <c r="AI68" s="58">
        <v>3.8800000000000002E-3</v>
      </c>
      <c r="AJ68" s="58">
        <v>3.6640000000000002E-3</v>
      </c>
      <c r="AK68" s="58">
        <v>3.49E-3</v>
      </c>
      <c r="AL68" s="58">
        <v>3.3570000000000002E-3</v>
      </c>
      <c r="AM68" s="58">
        <v>3.336E-3</v>
      </c>
      <c r="AN68" s="58">
        <v>3.457E-3</v>
      </c>
      <c r="AO68" s="58">
        <v>3.6619999999999999E-3</v>
      </c>
      <c r="AP68" s="58">
        <v>3.9170000000000003E-3</v>
      </c>
      <c r="AQ68" s="58">
        <v>3.7299999999999998E-3</v>
      </c>
      <c r="AR68" s="58">
        <v>3.5609999999999999E-3</v>
      </c>
      <c r="AS68" s="58">
        <v>3.4849999999999998E-3</v>
      </c>
      <c r="AT68" s="58">
        <v>3.1129999999999999E-3</v>
      </c>
      <c r="AU68" s="58">
        <v>2.977E-3</v>
      </c>
      <c r="AV68" s="58">
        <v>3.3479999999999998E-3</v>
      </c>
      <c r="AW68" s="58">
        <v>3.5760000000000002E-3</v>
      </c>
      <c r="AX68" s="58">
        <v>3.3270000000000001E-3</v>
      </c>
      <c r="AY68" s="58">
        <v>3.1280000000000001E-3</v>
      </c>
      <c r="AZ68" s="58">
        <v>3.2429999999999998E-3</v>
      </c>
      <c r="BA68" s="58">
        <v>3.4970000000000001E-3</v>
      </c>
      <c r="BB68" s="58">
        <v>3.761E-3</v>
      </c>
      <c r="BC68" s="58">
        <v>3.5379999999999999E-3</v>
      </c>
      <c r="BD68" s="58">
        <v>3.4489999999999998E-3</v>
      </c>
      <c r="BE68" s="58">
        <v>3.3400000000000001E-3</v>
      </c>
      <c r="BF68" s="58">
        <v>3.565E-3</v>
      </c>
      <c r="BG68" s="58">
        <v>3.9029999999999998E-3</v>
      </c>
      <c r="BH68" s="58">
        <v>4.1079999999999997E-3</v>
      </c>
      <c r="BI68" s="58">
        <v>4.1799999999999997E-3</v>
      </c>
      <c r="BJ68" s="58">
        <v>3.9569999999999996E-3</v>
      </c>
      <c r="BK68" s="58">
        <v>4.4260000000000002E-3</v>
      </c>
      <c r="BL68" s="58">
        <v>4.4190000000000002E-3</v>
      </c>
      <c r="BM68" s="58">
        <v>4.0299999999999997E-3</v>
      </c>
      <c r="BN68" s="58">
        <v>4.2880000000000001E-3</v>
      </c>
      <c r="BO68" s="58">
        <v>4.7790000000000003E-3</v>
      </c>
      <c r="BP68" s="58">
        <v>4.7530000000000003E-3</v>
      </c>
      <c r="BQ68" s="58">
        <v>4.5519999999999996E-3</v>
      </c>
      <c r="BR68" s="58">
        <v>4.4679999999999997E-3</v>
      </c>
      <c r="BS68" s="58">
        <v>4.2230000000000002E-3</v>
      </c>
      <c r="BT68" s="58">
        <v>4.4010000000000004E-3</v>
      </c>
      <c r="BU68" s="58">
        <v>4.5180000000000003E-3</v>
      </c>
      <c r="BV68" s="58">
        <v>4.2310000000000004E-3</v>
      </c>
      <c r="BW68" s="58">
        <v>4.4039999999999999E-3</v>
      </c>
      <c r="BX68" s="58">
        <v>4.5599999999999998E-3</v>
      </c>
      <c r="BY68" s="58">
        <v>4.156E-3</v>
      </c>
      <c r="BZ68" s="58">
        <v>3.8440000000000002E-3</v>
      </c>
      <c r="CA68" s="58">
        <v>3.9309999999999996E-3</v>
      </c>
      <c r="CB68" s="58">
        <v>3.686E-3</v>
      </c>
      <c r="CC68" s="58">
        <v>3.2940000000000001E-3</v>
      </c>
      <c r="CD68" s="58">
        <v>3.3730000000000001E-3</v>
      </c>
      <c r="CE68" s="58">
        <v>3.6610000000000002E-3</v>
      </c>
      <c r="CF68" s="58">
        <v>4.2379999999999996E-3</v>
      </c>
      <c r="CG68" s="58">
        <v>4.2339999999999999E-3</v>
      </c>
      <c r="CH68" s="58">
        <v>3.3760000000000001E-3</v>
      </c>
      <c r="CI68" s="58">
        <v>3.1129999999999999E-3</v>
      </c>
      <c r="CJ68" s="58">
        <v>3.4680000000000002E-3</v>
      </c>
      <c r="CK68" s="58">
        <v>3.3440000000000002E-3</v>
      </c>
      <c r="CL68" s="58">
        <v>3.1510000000000002E-3</v>
      </c>
      <c r="CM68" s="58">
        <v>3.1900000000000001E-3</v>
      </c>
      <c r="CN68" s="58">
        <v>3.2179999999999999E-3</v>
      </c>
      <c r="CO68" s="58">
        <v>3.8049999999999998E-3</v>
      </c>
      <c r="CP68" s="58">
        <v>4.0090000000000004E-3</v>
      </c>
      <c r="CQ68" s="58">
        <v>3.5569999999999998E-3</v>
      </c>
      <c r="CR68" s="58">
        <v>3.4740000000000001E-3</v>
      </c>
      <c r="CS68" s="58">
        <v>3.2959999999999999E-3</v>
      </c>
      <c r="CT68" s="58">
        <v>3.539E-3</v>
      </c>
      <c r="CU68" s="58">
        <v>3.6159999999999999E-3</v>
      </c>
      <c r="CV68" s="58">
        <v>3.4640000000000001E-3</v>
      </c>
      <c r="CW68" s="58">
        <v>3.839E-3</v>
      </c>
      <c r="CX68" s="58">
        <v>3.9690000000000003E-3</v>
      </c>
      <c r="CY68" s="58">
        <v>4.2209999999999999E-3</v>
      </c>
      <c r="CZ68" s="58">
        <v>4.2269999999999999E-3</v>
      </c>
    </row>
    <row r="69" spans="1:104" x14ac:dyDescent="0.45">
      <c r="A69" s="41" t="s">
        <v>161</v>
      </c>
      <c r="C69" s="58">
        <v>1.887E-3</v>
      </c>
      <c r="D69" s="58">
        <v>1.5629999999999999E-3</v>
      </c>
      <c r="E69" s="58">
        <v>1.6850000000000001E-3</v>
      </c>
      <c r="F69" s="58">
        <v>1.567E-3</v>
      </c>
      <c r="G69" s="58">
        <v>1.467E-3</v>
      </c>
      <c r="H69" s="58">
        <v>1.3519999999999999E-3</v>
      </c>
      <c r="I69" s="58">
        <v>1.4599999999999999E-3</v>
      </c>
      <c r="J69" s="58">
        <v>1.475E-3</v>
      </c>
      <c r="K69" s="58">
        <v>2.0460000000000001E-3</v>
      </c>
      <c r="L69" s="58">
        <v>2.2569999999999999E-3</v>
      </c>
      <c r="M69" s="58">
        <v>1.526E-3</v>
      </c>
      <c r="N69" s="58">
        <v>1.488E-3</v>
      </c>
      <c r="O69" s="58">
        <v>1.7229999999999999E-3</v>
      </c>
      <c r="P69" s="58">
        <v>2.0830000000000002E-3</v>
      </c>
      <c r="Q69" s="58">
        <v>2.2799999999999999E-3</v>
      </c>
      <c r="R69" s="58">
        <v>1.915E-3</v>
      </c>
      <c r="S69" s="58">
        <v>1.6199999999999999E-3</v>
      </c>
      <c r="T69" s="58">
        <v>1.6720000000000001E-3</v>
      </c>
      <c r="U69" s="58">
        <v>1.7910000000000001E-3</v>
      </c>
      <c r="V69" s="58">
        <v>1.8209999999999999E-3</v>
      </c>
      <c r="W69" s="58">
        <v>1.931E-3</v>
      </c>
      <c r="X69" s="58">
        <v>1.952E-3</v>
      </c>
      <c r="Y69" s="58">
        <v>1.6869999999999999E-3</v>
      </c>
      <c r="Z69" s="58">
        <v>1.4519999999999999E-3</v>
      </c>
      <c r="AA69" s="58">
        <v>1.3929999999999999E-3</v>
      </c>
      <c r="AB69" s="58">
        <v>1.426E-3</v>
      </c>
      <c r="AC69" s="58">
        <v>1.457E-3</v>
      </c>
      <c r="AD69" s="58">
        <v>1.4920000000000001E-3</v>
      </c>
      <c r="AE69" s="58">
        <v>1.534E-3</v>
      </c>
      <c r="AF69" s="58">
        <v>1.6540000000000001E-3</v>
      </c>
      <c r="AG69" s="58">
        <v>1.3960000000000001E-3</v>
      </c>
      <c r="AH69" s="58">
        <v>1.152E-3</v>
      </c>
      <c r="AI69" s="58">
        <v>1.3879999999999999E-3</v>
      </c>
      <c r="AJ69" s="58">
        <v>1.755E-3</v>
      </c>
      <c r="AK69" s="58">
        <v>1.6980000000000001E-3</v>
      </c>
      <c r="AL69" s="58">
        <v>1.6130000000000001E-3</v>
      </c>
      <c r="AM69" s="58">
        <v>1.6280000000000001E-3</v>
      </c>
      <c r="AN69" s="58">
        <v>1.322E-3</v>
      </c>
      <c r="AO69" s="58">
        <v>1.2030000000000001E-3</v>
      </c>
      <c r="AP69" s="58">
        <v>1.2869999999999999E-3</v>
      </c>
      <c r="AQ69" s="58">
        <v>1.4469999999999999E-3</v>
      </c>
      <c r="AR69" s="58">
        <v>1.2689999999999999E-3</v>
      </c>
      <c r="AS69" s="58">
        <v>1.3339999999999999E-3</v>
      </c>
      <c r="AT69" s="58">
        <v>1.446E-3</v>
      </c>
      <c r="AU69" s="58">
        <v>1.2830000000000001E-3</v>
      </c>
      <c r="AV69" s="58">
        <v>1.361E-3</v>
      </c>
      <c r="AW69" s="58">
        <v>1.6609999999999999E-3</v>
      </c>
      <c r="AX69" s="58">
        <v>1.753E-3</v>
      </c>
      <c r="AY69" s="58">
        <v>1.5640000000000001E-3</v>
      </c>
      <c r="AZ69" s="58">
        <v>1.6299999999999999E-3</v>
      </c>
      <c r="BA69" s="58">
        <v>1.578E-3</v>
      </c>
      <c r="BB69" s="58">
        <v>1.493E-3</v>
      </c>
      <c r="BC69" s="58">
        <v>1.8240000000000001E-3</v>
      </c>
      <c r="BD69" s="58">
        <v>2.1870000000000001E-3</v>
      </c>
      <c r="BE69" s="58">
        <v>2.467E-3</v>
      </c>
      <c r="BF69" s="58">
        <v>2.5300000000000001E-3</v>
      </c>
      <c r="BG69" s="58">
        <v>2.4109999999999999E-3</v>
      </c>
      <c r="BH69" s="58">
        <v>2.6830000000000001E-3</v>
      </c>
      <c r="BI69" s="58">
        <v>2.6450000000000002E-3</v>
      </c>
      <c r="BJ69" s="58">
        <v>2.6770000000000001E-3</v>
      </c>
      <c r="BK69" s="58">
        <v>2.6329999999999999E-3</v>
      </c>
      <c r="BL69" s="58">
        <v>2.4239999999999999E-3</v>
      </c>
      <c r="BM69" s="58">
        <v>2.3349999999999998E-3</v>
      </c>
      <c r="BN69" s="58">
        <v>2.258E-3</v>
      </c>
      <c r="BO69" s="58">
        <v>2.7529999999999998E-3</v>
      </c>
      <c r="BP69" s="58">
        <v>3.2239999999999999E-3</v>
      </c>
      <c r="BQ69" s="58">
        <v>3.3110000000000001E-3</v>
      </c>
      <c r="BR69" s="58">
        <v>3.4619999999999998E-3</v>
      </c>
      <c r="BS69" s="58">
        <v>3.454E-3</v>
      </c>
      <c r="BT69" s="58">
        <v>2.6570000000000001E-3</v>
      </c>
      <c r="BU69" s="58">
        <v>2.3470000000000001E-3</v>
      </c>
      <c r="BV69" s="58">
        <v>3.2130000000000001E-3</v>
      </c>
      <c r="BW69" s="58">
        <v>3.421E-3</v>
      </c>
      <c r="BX69" s="58">
        <v>2.6319999999999998E-3</v>
      </c>
      <c r="BY69" s="58">
        <v>3.0539999999999999E-3</v>
      </c>
      <c r="BZ69" s="58">
        <v>3.9789999999999999E-3</v>
      </c>
      <c r="CA69" s="58">
        <v>4.0330000000000001E-3</v>
      </c>
      <c r="CB69" s="58">
        <v>4.1700000000000001E-3</v>
      </c>
      <c r="CC69" s="58">
        <v>4.2719999999999998E-3</v>
      </c>
      <c r="CD69" s="58">
        <v>3.9220000000000001E-3</v>
      </c>
      <c r="CE69" s="58">
        <v>3.8059999999999999E-3</v>
      </c>
      <c r="CF69" s="58">
        <v>3.7490000000000002E-3</v>
      </c>
      <c r="CG69" s="58">
        <v>3.8170000000000001E-3</v>
      </c>
      <c r="CH69" s="58">
        <v>3.49E-3</v>
      </c>
      <c r="CI69" s="58">
        <v>3.0839999999999999E-3</v>
      </c>
      <c r="CJ69" s="58">
        <v>3.5760000000000002E-3</v>
      </c>
      <c r="CK69" s="58">
        <v>3.4889999999999999E-3</v>
      </c>
      <c r="CL69" s="58">
        <v>3.2429999999999998E-3</v>
      </c>
      <c r="CM69" s="58">
        <v>3.045E-3</v>
      </c>
      <c r="CN69" s="58">
        <v>2.696E-3</v>
      </c>
      <c r="CO69" s="58">
        <v>2.8609999999999998E-3</v>
      </c>
      <c r="CP69" s="58">
        <v>3.0530000000000002E-3</v>
      </c>
      <c r="CQ69" s="58">
        <v>3.3050000000000002E-3</v>
      </c>
      <c r="CR69" s="58">
        <v>3.6489999999999999E-3</v>
      </c>
      <c r="CS69" s="58">
        <v>4.1460000000000004E-3</v>
      </c>
      <c r="CT69" s="58">
        <v>3.748E-3</v>
      </c>
      <c r="CU69" s="58">
        <v>3.5560000000000001E-3</v>
      </c>
      <c r="CV69" s="58">
        <v>3.973E-3</v>
      </c>
      <c r="CW69" s="58">
        <v>3.4350000000000001E-3</v>
      </c>
      <c r="CX69" s="58">
        <v>3.705E-3</v>
      </c>
      <c r="CY69" s="58">
        <v>4.163E-3</v>
      </c>
      <c r="CZ69" s="58">
        <v>3.6930000000000001E-3</v>
      </c>
    </row>
    <row r="70" spans="1:104" x14ac:dyDescent="0.45">
      <c r="A70" s="41" t="s">
        <v>192</v>
      </c>
      <c r="C70" s="58">
        <v>5.1809999999999998E-3</v>
      </c>
      <c r="D70" s="58">
        <v>5.7000000000000002E-3</v>
      </c>
      <c r="E70" s="58">
        <v>5.6620000000000004E-3</v>
      </c>
      <c r="F70" s="58">
        <v>5.5019999999999999E-3</v>
      </c>
      <c r="G70" s="58">
        <v>5.8739999999999999E-3</v>
      </c>
      <c r="H70" s="58">
        <v>5.8139999999999997E-3</v>
      </c>
      <c r="I70" s="58">
        <v>5.5760000000000002E-3</v>
      </c>
      <c r="J70" s="58">
        <v>5.3569999999999998E-3</v>
      </c>
      <c r="K70" s="58">
        <v>4.8910000000000004E-3</v>
      </c>
      <c r="L70" s="58">
        <v>4.9950000000000003E-3</v>
      </c>
      <c r="M70" s="58">
        <v>5.2570000000000004E-3</v>
      </c>
      <c r="N70" s="58">
        <v>5.1079999999999997E-3</v>
      </c>
      <c r="O70" s="58">
        <v>4.7010000000000003E-3</v>
      </c>
      <c r="P70" s="58">
        <v>4.7140000000000003E-3</v>
      </c>
      <c r="Q70" s="58">
        <v>4.8809999999999999E-3</v>
      </c>
      <c r="R70" s="58">
        <v>4.6550000000000003E-3</v>
      </c>
      <c r="S70" s="58">
        <v>4.2079999999999999E-3</v>
      </c>
      <c r="T70" s="58">
        <v>4.0769999999999999E-3</v>
      </c>
      <c r="U70" s="58">
        <v>4.019E-3</v>
      </c>
      <c r="V70" s="58">
        <v>3.6050000000000001E-3</v>
      </c>
      <c r="W70" s="58">
        <v>3.3790000000000001E-3</v>
      </c>
      <c r="X70" s="58">
        <v>3.307E-3</v>
      </c>
      <c r="Y70" s="58">
        <v>3.0430000000000001E-3</v>
      </c>
      <c r="Z70" s="58">
        <v>2.8999999999999998E-3</v>
      </c>
      <c r="AA70" s="58">
        <v>2.9970000000000001E-3</v>
      </c>
      <c r="AB70" s="58">
        <v>3.0240000000000002E-3</v>
      </c>
      <c r="AC70" s="58">
        <v>3.0590000000000001E-3</v>
      </c>
      <c r="AD70" s="58">
        <v>2.8540000000000002E-3</v>
      </c>
      <c r="AE70" s="58">
        <v>2.3909999999999999E-3</v>
      </c>
      <c r="AF70" s="58">
        <v>2.3860000000000001E-3</v>
      </c>
      <c r="AG70" s="58">
        <v>2.5249999999999999E-3</v>
      </c>
      <c r="AH70" s="58">
        <v>2.428E-3</v>
      </c>
      <c r="AI70" s="58">
        <v>2.2100000000000002E-3</v>
      </c>
      <c r="AJ70" s="58">
        <v>2.088E-3</v>
      </c>
      <c r="AK70" s="58">
        <v>2.1619999999999999E-3</v>
      </c>
      <c r="AL70" s="58">
        <v>2.1259999999999999E-3</v>
      </c>
      <c r="AM70" s="58">
        <v>1.864E-3</v>
      </c>
      <c r="AN70" s="58">
        <v>1.7780000000000001E-3</v>
      </c>
      <c r="AO70" s="58">
        <v>1.9E-3</v>
      </c>
      <c r="AP70" s="58">
        <v>1.632E-3</v>
      </c>
      <c r="AQ70" s="58">
        <v>1.2600000000000001E-3</v>
      </c>
      <c r="AR70" s="58">
        <v>1.224E-3</v>
      </c>
      <c r="AS70" s="58">
        <v>1.1999999999999999E-3</v>
      </c>
      <c r="AT70" s="58">
        <v>1.214E-3</v>
      </c>
      <c r="AU70" s="58">
        <v>1.353E-3</v>
      </c>
      <c r="AV70" s="58">
        <v>1.4779999999999999E-3</v>
      </c>
      <c r="AW70" s="58">
        <v>1.5089999999999999E-3</v>
      </c>
      <c r="AX70" s="58">
        <v>1.366E-3</v>
      </c>
      <c r="AY70" s="58">
        <v>1.2329999999999999E-3</v>
      </c>
      <c r="AZ70" s="58">
        <v>1.242E-3</v>
      </c>
      <c r="BA70" s="58">
        <v>1.323E-3</v>
      </c>
      <c r="BB70" s="58">
        <v>1.4289999999999999E-3</v>
      </c>
      <c r="BC70" s="58">
        <v>1.472E-3</v>
      </c>
      <c r="BD70" s="58">
        <v>1.511E-3</v>
      </c>
      <c r="BE70" s="58">
        <v>1.444E-3</v>
      </c>
      <c r="BF70" s="58">
        <v>1.3780000000000001E-3</v>
      </c>
      <c r="BG70" s="58">
        <v>1.3550000000000001E-3</v>
      </c>
      <c r="BH70" s="58">
        <v>1.335E-3</v>
      </c>
      <c r="BI70" s="58">
        <v>1.3860000000000001E-3</v>
      </c>
      <c r="BJ70" s="58">
        <v>1.6199999999999999E-3</v>
      </c>
      <c r="BK70" s="58">
        <v>1.5529999999999999E-3</v>
      </c>
      <c r="BL70" s="58">
        <v>1.2019999999999999E-3</v>
      </c>
      <c r="BM70" s="58">
        <v>1.178E-3</v>
      </c>
      <c r="BN70" s="58">
        <v>1.106E-3</v>
      </c>
      <c r="BO70" s="58">
        <v>1.0150000000000001E-3</v>
      </c>
      <c r="BP70" s="58">
        <v>1.0660000000000001E-3</v>
      </c>
      <c r="BQ70" s="58">
        <v>1.0759999999999999E-3</v>
      </c>
      <c r="BR70" s="58">
        <v>1.0169999999999999E-3</v>
      </c>
      <c r="BS70" s="58">
        <v>9.4399999999999996E-4</v>
      </c>
      <c r="BT70" s="58">
        <v>8.7000000000000001E-4</v>
      </c>
      <c r="BU70" s="58">
        <v>7.9500000000000003E-4</v>
      </c>
      <c r="BV70" s="58">
        <v>6.9899999999999997E-4</v>
      </c>
      <c r="BW70" s="58">
        <v>6.5799999999999995E-4</v>
      </c>
      <c r="BX70" s="58">
        <v>6.7500000000000004E-4</v>
      </c>
      <c r="BY70" s="58">
        <v>7.2800000000000002E-4</v>
      </c>
      <c r="BZ70" s="58">
        <v>8.4999999999999995E-4</v>
      </c>
      <c r="CA70" s="58">
        <v>8.92E-4</v>
      </c>
      <c r="CB70" s="58">
        <v>9.0899999999999998E-4</v>
      </c>
      <c r="CC70" s="58">
        <v>9.3999999999999997E-4</v>
      </c>
      <c r="CD70" s="58">
        <v>8.9700000000000001E-4</v>
      </c>
      <c r="CE70" s="58">
        <v>8.7500000000000002E-4</v>
      </c>
      <c r="CF70" s="58">
        <v>9.2100000000000005E-4</v>
      </c>
      <c r="CG70" s="58">
        <v>8.3799999999999999E-4</v>
      </c>
      <c r="CH70" s="58">
        <v>6.8599999999999998E-4</v>
      </c>
      <c r="CI70" s="58">
        <v>7.1299999999999998E-4</v>
      </c>
      <c r="CJ70" s="58">
        <v>6.8900000000000005E-4</v>
      </c>
      <c r="CK70" s="58">
        <v>5.9400000000000002E-4</v>
      </c>
      <c r="CL70" s="58">
        <v>6.0800000000000003E-4</v>
      </c>
      <c r="CM70" s="58">
        <v>6.0999999999999997E-4</v>
      </c>
      <c r="CN70" s="58">
        <v>7.1000000000000002E-4</v>
      </c>
      <c r="CO70" s="58">
        <v>9.3300000000000002E-4</v>
      </c>
      <c r="CP70" s="58">
        <v>8.2200000000000003E-4</v>
      </c>
      <c r="CQ70" s="58">
        <v>7.3099999999999999E-4</v>
      </c>
      <c r="CR70" s="58">
        <v>8.0999999999999996E-4</v>
      </c>
      <c r="CS70" s="58">
        <v>8.0199999999999998E-4</v>
      </c>
      <c r="CT70" s="58">
        <v>7.7099999999999998E-4</v>
      </c>
      <c r="CU70" s="58">
        <v>5.7700000000000004E-4</v>
      </c>
      <c r="CV70" s="58">
        <v>5.1199999999999998E-4</v>
      </c>
      <c r="CW70" s="58">
        <v>5.9800000000000001E-4</v>
      </c>
      <c r="CX70" s="58">
        <v>7.3399999999999995E-4</v>
      </c>
      <c r="CY70" s="58">
        <v>8.34E-4</v>
      </c>
      <c r="CZ70" s="58">
        <v>7.3899999999999997E-4</v>
      </c>
    </row>
    <row r="71" spans="1:104" x14ac:dyDescent="0.45">
      <c r="A71" s="41" t="s">
        <v>193</v>
      </c>
      <c r="C71" s="58">
        <v>6.2220000000000001E-3</v>
      </c>
      <c r="D71" s="58">
        <v>6.2630000000000003E-3</v>
      </c>
      <c r="E71" s="58">
        <v>9.4029999999999999E-3</v>
      </c>
      <c r="F71" s="58">
        <v>9.1000000000000004E-3</v>
      </c>
      <c r="G71" s="58">
        <v>6.8780000000000004E-3</v>
      </c>
      <c r="H71" s="58">
        <v>7.7000000000000002E-3</v>
      </c>
      <c r="I71" s="58">
        <v>7.0229999999999997E-3</v>
      </c>
      <c r="J71" s="58">
        <v>7.0039999999999998E-3</v>
      </c>
      <c r="K71" s="58">
        <v>6.764E-3</v>
      </c>
      <c r="L71" s="58">
        <v>6.5069999999999998E-3</v>
      </c>
      <c r="M71" s="58">
        <v>6.7790000000000003E-3</v>
      </c>
      <c r="N71" s="58">
        <v>7.5449999999999996E-3</v>
      </c>
      <c r="O71" s="58">
        <v>8.1550000000000008E-3</v>
      </c>
      <c r="P71" s="58">
        <v>8.1779999999999995E-3</v>
      </c>
      <c r="Q71" s="58">
        <v>8.2590000000000007E-3</v>
      </c>
      <c r="R71" s="58">
        <v>8.201E-3</v>
      </c>
      <c r="S71" s="58">
        <v>8.2439999999999996E-3</v>
      </c>
      <c r="T71" s="58">
        <v>7.9489999999999995E-3</v>
      </c>
      <c r="U71" s="58">
        <v>7.4830000000000001E-3</v>
      </c>
      <c r="V71" s="58">
        <v>7.1390000000000004E-3</v>
      </c>
      <c r="W71" s="58">
        <v>7.4219999999999998E-3</v>
      </c>
      <c r="X71" s="58">
        <v>7.6379999999999998E-3</v>
      </c>
      <c r="Y71" s="58">
        <v>7.2110000000000004E-3</v>
      </c>
      <c r="Z71" s="58">
        <v>7.3980000000000001E-3</v>
      </c>
      <c r="AA71" s="58">
        <v>7.3889999999999997E-3</v>
      </c>
      <c r="AB71" s="58">
        <v>6.9540000000000001E-3</v>
      </c>
      <c r="AC71" s="58">
        <v>7.0190000000000001E-3</v>
      </c>
      <c r="AD71" s="58">
        <v>6.7530000000000003E-3</v>
      </c>
      <c r="AE71" s="58">
        <v>6.5649999999999997E-3</v>
      </c>
      <c r="AF71" s="58">
        <v>6.7239999999999999E-3</v>
      </c>
      <c r="AG71" s="58">
        <v>6.8250000000000003E-3</v>
      </c>
      <c r="AH71" s="58">
        <v>6.4009999999999996E-3</v>
      </c>
      <c r="AI71" s="58">
        <v>6.2490000000000002E-3</v>
      </c>
      <c r="AJ71" s="58">
        <v>6.5859999999999998E-3</v>
      </c>
      <c r="AK71" s="58">
        <v>6.7149999999999996E-3</v>
      </c>
      <c r="AL71" s="58">
        <v>6.6080000000000002E-3</v>
      </c>
      <c r="AM71" s="58">
        <v>6.2500000000000003E-3</v>
      </c>
      <c r="AN71" s="58">
        <v>6.3070000000000001E-3</v>
      </c>
      <c r="AO71" s="58">
        <v>5.9369999999999996E-3</v>
      </c>
      <c r="AP71" s="58">
        <v>5.2810000000000001E-3</v>
      </c>
      <c r="AQ71" s="58">
        <v>5.1079999999999997E-3</v>
      </c>
      <c r="AR71" s="58">
        <v>5.3020000000000003E-3</v>
      </c>
      <c r="AS71" s="58">
        <v>5.1440000000000001E-3</v>
      </c>
      <c r="AT71" s="58">
        <v>5.1110000000000001E-3</v>
      </c>
      <c r="AU71" s="58">
        <v>5.169E-3</v>
      </c>
      <c r="AV71" s="58">
        <v>4.7780000000000001E-3</v>
      </c>
      <c r="AW71" s="58">
        <v>4.9290000000000002E-3</v>
      </c>
      <c r="AX71" s="58">
        <v>5.1640000000000002E-3</v>
      </c>
      <c r="AY71" s="58">
        <v>5.1240000000000001E-3</v>
      </c>
      <c r="AZ71" s="58">
        <v>5.1539999999999997E-3</v>
      </c>
      <c r="BA71" s="58">
        <v>4.986E-3</v>
      </c>
      <c r="BB71" s="58">
        <v>4.5110000000000003E-3</v>
      </c>
      <c r="BC71" s="58">
        <v>4.091E-3</v>
      </c>
      <c r="BD71" s="58">
        <v>3.875E-3</v>
      </c>
      <c r="BE71" s="58">
        <v>3.9050000000000001E-3</v>
      </c>
      <c r="BF71" s="58">
        <v>4.1590000000000004E-3</v>
      </c>
      <c r="BG71" s="58">
        <v>4.0559999999999997E-3</v>
      </c>
      <c r="BH71" s="58">
        <v>4.1339999999999997E-3</v>
      </c>
      <c r="BI71" s="58">
        <v>4.3889999999999997E-3</v>
      </c>
      <c r="BJ71" s="58">
        <v>4.607E-3</v>
      </c>
      <c r="BK71" s="58">
        <v>4.365E-3</v>
      </c>
      <c r="BL71" s="58">
        <v>3.6979999999999999E-3</v>
      </c>
      <c r="BM71" s="58">
        <v>3.872E-3</v>
      </c>
      <c r="BN71" s="58">
        <v>4.1190000000000003E-3</v>
      </c>
      <c r="BO71" s="58">
        <v>3.9849999999999998E-3</v>
      </c>
      <c r="BP71" s="58">
        <v>3.6960000000000001E-3</v>
      </c>
      <c r="BQ71" s="58">
        <v>3.8240000000000001E-3</v>
      </c>
      <c r="BR71" s="58">
        <v>3.9399999999999999E-3</v>
      </c>
      <c r="BS71" s="58">
        <v>3.96E-3</v>
      </c>
      <c r="BT71" s="58">
        <v>3.8509999999999998E-3</v>
      </c>
      <c r="BU71" s="58">
        <v>3.5179999999999999E-3</v>
      </c>
      <c r="BV71" s="58">
        <v>3.7820000000000002E-3</v>
      </c>
      <c r="BW71" s="58">
        <v>3.8019999999999998E-3</v>
      </c>
      <c r="BX71" s="58">
        <v>3.5070000000000001E-3</v>
      </c>
      <c r="BY71" s="58">
        <v>3.2360000000000002E-3</v>
      </c>
      <c r="BZ71" s="58">
        <v>3.1900000000000001E-3</v>
      </c>
      <c r="CA71" s="58">
        <v>3.026E-3</v>
      </c>
      <c r="CB71" s="58">
        <v>2.996E-3</v>
      </c>
      <c r="CC71" s="58">
        <v>3.248E-3</v>
      </c>
      <c r="CD71" s="58">
        <v>3.2429999999999998E-3</v>
      </c>
      <c r="CE71" s="58">
        <v>3.2399999999999998E-3</v>
      </c>
      <c r="CF71" s="58">
        <v>3.4150000000000001E-3</v>
      </c>
      <c r="CG71" s="58">
        <v>3.225E-3</v>
      </c>
      <c r="CH71" s="58">
        <v>2.9849999999999998E-3</v>
      </c>
      <c r="CI71" s="58">
        <v>2.872E-3</v>
      </c>
      <c r="CJ71" s="58">
        <v>2.8389999999999999E-3</v>
      </c>
      <c r="CK71" s="58">
        <v>2.5760000000000002E-3</v>
      </c>
      <c r="CL71" s="58">
        <v>2.1129999999999999E-3</v>
      </c>
      <c r="CM71" s="58">
        <v>2.2169999999999998E-3</v>
      </c>
      <c r="CN71" s="58">
        <v>2.5820000000000001E-3</v>
      </c>
      <c r="CO71" s="58">
        <v>3.0839999999999999E-3</v>
      </c>
      <c r="CP71" s="58">
        <v>3.0539999999999999E-3</v>
      </c>
      <c r="CQ71" s="58">
        <v>2.905E-3</v>
      </c>
      <c r="CR71" s="58">
        <v>2.8379999999999998E-3</v>
      </c>
      <c r="CS71" s="58">
        <v>2.6949999999999999E-3</v>
      </c>
      <c r="CT71" s="58">
        <v>2.5560000000000001E-3</v>
      </c>
      <c r="CU71" s="58">
        <v>2.6480000000000002E-3</v>
      </c>
      <c r="CV71" s="58">
        <v>2.6740000000000002E-3</v>
      </c>
      <c r="CW71" s="58">
        <v>2.2369999999999998E-3</v>
      </c>
      <c r="CX71" s="58">
        <v>2.0179999999999998E-3</v>
      </c>
      <c r="CY71" s="58">
        <v>2.1949999999999999E-3</v>
      </c>
      <c r="CZ71" s="58">
        <v>2.3370000000000001E-3</v>
      </c>
    </row>
    <row r="72" spans="1:104" x14ac:dyDescent="0.45">
      <c r="A72" s="41" t="s">
        <v>194</v>
      </c>
      <c r="C72" s="58">
        <v>1.627E-3</v>
      </c>
      <c r="D72" s="58">
        <v>1.8259999999999999E-3</v>
      </c>
      <c r="E72" s="58">
        <v>1.905E-3</v>
      </c>
      <c r="F72" s="58">
        <v>1.7799999999999999E-3</v>
      </c>
      <c r="G72" s="58">
        <v>1.825E-3</v>
      </c>
      <c r="H72" s="58">
        <v>2.0140000000000002E-3</v>
      </c>
      <c r="I72" s="58">
        <v>1.9599999999999999E-3</v>
      </c>
      <c r="J72" s="58">
        <v>1.7420000000000001E-3</v>
      </c>
      <c r="K72" s="58">
        <v>1.915E-3</v>
      </c>
      <c r="L72" s="58">
        <v>1.892E-3</v>
      </c>
      <c r="M72" s="58">
        <v>1.8730000000000001E-3</v>
      </c>
      <c r="N72" s="58">
        <v>2.2399999999999998E-3</v>
      </c>
      <c r="O72" s="58">
        <v>2.2850000000000001E-3</v>
      </c>
      <c r="P72" s="58">
        <v>2.111E-3</v>
      </c>
      <c r="Q72" s="58">
        <v>2.212E-3</v>
      </c>
      <c r="R72" s="58">
        <v>2.4169999999999999E-3</v>
      </c>
      <c r="S72" s="58">
        <v>2.359E-3</v>
      </c>
      <c r="T72" s="58">
        <v>2.294E-3</v>
      </c>
      <c r="U72" s="58">
        <v>2.431E-3</v>
      </c>
      <c r="V72" s="58">
        <v>2.6779999999999998E-3</v>
      </c>
      <c r="W72" s="58">
        <v>2.6589999999999999E-3</v>
      </c>
      <c r="X72" s="58">
        <v>2.261E-3</v>
      </c>
      <c r="Y72" s="58">
        <v>2.0999999999999999E-3</v>
      </c>
      <c r="Z72" s="58">
        <v>2.209E-3</v>
      </c>
      <c r="AA72" s="58">
        <v>2.4039999999999999E-3</v>
      </c>
      <c r="AB72" s="58">
        <v>2.317E-3</v>
      </c>
      <c r="AC72" s="58">
        <v>2.421E-3</v>
      </c>
      <c r="AD72" s="58">
        <v>2.6080000000000001E-3</v>
      </c>
      <c r="AE72" s="58">
        <v>2.4009999999999999E-3</v>
      </c>
      <c r="AF72" s="58">
        <v>2.258E-3</v>
      </c>
      <c r="AG72" s="58">
        <v>2.3310000000000002E-3</v>
      </c>
      <c r="AH72" s="58">
        <v>2.4060000000000002E-3</v>
      </c>
      <c r="AI72" s="58">
        <v>2.3149999999999998E-3</v>
      </c>
      <c r="AJ72" s="58">
        <v>2.2690000000000002E-3</v>
      </c>
      <c r="AK72" s="58">
        <v>2.258E-3</v>
      </c>
      <c r="AL72" s="58">
        <v>2.2880000000000001E-3</v>
      </c>
      <c r="AM72" s="58">
        <v>2.183E-3</v>
      </c>
      <c r="AN72" s="58">
        <v>2.2409999999999999E-3</v>
      </c>
      <c r="AO72" s="58">
        <v>2.2260000000000001E-3</v>
      </c>
      <c r="AP72" s="58">
        <v>1.9499999999999999E-3</v>
      </c>
      <c r="AQ72" s="58">
        <v>1.9810000000000001E-3</v>
      </c>
      <c r="AR72" s="58">
        <v>1.99E-3</v>
      </c>
      <c r="AS72" s="58">
        <v>1.7750000000000001E-3</v>
      </c>
      <c r="AT72" s="58">
        <v>1.572E-3</v>
      </c>
      <c r="AU72" s="58">
        <v>1.647E-3</v>
      </c>
      <c r="AV72" s="58">
        <v>1.8339999999999999E-3</v>
      </c>
      <c r="AW72" s="58">
        <v>1.887E-3</v>
      </c>
      <c r="AX72" s="58">
        <v>1.9070000000000001E-3</v>
      </c>
      <c r="AY72" s="58">
        <v>2.0590000000000001E-3</v>
      </c>
      <c r="AZ72" s="58">
        <v>2.0170000000000001E-3</v>
      </c>
      <c r="BA72" s="58">
        <v>1.792E-3</v>
      </c>
      <c r="BB72" s="58">
        <v>2.0110000000000002E-3</v>
      </c>
      <c r="BC72" s="58">
        <v>2.0899999999999998E-3</v>
      </c>
      <c r="BD72" s="58">
        <v>1.91E-3</v>
      </c>
      <c r="BE72" s="58">
        <v>1.867E-3</v>
      </c>
      <c r="BF72" s="58">
        <v>2.0019999999999999E-3</v>
      </c>
      <c r="BG72" s="58">
        <v>1.9910000000000001E-3</v>
      </c>
      <c r="BH72" s="58">
        <v>1.892E-3</v>
      </c>
      <c r="BI72" s="58">
        <v>1.8799999999999999E-3</v>
      </c>
      <c r="BJ72" s="58">
        <v>1.9759999999999999E-3</v>
      </c>
      <c r="BK72" s="58">
        <v>2.2300000000000002E-3</v>
      </c>
      <c r="BL72" s="58">
        <v>2.1380000000000001E-3</v>
      </c>
      <c r="BM72" s="58">
        <v>2.0230000000000001E-3</v>
      </c>
      <c r="BN72" s="58">
        <v>2.065E-3</v>
      </c>
      <c r="BO72" s="58">
        <v>2.1930000000000001E-3</v>
      </c>
      <c r="BP72" s="58">
        <v>2.1710000000000002E-3</v>
      </c>
      <c r="BQ72" s="58">
        <v>2.0449999999999999E-3</v>
      </c>
      <c r="BR72" s="58">
        <v>2.0950000000000001E-3</v>
      </c>
      <c r="BS72" s="58">
        <v>2.042E-3</v>
      </c>
      <c r="BT72" s="58">
        <v>2.1069999999999999E-3</v>
      </c>
      <c r="BU72" s="58">
        <v>2.1670000000000001E-3</v>
      </c>
      <c r="BV72" s="58">
        <v>1.8979999999999999E-3</v>
      </c>
      <c r="BW72" s="58">
        <v>1.9059999999999999E-3</v>
      </c>
      <c r="BX72" s="58">
        <v>2.1800000000000001E-3</v>
      </c>
      <c r="BY72" s="58">
        <v>2.4199999999999998E-3</v>
      </c>
      <c r="BZ72" s="58">
        <v>2.4919999999999999E-3</v>
      </c>
      <c r="CA72" s="58">
        <v>2.4199999999999998E-3</v>
      </c>
      <c r="CB72" s="58">
        <v>2.3189999999999999E-3</v>
      </c>
      <c r="CC72" s="58">
        <v>2.049E-3</v>
      </c>
      <c r="CD72" s="58">
        <v>2.0799999999999998E-3</v>
      </c>
      <c r="CE72" s="58">
        <v>2.3609999999999998E-3</v>
      </c>
      <c r="CF72" s="58">
        <v>2.4239999999999999E-3</v>
      </c>
      <c r="CG72" s="58">
        <v>2.3990000000000001E-3</v>
      </c>
      <c r="CH72" s="58">
        <v>2.3809999999999999E-3</v>
      </c>
      <c r="CI72" s="58">
        <v>2.3010000000000001E-3</v>
      </c>
      <c r="CJ72" s="58">
        <v>2.2060000000000001E-3</v>
      </c>
      <c r="CK72" s="58">
        <v>2.4610000000000001E-3</v>
      </c>
      <c r="CL72" s="58">
        <v>2.8670000000000002E-3</v>
      </c>
      <c r="CM72" s="58">
        <v>3.052E-3</v>
      </c>
      <c r="CN72" s="58">
        <v>2.9299999999999999E-3</v>
      </c>
      <c r="CO72" s="58">
        <v>2.5590000000000001E-3</v>
      </c>
      <c r="CP72" s="58">
        <v>2.1919999999999999E-3</v>
      </c>
      <c r="CQ72" s="58">
        <v>2.2989999999999998E-3</v>
      </c>
      <c r="CR72" s="58">
        <v>2.5089999999999999E-3</v>
      </c>
      <c r="CS72" s="58">
        <v>2.1740000000000002E-3</v>
      </c>
      <c r="CT72" s="58">
        <v>2.029E-3</v>
      </c>
      <c r="CU72" s="58">
        <v>2.2309999999999999E-3</v>
      </c>
      <c r="CV72" s="58">
        <v>2.4060000000000002E-3</v>
      </c>
      <c r="CW72" s="58">
        <v>2.5409999999999999E-3</v>
      </c>
      <c r="CX72" s="58">
        <v>2.6970000000000002E-3</v>
      </c>
      <c r="CY72" s="58">
        <v>2.663E-3</v>
      </c>
      <c r="CZ72" s="58">
        <v>2.813E-3</v>
      </c>
    </row>
    <row r="73" spans="1:104" x14ac:dyDescent="0.45">
      <c r="A73" s="41" t="s">
        <v>195</v>
      </c>
      <c r="C73" s="58">
        <v>1.2208999999999999E-2</v>
      </c>
      <c r="D73" s="58">
        <v>1.2609E-2</v>
      </c>
      <c r="E73" s="58">
        <v>1.2161E-2</v>
      </c>
      <c r="F73" s="58">
        <v>1.2434000000000001E-2</v>
      </c>
      <c r="G73" s="58">
        <v>1.2805E-2</v>
      </c>
      <c r="H73" s="58">
        <v>1.2262E-2</v>
      </c>
      <c r="I73" s="58">
        <v>1.1826E-2</v>
      </c>
      <c r="J73" s="58">
        <v>1.1132E-2</v>
      </c>
      <c r="K73" s="58">
        <v>1.0699E-2</v>
      </c>
      <c r="L73" s="58">
        <v>1.1443999999999999E-2</v>
      </c>
      <c r="M73" s="58">
        <v>1.2336E-2</v>
      </c>
      <c r="N73" s="58">
        <v>1.1812E-2</v>
      </c>
      <c r="O73" s="58">
        <v>1.0940999999999999E-2</v>
      </c>
      <c r="P73" s="58">
        <v>1.167E-2</v>
      </c>
      <c r="Q73" s="58">
        <v>1.1997000000000001E-2</v>
      </c>
      <c r="R73" s="58">
        <v>1.1091E-2</v>
      </c>
      <c r="S73" s="58">
        <v>1.0458E-2</v>
      </c>
      <c r="T73" s="58">
        <v>1.0518E-2</v>
      </c>
      <c r="U73" s="58">
        <v>1.0290000000000001E-2</v>
      </c>
      <c r="V73" s="58">
        <v>9.9620000000000004E-3</v>
      </c>
      <c r="W73" s="58">
        <v>9.6100000000000005E-3</v>
      </c>
      <c r="X73" s="58">
        <v>9.1929999999999998E-3</v>
      </c>
      <c r="Y73" s="58">
        <v>8.9589999999999999E-3</v>
      </c>
      <c r="Z73" s="58">
        <v>8.5009999999999999E-3</v>
      </c>
      <c r="AA73" s="58">
        <v>8.0619999999999997E-3</v>
      </c>
      <c r="AB73" s="58">
        <v>7.9579999999999998E-3</v>
      </c>
      <c r="AC73" s="58">
        <v>8.0339999999999995E-3</v>
      </c>
      <c r="AD73" s="58">
        <v>7.8189999999999996E-3</v>
      </c>
      <c r="AE73" s="58">
        <v>7.4200000000000004E-3</v>
      </c>
      <c r="AF73" s="58">
        <v>7.0600000000000003E-3</v>
      </c>
      <c r="AG73" s="58">
        <v>7.2950000000000003E-3</v>
      </c>
      <c r="AH73" s="58">
        <v>7.4070000000000004E-3</v>
      </c>
      <c r="AI73" s="58">
        <v>6.7949999999999998E-3</v>
      </c>
      <c r="AJ73" s="58">
        <v>6.4559999999999999E-3</v>
      </c>
      <c r="AK73" s="58">
        <v>6.476E-3</v>
      </c>
      <c r="AL73" s="58">
        <v>6.4819999999999999E-3</v>
      </c>
      <c r="AM73" s="58">
        <v>6.4209999999999996E-3</v>
      </c>
      <c r="AN73" s="58">
        <v>5.8349999999999999E-3</v>
      </c>
      <c r="AO73" s="58">
        <v>5.6249999999999998E-3</v>
      </c>
      <c r="AP73" s="58">
        <v>5.6959999999999997E-3</v>
      </c>
      <c r="AQ73" s="58">
        <v>5.2890000000000003E-3</v>
      </c>
      <c r="AR73" s="58">
        <v>5.11E-3</v>
      </c>
      <c r="AS73" s="58">
        <v>4.9789999999999999E-3</v>
      </c>
      <c r="AT73" s="58">
        <v>4.7320000000000001E-3</v>
      </c>
      <c r="AU73" s="58">
        <v>4.8180000000000002E-3</v>
      </c>
      <c r="AV73" s="58">
        <v>5.2420000000000001E-3</v>
      </c>
      <c r="AW73" s="58">
        <v>5.1910000000000003E-3</v>
      </c>
      <c r="AX73" s="58">
        <v>4.7109999999999999E-3</v>
      </c>
      <c r="AY73" s="58">
        <v>4.5799999999999999E-3</v>
      </c>
      <c r="AZ73" s="58">
        <v>4.7850000000000002E-3</v>
      </c>
      <c r="BA73" s="58">
        <v>4.7169999999999998E-3</v>
      </c>
      <c r="BB73" s="58">
        <v>4.4149999999999997E-3</v>
      </c>
      <c r="BC73" s="58">
        <v>4.2729999999999999E-3</v>
      </c>
      <c r="BD73" s="58">
        <v>4.3410000000000002E-3</v>
      </c>
      <c r="BE73" s="58">
        <v>4.5180000000000003E-3</v>
      </c>
      <c r="BF73" s="58">
        <v>4.5519999999999996E-3</v>
      </c>
      <c r="BG73" s="58">
        <v>4.8570000000000002E-3</v>
      </c>
      <c r="BH73" s="58">
        <v>5.2119999999999996E-3</v>
      </c>
      <c r="BI73" s="58">
        <v>5.0489999999999997E-3</v>
      </c>
      <c r="BJ73" s="58">
        <v>4.927E-3</v>
      </c>
      <c r="BK73" s="58">
        <v>4.2370000000000003E-3</v>
      </c>
      <c r="BL73" s="58">
        <v>4.1520000000000003E-3</v>
      </c>
      <c r="BM73" s="58">
        <v>4.3920000000000001E-3</v>
      </c>
      <c r="BN73" s="58">
        <v>3.9370000000000004E-3</v>
      </c>
      <c r="BO73" s="58">
        <v>3.8470000000000002E-3</v>
      </c>
      <c r="BP73" s="58">
        <v>3.8110000000000002E-3</v>
      </c>
      <c r="BQ73" s="58">
        <v>3.9940000000000002E-3</v>
      </c>
      <c r="BR73" s="58">
        <v>4.3730000000000002E-3</v>
      </c>
      <c r="BS73" s="58">
        <v>4.2290000000000001E-3</v>
      </c>
      <c r="BT73" s="58">
        <v>3.967E-3</v>
      </c>
      <c r="BU73" s="58">
        <v>4.0499999999999998E-3</v>
      </c>
      <c r="BV73" s="58">
        <v>3.7069999999999998E-3</v>
      </c>
      <c r="BW73" s="58">
        <v>3.2780000000000001E-3</v>
      </c>
      <c r="BX73" s="58">
        <v>3.2829999999999999E-3</v>
      </c>
      <c r="BY73" s="58">
        <v>3.3300000000000001E-3</v>
      </c>
      <c r="BZ73" s="58">
        <v>3.3349999999999999E-3</v>
      </c>
      <c r="CA73" s="58">
        <v>3.4480000000000001E-3</v>
      </c>
      <c r="CB73" s="58">
        <v>3.7569999999999999E-3</v>
      </c>
      <c r="CC73" s="58">
        <v>3.5760000000000002E-3</v>
      </c>
      <c r="CD73" s="58">
        <v>3.1909999999999998E-3</v>
      </c>
      <c r="CE73" s="58">
        <v>3.3700000000000002E-3</v>
      </c>
      <c r="CF73" s="58">
        <v>3.6229999999999999E-3</v>
      </c>
      <c r="CG73" s="58">
        <v>3.3700000000000002E-3</v>
      </c>
      <c r="CH73" s="58">
        <v>3.2439999999999999E-3</v>
      </c>
      <c r="CI73" s="58">
        <v>3.5509999999999999E-3</v>
      </c>
      <c r="CJ73" s="58">
        <v>3.8170000000000001E-3</v>
      </c>
      <c r="CK73" s="58">
        <v>3.7469999999999999E-3</v>
      </c>
      <c r="CL73" s="58">
        <v>3.4280000000000001E-3</v>
      </c>
      <c r="CM73" s="58">
        <v>3.3909999999999999E-3</v>
      </c>
      <c r="CN73" s="58">
        <v>3.5799999999999998E-3</v>
      </c>
      <c r="CO73" s="58">
        <v>3.8830000000000002E-3</v>
      </c>
      <c r="CP73" s="58">
        <v>3.7160000000000001E-3</v>
      </c>
      <c r="CQ73" s="58">
        <v>3.6840000000000002E-3</v>
      </c>
      <c r="CR73" s="58">
        <v>3.6589999999999999E-3</v>
      </c>
      <c r="CS73" s="58">
        <v>3.1640000000000001E-3</v>
      </c>
      <c r="CT73" s="58">
        <v>3.2009999999999999E-3</v>
      </c>
      <c r="CU73" s="58">
        <v>3.656E-3</v>
      </c>
      <c r="CV73" s="58">
        <v>3.7850000000000002E-3</v>
      </c>
      <c r="CW73" s="58">
        <v>3.5769999999999999E-3</v>
      </c>
      <c r="CX73" s="58">
        <v>3.5799999999999998E-3</v>
      </c>
      <c r="CY73" s="58">
        <v>3.3890000000000001E-3</v>
      </c>
      <c r="CZ73" s="58">
        <v>3.0739999999999999E-3</v>
      </c>
    </row>
    <row r="74" spans="1:104" x14ac:dyDescent="0.45">
      <c r="A74" s="41" t="s">
        <v>196</v>
      </c>
      <c r="C74" s="58">
        <v>1.8702E-2</v>
      </c>
      <c r="D74" s="58">
        <v>1.8886E-2</v>
      </c>
      <c r="E74" s="58">
        <v>1.8974999999999999E-2</v>
      </c>
      <c r="F74" s="58">
        <v>1.975E-2</v>
      </c>
      <c r="G74" s="58">
        <v>2.0832E-2</v>
      </c>
      <c r="H74" s="58">
        <v>2.1558999999999998E-2</v>
      </c>
      <c r="I74" s="58">
        <v>2.0905E-2</v>
      </c>
      <c r="J74" s="58">
        <v>2.0247999999999999E-2</v>
      </c>
      <c r="K74" s="58">
        <v>2.0428999999999999E-2</v>
      </c>
      <c r="L74" s="58">
        <v>2.0586E-2</v>
      </c>
      <c r="M74" s="58">
        <v>2.239E-2</v>
      </c>
      <c r="N74" s="58">
        <v>2.3507E-2</v>
      </c>
      <c r="O74" s="58">
        <v>2.3817000000000001E-2</v>
      </c>
      <c r="P74" s="58">
        <v>2.4560999999999999E-2</v>
      </c>
      <c r="Q74" s="58">
        <v>2.4056999999999999E-2</v>
      </c>
      <c r="R74" s="58">
        <v>2.3855000000000001E-2</v>
      </c>
      <c r="S74" s="58">
        <v>2.3165999999999999E-2</v>
      </c>
      <c r="T74" s="58">
        <v>2.2865E-2</v>
      </c>
      <c r="U74" s="58">
        <v>2.2261E-2</v>
      </c>
      <c r="V74" s="58">
        <v>2.1429E-2</v>
      </c>
      <c r="W74" s="58">
        <v>2.2054000000000001E-2</v>
      </c>
      <c r="X74" s="58">
        <v>2.2939000000000001E-2</v>
      </c>
      <c r="Y74" s="58">
        <v>2.3628E-2</v>
      </c>
      <c r="Z74" s="58">
        <v>2.3084E-2</v>
      </c>
      <c r="AA74" s="58">
        <v>2.2404E-2</v>
      </c>
      <c r="AB74" s="58">
        <v>2.2353000000000001E-2</v>
      </c>
      <c r="AC74" s="58">
        <v>2.1533E-2</v>
      </c>
      <c r="AD74" s="58">
        <v>2.0889999999999999E-2</v>
      </c>
      <c r="AE74" s="58">
        <v>2.0781999999999998E-2</v>
      </c>
      <c r="AF74" s="58">
        <v>2.0760000000000001E-2</v>
      </c>
      <c r="AG74" s="58">
        <v>2.1016E-2</v>
      </c>
      <c r="AH74" s="58">
        <v>2.0587000000000001E-2</v>
      </c>
      <c r="AI74" s="58">
        <v>1.9547999999999999E-2</v>
      </c>
      <c r="AJ74" s="58">
        <v>1.9304000000000002E-2</v>
      </c>
      <c r="AK74" s="58">
        <v>1.9288E-2</v>
      </c>
      <c r="AL74" s="58">
        <v>1.8631999999999999E-2</v>
      </c>
      <c r="AM74" s="58">
        <v>1.7999999999999999E-2</v>
      </c>
      <c r="AN74" s="58">
        <v>1.8355E-2</v>
      </c>
      <c r="AO74" s="58">
        <v>1.8474000000000001E-2</v>
      </c>
      <c r="AP74" s="58">
        <v>1.8020999999999999E-2</v>
      </c>
      <c r="AQ74" s="58">
        <v>1.814E-2</v>
      </c>
      <c r="AR74" s="58">
        <v>1.7812000000000001E-2</v>
      </c>
      <c r="AS74" s="58">
        <v>1.7368000000000001E-2</v>
      </c>
      <c r="AT74" s="58">
        <v>1.7565999999999998E-2</v>
      </c>
      <c r="AU74" s="58">
        <v>1.7618999999999999E-2</v>
      </c>
      <c r="AV74" s="58">
        <v>1.7371000000000001E-2</v>
      </c>
      <c r="AW74" s="58">
        <v>1.6389999999999998E-2</v>
      </c>
      <c r="AX74" s="58">
        <v>1.6122000000000001E-2</v>
      </c>
      <c r="AY74" s="58">
        <v>1.6478E-2</v>
      </c>
      <c r="AZ74" s="58">
        <v>1.6435000000000002E-2</v>
      </c>
      <c r="BA74" s="58">
        <v>1.6074000000000001E-2</v>
      </c>
      <c r="BB74" s="58">
        <v>1.6046000000000001E-2</v>
      </c>
      <c r="BC74" s="58">
        <v>1.6150000000000001E-2</v>
      </c>
      <c r="BD74" s="58">
        <v>1.5726E-2</v>
      </c>
      <c r="BE74" s="58">
        <v>1.5592999999999999E-2</v>
      </c>
      <c r="BF74" s="58">
        <v>1.5087E-2</v>
      </c>
      <c r="BG74" s="58">
        <v>1.4879E-2</v>
      </c>
      <c r="BH74" s="58">
        <v>1.4897000000000001E-2</v>
      </c>
      <c r="BI74" s="58">
        <v>1.4630000000000001E-2</v>
      </c>
      <c r="BJ74" s="58">
        <v>1.4781000000000001E-2</v>
      </c>
      <c r="BK74" s="58">
        <v>1.4422000000000001E-2</v>
      </c>
      <c r="BL74" s="58">
        <v>1.4234E-2</v>
      </c>
      <c r="BM74" s="58">
        <v>1.4347E-2</v>
      </c>
      <c r="BN74" s="58">
        <v>1.4959E-2</v>
      </c>
      <c r="BO74" s="58">
        <v>1.5084E-2</v>
      </c>
      <c r="BP74" s="58">
        <v>1.4171E-2</v>
      </c>
      <c r="BQ74" s="58">
        <v>1.4165000000000001E-2</v>
      </c>
      <c r="BR74" s="58">
        <v>1.4505000000000001E-2</v>
      </c>
      <c r="BS74" s="58">
        <v>1.4196E-2</v>
      </c>
      <c r="BT74" s="58">
        <v>1.3599999999999999E-2</v>
      </c>
      <c r="BU74" s="58">
        <v>1.3596E-2</v>
      </c>
      <c r="BV74" s="58">
        <v>1.3913E-2</v>
      </c>
      <c r="BW74" s="58">
        <v>1.4337000000000001E-2</v>
      </c>
      <c r="BX74" s="58">
        <v>1.4782E-2</v>
      </c>
      <c r="BY74" s="58">
        <v>1.4342000000000001E-2</v>
      </c>
      <c r="BZ74" s="58">
        <v>1.3511E-2</v>
      </c>
      <c r="CA74" s="58">
        <v>1.4076999999999999E-2</v>
      </c>
      <c r="CB74" s="58">
        <v>1.4534999999999999E-2</v>
      </c>
      <c r="CC74" s="58">
        <v>1.4236E-2</v>
      </c>
      <c r="CD74" s="58">
        <v>1.426E-2</v>
      </c>
      <c r="CE74" s="58">
        <v>1.465E-2</v>
      </c>
      <c r="CF74" s="58">
        <v>1.47E-2</v>
      </c>
      <c r="CG74" s="58">
        <v>1.3573999999999999E-2</v>
      </c>
      <c r="CH74" s="58">
        <v>1.2959999999999999E-2</v>
      </c>
      <c r="CI74" s="58">
        <v>1.2179000000000001E-2</v>
      </c>
      <c r="CJ74" s="58">
        <v>1.1762999999999999E-2</v>
      </c>
      <c r="CK74" s="58">
        <v>1.188E-2</v>
      </c>
      <c r="CL74" s="58">
        <v>1.1361E-2</v>
      </c>
      <c r="CM74" s="58">
        <v>1.1405E-2</v>
      </c>
      <c r="CN74" s="58">
        <v>1.0906000000000001E-2</v>
      </c>
      <c r="CO74" s="58">
        <v>1.0408000000000001E-2</v>
      </c>
      <c r="CP74" s="58">
        <v>1.0841999999999999E-2</v>
      </c>
      <c r="CQ74" s="58">
        <v>1.0881E-2</v>
      </c>
      <c r="CR74" s="58">
        <v>1.093E-2</v>
      </c>
      <c r="CS74" s="58">
        <v>1.1044999999999999E-2</v>
      </c>
      <c r="CT74" s="58">
        <v>1.0418999999999999E-2</v>
      </c>
      <c r="CU74" s="58">
        <v>9.7649999999999994E-3</v>
      </c>
      <c r="CV74" s="58">
        <v>9.8480000000000009E-3</v>
      </c>
      <c r="CW74" s="58">
        <v>9.7769999999999992E-3</v>
      </c>
      <c r="CX74" s="58">
        <v>9.7050000000000001E-3</v>
      </c>
      <c r="CY74" s="58">
        <v>9.9159999999999995E-3</v>
      </c>
      <c r="CZ74" s="58">
        <v>9.6849999999999992E-3</v>
      </c>
    </row>
    <row r="75" spans="1:104" x14ac:dyDescent="0.45">
      <c r="A75" s="41" t="s">
        <v>197</v>
      </c>
      <c r="C75" s="58">
        <v>6.0289999999999996E-3</v>
      </c>
      <c r="D75" s="58">
        <v>6.9049999999999997E-3</v>
      </c>
      <c r="E75" s="58">
        <v>6.4190000000000002E-3</v>
      </c>
      <c r="F75" s="58">
        <v>6.0530000000000002E-3</v>
      </c>
      <c r="G75" s="58">
        <v>6.3119999999999999E-3</v>
      </c>
      <c r="H75" s="58">
        <v>6.1570000000000001E-3</v>
      </c>
      <c r="I75" s="58">
        <v>5.8849999999999996E-3</v>
      </c>
      <c r="J75" s="58">
        <v>6.6299999999999996E-3</v>
      </c>
      <c r="K75" s="58">
        <v>7.0200000000000002E-3</v>
      </c>
      <c r="L75" s="58">
        <v>6.7159999999999997E-3</v>
      </c>
      <c r="M75" s="58">
        <v>7.2570000000000004E-3</v>
      </c>
      <c r="N75" s="58">
        <v>7.5789999999999998E-3</v>
      </c>
      <c r="O75" s="58">
        <v>8.1729999999999997E-3</v>
      </c>
      <c r="P75" s="58">
        <v>8.6060000000000008E-3</v>
      </c>
      <c r="Q75" s="58">
        <v>8.574E-3</v>
      </c>
      <c r="R75" s="58">
        <v>8.1440000000000002E-3</v>
      </c>
      <c r="S75" s="58">
        <v>7.7279999999999996E-3</v>
      </c>
      <c r="T75" s="58">
        <v>8.123E-3</v>
      </c>
      <c r="U75" s="58">
        <v>7.8860000000000006E-3</v>
      </c>
      <c r="V75" s="58">
        <v>7.6179999999999998E-3</v>
      </c>
      <c r="W75" s="58">
        <v>7.443E-3</v>
      </c>
      <c r="X75" s="58">
        <v>7.5420000000000001E-3</v>
      </c>
      <c r="Y75" s="58">
        <v>7.4580000000000002E-3</v>
      </c>
      <c r="Z75" s="58">
        <v>6.9369999999999996E-3</v>
      </c>
      <c r="AA75" s="58">
        <v>7.1590000000000004E-3</v>
      </c>
      <c r="AB75" s="58">
        <v>7.6160000000000004E-3</v>
      </c>
      <c r="AC75" s="58">
        <v>7.2360000000000002E-3</v>
      </c>
      <c r="AD75" s="58">
        <v>6.6509999999999998E-3</v>
      </c>
      <c r="AE75" s="58">
        <v>6.8669999999999998E-3</v>
      </c>
      <c r="AF75" s="58">
        <v>6.9589999999999999E-3</v>
      </c>
      <c r="AG75" s="58">
        <v>6.4869999999999997E-3</v>
      </c>
      <c r="AH75" s="58">
        <v>6.0800000000000003E-3</v>
      </c>
      <c r="AI75" s="58">
        <v>6.6259999999999999E-3</v>
      </c>
      <c r="AJ75" s="58">
        <v>7.2100000000000003E-3</v>
      </c>
      <c r="AK75" s="58">
        <v>7.051E-3</v>
      </c>
      <c r="AL75" s="58">
        <v>6.8279999999999999E-3</v>
      </c>
      <c r="AM75" s="58">
        <v>6.5900000000000004E-3</v>
      </c>
      <c r="AN75" s="58">
        <v>6.3379999999999999E-3</v>
      </c>
      <c r="AO75" s="58">
        <v>6.0790000000000002E-3</v>
      </c>
      <c r="AP75" s="58">
        <v>6.0590000000000001E-3</v>
      </c>
      <c r="AQ75" s="58">
        <v>6.1320000000000003E-3</v>
      </c>
      <c r="AR75" s="58">
        <v>6.0429999999999998E-3</v>
      </c>
      <c r="AS75" s="58">
        <v>6.0439999999999999E-3</v>
      </c>
      <c r="AT75" s="58">
        <v>5.4900000000000001E-3</v>
      </c>
      <c r="AU75" s="58">
        <v>5.1859999999999996E-3</v>
      </c>
      <c r="AV75" s="58">
        <v>5.574E-3</v>
      </c>
      <c r="AW75" s="58">
        <v>6.0860000000000003E-3</v>
      </c>
      <c r="AX75" s="58">
        <v>5.9630000000000004E-3</v>
      </c>
      <c r="AY75" s="58">
        <v>5.2319999999999997E-3</v>
      </c>
      <c r="AZ75" s="58">
        <v>5.1650000000000003E-3</v>
      </c>
      <c r="BA75" s="58">
        <v>5.5599999999999998E-3</v>
      </c>
      <c r="BB75" s="58">
        <v>5.875E-3</v>
      </c>
      <c r="BC75" s="58">
        <v>6.0480000000000004E-3</v>
      </c>
      <c r="BD75" s="58">
        <v>6.0350000000000004E-3</v>
      </c>
      <c r="BE75" s="58">
        <v>5.7970000000000001E-3</v>
      </c>
      <c r="BF75" s="58">
        <v>5.7910000000000001E-3</v>
      </c>
      <c r="BG75" s="58">
        <v>7.0689999999999998E-3</v>
      </c>
      <c r="BH75" s="58">
        <v>7.2529999999999999E-3</v>
      </c>
      <c r="BI75" s="58">
        <v>6.3400000000000001E-3</v>
      </c>
      <c r="BJ75" s="58">
        <v>6.4019999999999997E-3</v>
      </c>
      <c r="BK75" s="58">
        <v>6.2680000000000001E-3</v>
      </c>
      <c r="BL75" s="58">
        <v>6.2760000000000003E-3</v>
      </c>
      <c r="BM75" s="58">
        <v>6.4850000000000003E-3</v>
      </c>
      <c r="BN75" s="58">
        <v>6.6480000000000003E-3</v>
      </c>
      <c r="BO75" s="58">
        <v>6.5640000000000004E-3</v>
      </c>
      <c r="BP75" s="58">
        <v>6.3899999999999998E-3</v>
      </c>
      <c r="BQ75" s="58">
        <v>5.9940000000000002E-3</v>
      </c>
      <c r="BR75" s="58">
        <v>5.6249999999999998E-3</v>
      </c>
      <c r="BS75" s="58">
        <v>6.267E-3</v>
      </c>
      <c r="BT75" s="58">
        <v>6.8789999999999997E-3</v>
      </c>
      <c r="BU75" s="58">
        <v>6.6689999999999996E-3</v>
      </c>
      <c r="BV75" s="58">
        <v>6.4209999999999996E-3</v>
      </c>
      <c r="BW75" s="58">
        <v>6.9449999999999998E-3</v>
      </c>
      <c r="BX75" s="58">
        <v>8.0249999999999991E-3</v>
      </c>
      <c r="BY75" s="58">
        <v>7.6039999999999996E-3</v>
      </c>
      <c r="BZ75" s="58">
        <v>6.5209999999999999E-3</v>
      </c>
      <c r="CA75" s="58">
        <v>6.5890000000000002E-3</v>
      </c>
      <c r="CB75" s="58">
        <v>7.4450000000000002E-3</v>
      </c>
      <c r="CC75" s="58">
        <v>7.7809999999999997E-3</v>
      </c>
      <c r="CD75" s="58">
        <v>7.5160000000000001E-3</v>
      </c>
      <c r="CE75" s="58">
        <v>7.561E-3</v>
      </c>
      <c r="CF75" s="58">
        <v>7.0470000000000003E-3</v>
      </c>
      <c r="CG75" s="58">
        <v>6.9290000000000003E-3</v>
      </c>
      <c r="CH75" s="58">
        <v>6.927E-3</v>
      </c>
      <c r="CI75" s="58">
        <v>6.803E-3</v>
      </c>
      <c r="CJ75" s="58">
        <v>7.3899999999999999E-3</v>
      </c>
      <c r="CK75" s="58">
        <v>7.7099999999999998E-3</v>
      </c>
      <c r="CL75" s="58">
        <v>7.1910000000000003E-3</v>
      </c>
      <c r="CM75" s="58">
        <v>6.6680000000000003E-3</v>
      </c>
      <c r="CN75" s="58">
        <v>7.1029999999999999E-3</v>
      </c>
      <c r="CO75" s="58">
        <v>6.9750000000000003E-3</v>
      </c>
      <c r="CP75" s="58">
        <v>7.0169999999999998E-3</v>
      </c>
      <c r="CQ75" s="58">
        <v>7.3289999999999996E-3</v>
      </c>
      <c r="CR75" s="58">
        <v>7.234E-3</v>
      </c>
      <c r="CS75" s="58">
        <v>7.28E-3</v>
      </c>
      <c r="CT75" s="58">
        <v>7.6909999999999999E-3</v>
      </c>
      <c r="CU75" s="58">
        <v>9.0259999999999993E-3</v>
      </c>
      <c r="CV75" s="58">
        <v>9.7769999999999992E-3</v>
      </c>
      <c r="CW75" s="58">
        <v>8.7469999999999996E-3</v>
      </c>
      <c r="CX75" s="58">
        <v>8.3320000000000009E-3</v>
      </c>
      <c r="CY75" s="58">
        <v>9.1409999999999998E-3</v>
      </c>
      <c r="CZ75" s="58">
        <v>8.5939999999999992E-3</v>
      </c>
    </row>
    <row r="76" spans="1:104" x14ac:dyDescent="0.45">
      <c r="A76" s="41" t="s">
        <v>228</v>
      </c>
      <c r="C76" s="58">
        <v>6.5700000000000003E-4</v>
      </c>
      <c r="D76" s="58">
        <v>7.5600000000000005E-4</v>
      </c>
      <c r="E76" s="58">
        <v>6.4700000000000001E-4</v>
      </c>
      <c r="F76" s="58">
        <v>5.7300000000000005E-4</v>
      </c>
      <c r="G76" s="58">
        <v>6.0400000000000004E-4</v>
      </c>
      <c r="H76" s="58">
        <v>6.6699999999999995E-4</v>
      </c>
      <c r="I76" s="58">
        <v>6.1499999999999999E-4</v>
      </c>
      <c r="J76" s="58">
        <v>5.04E-4</v>
      </c>
      <c r="K76" s="58">
        <v>4.7800000000000002E-4</v>
      </c>
      <c r="L76" s="58">
        <v>5.1999999999999995E-4</v>
      </c>
      <c r="M76" s="58">
        <v>4.8799999999999999E-4</v>
      </c>
      <c r="N76" s="58">
        <v>3.6400000000000001E-4</v>
      </c>
      <c r="O76" s="58">
        <v>3.3700000000000001E-4</v>
      </c>
      <c r="P76" s="58">
        <v>3.2499999999999999E-4</v>
      </c>
      <c r="Q76" s="58">
        <v>3.6299999999999999E-4</v>
      </c>
      <c r="R76" s="58">
        <v>4.26E-4</v>
      </c>
      <c r="S76" s="58">
        <v>4.0000000000000002E-4</v>
      </c>
      <c r="T76" s="58">
        <v>3.9800000000000002E-4</v>
      </c>
      <c r="U76" s="58">
        <v>4.2099999999999999E-4</v>
      </c>
      <c r="V76" s="58">
        <v>4.2400000000000001E-4</v>
      </c>
      <c r="W76" s="58">
        <v>4.57E-4</v>
      </c>
      <c r="X76" s="58">
        <v>5.22E-4</v>
      </c>
      <c r="Y76" s="58">
        <v>4.9200000000000003E-4</v>
      </c>
      <c r="Z76" s="58">
        <v>4.6799999999999999E-4</v>
      </c>
      <c r="AA76" s="58">
        <v>5.2999999999999998E-4</v>
      </c>
      <c r="AB76" s="58">
        <v>5.1000000000000004E-4</v>
      </c>
      <c r="AC76" s="58">
        <v>4.2700000000000002E-4</v>
      </c>
      <c r="AD76" s="58">
        <v>3.6200000000000002E-4</v>
      </c>
      <c r="AE76" s="58">
        <v>3.21E-4</v>
      </c>
      <c r="AF76" s="58">
        <v>3.7199999999999999E-4</v>
      </c>
      <c r="AG76" s="58">
        <v>4.15E-4</v>
      </c>
      <c r="AH76" s="58">
        <v>4.0299999999999998E-4</v>
      </c>
      <c r="AI76" s="58">
        <v>4.0400000000000001E-4</v>
      </c>
      <c r="AJ76" s="58">
        <v>3.68E-4</v>
      </c>
      <c r="AK76" s="58">
        <v>2.7700000000000001E-4</v>
      </c>
      <c r="AL76" s="58">
        <v>2.8400000000000002E-4</v>
      </c>
      <c r="AM76" s="58">
        <v>3.8299999999999999E-4</v>
      </c>
      <c r="AN76" s="58">
        <v>4.17E-4</v>
      </c>
      <c r="AO76" s="58">
        <v>3.9899999999999999E-4</v>
      </c>
      <c r="AP76" s="58">
        <v>3.1199999999999999E-4</v>
      </c>
      <c r="AQ76" s="58">
        <v>2.4600000000000002E-4</v>
      </c>
      <c r="AR76" s="58">
        <v>2.5500000000000002E-4</v>
      </c>
      <c r="AS76" s="58">
        <v>2.5799999999999998E-4</v>
      </c>
      <c r="AT76" s="58">
        <v>2.7799999999999998E-4</v>
      </c>
      <c r="AU76" s="58">
        <v>3.2400000000000001E-4</v>
      </c>
      <c r="AV76" s="58">
        <v>3.7100000000000002E-4</v>
      </c>
      <c r="AW76" s="58">
        <v>2.9799999999999998E-4</v>
      </c>
      <c r="AX76" s="58">
        <v>2.72E-4</v>
      </c>
      <c r="AY76" s="58">
        <v>3.1700000000000001E-4</v>
      </c>
      <c r="AZ76" s="58">
        <v>3.1E-4</v>
      </c>
      <c r="BA76" s="58">
        <v>3.8499999999999998E-4</v>
      </c>
      <c r="BB76" s="58">
        <v>3.5599999999999998E-4</v>
      </c>
      <c r="BC76" s="58">
        <v>2.61E-4</v>
      </c>
      <c r="BD76" s="58">
        <v>2.7999999999999998E-4</v>
      </c>
      <c r="BE76" s="58">
        <v>3.4699999999999998E-4</v>
      </c>
      <c r="BF76" s="58">
        <v>4.0400000000000001E-4</v>
      </c>
      <c r="BG76" s="58">
        <v>3.7100000000000002E-4</v>
      </c>
      <c r="BH76" s="58">
        <v>2.8400000000000002E-4</v>
      </c>
      <c r="BI76" s="58">
        <v>2.5599999999999999E-4</v>
      </c>
      <c r="BJ76" s="58">
        <v>2.23E-4</v>
      </c>
      <c r="BK76" s="58">
        <v>1.7200000000000001E-4</v>
      </c>
      <c r="BL76" s="58">
        <v>1.6200000000000001E-4</v>
      </c>
      <c r="BM76" s="58">
        <v>2.8800000000000001E-4</v>
      </c>
      <c r="BN76" s="58">
        <v>2.6899999999999998E-4</v>
      </c>
      <c r="BO76" s="58">
        <v>1.35E-4</v>
      </c>
      <c r="BP76" s="58">
        <v>1.7100000000000001E-4</v>
      </c>
      <c r="BQ76" s="58">
        <v>1.6699999999999999E-4</v>
      </c>
      <c r="BR76" s="58">
        <v>1.34E-4</v>
      </c>
      <c r="BS76" s="58">
        <v>1.3300000000000001E-4</v>
      </c>
      <c r="BT76" s="58">
        <v>8.7000000000000001E-5</v>
      </c>
      <c r="BU76" s="58">
        <v>7.2000000000000002E-5</v>
      </c>
      <c r="BV76" s="58">
        <v>1.16E-4</v>
      </c>
      <c r="BW76" s="58">
        <v>1.25E-4</v>
      </c>
      <c r="BX76" s="58">
        <v>1.27E-4</v>
      </c>
      <c r="BY76" s="58">
        <v>1.2400000000000001E-4</v>
      </c>
      <c r="BZ76" s="58">
        <v>8.0000000000000007E-5</v>
      </c>
      <c r="CA76" s="58">
        <v>6.3E-5</v>
      </c>
      <c r="CB76" s="58">
        <v>7.7999999999999999E-5</v>
      </c>
      <c r="CC76" s="58">
        <v>5.8999999999999998E-5</v>
      </c>
      <c r="CD76" s="58">
        <v>1.02E-4</v>
      </c>
      <c r="CE76" s="58">
        <v>1.7799999999999999E-4</v>
      </c>
      <c r="CF76" s="58">
        <v>2.2699999999999999E-4</v>
      </c>
      <c r="CG76" s="58">
        <v>1.8599999999999999E-4</v>
      </c>
      <c r="CH76" s="58">
        <v>1.8900000000000001E-4</v>
      </c>
      <c r="CI76" s="58">
        <v>2.33E-4</v>
      </c>
      <c r="CJ76" s="58">
        <v>1.7100000000000001E-4</v>
      </c>
      <c r="CK76" s="58">
        <v>1.6699999999999999E-4</v>
      </c>
      <c r="CL76" s="58">
        <v>1.4300000000000001E-4</v>
      </c>
      <c r="CM76" s="58">
        <v>1.3999999999999999E-4</v>
      </c>
      <c r="CN76" s="58">
        <v>1.37E-4</v>
      </c>
      <c r="CO76" s="58">
        <v>9.7999999999999997E-5</v>
      </c>
      <c r="CP76" s="58">
        <v>1.07E-4</v>
      </c>
      <c r="CQ76" s="58">
        <v>1.8000000000000001E-4</v>
      </c>
      <c r="CR76" s="58">
        <v>1.64E-4</v>
      </c>
      <c r="CS76" s="58">
        <v>2.24E-4</v>
      </c>
      <c r="CT76" s="58">
        <v>2.5999999999999998E-4</v>
      </c>
      <c r="CU76" s="58">
        <v>2.13E-4</v>
      </c>
      <c r="CV76" s="58">
        <v>2.2599999999999999E-4</v>
      </c>
      <c r="CW76" s="58">
        <v>2.0100000000000001E-4</v>
      </c>
      <c r="CX76" s="58">
        <v>2.05E-4</v>
      </c>
      <c r="CY76" s="58">
        <v>1.92E-4</v>
      </c>
      <c r="CZ76" s="58">
        <v>1.8200000000000001E-4</v>
      </c>
    </row>
    <row r="77" spans="1:104" x14ac:dyDescent="0.45">
      <c r="A77" s="41" t="s">
        <v>229</v>
      </c>
      <c r="C77" s="58">
        <v>1.134E-3</v>
      </c>
      <c r="D77" s="58">
        <v>1.1620000000000001E-3</v>
      </c>
      <c r="E77" s="58">
        <v>1.1150000000000001E-3</v>
      </c>
      <c r="F77" s="58">
        <v>1.059E-3</v>
      </c>
      <c r="G77" s="58">
        <v>1.186E-3</v>
      </c>
      <c r="H77" s="58">
        <v>1.0690000000000001E-3</v>
      </c>
      <c r="I77" s="58">
        <v>1.0039999999999999E-3</v>
      </c>
      <c r="J77" s="58">
        <v>1.0989999999999999E-3</v>
      </c>
      <c r="K77" s="58">
        <v>1.175E-3</v>
      </c>
      <c r="L77" s="58">
        <v>1.1709999999999999E-3</v>
      </c>
      <c r="M77" s="58">
        <v>1.052E-3</v>
      </c>
      <c r="N77" s="58">
        <v>1.0529999999999999E-3</v>
      </c>
      <c r="O77" s="58">
        <v>1.005E-3</v>
      </c>
      <c r="P77" s="58">
        <v>1.0169999999999999E-3</v>
      </c>
      <c r="Q77" s="58">
        <v>1.07E-3</v>
      </c>
      <c r="R77" s="58">
        <v>1.158E-3</v>
      </c>
      <c r="S77" s="58">
        <v>1.3760000000000001E-3</v>
      </c>
      <c r="T77" s="58">
        <v>1.361E-3</v>
      </c>
      <c r="U77" s="58">
        <v>1.2210000000000001E-3</v>
      </c>
      <c r="V77" s="58">
        <v>1.1720000000000001E-3</v>
      </c>
      <c r="W77" s="58">
        <v>1.2099999999999999E-3</v>
      </c>
      <c r="X77" s="58">
        <v>1.2099999999999999E-3</v>
      </c>
      <c r="Y77" s="58">
        <v>1.2030000000000001E-3</v>
      </c>
      <c r="Z77" s="58">
        <v>1.206E-3</v>
      </c>
      <c r="AA77" s="58">
        <v>1.1440000000000001E-3</v>
      </c>
      <c r="AB77" s="58">
        <v>1.075E-3</v>
      </c>
      <c r="AC77" s="58">
        <v>1.1820000000000001E-3</v>
      </c>
      <c r="AD77" s="58">
        <v>1.4220000000000001E-3</v>
      </c>
      <c r="AE77" s="58">
        <v>1.5319999999999999E-3</v>
      </c>
      <c r="AF77" s="58">
        <v>1.3699999999999999E-3</v>
      </c>
      <c r="AG77" s="58">
        <v>1.1950000000000001E-3</v>
      </c>
      <c r="AH77" s="58">
        <v>1.315E-3</v>
      </c>
      <c r="AI77" s="58">
        <v>1.4120000000000001E-3</v>
      </c>
      <c r="AJ77" s="58">
        <v>1.3439999999999999E-3</v>
      </c>
      <c r="AK77" s="58">
        <v>1.2750000000000001E-3</v>
      </c>
      <c r="AL77" s="58">
        <v>1.232E-3</v>
      </c>
      <c r="AM77" s="58">
        <v>1.263E-3</v>
      </c>
      <c r="AN77" s="58">
        <v>1.3309999999999999E-3</v>
      </c>
      <c r="AO77" s="58">
        <v>1.323E-3</v>
      </c>
      <c r="AP77" s="58">
        <v>1.263E-3</v>
      </c>
      <c r="AQ77" s="58">
        <v>1.121E-3</v>
      </c>
      <c r="AR77" s="58">
        <v>1.1490000000000001E-3</v>
      </c>
      <c r="AS77" s="58">
        <v>1.372E-3</v>
      </c>
      <c r="AT77" s="58">
        <v>1.5E-3</v>
      </c>
      <c r="AU77" s="58">
        <v>1.299E-3</v>
      </c>
      <c r="AV77" s="58">
        <v>1.1839999999999999E-3</v>
      </c>
      <c r="AW77" s="58">
        <v>1.3259999999999999E-3</v>
      </c>
      <c r="AX77" s="58">
        <v>1.317E-3</v>
      </c>
      <c r="AY77" s="58">
        <v>1.2620000000000001E-3</v>
      </c>
      <c r="AZ77" s="58">
        <v>1.268E-3</v>
      </c>
      <c r="BA77" s="58">
        <v>1.354E-3</v>
      </c>
      <c r="BB77" s="58">
        <v>1.3519999999999999E-3</v>
      </c>
      <c r="BC77" s="58">
        <v>1.279E-3</v>
      </c>
      <c r="BD77" s="58">
        <v>1.132E-3</v>
      </c>
      <c r="BE77" s="58">
        <v>9.7900000000000005E-4</v>
      </c>
      <c r="BF77" s="58">
        <v>1.0300000000000001E-3</v>
      </c>
      <c r="BG77" s="58">
        <v>1.1310000000000001E-3</v>
      </c>
      <c r="BH77" s="58">
        <v>1.0820000000000001E-3</v>
      </c>
      <c r="BI77" s="58">
        <v>9.9599999999999992E-4</v>
      </c>
      <c r="BJ77" s="58">
        <v>8.6899999999999998E-4</v>
      </c>
      <c r="BK77" s="58">
        <v>8.25E-4</v>
      </c>
      <c r="BL77" s="58">
        <v>8.7299999999999997E-4</v>
      </c>
      <c r="BM77" s="58">
        <v>7.9100000000000004E-4</v>
      </c>
      <c r="BN77" s="58">
        <v>7.5100000000000004E-4</v>
      </c>
      <c r="BO77" s="58">
        <v>8.6499999999999999E-4</v>
      </c>
      <c r="BP77" s="58">
        <v>9.0200000000000002E-4</v>
      </c>
      <c r="BQ77" s="58">
        <v>8.6600000000000002E-4</v>
      </c>
      <c r="BR77" s="58">
        <v>8.2399999999999997E-4</v>
      </c>
      <c r="BS77" s="58">
        <v>9.7999999999999997E-4</v>
      </c>
      <c r="BT77" s="58">
        <v>1.029E-3</v>
      </c>
      <c r="BU77" s="58">
        <v>7.7399999999999995E-4</v>
      </c>
      <c r="BV77" s="58">
        <v>7.6400000000000003E-4</v>
      </c>
      <c r="BW77" s="58">
        <v>8.0500000000000005E-4</v>
      </c>
      <c r="BX77" s="58">
        <v>7.4299999999999995E-4</v>
      </c>
      <c r="BY77" s="58">
        <v>6.4199999999999999E-4</v>
      </c>
      <c r="BZ77" s="58">
        <v>6.6299999999999996E-4</v>
      </c>
      <c r="CA77" s="58">
        <v>8.2700000000000004E-4</v>
      </c>
      <c r="CB77" s="58">
        <v>8.7100000000000003E-4</v>
      </c>
      <c r="CC77" s="58">
        <v>7.8899999999999999E-4</v>
      </c>
      <c r="CD77" s="58">
        <v>7.9100000000000004E-4</v>
      </c>
      <c r="CE77" s="58">
        <v>8.6899999999999998E-4</v>
      </c>
      <c r="CF77" s="58">
        <v>8.5899999999999995E-4</v>
      </c>
      <c r="CG77" s="58">
        <v>9.3800000000000003E-4</v>
      </c>
      <c r="CH77" s="58">
        <v>1.116E-3</v>
      </c>
      <c r="CI77" s="58">
        <v>1.098E-3</v>
      </c>
      <c r="CJ77" s="58">
        <v>9.1799999999999998E-4</v>
      </c>
      <c r="CK77" s="58">
        <v>7.7800000000000005E-4</v>
      </c>
      <c r="CL77" s="58">
        <v>7.76E-4</v>
      </c>
      <c r="CM77" s="58">
        <v>8.9099999999999997E-4</v>
      </c>
      <c r="CN77" s="58">
        <v>9.1799999999999998E-4</v>
      </c>
      <c r="CO77" s="58">
        <v>8.6399999999999997E-4</v>
      </c>
      <c r="CP77" s="58">
        <v>6.8099999999999996E-4</v>
      </c>
      <c r="CQ77" s="58">
        <v>5.7799999999999995E-4</v>
      </c>
      <c r="CR77" s="58">
        <v>7.5299999999999998E-4</v>
      </c>
      <c r="CS77" s="58">
        <v>7.5500000000000003E-4</v>
      </c>
      <c r="CT77" s="58">
        <v>6.8800000000000003E-4</v>
      </c>
      <c r="CU77" s="58">
        <v>6.7299999999999999E-4</v>
      </c>
      <c r="CV77" s="58">
        <v>5.6099999999999998E-4</v>
      </c>
      <c r="CW77" s="58">
        <v>5.7499999999999999E-4</v>
      </c>
      <c r="CX77" s="58">
        <v>5.7899999999999998E-4</v>
      </c>
      <c r="CY77" s="58">
        <v>4.8099999999999998E-4</v>
      </c>
      <c r="CZ77" s="58">
        <v>4.7399999999999997E-4</v>
      </c>
    </row>
    <row r="78" spans="1:104" x14ac:dyDescent="0.45">
      <c r="A78" s="41" t="s">
        <v>230</v>
      </c>
      <c r="C78" s="58">
        <v>2.9999999999999997E-4</v>
      </c>
      <c r="D78" s="58">
        <v>3.9599999999999998E-4</v>
      </c>
      <c r="E78" s="58">
        <v>4.8000000000000001E-4</v>
      </c>
      <c r="F78" s="58">
        <v>4.7100000000000001E-4</v>
      </c>
      <c r="G78" s="58">
        <v>4.0499999999999998E-4</v>
      </c>
      <c r="H78" s="58">
        <v>3.3700000000000001E-4</v>
      </c>
      <c r="I78" s="58">
        <v>4.1100000000000002E-4</v>
      </c>
      <c r="J78" s="58">
        <v>4.86E-4</v>
      </c>
      <c r="K78" s="58">
        <v>5.1999999999999995E-4</v>
      </c>
      <c r="L78" s="58">
        <v>5.4900000000000001E-4</v>
      </c>
      <c r="M78" s="58">
        <v>4.6700000000000002E-4</v>
      </c>
      <c r="N78" s="58">
        <v>5.1900000000000004E-4</v>
      </c>
      <c r="O78" s="58">
        <v>6.4499999999999996E-4</v>
      </c>
      <c r="P78" s="58">
        <v>5.7700000000000004E-4</v>
      </c>
      <c r="Q78" s="58">
        <v>5.1599999999999997E-4</v>
      </c>
      <c r="R78" s="58">
        <v>4.6500000000000003E-4</v>
      </c>
      <c r="S78" s="58">
        <v>4.4000000000000002E-4</v>
      </c>
      <c r="T78" s="58">
        <v>4.4000000000000002E-4</v>
      </c>
      <c r="U78" s="58">
        <v>4.35E-4</v>
      </c>
      <c r="V78" s="58">
        <v>4.5399999999999998E-4</v>
      </c>
      <c r="W78" s="58">
        <v>4.1800000000000002E-4</v>
      </c>
      <c r="X78" s="58">
        <v>4.6299999999999998E-4</v>
      </c>
      <c r="Y78" s="58">
        <v>4.7699999999999999E-4</v>
      </c>
      <c r="Z78" s="58">
        <v>4.64E-4</v>
      </c>
      <c r="AA78" s="58">
        <v>5.6999999999999998E-4</v>
      </c>
      <c r="AB78" s="58">
        <v>5.44E-4</v>
      </c>
      <c r="AC78" s="58">
        <v>5.1699999999999999E-4</v>
      </c>
      <c r="AD78" s="58">
        <v>5.5999999999999995E-4</v>
      </c>
      <c r="AE78" s="58">
        <v>6.2200000000000005E-4</v>
      </c>
      <c r="AF78" s="58">
        <v>6.0599999999999998E-4</v>
      </c>
      <c r="AG78" s="58">
        <v>6.1700000000000004E-4</v>
      </c>
      <c r="AH78" s="58">
        <v>6.5600000000000001E-4</v>
      </c>
      <c r="AI78" s="58">
        <v>6.0300000000000002E-4</v>
      </c>
      <c r="AJ78" s="58">
        <v>6.2299999999999996E-4</v>
      </c>
      <c r="AK78" s="58">
        <v>5.9800000000000001E-4</v>
      </c>
      <c r="AL78" s="58">
        <v>5.5599999999999996E-4</v>
      </c>
      <c r="AM78" s="58">
        <v>5.62E-4</v>
      </c>
      <c r="AN78" s="58">
        <v>7.6999999999999996E-4</v>
      </c>
      <c r="AO78" s="58">
        <v>8.0999999999999996E-4</v>
      </c>
      <c r="AP78" s="58">
        <v>6.2699999999999995E-4</v>
      </c>
      <c r="AQ78" s="58">
        <v>6.4499999999999996E-4</v>
      </c>
      <c r="AR78" s="58">
        <v>7.4700000000000005E-4</v>
      </c>
      <c r="AS78" s="58">
        <v>8.03E-4</v>
      </c>
      <c r="AT78" s="58">
        <v>8.0500000000000005E-4</v>
      </c>
      <c r="AU78" s="58">
        <v>7.5000000000000002E-4</v>
      </c>
      <c r="AV78" s="58">
        <v>6.69E-4</v>
      </c>
      <c r="AW78" s="58">
        <v>6.3699999999999998E-4</v>
      </c>
      <c r="AX78" s="58">
        <v>6.1799999999999995E-4</v>
      </c>
      <c r="AY78" s="58">
        <v>6.6299999999999996E-4</v>
      </c>
      <c r="AZ78" s="58">
        <v>7.2499999999999995E-4</v>
      </c>
      <c r="BA78" s="58">
        <v>7.2099999999999996E-4</v>
      </c>
      <c r="BB78" s="58">
        <v>6.4599999999999998E-4</v>
      </c>
      <c r="BC78" s="58">
        <v>6.3299999999999999E-4</v>
      </c>
      <c r="BD78" s="58">
        <v>5.8200000000000005E-4</v>
      </c>
      <c r="BE78" s="58">
        <v>5.8799999999999998E-4</v>
      </c>
      <c r="BF78" s="58">
        <v>6.8099999999999996E-4</v>
      </c>
      <c r="BG78" s="58">
        <v>7.1299999999999998E-4</v>
      </c>
      <c r="BH78" s="58">
        <v>6.5399999999999996E-4</v>
      </c>
      <c r="BI78" s="58">
        <v>6.3199999999999997E-4</v>
      </c>
      <c r="BJ78" s="58">
        <v>6.1799999999999995E-4</v>
      </c>
      <c r="BK78" s="58">
        <v>4.5399999999999998E-4</v>
      </c>
      <c r="BL78" s="58">
        <v>3.8099999999999999E-4</v>
      </c>
      <c r="BM78" s="58">
        <v>3.6200000000000002E-4</v>
      </c>
      <c r="BN78" s="58">
        <v>4.15E-4</v>
      </c>
      <c r="BO78" s="58">
        <v>5.1900000000000004E-4</v>
      </c>
      <c r="BP78" s="58">
        <v>5.7700000000000004E-4</v>
      </c>
      <c r="BQ78" s="58">
        <v>5.4799999999999998E-4</v>
      </c>
      <c r="BR78" s="58">
        <v>5.1599999999999997E-4</v>
      </c>
      <c r="BS78" s="58">
        <v>5.7600000000000001E-4</v>
      </c>
      <c r="BT78" s="58">
        <v>6.1399999999999996E-4</v>
      </c>
      <c r="BU78" s="58">
        <v>5.2899999999999996E-4</v>
      </c>
      <c r="BV78" s="58">
        <v>4.8999999999999998E-4</v>
      </c>
      <c r="BW78" s="58">
        <v>5.7700000000000004E-4</v>
      </c>
      <c r="BX78" s="58">
        <v>5.6099999999999998E-4</v>
      </c>
      <c r="BY78" s="58">
        <v>5.0699999999999996E-4</v>
      </c>
      <c r="BZ78" s="58">
        <v>5.2599999999999999E-4</v>
      </c>
      <c r="CA78" s="58">
        <v>6.5099999999999999E-4</v>
      </c>
      <c r="CB78" s="58">
        <v>6.9499999999999998E-4</v>
      </c>
      <c r="CC78" s="58">
        <v>6.3299999999999999E-4</v>
      </c>
      <c r="CD78" s="58">
        <v>6.7599999999999995E-4</v>
      </c>
      <c r="CE78" s="58">
        <v>6.1600000000000001E-4</v>
      </c>
      <c r="CF78" s="58">
        <v>5.8799999999999998E-4</v>
      </c>
      <c r="CG78" s="58">
        <v>6.8199999999999999E-4</v>
      </c>
      <c r="CH78" s="58">
        <v>6.2399999999999999E-4</v>
      </c>
      <c r="CI78" s="58">
        <v>5.8699999999999996E-4</v>
      </c>
      <c r="CJ78" s="58">
        <v>5.5999999999999995E-4</v>
      </c>
      <c r="CK78" s="58">
        <v>5.22E-4</v>
      </c>
      <c r="CL78" s="58">
        <v>5.1400000000000003E-4</v>
      </c>
      <c r="CM78" s="58">
        <v>4.7699999999999999E-4</v>
      </c>
      <c r="CN78" s="58">
        <v>5.2499999999999997E-4</v>
      </c>
      <c r="CO78" s="58">
        <v>5.62E-4</v>
      </c>
      <c r="CP78" s="58">
        <v>6.5399999999999996E-4</v>
      </c>
      <c r="CQ78" s="58">
        <v>6.1600000000000001E-4</v>
      </c>
      <c r="CR78" s="58">
        <v>7.2000000000000005E-4</v>
      </c>
      <c r="CS78" s="58">
        <v>8.4400000000000002E-4</v>
      </c>
      <c r="CT78" s="58">
        <v>8.4500000000000005E-4</v>
      </c>
      <c r="CU78" s="58">
        <v>9.9500000000000001E-4</v>
      </c>
      <c r="CV78" s="58">
        <v>1.0759999999999999E-3</v>
      </c>
      <c r="CW78" s="58">
        <v>1.0510000000000001E-3</v>
      </c>
      <c r="CX78" s="58">
        <v>9.810000000000001E-4</v>
      </c>
      <c r="CY78" s="58">
        <v>9.7300000000000002E-4</v>
      </c>
      <c r="CZ78" s="58">
        <v>1.049E-3</v>
      </c>
    </row>
    <row r="79" spans="1:104" x14ac:dyDescent="0.45">
      <c r="A79" s="41" t="s">
        <v>231</v>
      </c>
      <c r="C79" s="58">
        <v>3.0040000000000002E-3</v>
      </c>
      <c r="D79" s="58">
        <v>2.9329999999999998E-3</v>
      </c>
      <c r="E79" s="58">
        <v>3.3210000000000002E-3</v>
      </c>
      <c r="F79" s="58">
        <v>3.493E-3</v>
      </c>
      <c r="G79" s="58">
        <v>3.3249999999999998E-3</v>
      </c>
      <c r="H79" s="58">
        <v>3.2599999999999999E-3</v>
      </c>
      <c r="I79" s="58">
        <v>2.764E-3</v>
      </c>
      <c r="J79" s="58">
        <v>2.7629999999999998E-3</v>
      </c>
      <c r="K79" s="58">
        <v>2.934E-3</v>
      </c>
      <c r="L79" s="58">
        <v>2.797E-3</v>
      </c>
      <c r="M79" s="58">
        <v>2.7980000000000001E-3</v>
      </c>
      <c r="N79" s="58">
        <v>2.6819999999999999E-3</v>
      </c>
      <c r="O79" s="58">
        <v>2.66E-3</v>
      </c>
      <c r="P79" s="58">
        <v>2.696E-3</v>
      </c>
      <c r="Q79" s="58">
        <v>2.66E-3</v>
      </c>
      <c r="R79" s="58">
        <v>2.6559999999999999E-3</v>
      </c>
      <c r="S79" s="58">
        <v>3.058E-3</v>
      </c>
      <c r="T79" s="58">
        <v>3.1710000000000002E-3</v>
      </c>
      <c r="U79" s="58">
        <v>3.0149999999999999E-3</v>
      </c>
      <c r="V79" s="58">
        <v>3.0349999999999999E-3</v>
      </c>
      <c r="W79" s="58">
        <v>3.2650000000000001E-3</v>
      </c>
      <c r="X79" s="58">
        <v>3.473E-3</v>
      </c>
      <c r="Y79" s="58">
        <v>3.2260000000000001E-3</v>
      </c>
      <c r="Z79" s="58">
        <v>2.993E-3</v>
      </c>
      <c r="AA79" s="58">
        <v>2.905E-3</v>
      </c>
      <c r="AB79" s="58">
        <v>2.9619999999999998E-3</v>
      </c>
      <c r="AC79" s="58">
        <v>2.872E-3</v>
      </c>
      <c r="AD79" s="58">
        <v>2.5869999999999999E-3</v>
      </c>
      <c r="AE79" s="58">
        <v>2.6459999999999999E-3</v>
      </c>
      <c r="AF79" s="58">
        <v>3.0720000000000001E-3</v>
      </c>
      <c r="AG79" s="58">
        <v>3.1540000000000001E-3</v>
      </c>
      <c r="AH79" s="58">
        <v>2.957E-3</v>
      </c>
      <c r="AI79" s="58">
        <v>3.1519999999999999E-3</v>
      </c>
      <c r="AJ79" s="58">
        <v>3.3089999999999999E-3</v>
      </c>
      <c r="AK79" s="58">
        <v>3.2550000000000001E-3</v>
      </c>
      <c r="AL79" s="58">
        <v>2.8410000000000002E-3</v>
      </c>
      <c r="AM79" s="58">
        <v>2.859E-3</v>
      </c>
      <c r="AN79" s="58">
        <v>3.1389999999999999E-3</v>
      </c>
      <c r="AO79" s="58">
        <v>3.398E-3</v>
      </c>
      <c r="AP79" s="58">
        <v>3.5630000000000002E-3</v>
      </c>
      <c r="AQ79" s="58">
        <v>3.4299999999999999E-3</v>
      </c>
      <c r="AR79" s="58">
        <v>3.2529999999999998E-3</v>
      </c>
      <c r="AS79" s="58">
        <v>3.1580000000000002E-3</v>
      </c>
      <c r="AT79" s="58">
        <v>3.3400000000000001E-3</v>
      </c>
      <c r="AU79" s="58">
        <v>3.212E-3</v>
      </c>
      <c r="AV79" s="58">
        <v>3.3050000000000002E-3</v>
      </c>
      <c r="AW79" s="58">
        <v>3.6849999999999999E-3</v>
      </c>
      <c r="AX79" s="58">
        <v>3.5999999999999999E-3</v>
      </c>
      <c r="AY79" s="58">
        <v>3.6229999999999999E-3</v>
      </c>
      <c r="AZ79" s="58">
        <v>3.8999999999999998E-3</v>
      </c>
      <c r="BA79" s="58">
        <v>3.9449999999999997E-3</v>
      </c>
      <c r="BB79" s="58">
        <v>3.676E-3</v>
      </c>
      <c r="BC79" s="58">
        <v>3.82E-3</v>
      </c>
      <c r="BD79" s="58">
        <v>4.4920000000000003E-3</v>
      </c>
      <c r="BE79" s="58">
        <v>4.535E-3</v>
      </c>
      <c r="BF79" s="58">
        <v>4.1590000000000004E-3</v>
      </c>
      <c r="BG79" s="58">
        <v>3.8539999999999998E-3</v>
      </c>
      <c r="BH79" s="58">
        <v>4.0340000000000003E-3</v>
      </c>
      <c r="BI79" s="58">
        <v>4.071E-3</v>
      </c>
      <c r="BJ79" s="58">
        <v>3.5260000000000001E-3</v>
      </c>
      <c r="BK79" s="58">
        <v>3.1359999999999999E-3</v>
      </c>
      <c r="BL79" s="58">
        <v>3.127E-3</v>
      </c>
      <c r="BM79" s="58">
        <v>3.0000000000000001E-3</v>
      </c>
      <c r="BN79" s="58">
        <v>3.009E-3</v>
      </c>
      <c r="BO79" s="58">
        <v>2.96E-3</v>
      </c>
      <c r="BP79" s="58">
        <v>2.8509999999999998E-3</v>
      </c>
      <c r="BQ79" s="58">
        <v>3.0309999999999998E-3</v>
      </c>
      <c r="BR79" s="58">
        <v>3.3110000000000001E-3</v>
      </c>
      <c r="BS79" s="58">
        <v>3.5569999999999998E-3</v>
      </c>
      <c r="BT79" s="58">
        <v>3.5799999999999998E-3</v>
      </c>
      <c r="BU79" s="58">
        <v>3.362E-3</v>
      </c>
      <c r="BV79" s="58">
        <v>2.7309999999999999E-3</v>
      </c>
      <c r="BW79" s="58">
        <v>2.5920000000000001E-3</v>
      </c>
      <c r="BX79" s="58">
        <v>2.7290000000000001E-3</v>
      </c>
      <c r="BY79" s="58">
        <v>2.5760000000000002E-3</v>
      </c>
      <c r="BZ79" s="58">
        <v>2.313E-3</v>
      </c>
      <c r="CA79" s="58">
        <v>2.3540000000000002E-3</v>
      </c>
      <c r="CB79" s="58">
        <v>2.4499999999999999E-3</v>
      </c>
      <c r="CC79" s="58">
        <v>2.7269999999999998E-3</v>
      </c>
      <c r="CD79" s="58">
        <v>3.1510000000000002E-3</v>
      </c>
      <c r="CE79" s="58">
        <v>2.6719999999999999E-3</v>
      </c>
      <c r="CF79" s="58">
        <v>2.7169999999999998E-3</v>
      </c>
      <c r="CG79" s="58">
        <v>3.166E-3</v>
      </c>
      <c r="CH79" s="58">
        <v>2.9160000000000002E-3</v>
      </c>
      <c r="CI79" s="58">
        <v>2.9659999999999999E-3</v>
      </c>
      <c r="CJ79" s="58">
        <v>3.1849999999999999E-3</v>
      </c>
      <c r="CK79" s="58">
        <v>2.8630000000000001E-3</v>
      </c>
      <c r="CL79" s="58">
        <v>2.6779999999999998E-3</v>
      </c>
      <c r="CM79" s="58">
        <v>2.7339999999999999E-3</v>
      </c>
      <c r="CN79" s="58">
        <v>2.8609999999999998E-3</v>
      </c>
      <c r="CO79" s="58">
        <v>2.7569999999999999E-3</v>
      </c>
      <c r="CP79" s="58">
        <v>2.6120000000000002E-3</v>
      </c>
      <c r="CQ79" s="58">
        <v>2.728E-3</v>
      </c>
      <c r="CR79" s="58">
        <v>2.8300000000000001E-3</v>
      </c>
      <c r="CS79" s="58">
        <v>3.1879999999999999E-3</v>
      </c>
      <c r="CT79" s="58">
        <v>3.3830000000000002E-3</v>
      </c>
      <c r="CU79" s="58">
        <v>3.0690000000000001E-3</v>
      </c>
      <c r="CV79" s="58">
        <v>3.2039999999999998E-3</v>
      </c>
      <c r="CW79" s="58">
        <v>3.5669999999999999E-3</v>
      </c>
      <c r="CX79" s="58">
        <v>3.1459999999999999E-3</v>
      </c>
      <c r="CY79" s="58">
        <v>2.885E-3</v>
      </c>
      <c r="CZ79" s="58">
        <v>3.0560000000000001E-3</v>
      </c>
    </row>
    <row r="80" spans="1:104" x14ac:dyDescent="0.45">
      <c r="A80" s="41" t="s">
        <v>232</v>
      </c>
      <c r="C80" s="58">
        <v>5.4180000000000001E-3</v>
      </c>
      <c r="D80" s="58">
        <v>5.3280000000000003E-3</v>
      </c>
      <c r="E80" s="58">
        <v>5.0590000000000001E-3</v>
      </c>
      <c r="F80" s="58">
        <v>5.078E-3</v>
      </c>
      <c r="G80" s="58">
        <v>5.5970000000000004E-3</v>
      </c>
      <c r="H80" s="58">
        <v>5.646E-3</v>
      </c>
      <c r="I80" s="58">
        <v>5.215E-3</v>
      </c>
      <c r="J80" s="58">
        <v>5.3730000000000002E-3</v>
      </c>
      <c r="K80" s="58">
        <v>5.0540000000000003E-3</v>
      </c>
      <c r="L80" s="58">
        <v>4.7939999999999997E-3</v>
      </c>
      <c r="M80" s="58">
        <v>5.7279999999999996E-3</v>
      </c>
      <c r="N80" s="58">
        <v>6.3889999999999997E-3</v>
      </c>
      <c r="O80" s="58">
        <v>6.3020000000000003E-3</v>
      </c>
      <c r="P80" s="58">
        <v>6.2560000000000003E-3</v>
      </c>
      <c r="Q80" s="58">
        <v>6.8409999999999999E-3</v>
      </c>
      <c r="R80" s="58">
        <v>6.7299999999999999E-3</v>
      </c>
      <c r="S80" s="58">
        <v>6.3489999999999996E-3</v>
      </c>
      <c r="T80" s="58">
        <v>6.1640000000000002E-3</v>
      </c>
      <c r="U80" s="58">
        <v>6.6480000000000003E-3</v>
      </c>
      <c r="V80" s="58">
        <v>6.8510000000000003E-3</v>
      </c>
      <c r="W80" s="58">
        <v>6.4660000000000004E-3</v>
      </c>
      <c r="X80" s="58">
        <v>7.2859999999999999E-3</v>
      </c>
      <c r="Y80" s="58">
        <v>7.3860000000000002E-3</v>
      </c>
      <c r="Z80" s="58">
        <v>7.2150000000000001E-3</v>
      </c>
      <c r="AA80" s="58">
        <v>6.9509999999999997E-3</v>
      </c>
      <c r="AB80" s="58">
        <v>6.4140000000000004E-3</v>
      </c>
      <c r="AC80" s="58">
        <v>6.7520000000000002E-3</v>
      </c>
      <c r="AD80" s="58">
        <v>7.1510000000000002E-3</v>
      </c>
      <c r="AE80" s="58">
        <v>7.5599999999999999E-3</v>
      </c>
      <c r="AF80" s="58">
        <v>7.9740000000000002E-3</v>
      </c>
      <c r="AG80" s="58">
        <v>8.4740000000000006E-3</v>
      </c>
      <c r="AH80" s="58">
        <v>8.2550000000000002E-3</v>
      </c>
      <c r="AI80" s="58">
        <v>8.0920000000000002E-3</v>
      </c>
      <c r="AJ80" s="58">
        <v>8.4709999999999994E-3</v>
      </c>
      <c r="AK80" s="58">
        <v>8.4510000000000002E-3</v>
      </c>
      <c r="AL80" s="58">
        <v>8.5559999999999994E-3</v>
      </c>
      <c r="AM80" s="58">
        <v>8.9980000000000008E-3</v>
      </c>
      <c r="AN80" s="58">
        <v>8.9569999999999997E-3</v>
      </c>
      <c r="AO80" s="58">
        <v>8.1589999999999996E-3</v>
      </c>
      <c r="AP80" s="58">
        <v>7.9690000000000004E-3</v>
      </c>
      <c r="AQ80" s="58">
        <v>8.2590000000000007E-3</v>
      </c>
      <c r="AR80" s="58">
        <v>8.4849999999999995E-3</v>
      </c>
      <c r="AS80" s="58">
        <v>8.4530000000000004E-3</v>
      </c>
      <c r="AT80" s="58">
        <v>8.1480000000000007E-3</v>
      </c>
      <c r="AU80" s="58">
        <v>8.2229999999999994E-3</v>
      </c>
      <c r="AV80" s="58">
        <v>8.9829999999999997E-3</v>
      </c>
      <c r="AW80" s="58">
        <v>8.9789999999999991E-3</v>
      </c>
      <c r="AX80" s="58">
        <v>8.3359999999999997E-3</v>
      </c>
      <c r="AY80" s="58">
        <v>8.3879999999999996E-3</v>
      </c>
      <c r="AZ80" s="58">
        <v>8.7049999999999992E-3</v>
      </c>
      <c r="BA80" s="58">
        <v>8.9890000000000005E-3</v>
      </c>
      <c r="BB80" s="58">
        <v>9.3390000000000001E-3</v>
      </c>
      <c r="BC80" s="58">
        <v>9.5340000000000008E-3</v>
      </c>
      <c r="BD80" s="58">
        <v>1.0208999999999999E-2</v>
      </c>
      <c r="BE80" s="58">
        <v>1.0777999999999999E-2</v>
      </c>
      <c r="BF80" s="58">
        <v>9.9670000000000002E-3</v>
      </c>
      <c r="BG80" s="58">
        <v>9.8960000000000003E-3</v>
      </c>
      <c r="BH80" s="58">
        <v>1.0598E-2</v>
      </c>
      <c r="BI80" s="58">
        <v>9.8010000000000007E-3</v>
      </c>
      <c r="BJ80" s="58">
        <v>9.1990000000000006E-3</v>
      </c>
      <c r="BK80" s="58">
        <v>9.757E-3</v>
      </c>
      <c r="BL80" s="58">
        <v>9.6080000000000002E-3</v>
      </c>
      <c r="BM80" s="58">
        <v>9.4020000000000006E-3</v>
      </c>
      <c r="BN80" s="58">
        <v>9.3679999999999996E-3</v>
      </c>
      <c r="BO80" s="58">
        <v>8.7049999999999992E-3</v>
      </c>
      <c r="BP80" s="58">
        <v>8.3300000000000006E-3</v>
      </c>
      <c r="BQ80" s="58">
        <v>8.6180000000000007E-3</v>
      </c>
      <c r="BR80" s="58">
        <v>8.6870000000000003E-3</v>
      </c>
      <c r="BS80" s="58">
        <v>8.6250000000000007E-3</v>
      </c>
      <c r="BT80" s="58">
        <v>8.9569999999999997E-3</v>
      </c>
      <c r="BU80" s="58">
        <v>9.103E-3</v>
      </c>
      <c r="BV80" s="58">
        <v>9.2519999999999998E-3</v>
      </c>
      <c r="BW80" s="58">
        <v>9.0810000000000005E-3</v>
      </c>
      <c r="BX80" s="58">
        <v>8.7279999999999996E-3</v>
      </c>
      <c r="BY80" s="58">
        <v>8.3569999999999998E-3</v>
      </c>
      <c r="BZ80" s="58">
        <v>8.1220000000000007E-3</v>
      </c>
      <c r="CA80" s="58">
        <v>8.2360000000000003E-3</v>
      </c>
      <c r="CB80" s="58">
        <v>8.7770000000000001E-3</v>
      </c>
      <c r="CC80" s="58">
        <v>8.7849999999999994E-3</v>
      </c>
      <c r="CD80" s="58">
        <v>8.1460000000000005E-3</v>
      </c>
      <c r="CE80" s="58">
        <v>7.6099999999999996E-3</v>
      </c>
      <c r="CF80" s="58">
        <v>8.1139999999999997E-3</v>
      </c>
      <c r="CG80" s="58">
        <v>8.5450000000000005E-3</v>
      </c>
      <c r="CH80" s="58">
        <v>7.7980000000000002E-3</v>
      </c>
      <c r="CI80" s="58">
        <v>8.0330000000000002E-3</v>
      </c>
      <c r="CJ80" s="58">
        <v>8.6789999999999992E-3</v>
      </c>
      <c r="CK80" s="58">
        <v>9.4339999999999997E-3</v>
      </c>
      <c r="CL80" s="58">
        <v>9.7479999999999997E-3</v>
      </c>
      <c r="CM80" s="58">
        <v>9.2169999999999995E-3</v>
      </c>
      <c r="CN80" s="58">
        <v>9.0869999999999996E-3</v>
      </c>
      <c r="CO80" s="58">
        <v>9.1629999999999993E-3</v>
      </c>
      <c r="CP80" s="58">
        <v>9.3710000000000009E-3</v>
      </c>
      <c r="CQ80" s="58">
        <v>9.2800000000000001E-3</v>
      </c>
      <c r="CR80" s="58">
        <v>9.2479999999999993E-3</v>
      </c>
      <c r="CS80" s="58">
        <v>9.2849999999999999E-3</v>
      </c>
      <c r="CT80" s="58">
        <v>8.9499999999999996E-3</v>
      </c>
      <c r="CU80" s="58">
        <v>8.6899999999999998E-3</v>
      </c>
      <c r="CV80" s="58">
        <v>8.9130000000000008E-3</v>
      </c>
      <c r="CW80" s="58">
        <v>8.5599999999999999E-3</v>
      </c>
      <c r="CX80" s="58">
        <v>8.2299999999999995E-3</v>
      </c>
      <c r="CY80" s="58">
        <v>8.5970000000000005E-3</v>
      </c>
      <c r="CZ80" s="58">
        <v>8.3389999999999992E-3</v>
      </c>
    </row>
    <row r="81" spans="1:104" x14ac:dyDescent="0.45">
      <c r="A81" s="41" t="s">
        <v>233</v>
      </c>
      <c r="C81" s="58">
        <v>2.2950000000000002E-3</v>
      </c>
      <c r="D81" s="58">
        <v>1.952E-3</v>
      </c>
      <c r="E81" s="58">
        <v>1.469E-3</v>
      </c>
      <c r="F81" s="58">
        <v>1.4530000000000001E-3</v>
      </c>
      <c r="G81" s="58">
        <v>1.684E-3</v>
      </c>
      <c r="H81" s="58">
        <v>1.482E-3</v>
      </c>
      <c r="I81" s="58">
        <v>1.5659999999999999E-3</v>
      </c>
      <c r="J81" s="58">
        <v>1.8619999999999999E-3</v>
      </c>
      <c r="K81" s="58">
        <v>2.1429999999999999E-3</v>
      </c>
      <c r="L81" s="58">
        <v>2.0509999999999999E-3</v>
      </c>
      <c r="M81" s="58">
        <v>1.6949999999999999E-3</v>
      </c>
      <c r="N81" s="58">
        <v>1.5939999999999999E-3</v>
      </c>
      <c r="O81" s="58">
        <v>1.714E-3</v>
      </c>
      <c r="P81" s="58">
        <v>1.9109999999999999E-3</v>
      </c>
      <c r="Q81" s="58">
        <v>1.926E-3</v>
      </c>
      <c r="R81" s="58">
        <v>1.9480000000000001E-3</v>
      </c>
      <c r="S81" s="58">
        <v>2.1359999999999999E-3</v>
      </c>
      <c r="T81" s="58">
        <v>2.5010000000000002E-3</v>
      </c>
      <c r="U81" s="58">
        <v>2.6619999999999999E-3</v>
      </c>
      <c r="V81" s="58">
        <v>2.6090000000000002E-3</v>
      </c>
      <c r="W81" s="58">
        <v>2.6080000000000001E-3</v>
      </c>
      <c r="X81" s="58">
        <v>2.7829999999999999E-3</v>
      </c>
      <c r="Y81" s="58">
        <v>2.699E-3</v>
      </c>
      <c r="Z81" s="58">
        <v>2.6830000000000001E-3</v>
      </c>
      <c r="AA81" s="58">
        <v>2.7169999999999998E-3</v>
      </c>
      <c r="AB81" s="58">
        <v>2.48E-3</v>
      </c>
      <c r="AC81" s="58">
        <v>2.4599999999999999E-3</v>
      </c>
      <c r="AD81" s="58">
        <v>2.4889999999999999E-3</v>
      </c>
      <c r="AE81" s="58">
        <v>2.4510000000000001E-3</v>
      </c>
      <c r="AF81" s="58">
        <v>2.594E-3</v>
      </c>
      <c r="AG81" s="58">
        <v>2.604E-3</v>
      </c>
      <c r="AH81" s="58">
        <v>2.5600000000000002E-3</v>
      </c>
      <c r="AI81" s="58">
        <v>2.4650000000000002E-3</v>
      </c>
      <c r="AJ81" s="58">
        <v>2.885E-3</v>
      </c>
      <c r="AK81" s="58">
        <v>2.7469999999999999E-3</v>
      </c>
      <c r="AL81" s="58">
        <v>2.202E-3</v>
      </c>
      <c r="AM81" s="58">
        <v>2.5079999999999998E-3</v>
      </c>
      <c r="AN81" s="58">
        <v>4.5500000000000002E-3</v>
      </c>
      <c r="AO81" s="58">
        <v>4.5869999999999999E-3</v>
      </c>
      <c r="AP81" s="58">
        <v>2.5530000000000001E-3</v>
      </c>
      <c r="AQ81" s="58">
        <v>2.4559999999999998E-3</v>
      </c>
      <c r="AR81" s="58">
        <v>2.751E-3</v>
      </c>
      <c r="AS81" s="58">
        <v>2.9169999999999999E-3</v>
      </c>
      <c r="AT81" s="58">
        <v>2.6779999999999998E-3</v>
      </c>
      <c r="AU81" s="58">
        <v>2.6069999999999999E-3</v>
      </c>
      <c r="AV81" s="58">
        <v>2.905E-3</v>
      </c>
      <c r="AW81" s="58">
        <v>2.9220000000000001E-3</v>
      </c>
      <c r="AX81" s="58">
        <v>2.7109999999999999E-3</v>
      </c>
      <c r="AY81" s="58">
        <v>2.9459999999999998E-3</v>
      </c>
      <c r="AZ81" s="58">
        <v>3.1619999999999999E-3</v>
      </c>
      <c r="BA81" s="58">
        <v>2.9589999999999998E-3</v>
      </c>
      <c r="BB81" s="58">
        <v>2.9060000000000002E-3</v>
      </c>
      <c r="BC81" s="58">
        <v>3.173E-3</v>
      </c>
      <c r="BD81" s="58">
        <v>3.137E-3</v>
      </c>
      <c r="BE81" s="58">
        <v>2.9139999999999999E-3</v>
      </c>
      <c r="BF81" s="58">
        <v>2.9329999999999998E-3</v>
      </c>
      <c r="BG81" s="58">
        <v>3.0720000000000001E-3</v>
      </c>
      <c r="BH81" s="58">
        <v>3.2650000000000001E-3</v>
      </c>
      <c r="BI81" s="58">
        <v>3.545E-3</v>
      </c>
      <c r="BJ81" s="58">
        <v>3.6470000000000001E-3</v>
      </c>
      <c r="BK81" s="58">
        <v>3.5869999999999999E-3</v>
      </c>
      <c r="BL81" s="58">
        <v>3.552E-3</v>
      </c>
      <c r="BM81" s="58">
        <v>3.6080000000000001E-3</v>
      </c>
      <c r="BN81" s="58">
        <v>3.7360000000000002E-3</v>
      </c>
      <c r="BO81" s="58">
        <v>4.0159999999999996E-3</v>
      </c>
      <c r="BP81" s="58">
        <v>3.8760000000000001E-3</v>
      </c>
      <c r="BQ81" s="58">
        <v>3.6849999999999999E-3</v>
      </c>
      <c r="BR81" s="58">
        <v>4.0480000000000004E-3</v>
      </c>
      <c r="BS81" s="58">
        <v>3.8210000000000002E-3</v>
      </c>
      <c r="BT81" s="58">
        <v>3.3509999999999998E-3</v>
      </c>
      <c r="BU81" s="58">
        <v>3.5079999999999998E-3</v>
      </c>
      <c r="BV81" s="58">
        <v>3.4529999999999999E-3</v>
      </c>
      <c r="BW81" s="58">
        <v>3.5669999999999999E-3</v>
      </c>
      <c r="BX81" s="58">
        <v>3.7590000000000002E-3</v>
      </c>
      <c r="BY81" s="58">
        <v>3.6640000000000002E-3</v>
      </c>
      <c r="BZ81" s="58">
        <v>3.4770000000000001E-3</v>
      </c>
      <c r="CA81" s="58">
        <v>3.447E-3</v>
      </c>
      <c r="CB81" s="58">
        <v>3.9199999999999999E-3</v>
      </c>
      <c r="CC81" s="58">
        <v>4.2339999999999999E-3</v>
      </c>
      <c r="CD81" s="58">
        <v>3.7330000000000002E-3</v>
      </c>
      <c r="CE81" s="58">
        <v>3.1250000000000002E-3</v>
      </c>
      <c r="CF81" s="58">
        <v>3.637E-3</v>
      </c>
      <c r="CG81" s="58">
        <v>4.2900000000000004E-3</v>
      </c>
      <c r="CH81" s="58">
        <v>4.032E-3</v>
      </c>
      <c r="CI81" s="58">
        <v>4.2649999999999997E-3</v>
      </c>
      <c r="CJ81" s="58">
        <v>4.81E-3</v>
      </c>
      <c r="CK81" s="58">
        <v>5.058E-3</v>
      </c>
      <c r="CL81" s="58">
        <v>5.215E-3</v>
      </c>
      <c r="CM81" s="58">
        <v>4.5900000000000003E-3</v>
      </c>
      <c r="CN81" s="58">
        <v>4.444E-3</v>
      </c>
      <c r="CO81" s="58">
        <v>4.2399999999999998E-3</v>
      </c>
      <c r="CP81" s="58">
        <v>4.7840000000000001E-3</v>
      </c>
      <c r="CQ81" s="58">
        <v>5.3949999999999996E-3</v>
      </c>
      <c r="CR81" s="58">
        <v>4.8440000000000002E-3</v>
      </c>
      <c r="CS81" s="58">
        <v>4.7060000000000001E-3</v>
      </c>
      <c r="CT81" s="58">
        <v>4.9680000000000002E-3</v>
      </c>
      <c r="CU81" s="58">
        <v>6.5490000000000001E-3</v>
      </c>
      <c r="CV81" s="58">
        <v>6.8529999999999997E-3</v>
      </c>
      <c r="CW81" s="58">
        <v>5.901E-3</v>
      </c>
      <c r="CX81" s="58">
        <v>5.8009999999999997E-3</v>
      </c>
      <c r="CY81" s="58">
        <v>6.2360000000000002E-3</v>
      </c>
      <c r="CZ81" s="58">
        <v>6.3949999999999996E-3</v>
      </c>
    </row>
    <row r="82" spans="1:104" x14ac:dyDescent="0.45">
      <c r="A82" s="41" t="s">
        <v>264</v>
      </c>
      <c r="C82" s="58">
        <v>1.035E-2</v>
      </c>
      <c r="D82" s="58">
        <v>9.4719999999999995E-3</v>
      </c>
      <c r="E82" s="58">
        <v>9.4750000000000008E-3</v>
      </c>
      <c r="F82" s="58">
        <v>9.7610000000000006E-3</v>
      </c>
      <c r="G82" s="58">
        <v>9.6480000000000003E-3</v>
      </c>
      <c r="H82" s="58">
        <v>1.0069E-2</v>
      </c>
      <c r="I82" s="58">
        <v>1.0290000000000001E-2</v>
      </c>
      <c r="J82" s="58">
        <v>9.6229999999999996E-3</v>
      </c>
      <c r="K82" s="58">
        <v>8.9280000000000002E-3</v>
      </c>
      <c r="L82" s="58">
        <v>8.7189999999999993E-3</v>
      </c>
      <c r="M82" s="58">
        <v>8.9569999999999997E-3</v>
      </c>
      <c r="N82" s="58">
        <v>8.8159999999999992E-3</v>
      </c>
      <c r="O82" s="58">
        <v>8.0979999999999993E-3</v>
      </c>
      <c r="P82" s="58">
        <v>8.4779999999999994E-3</v>
      </c>
      <c r="Q82" s="58">
        <v>9.0779999999999993E-3</v>
      </c>
      <c r="R82" s="58">
        <v>8.9300000000000004E-3</v>
      </c>
      <c r="S82" s="58">
        <v>8.4180000000000001E-3</v>
      </c>
      <c r="T82" s="58">
        <v>8.7670000000000005E-3</v>
      </c>
      <c r="U82" s="58">
        <v>9.6760000000000006E-3</v>
      </c>
      <c r="V82" s="58">
        <v>9.5049999999999996E-3</v>
      </c>
      <c r="W82" s="58">
        <v>8.5859999999999999E-3</v>
      </c>
      <c r="X82" s="58">
        <v>8.6680000000000004E-3</v>
      </c>
      <c r="Y82" s="58">
        <v>8.7200000000000003E-3</v>
      </c>
      <c r="Z82" s="58">
        <v>8.1779999999999995E-3</v>
      </c>
      <c r="AA82" s="58">
        <v>7.6449999999999999E-3</v>
      </c>
      <c r="AB82" s="58">
        <v>7.5640000000000004E-3</v>
      </c>
      <c r="AC82" s="58">
        <v>8.1270000000000005E-3</v>
      </c>
      <c r="AD82" s="58">
        <v>8.0110000000000008E-3</v>
      </c>
      <c r="AE82" s="58">
        <v>7.731E-3</v>
      </c>
      <c r="AF82" s="58">
        <v>7.7219999999999997E-3</v>
      </c>
      <c r="AG82" s="58">
        <v>7.6709999999999999E-3</v>
      </c>
      <c r="AH82" s="58">
        <v>7.6059999999999999E-3</v>
      </c>
      <c r="AI82" s="58">
        <v>7.5399999999999998E-3</v>
      </c>
      <c r="AJ82" s="58">
        <v>7.5669999999999999E-3</v>
      </c>
      <c r="AK82" s="58">
        <v>7.9349999999999993E-3</v>
      </c>
      <c r="AL82" s="58">
        <v>7.8630000000000002E-3</v>
      </c>
      <c r="AM82" s="58">
        <v>7.4409999999999997E-3</v>
      </c>
      <c r="AN82" s="58">
        <v>7.1130000000000004E-3</v>
      </c>
      <c r="AO82" s="58">
        <v>7.1650000000000004E-3</v>
      </c>
      <c r="AP82" s="58">
        <v>7.3670000000000003E-3</v>
      </c>
      <c r="AQ82" s="58">
        <v>7.1370000000000001E-3</v>
      </c>
      <c r="AR82" s="58">
        <v>7.1250000000000003E-3</v>
      </c>
      <c r="AS82" s="58">
        <v>7.0219999999999996E-3</v>
      </c>
      <c r="AT82" s="58">
        <v>6.6839999999999998E-3</v>
      </c>
      <c r="AU82" s="58">
        <v>6.4809999999999998E-3</v>
      </c>
      <c r="AV82" s="58">
        <v>6.607E-3</v>
      </c>
      <c r="AW82" s="58">
        <v>7.1710000000000003E-3</v>
      </c>
      <c r="AX82" s="58">
        <v>7.1110000000000001E-3</v>
      </c>
      <c r="AY82" s="58">
        <v>6.4900000000000001E-3</v>
      </c>
      <c r="AZ82" s="58">
        <v>6.6550000000000003E-3</v>
      </c>
      <c r="BA82" s="58">
        <v>7.1279999999999998E-3</v>
      </c>
      <c r="BB82" s="58">
        <v>6.8630000000000002E-3</v>
      </c>
      <c r="BC82" s="58">
        <v>6.5719999999999997E-3</v>
      </c>
      <c r="BD82" s="58">
        <v>6.6810000000000003E-3</v>
      </c>
      <c r="BE82" s="58">
        <v>6.6730000000000001E-3</v>
      </c>
      <c r="BF82" s="58">
        <v>6.3029999999999996E-3</v>
      </c>
      <c r="BG82" s="58">
        <v>6.5839999999999996E-3</v>
      </c>
      <c r="BH82" s="58">
        <v>7.0930000000000003E-3</v>
      </c>
      <c r="BI82" s="58">
        <v>6.4660000000000004E-3</v>
      </c>
      <c r="BJ82" s="58">
        <v>6.0980000000000001E-3</v>
      </c>
      <c r="BK82" s="58">
        <v>6.0499999999999998E-3</v>
      </c>
      <c r="BL82" s="58">
        <v>6.267E-3</v>
      </c>
      <c r="BM82" s="58">
        <v>6.4780000000000003E-3</v>
      </c>
      <c r="BN82" s="58">
        <v>5.9919999999999999E-3</v>
      </c>
      <c r="BO82" s="58">
        <v>5.5370000000000003E-3</v>
      </c>
      <c r="BP82" s="58">
        <v>5.2110000000000004E-3</v>
      </c>
      <c r="BQ82" s="58">
        <v>4.9550000000000002E-3</v>
      </c>
      <c r="BR82" s="58">
        <v>5.0639999999999999E-3</v>
      </c>
      <c r="BS82" s="58">
        <v>5.5859999999999998E-3</v>
      </c>
      <c r="BT82" s="58">
        <v>5.5079999999999999E-3</v>
      </c>
      <c r="BU82" s="58">
        <v>5.2620000000000002E-3</v>
      </c>
      <c r="BV82" s="58">
        <v>5.1349999999999998E-3</v>
      </c>
      <c r="BW82" s="58">
        <v>4.875E-3</v>
      </c>
      <c r="BX82" s="58">
        <v>4.7369999999999999E-3</v>
      </c>
      <c r="BY82" s="58">
        <v>4.7359999999999998E-3</v>
      </c>
      <c r="BZ82" s="58">
        <v>4.4799999999999996E-3</v>
      </c>
      <c r="CA82" s="58">
        <v>4.4929999999999996E-3</v>
      </c>
      <c r="CB82" s="58">
        <v>5.2339999999999999E-3</v>
      </c>
      <c r="CC82" s="58">
        <v>5.2189999999999997E-3</v>
      </c>
      <c r="CD82" s="58">
        <v>4.6049999999999997E-3</v>
      </c>
      <c r="CE82" s="58">
        <v>5.0000000000000001E-3</v>
      </c>
      <c r="CF82" s="58">
        <v>5.1869999999999998E-3</v>
      </c>
      <c r="CG82" s="58">
        <v>5.0439999999999999E-3</v>
      </c>
      <c r="CH82" s="58">
        <v>5.0359999999999997E-3</v>
      </c>
      <c r="CI82" s="58">
        <v>4.5560000000000002E-3</v>
      </c>
      <c r="CJ82" s="58">
        <v>5.0730000000000003E-3</v>
      </c>
      <c r="CK82" s="58">
        <v>5.2940000000000001E-3</v>
      </c>
      <c r="CL82" s="58">
        <v>5.0039999999999998E-3</v>
      </c>
      <c r="CM82" s="58">
        <v>5.0369999999999998E-3</v>
      </c>
      <c r="CN82" s="58">
        <v>4.9240000000000004E-3</v>
      </c>
      <c r="CO82" s="58">
        <v>4.7720000000000002E-3</v>
      </c>
      <c r="CP82" s="58">
        <v>4.614E-3</v>
      </c>
      <c r="CQ82" s="58">
        <v>4.7289999999999997E-3</v>
      </c>
      <c r="CR82" s="58">
        <v>5.1739999999999998E-3</v>
      </c>
      <c r="CS82" s="58">
        <v>4.8690000000000001E-3</v>
      </c>
      <c r="CT82" s="58">
        <v>4.3699999999999998E-3</v>
      </c>
      <c r="CU82" s="58">
        <v>4.6680000000000003E-3</v>
      </c>
      <c r="CV82" s="58">
        <v>5.3049999999999998E-3</v>
      </c>
      <c r="CW82" s="58">
        <v>4.8440000000000002E-3</v>
      </c>
      <c r="CX82" s="58">
        <v>4.6369999999999996E-3</v>
      </c>
      <c r="CY82" s="58">
        <v>5.2649999999999997E-3</v>
      </c>
      <c r="CZ82" s="58">
        <v>4.9709999999999997E-3</v>
      </c>
    </row>
    <row r="83" spans="1:104" x14ac:dyDescent="0.45">
      <c r="A83" s="41" t="s">
        <v>265</v>
      </c>
      <c r="C83" s="58">
        <v>1.1566999999999999E-2</v>
      </c>
      <c r="D83" s="58">
        <v>1.2108000000000001E-2</v>
      </c>
      <c r="E83" s="58">
        <v>1.2285000000000001E-2</v>
      </c>
      <c r="F83" s="58">
        <v>1.1511E-2</v>
      </c>
      <c r="G83" s="58">
        <v>1.1375E-2</v>
      </c>
      <c r="H83" s="58">
        <v>1.1908E-2</v>
      </c>
      <c r="I83" s="58">
        <v>1.2390999999999999E-2</v>
      </c>
      <c r="J83" s="58">
        <v>1.2711E-2</v>
      </c>
      <c r="K83" s="58">
        <v>1.1958999999999999E-2</v>
      </c>
      <c r="L83" s="58">
        <v>1.1081000000000001E-2</v>
      </c>
      <c r="M83" s="58">
        <v>1.2500000000000001E-2</v>
      </c>
      <c r="N83" s="58">
        <v>1.3252E-2</v>
      </c>
      <c r="O83" s="58">
        <v>1.2085E-2</v>
      </c>
      <c r="P83" s="58">
        <v>1.1934999999999999E-2</v>
      </c>
      <c r="Q83" s="58">
        <v>1.2742E-2</v>
      </c>
      <c r="R83" s="58">
        <v>1.3032999999999999E-2</v>
      </c>
      <c r="S83" s="58">
        <v>1.3344999999999999E-2</v>
      </c>
      <c r="T83" s="58">
        <v>1.3501000000000001E-2</v>
      </c>
      <c r="U83" s="58">
        <v>1.3774E-2</v>
      </c>
      <c r="V83" s="58">
        <v>1.3939E-2</v>
      </c>
      <c r="W83" s="58">
        <v>1.3919000000000001E-2</v>
      </c>
      <c r="X83" s="58">
        <v>1.3734E-2</v>
      </c>
      <c r="Y83" s="58">
        <v>1.374E-2</v>
      </c>
      <c r="Z83" s="58">
        <v>1.3344E-2</v>
      </c>
      <c r="AA83" s="58">
        <v>1.2869999999999999E-2</v>
      </c>
      <c r="AB83" s="58">
        <v>1.3494000000000001E-2</v>
      </c>
      <c r="AC83" s="58">
        <v>1.3721000000000001E-2</v>
      </c>
      <c r="AD83" s="58">
        <v>1.3762E-2</v>
      </c>
      <c r="AE83" s="58">
        <v>1.3775000000000001E-2</v>
      </c>
      <c r="AF83" s="58">
        <v>1.3653999999999999E-2</v>
      </c>
      <c r="AG83" s="58">
        <v>1.4101000000000001E-2</v>
      </c>
      <c r="AH83" s="58">
        <v>1.4220999999999999E-2</v>
      </c>
      <c r="AI83" s="58">
        <v>1.3716000000000001E-2</v>
      </c>
      <c r="AJ83" s="58">
        <v>1.4023000000000001E-2</v>
      </c>
      <c r="AK83" s="58">
        <v>1.4525E-2</v>
      </c>
      <c r="AL83" s="58">
        <v>1.4376999999999999E-2</v>
      </c>
      <c r="AM83" s="58">
        <v>1.3413E-2</v>
      </c>
      <c r="AN83" s="58">
        <v>1.2869E-2</v>
      </c>
      <c r="AO83" s="58">
        <v>1.3155E-2</v>
      </c>
      <c r="AP83" s="58">
        <v>1.3509E-2</v>
      </c>
      <c r="AQ83" s="58">
        <v>1.3403999999999999E-2</v>
      </c>
      <c r="AR83" s="58">
        <v>1.3327E-2</v>
      </c>
      <c r="AS83" s="58">
        <v>1.3808000000000001E-2</v>
      </c>
      <c r="AT83" s="58">
        <v>1.3712E-2</v>
      </c>
      <c r="AU83" s="58">
        <v>1.3547E-2</v>
      </c>
      <c r="AV83" s="58">
        <v>1.389E-2</v>
      </c>
      <c r="AW83" s="58">
        <v>1.4298E-2</v>
      </c>
      <c r="AX83" s="58">
        <v>1.3983000000000001E-2</v>
      </c>
      <c r="AY83" s="58">
        <v>1.3929E-2</v>
      </c>
      <c r="AZ83" s="58">
        <v>1.3969000000000001E-2</v>
      </c>
      <c r="BA83" s="58">
        <v>1.4149999999999999E-2</v>
      </c>
      <c r="BB83" s="58">
        <v>1.3946999999999999E-2</v>
      </c>
      <c r="BC83" s="58">
        <v>1.3029000000000001E-2</v>
      </c>
      <c r="BD83" s="58">
        <v>1.2591E-2</v>
      </c>
      <c r="BE83" s="58">
        <v>1.244E-2</v>
      </c>
      <c r="BF83" s="58">
        <v>1.2699999999999999E-2</v>
      </c>
      <c r="BG83" s="58">
        <v>1.2947E-2</v>
      </c>
      <c r="BH83" s="58">
        <v>1.2831E-2</v>
      </c>
      <c r="BI83" s="58">
        <v>1.3024000000000001E-2</v>
      </c>
      <c r="BJ83" s="58">
        <v>1.2756999999999999E-2</v>
      </c>
      <c r="BK83" s="58">
        <v>1.2108000000000001E-2</v>
      </c>
      <c r="BL83" s="58">
        <v>1.1960999999999999E-2</v>
      </c>
      <c r="BM83" s="58">
        <v>1.1632E-2</v>
      </c>
      <c r="BN83" s="58">
        <v>1.129E-2</v>
      </c>
      <c r="BO83" s="58">
        <v>1.1008E-2</v>
      </c>
      <c r="BP83" s="58">
        <v>1.1220000000000001E-2</v>
      </c>
      <c r="BQ83" s="58">
        <v>1.1299999999999999E-2</v>
      </c>
      <c r="BR83" s="58">
        <v>1.0744999999999999E-2</v>
      </c>
      <c r="BS83" s="58">
        <v>1.0692E-2</v>
      </c>
      <c r="BT83" s="58">
        <v>1.1433E-2</v>
      </c>
      <c r="BU83" s="58">
        <v>1.1531E-2</v>
      </c>
      <c r="BV83" s="58">
        <v>1.1462999999999999E-2</v>
      </c>
      <c r="BW83" s="58">
        <v>1.1708E-2</v>
      </c>
      <c r="BX83" s="58">
        <v>1.1446E-2</v>
      </c>
      <c r="BY83" s="58">
        <v>1.0532E-2</v>
      </c>
      <c r="BZ83" s="58">
        <v>9.8569999999999994E-3</v>
      </c>
      <c r="CA83" s="58">
        <v>9.1210000000000006E-3</v>
      </c>
      <c r="CB83" s="58">
        <v>8.8830000000000003E-3</v>
      </c>
      <c r="CC83" s="58">
        <v>9.8519999999999996E-3</v>
      </c>
      <c r="CD83" s="58">
        <v>1.0030000000000001E-2</v>
      </c>
      <c r="CE83" s="58">
        <v>9.1859999999999997E-3</v>
      </c>
      <c r="CF83" s="58">
        <v>8.9870000000000002E-3</v>
      </c>
      <c r="CG83" s="58">
        <v>9.1439999999999994E-3</v>
      </c>
      <c r="CH83" s="58">
        <v>9.0609999999999996E-3</v>
      </c>
      <c r="CI83" s="58">
        <v>8.9099999999999995E-3</v>
      </c>
      <c r="CJ83" s="58">
        <v>9.0650000000000001E-3</v>
      </c>
      <c r="CK83" s="58">
        <v>9.1330000000000005E-3</v>
      </c>
      <c r="CL83" s="58">
        <v>9.1780000000000004E-3</v>
      </c>
      <c r="CM83" s="58">
        <v>8.6049999999999998E-3</v>
      </c>
      <c r="CN83" s="58">
        <v>8.5269999999999999E-3</v>
      </c>
      <c r="CO83" s="58">
        <v>8.9350000000000002E-3</v>
      </c>
      <c r="CP83" s="58">
        <v>8.5599999999999999E-3</v>
      </c>
      <c r="CQ83" s="58">
        <v>8.2249999999999997E-3</v>
      </c>
      <c r="CR83" s="58">
        <v>8.071E-3</v>
      </c>
      <c r="CS83" s="58">
        <v>8.2389999999999998E-3</v>
      </c>
      <c r="CT83" s="58">
        <v>8.0219999999999996E-3</v>
      </c>
      <c r="CU83" s="58">
        <v>8.0079999999999995E-3</v>
      </c>
      <c r="CV83" s="58">
        <v>8.3909999999999992E-3</v>
      </c>
      <c r="CW83" s="58">
        <v>8.0260000000000001E-3</v>
      </c>
      <c r="CX83" s="58">
        <v>7.7029999999999998E-3</v>
      </c>
      <c r="CY83" s="58">
        <v>7.8079999999999998E-3</v>
      </c>
      <c r="CZ83" s="58">
        <v>7.8130000000000005E-3</v>
      </c>
    </row>
    <row r="84" spans="1:104" x14ac:dyDescent="0.45">
      <c r="A84" s="41" t="s">
        <v>266</v>
      </c>
      <c r="C84" s="58">
        <v>2.954E-3</v>
      </c>
      <c r="D84" s="58">
        <v>3.362E-3</v>
      </c>
      <c r="E84" s="58">
        <v>3.2490000000000002E-3</v>
      </c>
      <c r="F84" s="58">
        <v>3.4859999999999999E-3</v>
      </c>
      <c r="G84" s="58">
        <v>3.8920000000000001E-3</v>
      </c>
      <c r="H84" s="58">
        <v>3.588E-3</v>
      </c>
      <c r="I84" s="58">
        <v>3.3899999999999998E-3</v>
      </c>
      <c r="J84" s="58">
        <v>3.424E-3</v>
      </c>
      <c r="K84" s="58">
        <v>3.1819999999999999E-3</v>
      </c>
      <c r="L84" s="58">
        <v>3.4299999999999999E-3</v>
      </c>
      <c r="M84" s="58">
        <v>4.1279999999999997E-3</v>
      </c>
      <c r="N84" s="58">
        <v>4.202E-3</v>
      </c>
      <c r="O84" s="58">
        <v>3.9259999999999998E-3</v>
      </c>
      <c r="P84" s="58">
        <v>4.0549999999999996E-3</v>
      </c>
      <c r="Q84" s="58">
        <v>4.143E-3</v>
      </c>
      <c r="R84" s="58">
        <v>4.1710000000000002E-3</v>
      </c>
      <c r="S84" s="58">
        <v>4.4209999999999996E-3</v>
      </c>
      <c r="T84" s="58">
        <v>4.444E-3</v>
      </c>
      <c r="U84" s="58">
        <v>4.3189999999999999E-3</v>
      </c>
      <c r="V84" s="58">
        <v>4.5690000000000001E-3</v>
      </c>
      <c r="W84" s="58">
        <v>4.7369999999999999E-3</v>
      </c>
      <c r="X84" s="58">
        <v>4.3680000000000004E-3</v>
      </c>
      <c r="Y84" s="58">
        <v>4.4250000000000001E-3</v>
      </c>
      <c r="Z84" s="58">
        <v>5.1180000000000002E-3</v>
      </c>
      <c r="AA84" s="58">
        <v>5.2769999999999996E-3</v>
      </c>
      <c r="AB84" s="58">
        <v>5.1710000000000002E-3</v>
      </c>
      <c r="AC84" s="58">
        <v>4.9529999999999999E-3</v>
      </c>
      <c r="AD84" s="58">
        <v>4.7149999999999996E-3</v>
      </c>
      <c r="AE84" s="58">
        <v>4.7910000000000001E-3</v>
      </c>
      <c r="AF84" s="58">
        <v>4.8999999999999998E-3</v>
      </c>
      <c r="AG84" s="58">
        <v>4.836E-3</v>
      </c>
      <c r="AH84" s="58">
        <v>4.797E-3</v>
      </c>
      <c r="AI84" s="58">
        <v>4.8739999999999999E-3</v>
      </c>
      <c r="AJ84" s="58">
        <v>4.9329999999999999E-3</v>
      </c>
      <c r="AK84" s="58">
        <v>4.875E-3</v>
      </c>
      <c r="AL84" s="58">
        <v>5.0039999999999998E-3</v>
      </c>
      <c r="AM84" s="58">
        <v>5.0759999999999998E-3</v>
      </c>
      <c r="AN84" s="58">
        <v>5.1720000000000004E-3</v>
      </c>
      <c r="AO84" s="58">
        <v>5.5040000000000002E-3</v>
      </c>
      <c r="AP84" s="58">
        <v>5.3600000000000002E-3</v>
      </c>
      <c r="AQ84" s="58">
        <v>5.097E-3</v>
      </c>
      <c r="AR84" s="58">
        <v>4.9940000000000002E-3</v>
      </c>
      <c r="AS84" s="58">
        <v>4.9750000000000003E-3</v>
      </c>
      <c r="AT84" s="58">
        <v>5.4980000000000003E-3</v>
      </c>
      <c r="AU84" s="58">
        <v>5.4850000000000003E-3</v>
      </c>
      <c r="AV84" s="58">
        <v>5.4469999999999996E-3</v>
      </c>
      <c r="AW84" s="58">
        <v>5.6979999999999999E-3</v>
      </c>
      <c r="AX84" s="58">
        <v>5.3579999999999999E-3</v>
      </c>
      <c r="AY84" s="58">
        <v>4.9639999999999997E-3</v>
      </c>
      <c r="AZ84" s="58">
        <v>5.0229999999999997E-3</v>
      </c>
      <c r="BA84" s="58">
        <v>4.862E-3</v>
      </c>
      <c r="BB84" s="58">
        <v>4.7159999999999997E-3</v>
      </c>
      <c r="BC84" s="58">
        <v>5.5310000000000003E-3</v>
      </c>
      <c r="BD84" s="58">
        <v>5.6480000000000002E-3</v>
      </c>
      <c r="BE84" s="58">
        <v>5.0800000000000003E-3</v>
      </c>
      <c r="BF84" s="58">
        <v>4.7499999999999999E-3</v>
      </c>
      <c r="BG84" s="58">
        <v>4.8869999999999999E-3</v>
      </c>
      <c r="BH84" s="58">
        <v>5.4000000000000003E-3</v>
      </c>
      <c r="BI84" s="58">
        <v>5.8219999999999999E-3</v>
      </c>
      <c r="BJ84" s="58">
        <v>6.1139999999999996E-3</v>
      </c>
      <c r="BK84" s="58">
        <v>6.2610000000000001E-3</v>
      </c>
      <c r="BL84" s="58">
        <v>6.509E-3</v>
      </c>
      <c r="BM84" s="58">
        <v>6.7790000000000003E-3</v>
      </c>
      <c r="BN84" s="58">
        <v>6.607E-3</v>
      </c>
      <c r="BO84" s="58">
        <v>6.1900000000000002E-3</v>
      </c>
      <c r="BP84" s="58">
        <v>6.1029999999999999E-3</v>
      </c>
      <c r="BQ84" s="58">
        <v>5.9189999999999998E-3</v>
      </c>
      <c r="BR84" s="58">
        <v>5.7109999999999999E-3</v>
      </c>
      <c r="BS84" s="58">
        <v>5.9379999999999997E-3</v>
      </c>
      <c r="BT84" s="58">
        <v>6.6169999999999996E-3</v>
      </c>
      <c r="BU84" s="58">
        <v>6.7130000000000002E-3</v>
      </c>
      <c r="BV84" s="58">
        <v>6.3290000000000004E-3</v>
      </c>
      <c r="BW84" s="58">
        <v>6.4380000000000001E-3</v>
      </c>
      <c r="BX84" s="58">
        <v>7.5950000000000002E-3</v>
      </c>
      <c r="BY84" s="58">
        <v>7.5750000000000001E-3</v>
      </c>
      <c r="BZ84" s="58">
        <v>6.5069999999999998E-3</v>
      </c>
      <c r="CA84" s="58">
        <v>6.1830000000000001E-3</v>
      </c>
      <c r="CB84" s="58">
        <v>6.5370000000000003E-3</v>
      </c>
      <c r="CC84" s="58">
        <v>6.7590000000000003E-3</v>
      </c>
      <c r="CD84" s="58">
        <v>6.1089999999999998E-3</v>
      </c>
      <c r="CE84" s="58">
        <v>6.2290000000000002E-3</v>
      </c>
      <c r="CF84" s="58">
        <v>6.6600000000000001E-3</v>
      </c>
      <c r="CG84" s="58">
        <v>6.7559999999999999E-3</v>
      </c>
      <c r="CH84" s="58">
        <v>6.7289999999999997E-3</v>
      </c>
      <c r="CI84" s="58">
        <v>7.1149999999999998E-3</v>
      </c>
      <c r="CJ84" s="58">
        <v>6.9589999999999999E-3</v>
      </c>
      <c r="CK84" s="58">
        <v>6.4739999999999997E-3</v>
      </c>
      <c r="CL84" s="58">
        <v>6.5929999999999999E-3</v>
      </c>
      <c r="CM84" s="58">
        <v>7.1159999999999999E-3</v>
      </c>
      <c r="CN84" s="58">
        <v>7.535E-3</v>
      </c>
      <c r="CO84" s="58">
        <v>7.9260000000000008E-3</v>
      </c>
      <c r="CP84" s="58">
        <v>8.0459999999999993E-3</v>
      </c>
      <c r="CQ84" s="58">
        <v>7.6550000000000003E-3</v>
      </c>
      <c r="CR84" s="58">
        <v>7.6E-3</v>
      </c>
      <c r="CS84" s="58">
        <v>7.6030000000000004E-3</v>
      </c>
      <c r="CT84" s="58">
        <v>7.5659999999999998E-3</v>
      </c>
      <c r="CU84" s="58">
        <v>8.0090000000000005E-3</v>
      </c>
      <c r="CV84" s="58">
        <v>8.4700000000000001E-3</v>
      </c>
      <c r="CW84" s="58">
        <v>7.9819999999999995E-3</v>
      </c>
      <c r="CX84" s="58">
        <v>8.3090000000000004E-3</v>
      </c>
      <c r="CY84" s="58">
        <v>8.7819999999999999E-3</v>
      </c>
      <c r="CZ84" s="58">
        <v>8.4880000000000008E-3</v>
      </c>
    </row>
    <row r="85" spans="1:104" x14ac:dyDescent="0.45">
      <c r="A85" s="41" t="s">
        <v>267</v>
      </c>
      <c r="C85" s="58">
        <v>1.1789000000000001E-2</v>
      </c>
      <c r="D85" s="58">
        <v>1.1919000000000001E-2</v>
      </c>
      <c r="E85" s="58">
        <v>1.1568999999999999E-2</v>
      </c>
      <c r="F85" s="58">
        <v>1.2439E-2</v>
      </c>
      <c r="G85" s="58">
        <v>1.2843E-2</v>
      </c>
      <c r="H85" s="58">
        <v>1.2782E-2</v>
      </c>
      <c r="I85" s="58">
        <v>1.2598E-2</v>
      </c>
      <c r="J85" s="58">
        <v>1.1989E-2</v>
      </c>
      <c r="K85" s="58">
        <v>1.1865000000000001E-2</v>
      </c>
      <c r="L85" s="58">
        <v>1.1253000000000001E-2</v>
      </c>
      <c r="M85" s="58">
        <v>1.1197E-2</v>
      </c>
      <c r="N85" s="58">
        <v>1.1095000000000001E-2</v>
      </c>
      <c r="O85" s="58">
        <v>1.0935E-2</v>
      </c>
      <c r="P85" s="58">
        <v>1.11E-2</v>
      </c>
      <c r="Q85" s="58">
        <v>1.1317000000000001E-2</v>
      </c>
      <c r="R85" s="58">
        <v>1.1232000000000001E-2</v>
      </c>
      <c r="S85" s="58">
        <v>1.0918000000000001E-2</v>
      </c>
      <c r="T85" s="58">
        <v>1.1367E-2</v>
      </c>
      <c r="U85" s="58">
        <v>1.1771999999999999E-2</v>
      </c>
      <c r="V85" s="58">
        <v>1.1483999999999999E-2</v>
      </c>
      <c r="W85" s="58">
        <v>1.1126E-2</v>
      </c>
      <c r="X85" s="58">
        <v>1.1044999999999999E-2</v>
      </c>
      <c r="Y85" s="58">
        <v>1.0482E-2</v>
      </c>
      <c r="Z85" s="58">
        <v>1.0430999999999999E-2</v>
      </c>
      <c r="AA85" s="58">
        <v>1.0368E-2</v>
      </c>
      <c r="AB85" s="58">
        <v>9.9810000000000003E-3</v>
      </c>
      <c r="AC85" s="58">
        <v>1.0456999999999999E-2</v>
      </c>
      <c r="AD85" s="58">
        <v>1.0495000000000001E-2</v>
      </c>
      <c r="AE85" s="58">
        <v>1.0354E-2</v>
      </c>
      <c r="AF85" s="58">
        <v>1.1237E-2</v>
      </c>
      <c r="AG85" s="58">
        <v>1.1227000000000001E-2</v>
      </c>
      <c r="AH85" s="58">
        <v>1.0219000000000001E-2</v>
      </c>
      <c r="AI85" s="58">
        <v>9.9600000000000001E-3</v>
      </c>
      <c r="AJ85" s="58">
        <v>9.8390000000000005E-3</v>
      </c>
      <c r="AK85" s="58">
        <v>1.0087E-2</v>
      </c>
      <c r="AL85" s="58">
        <v>9.7970000000000002E-3</v>
      </c>
      <c r="AM85" s="58">
        <v>9.691E-3</v>
      </c>
      <c r="AN85" s="58">
        <v>1.0097999999999999E-2</v>
      </c>
      <c r="AO85" s="58">
        <v>1.0062E-2</v>
      </c>
      <c r="AP85" s="58">
        <v>9.8770000000000004E-3</v>
      </c>
      <c r="AQ85" s="58">
        <v>9.7909999999999994E-3</v>
      </c>
      <c r="AR85" s="58">
        <v>9.7549999999999998E-3</v>
      </c>
      <c r="AS85" s="58">
        <v>9.7999999999999997E-3</v>
      </c>
      <c r="AT85" s="58">
        <v>9.9699999999999997E-3</v>
      </c>
      <c r="AU85" s="58">
        <v>9.6279999999999994E-3</v>
      </c>
      <c r="AV85" s="58">
        <v>8.5079999999999999E-3</v>
      </c>
      <c r="AW85" s="58">
        <v>8.2349999999999993E-3</v>
      </c>
      <c r="AX85" s="58">
        <v>8.8310000000000003E-3</v>
      </c>
      <c r="AY85" s="58">
        <v>9.4660000000000005E-3</v>
      </c>
      <c r="AZ85" s="58">
        <v>9.8449999999999996E-3</v>
      </c>
      <c r="BA85" s="58">
        <v>9.3360000000000005E-3</v>
      </c>
      <c r="BB85" s="58">
        <v>8.7080000000000005E-3</v>
      </c>
      <c r="BC85" s="58">
        <v>8.7829999999999991E-3</v>
      </c>
      <c r="BD85" s="58">
        <v>9.2029999999999994E-3</v>
      </c>
      <c r="BE85" s="58">
        <v>8.8400000000000006E-3</v>
      </c>
      <c r="BF85" s="58">
        <v>8.7679999999999998E-3</v>
      </c>
      <c r="BG85" s="58">
        <v>8.7620000000000007E-3</v>
      </c>
      <c r="BH85" s="58">
        <v>9.0620000000000006E-3</v>
      </c>
      <c r="BI85" s="58">
        <v>1.0155000000000001E-2</v>
      </c>
      <c r="BJ85" s="58">
        <v>9.6989999999999993E-3</v>
      </c>
      <c r="BK85" s="58">
        <v>8.7349999999999997E-3</v>
      </c>
      <c r="BL85" s="58">
        <v>8.8889999999999993E-3</v>
      </c>
      <c r="BM85" s="58">
        <v>8.5819999999999994E-3</v>
      </c>
      <c r="BN85" s="58">
        <v>8.1869999999999998E-3</v>
      </c>
      <c r="BO85" s="58">
        <v>8.2550000000000002E-3</v>
      </c>
      <c r="BP85" s="58">
        <v>9.0159999999999997E-3</v>
      </c>
      <c r="BQ85" s="58">
        <v>9.6679999999999995E-3</v>
      </c>
      <c r="BR85" s="58">
        <v>8.3280000000000003E-3</v>
      </c>
      <c r="BS85" s="58">
        <v>7.273E-3</v>
      </c>
      <c r="BT85" s="58">
        <v>8.6680000000000004E-3</v>
      </c>
      <c r="BU85" s="58">
        <v>8.8830000000000003E-3</v>
      </c>
      <c r="BV85" s="58">
        <v>7.7860000000000004E-3</v>
      </c>
      <c r="BW85" s="58">
        <v>8.3719999999999992E-3</v>
      </c>
      <c r="BX85" s="58">
        <v>8.7159999999999998E-3</v>
      </c>
      <c r="BY85" s="58">
        <v>8.005E-3</v>
      </c>
      <c r="BZ85" s="58">
        <v>8.1899999999999994E-3</v>
      </c>
      <c r="CA85" s="58">
        <v>8.1429999999999992E-3</v>
      </c>
      <c r="CB85" s="58">
        <v>7.8209999999999998E-3</v>
      </c>
      <c r="CC85" s="58">
        <v>7.4330000000000004E-3</v>
      </c>
      <c r="CD85" s="58">
        <v>7.5040000000000003E-3</v>
      </c>
      <c r="CE85" s="58">
        <v>8.1370000000000001E-3</v>
      </c>
      <c r="CF85" s="58">
        <v>8.1290000000000008E-3</v>
      </c>
      <c r="CG85" s="58">
        <v>7.9290000000000003E-3</v>
      </c>
      <c r="CH85" s="58">
        <v>7.1320000000000003E-3</v>
      </c>
      <c r="CI85" s="58">
        <v>7.0990000000000003E-3</v>
      </c>
      <c r="CJ85" s="58">
        <v>8.2550000000000002E-3</v>
      </c>
      <c r="CK85" s="58">
        <v>8.1480000000000007E-3</v>
      </c>
      <c r="CL85" s="58">
        <v>7.9889999999999996E-3</v>
      </c>
      <c r="CM85" s="58">
        <v>8.574E-3</v>
      </c>
      <c r="CN85" s="58">
        <v>8.2900000000000005E-3</v>
      </c>
      <c r="CO85" s="58">
        <v>7.6550000000000003E-3</v>
      </c>
      <c r="CP85" s="58">
        <v>7.2830000000000004E-3</v>
      </c>
      <c r="CQ85" s="58">
        <v>7.7739999999999997E-3</v>
      </c>
      <c r="CR85" s="58">
        <v>7.8359999999999992E-3</v>
      </c>
      <c r="CS85" s="58">
        <v>7.2950000000000003E-3</v>
      </c>
      <c r="CT85" s="58">
        <v>6.8970000000000004E-3</v>
      </c>
      <c r="CU85" s="58">
        <v>6.9880000000000003E-3</v>
      </c>
      <c r="CV85" s="58">
        <v>7.1069999999999996E-3</v>
      </c>
      <c r="CW85" s="58">
        <v>7.3309999999999998E-3</v>
      </c>
      <c r="CX85" s="58">
        <v>7.3829999999999998E-3</v>
      </c>
      <c r="CY85" s="58">
        <v>7.0239999999999999E-3</v>
      </c>
      <c r="CZ85" s="58">
        <v>7.5919999999999998E-3</v>
      </c>
    </row>
    <row r="86" spans="1:104" x14ac:dyDescent="0.45">
      <c r="A86" s="41" t="s">
        <v>268</v>
      </c>
      <c r="C86" s="58">
        <v>1.6462999999999998E-2</v>
      </c>
      <c r="D86" s="58">
        <v>1.7016E-2</v>
      </c>
      <c r="E86" s="58">
        <v>1.6060000000000001E-2</v>
      </c>
      <c r="F86" s="58">
        <v>1.5782000000000001E-2</v>
      </c>
      <c r="G86" s="58">
        <v>1.7256000000000001E-2</v>
      </c>
      <c r="H86" s="58">
        <v>1.7652999999999999E-2</v>
      </c>
      <c r="I86" s="58">
        <v>1.6485E-2</v>
      </c>
      <c r="J86" s="58">
        <v>1.6681999999999999E-2</v>
      </c>
      <c r="K86" s="58">
        <v>1.7235E-2</v>
      </c>
      <c r="L86" s="58">
        <v>1.8037000000000001E-2</v>
      </c>
      <c r="M86" s="58">
        <v>1.9203000000000001E-2</v>
      </c>
      <c r="N86" s="58">
        <v>2.0284E-2</v>
      </c>
      <c r="O86" s="58">
        <v>1.9602000000000001E-2</v>
      </c>
      <c r="P86" s="58">
        <v>1.8641000000000001E-2</v>
      </c>
      <c r="Q86" s="58">
        <v>1.9481999999999999E-2</v>
      </c>
      <c r="R86" s="58">
        <v>2.0215E-2</v>
      </c>
      <c r="S86" s="58">
        <v>2.0906999999999999E-2</v>
      </c>
      <c r="T86" s="58">
        <v>2.0726000000000001E-2</v>
      </c>
      <c r="U86" s="58">
        <v>2.0080000000000001E-2</v>
      </c>
      <c r="V86" s="58">
        <v>1.9859999999999999E-2</v>
      </c>
      <c r="W86" s="58">
        <v>2.0782999999999999E-2</v>
      </c>
      <c r="X86" s="58">
        <v>2.0934999999999999E-2</v>
      </c>
      <c r="Y86" s="58">
        <v>2.0029999999999999E-2</v>
      </c>
      <c r="Z86" s="58">
        <v>1.9372E-2</v>
      </c>
      <c r="AA86" s="58">
        <v>1.9164E-2</v>
      </c>
      <c r="AB86" s="58">
        <v>1.949E-2</v>
      </c>
      <c r="AC86" s="58">
        <v>2.0723999999999999E-2</v>
      </c>
      <c r="AD86" s="58">
        <v>2.0968000000000001E-2</v>
      </c>
      <c r="AE86" s="58">
        <v>1.9479E-2</v>
      </c>
      <c r="AF86" s="58">
        <v>1.9793999999999999E-2</v>
      </c>
      <c r="AG86" s="58">
        <v>2.0452999999999999E-2</v>
      </c>
      <c r="AH86" s="58">
        <v>2.0036999999999999E-2</v>
      </c>
      <c r="AI86" s="58">
        <v>2.0069E-2</v>
      </c>
      <c r="AJ86" s="58">
        <v>2.0853E-2</v>
      </c>
      <c r="AK86" s="58">
        <v>2.145E-2</v>
      </c>
      <c r="AL86" s="58">
        <v>2.0441000000000001E-2</v>
      </c>
      <c r="AM86" s="58">
        <v>2.0294E-2</v>
      </c>
      <c r="AN86" s="58">
        <v>2.0927999999999999E-2</v>
      </c>
      <c r="AO86" s="58">
        <v>2.0892999999999998E-2</v>
      </c>
      <c r="AP86" s="58">
        <v>2.1179E-2</v>
      </c>
      <c r="AQ86" s="58">
        <v>2.1033E-2</v>
      </c>
      <c r="AR86" s="58">
        <v>2.0792000000000001E-2</v>
      </c>
      <c r="AS86" s="58">
        <v>2.1103E-2</v>
      </c>
      <c r="AT86" s="58">
        <v>2.0455000000000001E-2</v>
      </c>
      <c r="AU86" s="58">
        <v>2.0563000000000001E-2</v>
      </c>
      <c r="AV86" s="58">
        <v>2.1106E-2</v>
      </c>
      <c r="AW86" s="58">
        <v>2.0674999999999999E-2</v>
      </c>
      <c r="AX86" s="58">
        <v>2.0018999999999999E-2</v>
      </c>
      <c r="AY86" s="58">
        <v>1.9261E-2</v>
      </c>
      <c r="AZ86" s="58">
        <v>2.0041E-2</v>
      </c>
      <c r="BA86" s="58">
        <v>2.0049000000000001E-2</v>
      </c>
      <c r="BB86" s="58">
        <v>1.9219E-2</v>
      </c>
      <c r="BC86" s="58">
        <v>2.0414999999999999E-2</v>
      </c>
      <c r="BD86" s="58">
        <v>2.1531999999999999E-2</v>
      </c>
      <c r="BE86" s="58">
        <v>2.0917000000000002E-2</v>
      </c>
      <c r="BF86" s="58">
        <v>1.9982E-2</v>
      </c>
      <c r="BG86" s="58">
        <v>2.0192000000000002E-2</v>
      </c>
      <c r="BH86" s="58">
        <v>2.0414000000000002E-2</v>
      </c>
      <c r="BI86" s="58">
        <v>2.0979000000000001E-2</v>
      </c>
      <c r="BJ86" s="58">
        <v>2.1218999999999998E-2</v>
      </c>
      <c r="BK86" s="58">
        <v>2.0729999999999998E-2</v>
      </c>
      <c r="BL86" s="58">
        <v>2.1093000000000001E-2</v>
      </c>
      <c r="BM86" s="58">
        <v>2.0671999999999999E-2</v>
      </c>
      <c r="BN86" s="58">
        <v>1.992E-2</v>
      </c>
      <c r="BO86" s="58">
        <v>1.9147999999999998E-2</v>
      </c>
      <c r="BP86" s="58">
        <v>1.8839000000000002E-2</v>
      </c>
      <c r="BQ86" s="58">
        <v>1.8766999999999999E-2</v>
      </c>
      <c r="BR86" s="58">
        <v>1.8391000000000001E-2</v>
      </c>
      <c r="BS86" s="58">
        <v>1.7781000000000002E-2</v>
      </c>
      <c r="BT86" s="58">
        <v>1.7863E-2</v>
      </c>
      <c r="BU86" s="58">
        <v>1.7448000000000002E-2</v>
      </c>
      <c r="BV86" s="58">
        <v>1.7850999999999999E-2</v>
      </c>
      <c r="BW86" s="58">
        <v>1.9109999999999999E-2</v>
      </c>
      <c r="BX86" s="58">
        <v>1.8719E-2</v>
      </c>
      <c r="BY86" s="58">
        <v>1.8381000000000002E-2</v>
      </c>
      <c r="BZ86" s="58">
        <v>1.7547E-2</v>
      </c>
      <c r="CA86" s="58">
        <v>1.6931999999999999E-2</v>
      </c>
      <c r="CB86" s="58">
        <v>1.6622999999999999E-2</v>
      </c>
      <c r="CC86" s="58">
        <v>1.6622000000000001E-2</v>
      </c>
      <c r="CD86" s="58">
        <v>1.7371000000000001E-2</v>
      </c>
      <c r="CE86" s="58">
        <v>1.7368000000000001E-2</v>
      </c>
      <c r="CF86" s="58">
        <v>1.7010999999999998E-2</v>
      </c>
      <c r="CG86" s="58">
        <v>1.6884E-2</v>
      </c>
      <c r="CH86" s="58">
        <v>1.7416000000000001E-2</v>
      </c>
      <c r="CI86" s="58">
        <v>1.7562000000000001E-2</v>
      </c>
      <c r="CJ86" s="58">
        <v>1.7287E-2</v>
      </c>
      <c r="CK86" s="58">
        <v>1.6629999999999999E-2</v>
      </c>
      <c r="CL86" s="58">
        <v>1.5435000000000001E-2</v>
      </c>
      <c r="CM86" s="58">
        <v>1.5434E-2</v>
      </c>
      <c r="CN86" s="58">
        <v>1.6081999999999999E-2</v>
      </c>
      <c r="CO86" s="58">
        <v>1.6015999999999999E-2</v>
      </c>
      <c r="CP86" s="58">
        <v>1.5344E-2</v>
      </c>
      <c r="CQ86" s="58">
        <v>1.4921E-2</v>
      </c>
      <c r="CR86" s="58">
        <v>1.5706000000000001E-2</v>
      </c>
      <c r="CS86" s="58">
        <v>1.6604000000000001E-2</v>
      </c>
      <c r="CT86" s="58">
        <v>1.6589E-2</v>
      </c>
      <c r="CU86" s="58">
        <v>1.7874000000000001E-2</v>
      </c>
      <c r="CV86" s="58">
        <v>1.6638E-2</v>
      </c>
      <c r="CW86" s="58">
        <v>1.4075000000000001E-2</v>
      </c>
      <c r="CX86" s="58">
        <v>1.4180999999999999E-2</v>
      </c>
      <c r="CY86" s="58">
        <v>1.4759E-2</v>
      </c>
      <c r="CZ86" s="58">
        <v>1.5107000000000001E-2</v>
      </c>
    </row>
    <row r="87" spans="1:104" x14ac:dyDescent="0.45">
      <c r="A87" s="41" t="s">
        <v>269</v>
      </c>
      <c r="C87" s="58">
        <v>5.4409999999999997E-3</v>
      </c>
      <c r="D87" s="58">
        <v>5.6059999999999999E-3</v>
      </c>
      <c r="E87" s="58">
        <v>5.1440000000000001E-3</v>
      </c>
      <c r="F87" s="58">
        <v>5.8190000000000004E-3</v>
      </c>
      <c r="G87" s="58">
        <v>5.47E-3</v>
      </c>
      <c r="H87" s="58">
        <v>6.2960000000000004E-3</v>
      </c>
      <c r="I87" s="58">
        <v>7.0559999999999998E-3</v>
      </c>
      <c r="J87" s="58">
        <v>5.9560000000000004E-3</v>
      </c>
      <c r="K87" s="58">
        <v>5.2599999999999999E-3</v>
      </c>
      <c r="L87" s="58">
        <v>4.8370000000000002E-3</v>
      </c>
      <c r="M87" s="58">
        <v>5.5820000000000002E-3</v>
      </c>
      <c r="N87" s="58">
        <v>7.0730000000000003E-3</v>
      </c>
      <c r="O87" s="58">
        <v>8.3660000000000002E-3</v>
      </c>
      <c r="P87" s="58">
        <v>8.1080000000000006E-3</v>
      </c>
      <c r="Q87" s="58">
        <v>6.8780000000000004E-3</v>
      </c>
      <c r="R87" s="58">
        <v>6.9449999999999998E-3</v>
      </c>
      <c r="S87" s="58">
        <v>7.8910000000000004E-3</v>
      </c>
      <c r="T87" s="58">
        <v>7.7530000000000003E-3</v>
      </c>
      <c r="U87" s="58">
        <v>6.6439999999999997E-3</v>
      </c>
      <c r="V87" s="58">
        <v>6.2820000000000003E-3</v>
      </c>
      <c r="W87" s="58">
        <v>7.1209999999999997E-3</v>
      </c>
      <c r="X87" s="58">
        <v>7.6509999999999998E-3</v>
      </c>
      <c r="Y87" s="58">
        <v>7.4079999999999997E-3</v>
      </c>
      <c r="Z87" s="58">
        <v>7.3839999999999999E-3</v>
      </c>
      <c r="AA87" s="58">
        <v>7.5820000000000002E-3</v>
      </c>
      <c r="AB87" s="58">
        <v>7.6400000000000001E-3</v>
      </c>
      <c r="AC87" s="58">
        <v>7.4749999999999999E-3</v>
      </c>
      <c r="AD87" s="58">
        <v>7.1640000000000002E-3</v>
      </c>
      <c r="AE87" s="58">
        <v>6.9680000000000002E-3</v>
      </c>
      <c r="AF87" s="58">
        <v>6.8089999999999999E-3</v>
      </c>
      <c r="AG87" s="58">
        <v>7.1089999999999999E-3</v>
      </c>
      <c r="AH87" s="58">
        <v>7.6189999999999999E-3</v>
      </c>
      <c r="AI87" s="58">
        <v>7.646E-3</v>
      </c>
      <c r="AJ87" s="58">
        <v>7.3940000000000004E-3</v>
      </c>
      <c r="AK87" s="58">
        <v>6.862E-3</v>
      </c>
      <c r="AL87" s="58">
        <v>7.0629999999999998E-3</v>
      </c>
      <c r="AM87" s="58">
        <v>7.0910000000000001E-3</v>
      </c>
      <c r="AN87" s="58">
        <v>6.5849999999999997E-3</v>
      </c>
      <c r="AO87" s="58">
        <v>6.3550000000000004E-3</v>
      </c>
      <c r="AP87" s="58">
        <v>7.3220000000000004E-3</v>
      </c>
      <c r="AQ87" s="58">
        <v>8.0289999999999997E-3</v>
      </c>
      <c r="AR87" s="58">
        <v>7.4749999999999999E-3</v>
      </c>
      <c r="AS87" s="58">
        <v>7.5550000000000001E-3</v>
      </c>
      <c r="AT87" s="58">
        <v>7.8429999999999993E-3</v>
      </c>
      <c r="AU87" s="58">
        <v>6.8079999999999998E-3</v>
      </c>
      <c r="AV87" s="58">
        <v>6.8430000000000001E-3</v>
      </c>
      <c r="AW87" s="58">
        <v>7.4570000000000001E-3</v>
      </c>
      <c r="AX87" s="58">
        <v>7.4070000000000004E-3</v>
      </c>
      <c r="AY87" s="58">
        <v>7.326E-3</v>
      </c>
      <c r="AZ87" s="58">
        <v>7.3270000000000002E-3</v>
      </c>
      <c r="BA87" s="58">
        <v>7.5680000000000001E-3</v>
      </c>
      <c r="BB87" s="58">
        <v>7.8750000000000001E-3</v>
      </c>
      <c r="BC87" s="58">
        <v>7.8320000000000004E-3</v>
      </c>
      <c r="BD87" s="58">
        <v>7.62E-3</v>
      </c>
      <c r="BE87" s="58">
        <v>8.1779999999999995E-3</v>
      </c>
      <c r="BF87" s="58">
        <v>8.6540000000000002E-3</v>
      </c>
      <c r="BG87" s="58">
        <v>8.4089999999999998E-3</v>
      </c>
      <c r="BH87" s="58">
        <v>8.3110000000000007E-3</v>
      </c>
      <c r="BI87" s="58">
        <v>9.8239999999999994E-3</v>
      </c>
      <c r="BJ87" s="58">
        <v>1.0421E-2</v>
      </c>
      <c r="BK87" s="58">
        <v>9.2860000000000009E-3</v>
      </c>
      <c r="BL87" s="58">
        <v>8.6630000000000006E-3</v>
      </c>
      <c r="BM87" s="58">
        <v>8.6979999999999991E-3</v>
      </c>
      <c r="BN87" s="58">
        <v>9.2289999999999994E-3</v>
      </c>
      <c r="BO87" s="58">
        <v>9.9439999999999997E-3</v>
      </c>
      <c r="BP87" s="58">
        <v>9.5729999999999999E-3</v>
      </c>
      <c r="BQ87" s="58">
        <v>8.822E-3</v>
      </c>
      <c r="BR87" s="58">
        <v>8.456E-3</v>
      </c>
      <c r="BS87" s="58">
        <v>8.9110000000000005E-3</v>
      </c>
      <c r="BT87" s="58">
        <v>9.2919999999999999E-3</v>
      </c>
      <c r="BU87" s="58">
        <v>8.8389999999999996E-3</v>
      </c>
      <c r="BV87" s="58">
        <v>9.8099999999999993E-3</v>
      </c>
      <c r="BW87" s="58">
        <v>1.0167000000000001E-2</v>
      </c>
      <c r="BX87" s="58">
        <v>9.4280000000000006E-3</v>
      </c>
      <c r="BY87" s="58">
        <v>9.5560000000000003E-3</v>
      </c>
      <c r="BZ87" s="58">
        <v>1.0599000000000001E-2</v>
      </c>
      <c r="CA87" s="58">
        <v>1.0352E-2</v>
      </c>
      <c r="CB87" s="58">
        <v>8.8000000000000005E-3</v>
      </c>
      <c r="CC87" s="58">
        <v>8.8830000000000003E-3</v>
      </c>
      <c r="CD87" s="58">
        <v>9.1470000000000006E-3</v>
      </c>
      <c r="CE87" s="58">
        <v>9.1090000000000008E-3</v>
      </c>
      <c r="CF87" s="58">
        <v>9.0910000000000001E-3</v>
      </c>
      <c r="CG87" s="58">
        <v>9.3760000000000007E-3</v>
      </c>
      <c r="CH87" s="58">
        <v>1.0477999999999999E-2</v>
      </c>
      <c r="CI87" s="58">
        <v>1.06E-2</v>
      </c>
      <c r="CJ87" s="58">
        <v>9.6930000000000002E-3</v>
      </c>
      <c r="CK87" s="58">
        <v>8.6219999999999995E-3</v>
      </c>
      <c r="CL87" s="58">
        <v>8.541E-3</v>
      </c>
      <c r="CM87" s="58">
        <v>8.9960000000000005E-3</v>
      </c>
      <c r="CN87" s="58">
        <v>9.2160000000000002E-3</v>
      </c>
      <c r="CO87" s="58">
        <v>9.4260000000000004E-3</v>
      </c>
      <c r="CP87" s="58">
        <v>9.4529999999999996E-3</v>
      </c>
      <c r="CQ87" s="58">
        <v>1.042E-2</v>
      </c>
      <c r="CR87" s="58">
        <v>1.0548999999999999E-2</v>
      </c>
      <c r="CS87" s="58">
        <v>1.0508E-2</v>
      </c>
      <c r="CT87" s="58">
        <v>1.1122E-2</v>
      </c>
      <c r="CU87" s="58">
        <v>1.1294E-2</v>
      </c>
      <c r="CV87" s="58">
        <v>1.0479E-2</v>
      </c>
      <c r="CW87" s="58">
        <v>1.0189999999999999E-2</v>
      </c>
      <c r="CX87" s="58">
        <v>1.1486E-2</v>
      </c>
      <c r="CY87" s="58">
        <v>1.227E-2</v>
      </c>
      <c r="CZ87" s="58">
        <v>1.1131E-2</v>
      </c>
    </row>
    <row r="88" spans="1:104" x14ac:dyDescent="0.45">
      <c r="A88" s="41" t="s">
        <v>300</v>
      </c>
      <c r="C88" s="58">
        <v>1.4480000000000001E-3</v>
      </c>
      <c r="D88" s="58">
        <v>1.438E-3</v>
      </c>
      <c r="E88" s="58">
        <v>1.505E-3</v>
      </c>
      <c r="F88" s="58">
        <v>1.6180000000000001E-3</v>
      </c>
      <c r="G88" s="58">
        <v>1.392E-3</v>
      </c>
      <c r="H88" s="58">
        <v>1.4599999999999999E-3</v>
      </c>
      <c r="I88" s="58">
        <v>1.6509999999999999E-3</v>
      </c>
      <c r="J88" s="58">
        <v>1.5070000000000001E-3</v>
      </c>
      <c r="K88" s="58">
        <v>1.467E-3</v>
      </c>
      <c r="L88" s="58">
        <v>1.451E-3</v>
      </c>
      <c r="M88" s="58">
        <v>1.5659999999999999E-3</v>
      </c>
      <c r="N88" s="58">
        <v>1.542E-3</v>
      </c>
      <c r="O88" s="58">
        <v>1.4159999999999999E-3</v>
      </c>
      <c r="P88" s="58">
        <v>1.3389999999999999E-3</v>
      </c>
      <c r="Q88" s="58">
        <v>1.366E-3</v>
      </c>
      <c r="R88" s="58">
        <v>1.4159999999999999E-3</v>
      </c>
      <c r="S88" s="58">
        <v>1.472E-3</v>
      </c>
      <c r="T88" s="58">
        <v>1.41E-3</v>
      </c>
      <c r="U88" s="58">
        <v>1.255E-3</v>
      </c>
      <c r="V88" s="58">
        <v>1.256E-3</v>
      </c>
      <c r="W88" s="58">
        <v>1.2049999999999999E-3</v>
      </c>
      <c r="X88" s="58">
        <v>1.0870000000000001E-3</v>
      </c>
      <c r="Y88" s="58">
        <v>1.0579999999999999E-3</v>
      </c>
      <c r="Z88" s="58">
        <v>9.8900000000000008E-4</v>
      </c>
      <c r="AA88" s="58">
        <v>9.7199999999999999E-4</v>
      </c>
      <c r="AB88" s="58">
        <v>1.013E-3</v>
      </c>
      <c r="AC88" s="58">
        <v>9.6299999999999999E-4</v>
      </c>
      <c r="AD88" s="58">
        <v>9.5799999999999998E-4</v>
      </c>
      <c r="AE88" s="58">
        <v>9.5799999999999998E-4</v>
      </c>
      <c r="AF88" s="58">
        <v>9.3899999999999995E-4</v>
      </c>
      <c r="AG88" s="58">
        <v>9.1100000000000003E-4</v>
      </c>
      <c r="AH88" s="58">
        <v>8.3900000000000001E-4</v>
      </c>
      <c r="AI88" s="58">
        <v>8.6600000000000002E-4</v>
      </c>
      <c r="AJ88" s="58">
        <v>9.3999999999999997E-4</v>
      </c>
      <c r="AK88" s="58">
        <v>9.2000000000000003E-4</v>
      </c>
      <c r="AL88" s="58">
        <v>8.8699999999999998E-4</v>
      </c>
      <c r="AM88" s="58">
        <v>8.8800000000000001E-4</v>
      </c>
      <c r="AN88" s="58">
        <v>7.2400000000000003E-4</v>
      </c>
      <c r="AO88" s="58">
        <v>5.53E-4</v>
      </c>
      <c r="AP88" s="58">
        <v>5.0299999999999997E-4</v>
      </c>
      <c r="AQ88" s="58">
        <v>5.0199999999999995E-4</v>
      </c>
      <c r="AR88" s="58">
        <v>6.0599999999999998E-4</v>
      </c>
      <c r="AS88" s="58">
        <v>7.1699999999999997E-4</v>
      </c>
      <c r="AT88" s="58">
        <v>7.5799999999999999E-4</v>
      </c>
      <c r="AU88" s="58">
        <v>7.1500000000000003E-4</v>
      </c>
      <c r="AV88" s="58">
        <v>7.1500000000000003E-4</v>
      </c>
      <c r="AW88" s="58">
        <v>6.0099999999999997E-4</v>
      </c>
      <c r="AX88" s="58">
        <v>5.0600000000000005E-4</v>
      </c>
      <c r="AY88" s="58">
        <v>5.9100000000000005E-4</v>
      </c>
      <c r="AZ88" s="58">
        <v>6.8499999999999995E-4</v>
      </c>
      <c r="BA88" s="58">
        <v>8.4800000000000001E-4</v>
      </c>
      <c r="BB88" s="58">
        <v>8.6600000000000002E-4</v>
      </c>
      <c r="BC88" s="58">
        <v>6.9399999999999996E-4</v>
      </c>
      <c r="BD88" s="58">
        <v>6.8300000000000001E-4</v>
      </c>
      <c r="BE88" s="58">
        <v>7.7499999999999997E-4</v>
      </c>
      <c r="BF88" s="58">
        <v>7.6499999999999995E-4</v>
      </c>
      <c r="BG88" s="58">
        <v>6.8199999999999999E-4</v>
      </c>
      <c r="BH88" s="58">
        <v>6.6799999999999997E-4</v>
      </c>
      <c r="BI88" s="58">
        <v>7.2999999999999996E-4</v>
      </c>
      <c r="BJ88" s="58">
        <v>6.1600000000000001E-4</v>
      </c>
      <c r="BK88" s="58">
        <v>6.5600000000000001E-4</v>
      </c>
      <c r="BL88" s="58">
        <v>7.18E-4</v>
      </c>
      <c r="BM88" s="58">
        <v>5.4199999999999995E-4</v>
      </c>
      <c r="BN88" s="58">
        <v>5.04E-4</v>
      </c>
      <c r="BO88" s="58">
        <v>5.62E-4</v>
      </c>
      <c r="BP88" s="58">
        <v>6.5399999999999996E-4</v>
      </c>
      <c r="BQ88" s="58">
        <v>6.0499999999999996E-4</v>
      </c>
      <c r="BR88" s="58">
        <v>5.8600000000000004E-4</v>
      </c>
      <c r="BS88" s="58">
        <v>5.04E-4</v>
      </c>
      <c r="BT88" s="58">
        <v>4.2400000000000001E-4</v>
      </c>
      <c r="BU88" s="58">
        <v>4.44E-4</v>
      </c>
      <c r="BV88" s="58">
        <v>3.0800000000000001E-4</v>
      </c>
      <c r="BW88" s="58">
        <v>2.9799999999999998E-4</v>
      </c>
      <c r="BX88" s="58">
        <v>3.9399999999999998E-4</v>
      </c>
      <c r="BY88" s="58">
        <v>4.7399999999999997E-4</v>
      </c>
      <c r="BZ88" s="58">
        <v>4.5100000000000001E-4</v>
      </c>
      <c r="CA88" s="58">
        <v>3.5100000000000002E-4</v>
      </c>
      <c r="CB88" s="58">
        <v>3.0299999999999999E-4</v>
      </c>
      <c r="CC88" s="58">
        <v>3.28E-4</v>
      </c>
      <c r="CD88" s="58">
        <v>3.97E-4</v>
      </c>
      <c r="CE88" s="58">
        <v>4.37E-4</v>
      </c>
      <c r="CF88" s="58">
        <v>4.44E-4</v>
      </c>
      <c r="CG88" s="58">
        <v>5.5400000000000002E-4</v>
      </c>
      <c r="CH88" s="58">
        <v>6.9700000000000003E-4</v>
      </c>
      <c r="CI88" s="58">
        <v>6.2500000000000001E-4</v>
      </c>
      <c r="CJ88" s="58">
        <v>5.4299999999999997E-4</v>
      </c>
      <c r="CK88" s="58">
        <v>5.7700000000000004E-4</v>
      </c>
      <c r="CL88" s="58">
        <v>6.4499999999999996E-4</v>
      </c>
      <c r="CM88" s="58">
        <v>5.9999999999999995E-4</v>
      </c>
      <c r="CN88" s="58">
        <v>4.55E-4</v>
      </c>
      <c r="CO88" s="58">
        <v>3.6099999999999999E-4</v>
      </c>
      <c r="CP88" s="58">
        <v>2.8600000000000001E-4</v>
      </c>
      <c r="CQ88" s="58">
        <v>3.7199999999999999E-4</v>
      </c>
      <c r="CR88" s="58">
        <v>4.5800000000000002E-4</v>
      </c>
      <c r="CS88" s="58">
        <v>4.6200000000000001E-4</v>
      </c>
      <c r="CT88" s="58">
        <v>3.8699999999999997E-4</v>
      </c>
      <c r="CU88" s="58">
        <v>3.59E-4</v>
      </c>
      <c r="CV88" s="58">
        <v>4.86E-4</v>
      </c>
      <c r="CW88" s="58">
        <v>5.8699999999999996E-4</v>
      </c>
      <c r="CX88" s="58">
        <v>4.8700000000000002E-4</v>
      </c>
      <c r="CY88" s="58">
        <v>5.0100000000000003E-4</v>
      </c>
      <c r="CZ88" s="58">
        <v>4.7699999999999999E-4</v>
      </c>
    </row>
    <row r="89" spans="1:104" x14ac:dyDescent="0.45">
      <c r="A89" s="41" t="s">
        <v>301</v>
      </c>
      <c r="C89" s="58">
        <v>2.0569999999999998E-3</v>
      </c>
      <c r="D89" s="58">
        <v>2.5339999999999998E-3</v>
      </c>
      <c r="E89" s="58">
        <v>2.4689999999999998E-3</v>
      </c>
      <c r="F89" s="58">
        <v>2.4429999999999999E-3</v>
      </c>
      <c r="G89" s="58">
        <v>2.5140000000000002E-3</v>
      </c>
      <c r="H89" s="58">
        <v>2.261E-3</v>
      </c>
      <c r="I89" s="58">
        <v>2.0990000000000002E-3</v>
      </c>
      <c r="J89" s="58">
        <v>2.359E-3</v>
      </c>
      <c r="K89" s="58">
        <v>2.447E-3</v>
      </c>
      <c r="L89" s="58">
        <v>2.5089999999999999E-3</v>
      </c>
      <c r="M89" s="58">
        <v>2.5820000000000001E-3</v>
      </c>
      <c r="N89" s="58">
        <v>2.696E-3</v>
      </c>
      <c r="O89" s="58">
        <v>2.6700000000000001E-3</v>
      </c>
      <c r="P89" s="58">
        <v>2.617E-3</v>
      </c>
      <c r="Q89" s="58">
        <v>2.6700000000000001E-3</v>
      </c>
      <c r="R89" s="58">
        <v>2.7469999999999999E-3</v>
      </c>
      <c r="S89" s="58">
        <v>2.9129999999999998E-3</v>
      </c>
      <c r="T89" s="58">
        <v>2.9060000000000002E-3</v>
      </c>
      <c r="U89" s="58">
        <v>2.8660000000000001E-3</v>
      </c>
      <c r="V89" s="58">
        <v>2.947E-3</v>
      </c>
      <c r="W89" s="58">
        <v>2.9190000000000002E-3</v>
      </c>
      <c r="X89" s="58">
        <v>2.8540000000000002E-3</v>
      </c>
      <c r="Y89" s="58">
        <v>2.846E-3</v>
      </c>
      <c r="Z89" s="58">
        <v>2.8519999999999999E-3</v>
      </c>
      <c r="AA89" s="58">
        <v>2.4610000000000001E-3</v>
      </c>
      <c r="AB89" s="58">
        <v>2.4599999999999999E-3</v>
      </c>
      <c r="AC89" s="58">
        <v>2.7899999999999999E-3</v>
      </c>
      <c r="AD89" s="58">
        <v>2.7460000000000002E-3</v>
      </c>
      <c r="AE89" s="58">
        <v>2.8470000000000001E-3</v>
      </c>
      <c r="AF89" s="58">
        <v>2.8340000000000001E-3</v>
      </c>
      <c r="AG89" s="58">
        <v>3.0439999999999998E-3</v>
      </c>
      <c r="AH89" s="58">
        <v>3.0209999999999998E-3</v>
      </c>
      <c r="AI89" s="58">
        <v>2.6359999999999999E-3</v>
      </c>
      <c r="AJ89" s="58">
        <v>2.513E-3</v>
      </c>
      <c r="AK89" s="58">
        <v>2.745E-3</v>
      </c>
      <c r="AL89" s="58">
        <v>2.8909999999999999E-3</v>
      </c>
      <c r="AM89" s="58">
        <v>2.6580000000000002E-3</v>
      </c>
      <c r="AN89" s="58">
        <v>2.6250000000000002E-3</v>
      </c>
      <c r="AO89" s="58">
        <v>2.5899999999999999E-3</v>
      </c>
      <c r="AP89" s="58">
        <v>2.366E-3</v>
      </c>
      <c r="AQ89" s="58">
        <v>2.369E-3</v>
      </c>
      <c r="AR89" s="58">
        <v>2.7369999999999998E-3</v>
      </c>
      <c r="AS89" s="58">
        <v>2.8089999999999999E-3</v>
      </c>
      <c r="AT89" s="58">
        <v>2.5049999999999998E-3</v>
      </c>
      <c r="AU89" s="58">
        <v>2.258E-3</v>
      </c>
      <c r="AV89" s="58">
        <v>2.1540000000000001E-3</v>
      </c>
      <c r="AW89" s="58">
        <v>2.0999999999999999E-3</v>
      </c>
      <c r="AX89" s="58">
        <v>2.098E-3</v>
      </c>
      <c r="AY89" s="58">
        <v>2.1120000000000002E-3</v>
      </c>
      <c r="AZ89" s="58">
        <v>2.0100000000000001E-3</v>
      </c>
      <c r="BA89" s="58">
        <v>2.147E-3</v>
      </c>
      <c r="BB89" s="58">
        <v>2.1549999999999998E-3</v>
      </c>
      <c r="BC89" s="58">
        <v>1.983E-3</v>
      </c>
      <c r="BD89" s="58">
        <v>1.8469999999999999E-3</v>
      </c>
      <c r="BE89" s="58">
        <v>1.856E-3</v>
      </c>
      <c r="BF89" s="58">
        <v>2.1180000000000001E-3</v>
      </c>
      <c r="BG89" s="58">
        <v>2.1919999999999999E-3</v>
      </c>
      <c r="BH89" s="58">
        <v>2.3029999999999999E-3</v>
      </c>
      <c r="BI89" s="58">
        <v>2.4009999999999999E-3</v>
      </c>
      <c r="BJ89" s="58">
        <v>2.3540000000000002E-3</v>
      </c>
      <c r="BK89" s="58">
        <v>1.9740000000000001E-3</v>
      </c>
      <c r="BL89" s="58">
        <v>1.802E-3</v>
      </c>
      <c r="BM89" s="58">
        <v>2.2920000000000002E-3</v>
      </c>
      <c r="BN89" s="58">
        <v>2.2650000000000001E-3</v>
      </c>
      <c r="BO89" s="58">
        <v>1.944E-3</v>
      </c>
      <c r="BP89" s="58">
        <v>2.088E-3</v>
      </c>
      <c r="BQ89" s="58">
        <v>2.2499999999999998E-3</v>
      </c>
      <c r="BR89" s="58">
        <v>2.4329999999999998E-3</v>
      </c>
      <c r="BS89" s="58">
        <v>2.385E-3</v>
      </c>
      <c r="BT89" s="58">
        <v>2.2560000000000002E-3</v>
      </c>
      <c r="BU89" s="58">
        <v>2.1050000000000001E-3</v>
      </c>
      <c r="BV89" s="58">
        <v>1.805E-3</v>
      </c>
      <c r="BW89" s="58">
        <v>1.916E-3</v>
      </c>
      <c r="BX89" s="58">
        <v>2.1159999999999998E-3</v>
      </c>
      <c r="BY89" s="58">
        <v>1.964E-3</v>
      </c>
      <c r="BZ89" s="58">
        <v>1.7910000000000001E-3</v>
      </c>
      <c r="CA89" s="58">
        <v>2.0460000000000001E-3</v>
      </c>
      <c r="CB89" s="58">
        <v>2.1320000000000002E-3</v>
      </c>
      <c r="CC89" s="58">
        <v>1.933E-3</v>
      </c>
      <c r="CD89" s="58">
        <v>1.9070000000000001E-3</v>
      </c>
      <c r="CE89" s="58">
        <v>1.859E-3</v>
      </c>
      <c r="CF89" s="58">
        <v>1.758E-3</v>
      </c>
      <c r="CG89" s="58">
        <v>1.784E-3</v>
      </c>
      <c r="CH89" s="58">
        <v>1.7669999999999999E-3</v>
      </c>
      <c r="CI89" s="58">
        <v>1.856E-3</v>
      </c>
      <c r="CJ89" s="58">
        <v>1.993E-3</v>
      </c>
      <c r="CK89" s="58">
        <v>1.65E-3</v>
      </c>
      <c r="CL89" s="58">
        <v>1.3910000000000001E-3</v>
      </c>
      <c r="CM89" s="58">
        <v>1.6169999999999999E-3</v>
      </c>
      <c r="CN89" s="58">
        <v>1.6249999999999999E-3</v>
      </c>
      <c r="CO89" s="58">
        <v>1.4369999999999999E-3</v>
      </c>
      <c r="CP89" s="58">
        <v>1.4170000000000001E-3</v>
      </c>
      <c r="CQ89" s="58">
        <v>1.403E-3</v>
      </c>
      <c r="CR89" s="58">
        <v>1.354E-3</v>
      </c>
      <c r="CS89" s="58">
        <v>1.586E-3</v>
      </c>
      <c r="CT89" s="58">
        <v>1.5640000000000001E-3</v>
      </c>
      <c r="CU89" s="58">
        <v>1.2199999999999999E-3</v>
      </c>
      <c r="CV89" s="58">
        <v>1.23E-3</v>
      </c>
      <c r="CW89" s="58">
        <v>1.2539999999999999E-3</v>
      </c>
      <c r="CX89" s="58">
        <v>1.242E-3</v>
      </c>
      <c r="CY89" s="58">
        <v>1.036E-3</v>
      </c>
      <c r="CZ89" s="58">
        <v>8.4599999999999996E-4</v>
      </c>
    </row>
    <row r="90" spans="1:104" x14ac:dyDescent="0.45">
      <c r="A90" s="41" t="s">
        <v>302</v>
      </c>
      <c r="C90" s="58">
        <v>3.21E-4</v>
      </c>
      <c r="D90" s="58">
        <v>7.3899999999999997E-4</v>
      </c>
      <c r="E90" s="58">
        <v>7.7499999999999997E-4</v>
      </c>
      <c r="F90" s="58">
        <v>5.1800000000000001E-4</v>
      </c>
      <c r="G90" s="58">
        <v>5.9699999999999998E-4</v>
      </c>
      <c r="H90" s="58">
        <v>7.1100000000000004E-4</v>
      </c>
      <c r="I90" s="58">
        <v>8.4800000000000001E-4</v>
      </c>
      <c r="J90" s="58">
        <v>7.36E-4</v>
      </c>
      <c r="K90" s="58">
        <v>5.7899999999999998E-4</v>
      </c>
      <c r="L90" s="58">
        <v>6.5700000000000003E-4</v>
      </c>
      <c r="M90" s="58">
        <v>7.9900000000000001E-4</v>
      </c>
      <c r="N90" s="58">
        <v>6.5499999999999998E-4</v>
      </c>
      <c r="O90" s="58">
        <v>5.9599999999999996E-4</v>
      </c>
      <c r="P90" s="58">
        <v>7.4600000000000003E-4</v>
      </c>
      <c r="Q90" s="58">
        <v>7.9500000000000003E-4</v>
      </c>
      <c r="R90" s="58">
        <v>7.9699999999999997E-4</v>
      </c>
      <c r="S90" s="58">
        <v>7.8799999999999996E-4</v>
      </c>
      <c r="T90" s="58">
        <v>6.9999999999999999E-4</v>
      </c>
      <c r="U90" s="58">
        <v>7.2199999999999999E-4</v>
      </c>
      <c r="V90" s="58">
        <v>7.9100000000000004E-4</v>
      </c>
      <c r="W90" s="58">
        <v>7.1699999999999997E-4</v>
      </c>
      <c r="X90" s="58">
        <v>7.4700000000000005E-4</v>
      </c>
      <c r="Y90" s="58">
        <v>1.0330000000000001E-3</v>
      </c>
      <c r="Z90" s="58">
        <v>1.018E-3</v>
      </c>
      <c r="AA90" s="58">
        <v>8.6600000000000002E-4</v>
      </c>
      <c r="AB90" s="58">
        <v>8.4099999999999995E-4</v>
      </c>
      <c r="AC90" s="58">
        <v>8.4599999999999996E-4</v>
      </c>
      <c r="AD90" s="58">
        <v>8.1999999999999998E-4</v>
      </c>
      <c r="AE90" s="58">
        <v>5.6499999999999996E-4</v>
      </c>
      <c r="AF90" s="58">
        <v>6.2E-4</v>
      </c>
      <c r="AG90" s="58">
        <v>8.4199999999999998E-4</v>
      </c>
      <c r="AH90" s="58">
        <v>7.3099999999999999E-4</v>
      </c>
      <c r="AI90" s="58">
        <v>5.6700000000000001E-4</v>
      </c>
      <c r="AJ90" s="58">
        <v>7.8399999999999997E-4</v>
      </c>
      <c r="AK90" s="58">
        <v>1.034E-3</v>
      </c>
      <c r="AL90" s="58">
        <v>1.0889999999999999E-3</v>
      </c>
      <c r="AM90" s="58">
        <v>9.7999999999999997E-4</v>
      </c>
      <c r="AN90" s="58">
        <v>8.0500000000000005E-4</v>
      </c>
      <c r="AO90" s="58">
        <v>8.6200000000000003E-4</v>
      </c>
      <c r="AP90" s="58">
        <v>9.4899999999999997E-4</v>
      </c>
      <c r="AQ90" s="58">
        <v>7.94E-4</v>
      </c>
      <c r="AR90" s="58">
        <v>7.1000000000000002E-4</v>
      </c>
      <c r="AS90" s="58">
        <v>6.9499999999999998E-4</v>
      </c>
      <c r="AT90" s="58">
        <v>8.25E-4</v>
      </c>
      <c r="AU90" s="58">
        <v>1.0089999999999999E-3</v>
      </c>
      <c r="AV90" s="58">
        <v>1.024E-3</v>
      </c>
      <c r="AW90" s="58">
        <v>8.7399999999999999E-4</v>
      </c>
      <c r="AX90" s="58">
        <v>9.1799999999999998E-4</v>
      </c>
      <c r="AY90" s="58">
        <v>9.68E-4</v>
      </c>
      <c r="AZ90" s="58">
        <v>1.0369999999999999E-3</v>
      </c>
      <c r="BA90" s="58">
        <v>1.1379999999999999E-3</v>
      </c>
      <c r="BB90" s="58">
        <v>8.52E-4</v>
      </c>
      <c r="BC90" s="58">
        <v>6.7299999999999999E-4</v>
      </c>
      <c r="BD90" s="58">
        <v>6.9800000000000005E-4</v>
      </c>
      <c r="BE90" s="58">
        <v>9.1200000000000005E-4</v>
      </c>
      <c r="BF90" s="58">
        <v>1.0319999999999999E-3</v>
      </c>
      <c r="BG90" s="58">
        <v>9.5E-4</v>
      </c>
      <c r="BH90" s="58">
        <v>8.9499999999999996E-4</v>
      </c>
      <c r="BI90" s="58">
        <v>1.052E-3</v>
      </c>
      <c r="BJ90" s="58">
        <v>1.0399999999999999E-3</v>
      </c>
      <c r="BK90" s="58">
        <v>1.0070000000000001E-3</v>
      </c>
      <c r="BL90" s="58">
        <v>1.1329999999999999E-3</v>
      </c>
      <c r="BM90" s="58">
        <v>1.085E-3</v>
      </c>
      <c r="BN90" s="58">
        <v>9.2199999999999997E-4</v>
      </c>
      <c r="BO90" s="58">
        <v>7.9699999999999997E-4</v>
      </c>
      <c r="BP90" s="58">
        <v>1.062E-3</v>
      </c>
      <c r="BQ90" s="58">
        <v>1.402E-3</v>
      </c>
      <c r="BR90" s="58">
        <v>1.325E-3</v>
      </c>
      <c r="BS90" s="58">
        <v>1.0549999999999999E-3</v>
      </c>
      <c r="BT90" s="58">
        <v>1.0510000000000001E-3</v>
      </c>
      <c r="BU90" s="58">
        <v>1.07E-3</v>
      </c>
      <c r="BV90" s="58">
        <v>1.098E-3</v>
      </c>
      <c r="BW90" s="58">
        <v>1.103E-3</v>
      </c>
      <c r="BX90" s="58">
        <v>1.0070000000000001E-3</v>
      </c>
      <c r="BY90" s="58">
        <v>1.189E-3</v>
      </c>
      <c r="BZ90" s="58">
        <v>1.235E-3</v>
      </c>
      <c r="CA90" s="58">
        <v>9.7999999999999997E-4</v>
      </c>
      <c r="CB90" s="58">
        <v>1.0820000000000001E-3</v>
      </c>
      <c r="CC90" s="58">
        <v>1.0679999999999999E-3</v>
      </c>
      <c r="CD90" s="58">
        <v>8.6899999999999998E-4</v>
      </c>
      <c r="CE90" s="58">
        <v>1.0089999999999999E-3</v>
      </c>
      <c r="CF90" s="58">
        <v>1.2080000000000001E-3</v>
      </c>
      <c r="CG90" s="58">
        <v>1.3190000000000001E-3</v>
      </c>
      <c r="CH90" s="58">
        <v>1.433E-3</v>
      </c>
      <c r="CI90" s="58">
        <v>1.374E-3</v>
      </c>
      <c r="CJ90" s="58">
        <v>1.3209999999999999E-3</v>
      </c>
      <c r="CK90" s="58">
        <v>1.4549999999999999E-3</v>
      </c>
      <c r="CL90" s="58">
        <v>1.3470000000000001E-3</v>
      </c>
      <c r="CM90" s="58">
        <v>1.111E-3</v>
      </c>
      <c r="CN90" s="58">
        <v>1.101E-3</v>
      </c>
      <c r="CO90" s="58">
        <v>1.333E-3</v>
      </c>
      <c r="CP90" s="58">
        <v>1.4610000000000001E-3</v>
      </c>
      <c r="CQ90" s="58">
        <v>1.3699999999999999E-3</v>
      </c>
      <c r="CR90" s="58">
        <v>1.323E-3</v>
      </c>
      <c r="CS90" s="58">
        <v>1.4170000000000001E-3</v>
      </c>
      <c r="CT90" s="58">
        <v>1.47E-3</v>
      </c>
      <c r="CU90" s="58">
        <v>1.377E-3</v>
      </c>
      <c r="CV90" s="58">
        <v>1.372E-3</v>
      </c>
      <c r="CW90" s="58">
        <v>1.3829999999999999E-3</v>
      </c>
      <c r="CX90" s="58">
        <v>1.371E-3</v>
      </c>
      <c r="CY90" s="58">
        <v>1.2509999999999999E-3</v>
      </c>
      <c r="CZ90" s="58">
        <v>1.1169999999999999E-3</v>
      </c>
    </row>
    <row r="91" spans="1:104" x14ac:dyDescent="0.45">
      <c r="A91" s="41" t="s">
        <v>303</v>
      </c>
      <c r="C91" s="58">
        <v>5.7749999999999998E-3</v>
      </c>
      <c r="D91" s="58">
        <v>5.8719999999999996E-3</v>
      </c>
      <c r="E91" s="58">
        <v>5.9280000000000001E-3</v>
      </c>
      <c r="F91" s="58">
        <v>5.3010000000000002E-3</v>
      </c>
      <c r="G91" s="58">
        <v>4.8580000000000003E-3</v>
      </c>
      <c r="H91" s="58">
        <v>5.2469999999999999E-3</v>
      </c>
      <c r="I91" s="58">
        <v>5.3670000000000002E-3</v>
      </c>
      <c r="J91" s="58">
        <v>5.1770000000000002E-3</v>
      </c>
      <c r="K91" s="58">
        <v>5.3350000000000003E-3</v>
      </c>
      <c r="L91" s="58">
        <v>5.9080000000000001E-3</v>
      </c>
      <c r="M91" s="58">
        <v>5.9620000000000003E-3</v>
      </c>
      <c r="N91" s="58">
        <v>5.1549999999999999E-3</v>
      </c>
      <c r="O91" s="58">
        <v>5.0140000000000002E-3</v>
      </c>
      <c r="P91" s="58">
        <v>4.9280000000000001E-3</v>
      </c>
      <c r="Q91" s="58">
        <v>4.5560000000000002E-3</v>
      </c>
      <c r="R91" s="58">
        <v>4.6740000000000002E-3</v>
      </c>
      <c r="S91" s="58">
        <v>4.7429999999999998E-3</v>
      </c>
      <c r="T91" s="58">
        <v>4.5129999999999997E-3</v>
      </c>
      <c r="U91" s="58">
        <v>4.1720000000000004E-3</v>
      </c>
      <c r="V91" s="58">
        <v>4.0559999999999997E-3</v>
      </c>
      <c r="W91" s="58">
        <v>3.9649999999999998E-3</v>
      </c>
      <c r="X91" s="58">
        <v>3.7309999999999999E-3</v>
      </c>
      <c r="Y91" s="58">
        <v>3.9360000000000003E-3</v>
      </c>
      <c r="Z91" s="58">
        <v>3.9890000000000004E-3</v>
      </c>
      <c r="AA91" s="58">
        <v>3.6900000000000001E-3</v>
      </c>
      <c r="AB91" s="58">
        <v>3.82E-3</v>
      </c>
      <c r="AC91" s="58">
        <v>3.7750000000000001E-3</v>
      </c>
      <c r="AD91" s="58">
        <v>3.4150000000000001E-3</v>
      </c>
      <c r="AE91" s="58">
        <v>3.4420000000000002E-3</v>
      </c>
      <c r="AF91" s="58">
        <v>3.558E-3</v>
      </c>
      <c r="AG91" s="58">
        <v>3.5270000000000002E-3</v>
      </c>
      <c r="AH91" s="58">
        <v>3.2139999999999998E-3</v>
      </c>
      <c r="AI91" s="58">
        <v>3.0839999999999999E-3</v>
      </c>
      <c r="AJ91" s="58">
        <v>3.0370000000000002E-3</v>
      </c>
      <c r="AK91" s="58">
        <v>3.0839999999999999E-3</v>
      </c>
      <c r="AL91" s="58">
        <v>3.1059999999999998E-3</v>
      </c>
      <c r="AM91" s="58">
        <v>2.9199999999999999E-3</v>
      </c>
      <c r="AN91" s="58">
        <v>2.8869999999999998E-3</v>
      </c>
      <c r="AO91" s="58">
        <v>2.81E-3</v>
      </c>
      <c r="AP91" s="58">
        <v>2.8760000000000001E-3</v>
      </c>
      <c r="AQ91" s="58">
        <v>2.761E-3</v>
      </c>
      <c r="AR91" s="58">
        <v>2.7260000000000001E-3</v>
      </c>
      <c r="AS91" s="58">
        <v>2.9420000000000002E-3</v>
      </c>
      <c r="AT91" s="58">
        <v>2.7680000000000001E-3</v>
      </c>
      <c r="AU91" s="58">
        <v>2.5019999999999999E-3</v>
      </c>
      <c r="AV91" s="58">
        <v>2.5200000000000001E-3</v>
      </c>
      <c r="AW91" s="58">
        <v>2.5929999999999998E-3</v>
      </c>
      <c r="AX91" s="58">
        <v>2.3649999999999999E-3</v>
      </c>
      <c r="AY91" s="58">
        <v>2.3749999999999999E-3</v>
      </c>
      <c r="AZ91" s="58">
        <v>2.8400000000000001E-3</v>
      </c>
      <c r="BA91" s="58">
        <v>2.9250000000000001E-3</v>
      </c>
      <c r="BB91" s="58">
        <v>2.9719999999999998E-3</v>
      </c>
      <c r="BC91" s="58">
        <v>2.8519999999999999E-3</v>
      </c>
      <c r="BD91" s="58">
        <v>2.369E-3</v>
      </c>
      <c r="BE91" s="58">
        <v>2.2780000000000001E-3</v>
      </c>
      <c r="BF91" s="58">
        <v>2.4919999999999999E-3</v>
      </c>
      <c r="BG91" s="58">
        <v>2.5309999999999998E-3</v>
      </c>
      <c r="BH91" s="58">
        <v>2.5209999999999998E-3</v>
      </c>
      <c r="BI91" s="58">
        <v>2.496E-3</v>
      </c>
      <c r="BJ91" s="58">
        <v>2.186E-3</v>
      </c>
      <c r="BK91" s="58">
        <v>1.9319999999999999E-3</v>
      </c>
      <c r="BL91" s="58">
        <v>2.2659999999999998E-3</v>
      </c>
      <c r="BM91" s="58">
        <v>2.4599999999999999E-3</v>
      </c>
      <c r="BN91" s="58">
        <v>2.039E-3</v>
      </c>
      <c r="BO91" s="58">
        <v>1.8010000000000001E-3</v>
      </c>
      <c r="BP91" s="58">
        <v>1.9729999999999999E-3</v>
      </c>
      <c r="BQ91" s="58">
        <v>2.166E-3</v>
      </c>
      <c r="BR91" s="58">
        <v>2.3089999999999999E-3</v>
      </c>
      <c r="BS91" s="58">
        <v>2.2269999999999998E-3</v>
      </c>
      <c r="BT91" s="58">
        <v>2.1050000000000001E-3</v>
      </c>
      <c r="BU91" s="58">
        <v>1.9849999999999998E-3</v>
      </c>
      <c r="BV91" s="58">
        <v>1.6119999999999999E-3</v>
      </c>
      <c r="BW91" s="58">
        <v>1.449E-3</v>
      </c>
      <c r="BX91" s="58">
        <v>1.5900000000000001E-3</v>
      </c>
      <c r="BY91" s="58">
        <v>1.908E-3</v>
      </c>
      <c r="BZ91" s="58">
        <v>1.897E-3</v>
      </c>
      <c r="CA91" s="58">
        <v>1.459E-3</v>
      </c>
      <c r="CB91" s="58">
        <v>1.694E-3</v>
      </c>
      <c r="CC91" s="58">
        <v>2.2659999999999998E-3</v>
      </c>
      <c r="CD91" s="58">
        <v>2.3990000000000001E-3</v>
      </c>
      <c r="CE91" s="58">
        <v>2.2699999999999999E-3</v>
      </c>
      <c r="CF91" s="58">
        <v>2.1810000000000002E-3</v>
      </c>
      <c r="CG91" s="58">
        <v>2.1879999999999998E-3</v>
      </c>
      <c r="CH91" s="58">
        <v>1.8699999999999999E-3</v>
      </c>
      <c r="CI91" s="58">
        <v>1.506E-3</v>
      </c>
      <c r="CJ91" s="58">
        <v>1.686E-3</v>
      </c>
      <c r="CK91" s="58">
        <v>1.841E-3</v>
      </c>
      <c r="CL91" s="58">
        <v>1.9650000000000002E-3</v>
      </c>
      <c r="CM91" s="58">
        <v>2.1800000000000001E-3</v>
      </c>
      <c r="CN91" s="58">
        <v>1.9750000000000002E-3</v>
      </c>
      <c r="CO91" s="58">
        <v>1.866E-3</v>
      </c>
      <c r="CP91" s="58">
        <v>2.0820000000000001E-3</v>
      </c>
      <c r="CQ91" s="58">
        <v>1.838E-3</v>
      </c>
      <c r="CR91" s="58">
        <v>1.5809999999999999E-3</v>
      </c>
      <c r="CS91" s="58">
        <v>1.7899999999999999E-3</v>
      </c>
      <c r="CT91" s="58">
        <v>1.4959999999999999E-3</v>
      </c>
      <c r="CU91" s="58">
        <v>1.16E-3</v>
      </c>
      <c r="CV91" s="58">
        <v>1.384E-3</v>
      </c>
      <c r="CW91" s="58">
        <v>1.769E-3</v>
      </c>
      <c r="CX91" s="58">
        <v>1.851E-3</v>
      </c>
      <c r="CY91" s="58">
        <v>1.696E-3</v>
      </c>
      <c r="CZ91" s="58">
        <v>1.621E-3</v>
      </c>
    </row>
    <row r="92" spans="1:104" x14ac:dyDescent="0.45">
      <c r="A92" s="41" t="s">
        <v>304</v>
      </c>
      <c r="C92" s="58">
        <v>1.3675E-2</v>
      </c>
      <c r="D92" s="58">
        <v>1.4045999999999999E-2</v>
      </c>
      <c r="E92" s="58">
        <v>1.4063000000000001E-2</v>
      </c>
      <c r="F92" s="58">
        <v>1.4788000000000001E-2</v>
      </c>
      <c r="G92" s="58">
        <v>1.5273999999999999E-2</v>
      </c>
      <c r="H92" s="58">
        <v>1.4918000000000001E-2</v>
      </c>
      <c r="I92" s="58">
        <v>1.4085E-2</v>
      </c>
      <c r="J92" s="58">
        <v>1.3301E-2</v>
      </c>
      <c r="K92" s="58">
        <v>1.3540999999999999E-2</v>
      </c>
      <c r="L92" s="58">
        <v>1.3701E-2</v>
      </c>
      <c r="M92" s="58">
        <v>1.3873999999999999E-2</v>
      </c>
      <c r="N92" s="58">
        <v>1.3920999999999999E-2</v>
      </c>
      <c r="O92" s="58">
        <v>1.4323000000000001E-2</v>
      </c>
      <c r="P92" s="58">
        <v>1.4138E-2</v>
      </c>
      <c r="Q92" s="58">
        <v>1.3218000000000001E-2</v>
      </c>
      <c r="R92" s="58">
        <v>1.3502999999999999E-2</v>
      </c>
      <c r="S92" s="58">
        <v>1.4334E-2</v>
      </c>
      <c r="T92" s="58">
        <v>1.4322E-2</v>
      </c>
      <c r="U92" s="58">
        <v>1.3971000000000001E-2</v>
      </c>
      <c r="V92" s="58">
        <v>1.3528E-2</v>
      </c>
      <c r="W92" s="58">
        <v>1.3311999999999999E-2</v>
      </c>
      <c r="X92" s="58">
        <v>1.3056E-2</v>
      </c>
      <c r="Y92" s="58">
        <v>1.3021E-2</v>
      </c>
      <c r="Z92" s="58">
        <v>1.2808999999999999E-2</v>
      </c>
      <c r="AA92" s="58">
        <v>1.2952E-2</v>
      </c>
      <c r="AB92" s="58">
        <v>1.3459E-2</v>
      </c>
      <c r="AC92" s="58">
        <v>1.3419E-2</v>
      </c>
      <c r="AD92" s="58">
        <v>1.3358999999999999E-2</v>
      </c>
      <c r="AE92" s="58">
        <v>1.3109000000000001E-2</v>
      </c>
      <c r="AF92" s="58">
        <v>1.3108E-2</v>
      </c>
      <c r="AG92" s="58">
        <v>1.3491E-2</v>
      </c>
      <c r="AH92" s="58">
        <v>1.3710999999999999E-2</v>
      </c>
      <c r="AI92" s="58">
        <v>1.3526E-2</v>
      </c>
      <c r="AJ92" s="58">
        <v>1.3507E-2</v>
      </c>
      <c r="AK92" s="58">
        <v>1.3950000000000001E-2</v>
      </c>
      <c r="AL92" s="58">
        <v>1.4094000000000001E-2</v>
      </c>
      <c r="AM92" s="58">
        <v>1.3821E-2</v>
      </c>
      <c r="AN92" s="58">
        <v>1.4033E-2</v>
      </c>
      <c r="AO92" s="58">
        <v>1.4193000000000001E-2</v>
      </c>
      <c r="AP92" s="58">
        <v>1.3835E-2</v>
      </c>
      <c r="AQ92" s="58">
        <v>1.3459E-2</v>
      </c>
      <c r="AR92" s="58">
        <v>1.3358E-2</v>
      </c>
      <c r="AS92" s="58">
        <v>1.3847999999999999E-2</v>
      </c>
      <c r="AT92" s="58">
        <v>1.4043999999999999E-2</v>
      </c>
      <c r="AU92" s="58">
        <v>1.3783E-2</v>
      </c>
      <c r="AV92" s="58">
        <v>1.3155E-2</v>
      </c>
      <c r="AW92" s="58">
        <v>1.3103999999999999E-2</v>
      </c>
      <c r="AX92" s="58">
        <v>1.2602E-2</v>
      </c>
      <c r="AY92" s="58">
        <v>1.2022E-2</v>
      </c>
      <c r="AZ92" s="58">
        <v>1.3068E-2</v>
      </c>
      <c r="BA92" s="58">
        <v>1.3103E-2</v>
      </c>
      <c r="BB92" s="58">
        <v>1.1965999999999999E-2</v>
      </c>
      <c r="BC92" s="58">
        <v>1.1775000000000001E-2</v>
      </c>
      <c r="BD92" s="58">
        <v>1.1844E-2</v>
      </c>
      <c r="BE92" s="58">
        <v>1.1792E-2</v>
      </c>
      <c r="BF92" s="58">
        <v>1.2187999999999999E-2</v>
      </c>
      <c r="BG92" s="58">
        <v>1.2739E-2</v>
      </c>
      <c r="BH92" s="58">
        <v>1.3374E-2</v>
      </c>
      <c r="BI92" s="58">
        <v>1.4024E-2</v>
      </c>
      <c r="BJ92" s="58">
        <v>1.3906999999999999E-2</v>
      </c>
      <c r="BK92" s="58">
        <v>1.3915E-2</v>
      </c>
      <c r="BL92" s="58">
        <v>1.3745E-2</v>
      </c>
      <c r="BM92" s="58">
        <v>1.2659E-2</v>
      </c>
      <c r="BN92" s="58">
        <v>1.2518E-2</v>
      </c>
      <c r="BO92" s="58">
        <v>1.2126E-2</v>
      </c>
      <c r="BP92" s="58">
        <v>1.1695000000000001E-2</v>
      </c>
      <c r="BQ92" s="58">
        <v>1.2087000000000001E-2</v>
      </c>
      <c r="BR92" s="58">
        <v>1.1627E-2</v>
      </c>
      <c r="BS92" s="58">
        <v>1.1370999999999999E-2</v>
      </c>
      <c r="BT92" s="58">
        <v>1.1694E-2</v>
      </c>
      <c r="BU92" s="58">
        <v>1.1623E-2</v>
      </c>
      <c r="BV92" s="58">
        <v>1.1736999999999999E-2</v>
      </c>
      <c r="BW92" s="58">
        <v>1.1133000000000001E-2</v>
      </c>
      <c r="BX92" s="58">
        <v>1.1028E-2</v>
      </c>
      <c r="BY92" s="58">
        <v>1.1492E-2</v>
      </c>
      <c r="BZ92" s="58">
        <v>1.1926000000000001E-2</v>
      </c>
      <c r="CA92" s="58">
        <v>1.1927999999999999E-2</v>
      </c>
      <c r="CB92" s="58">
        <v>1.1073E-2</v>
      </c>
      <c r="CC92" s="58">
        <v>1.106E-2</v>
      </c>
      <c r="CD92" s="58">
        <v>1.1218000000000001E-2</v>
      </c>
      <c r="CE92" s="58">
        <v>1.1514E-2</v>
      </c>
      <c r="CF92" s="58">
        <v>1.1535E-2</v>
      </c>
      <c r="CG92" s="58">
        <v>1.0441000000000001E-2</v>
      </c>
      <c r="CH92" s="58">
        <v>9.6690000000000005E-3</v>
      </c>
      <c r="CI92" s="58">
        <v>9.6810000000000004E-3</v>
      </c>
      <c r="CJ92" s="58">
        <v>9.5259999999999997E-3</v>
      </c>
      <c r="CK92" s="58">
        <v>9.5809999999999992E-3</v>
      </c>
      <c r="CL92" s="58">
        <v>1.0642E-2</v>
      </c>
      <c r="CM92" s="58">
        <v>1.0697E-2</v>
      </c>
      <c r="CN92" s="58">
        <v>9.7879999999999998E-3</v>
      </c>
      <c r="CO92" s="58">
        <v>9.6959999999999998E-3</v>
      </c>
      <c r="CP92" s="58">
        <v>1.0035000000000001E-2</v>
      </c>
      <c r="CQ92" s="58">
        <v>1.0257E-2</v>
      </c>
      <c r="CR92" s="58">
        <v>9.9319999999999999E-3</v>
      </c>
      <c r="CS92" s="58">
        <v>9.6209999999999993E-3</v>
      </c>
      <c r="CT92" s="58">
        <v>1.0337000000000001E-2</v>
      </c>
      <c r="CU92" s="58">
        <v>9.9850000000000008E-3</v>
      </c>
      <c r="CV92" s="58">
        <v>8.8489999999999992E-3</v>
      </c>
      <c r="CW92" s="58">
        <v>8.7379999999999992E-3</v>
      </c>
      <c r="CX92" s="58">
        <v>9.613E-3</v>
      </c>
      <c r="CY92" s="58">
        <v>9.7579999999999993E-3</v>
      </c>
      <c r="CZ92" s="58">
        <v>8.7119999999999993E-3</v>
      </c>
    </row>
    <row r="93" spans="1:104" x14ac:dyDescent="0.45">
      <c r="A93" s="41" t="s">
        <v>305</v>
      </c>
      <c r="C93" s="58">
        <v>4.4889999999999999E-3</v>
      </c>
      <c r="D93" s="58">
        <v>4.8570000000000002E-3</v>
      </c>
      <c r="E93" s="58">
        <v>4.9680000000000002E-3</v>
      </c>
      <c r="F93" s="58">
        <v>5.0660000000000002E-3</v>
      </c>
      <c r="G93" s="58">
        <v>5.4039999999999999E-3</v>
      </c>
      <c r="H93" s="58">
        <v>5.8809999999999999E-3</v>
      </c>
      <c r="I93" s="58">
        <v>5.8770000000000003E-3</v>
      </c>
      <c r="J93" s="58">
        <v>5.1599999999999997E-3</v>
      </c>
      <c r="K93" s="58">
        <v>5.0650000000000001E-3</v>
      </c>
      <c r="L93" s="58">
        <v>5.8019999999999999E-3</v>
      </c>
      <c r="M93" s="58">
        <v>6.293E-3</v>
      </c>
      <c r="N93" s="58">
        <v>5.8979999999999996E-3</v>
      </c>
      <c r="O93" s="58">
        <v>5.5579999999999996E-3</v>
      </c>
      <c r="P93" s="58">
        <v>5.8370000000000002E-3</v>
      </c>
      <c r="Q93" s="58">
        <v>6.1900000000000002E-3</v>
      </c>
      <c r="R93" s="58">
        <v>6.0780000000000001E-3</v>
      </c>
      <c r="S93" s="58">
        <v>6.1320000000000003E-3</v>
      </c>
      <c r="T93" s="58">
        <v>6.7340000000000004E-3</v>
      </c>
      <c r="U93" s="58">
        <v>7.0369999999999999E-3</v>
      </c>
      <c r="V93" s="58">
        <v>6.6230000000000004E-3</v>
      </c>
      <c r="W93" s="58">
        <v>5.9940000000000002E-3</v>
      </c>
      <c r="X93" s="58">
        <v>5.8009999999999997E-3</v>
      </c>
      <c r="Y93" s="58">
        <v>5.4349999999999997E-3</v>
      </c>
      <c r="Z93" s="58">
        <v>5.0419999999999996E-3</v>
      </c>
      <c r="AA93" s="58">
        <v>5.4219999999999997E-3</v>
      </c>
      <c r="AB93" s="58">
        <v>5.6410000000000002E-3</v>
      </c>
      <c r="AC93" s="58">
        <v>5.6169999999999996E-3</v>
      </c>
      <c r="AD93" s="58">
        <v>6.1390000000000004E-3</v>
      </c>
      <c r="AE93" s="58">
        <v>6.4809999999999998E-3</v>
      </c>
      <c r="AF93" s="58">
        <v>6.2979999999999998E-3</v>
      </c>
      <c r="AG93" s="58">
        <v>6.1320000000000003E-3</v>
      </c>
      <c r="AH93" s="58">
        <v>5.927E-3</v>
      </c>
      <c r="AI93" s="58">
        <v>5.8180000000000003E-3</v>
      </c>
      <c r="AJ93" s="58">
        <v>5.8599999999999998E-3</v>
      </c>
      <c r="AK93" s="58">
        <v>5.7099999999999998E-3</v>
      </c>
      <c r="AL93" s="58">
        <v>5.7930000000000004E-3</v>
      </c>
      <c r="AM93" s="58">
        <v>5.9779999999999998E-3</v>
      </c>
      <c r="AN93" s="58">
        <v>6.3790000000000001E-3</v>
      </c>
      <c r="AO93" s="58">
        <v>6.012E-3</v>
      </c>
      <c r="AP93" s="58">
        <v>5.3030000000000004E-3</v>
      </c>
      <c r="AQ93" s="58">
        <v>5.5160000000000001E-3</v>
      </c>
      <c r="AR93" s="58">
        <v>5.7149999999999996E-3</v>
      </c>
      <c r="AS93" s="58">
        <v>5.8450000000000004E-3</v>
      </c>
      <c r="AT93" s="58">
        <v>5.5849999999999997E-3</v>
      </c>
      <c r="AU93" s="58">
        <v>5.7710000000000001E-3</v>
      </c>
      <c r="AV93" s="58">
        <v>6.0639999999999999E-3</v>
      </c>
      <c r="AW93" s="58">
        <v>6.1000000000000004E-3</v>
      </c>
      <c r="AX93" s="58">
        <v>5.9430000000000004E-3</v>
      </c>
      <c r="AY93" s="58">
        <v>5.509E-3</v>
      </c>
      <c r="AZ93" s="58">
        <v>5.7959999999999999E-3</v>
      </c>
      <c r="BA93" s="58">
        <v>6.2139999999999999E-3</v>
      </c>
      <c r="BB93" s="58">
        <v>5.7130000000000002E-3</v>
      </c>
      <c r="BC93" s="58">
        <v>5.3810000000000004E-3</v>
      </c>
      <c r="BD93" s="58">
        <v>5.829E-3</v>
      </c>
      <c r="BE93" s="58">
        <v>6.2950000000000002E-3</v>
      </c>
      <c r="BF93" s="58">
        <v>6.1380000000000002E-3</v>
      </c>
      <c r="BG93" s="58">
        <v>6.0879999999999997E-3</v>
      </c>
      <c r="BH93" s="58">
        <v>5.9430000000000004E-3</v>
      </c>
      <c r="BI93" s="58">
        <v>5.679E-3</v>
      </c>
      <c r="BJ93" s="58">
        <v>5.6230000000000004E-3</v>
      </c>
      <c r="BK93" s="58">
        <v>5.4050000000000001E-3</v>
      </c>
      <c r="BL93" s="58">
        <v>6.1479999999999998E-3</v>
      </c>
      <c r="BM93" s="58">
        <v>6.8479999999999999E-3</v>
      </c>
      <c r="BN93" s="58">
        <v>6.62E-3</v>
      </c>
      <c r="BO93" s="58">
        <v>6.5880000000000001E-3</v>
      </c>
      <c r="BP93" s="58">
        <v>6.9379999999999997E-3</v>
      </c>
      <c r="BQ93" s="58">
        <v>6.8669999999999998E-3</v>
      </c>
      <c r="BR93" s="58">
        <v>6.7250000000000001E-3</v>
      </c>
      <c r="BS93" s="58">
        <v>6.7720000000000002E-3</v>
      </c>
      <c r="BT93" s="58">
        <v>6.5589999999999997E-3</v>
      </c>
      <c r="BU93" s="58">
        <v>6.6439999999999997E-3</v>
      </c>
      <c r="BV93" s="58">
        <v>7.1599999999999997E-3</v>
      </c>
      <c r="BW93" s="58">
        <v>6.9179999999999997E-3</v>
      </c>
      <c r="BX93" s="58">
        <v>6.6360000000000004E-3</v>
      </c>
      <c r="BY93" s="58">
        <v>6.5680000000000001E-3</v>
      </c>
      <c r="BZ93" s="58">
        <v>6.3400000000000001E-3</v>
      </c>
      <c r="CA93" s="58">
        <v>6.6699999999999997E-3</v>
      </c>
      <c r="CB93" s="58">
        <v>7.0540000000000004E-3</v>
      </c>
      <c r="CC93" s="58">
        <v>7.515E-3</v>
      </c>
      <c r="CD93" s="58">
        <v>7.4929999999999997E-3</v>
      </c>
      <c r="CE93" s="58">
        <v>7.0060000000000001E-3</v>
      </c>
      <c r="CF93" s="58">
        <v>7.4209999999999996E-3</v>
      </c>
      <c r="CG93" s="58">
        <v>7.7990000000000004E-3</v>
      </c>
      <c r="CH93" s="58">
        <v>7.084E-3</v>
      </c>
      <c r="CI93" s="58">
        <v>7.1040000000000001E-3</v>
      </c>
      <c r="CJ93" s="58">
        <v>7.6309999999999998E-3</v>
      </c>
      <c r="CK93" s="58">
        <v>7.4000000000000003E-3</v>
      </c>
      <c r="CL93" s="58">
        <v>6.9470000000000001E-3</v>
      </c>
      <c r="CM93" s="58">
        <v>7.4089999999999998E-3</v>
      </c>
      <c r="CN93" s="58">
        <v>7.8009999999999998E-3</v>
      </c>
      <c r="CO93" s="58">
        <v>8.0160000000000006E-3</v>
      </c>
      <c r="CP93" s="58">
        <v>8.4740000000000006E-3</v>
      </c>
      <c r="CQ93" s="58">
        <v>7.9139999999999992E-3</v>
      </c>
      <c r="CR93" s="58">
        <v>7.5789999999999998E-3</v>
      </c>
      <c r="CS93" s="58">
        <v>7.7450000000000001E-3</v>
      </c>
      <c r="CT93" s="58">
        <v>7.9679999999999994E-3</v>
      </c>
      <c r="CU93" s="58">
        <v>8.1069999999999996E-3</v>
      </c>
      <c r="CV93" s="58">
        <v>8.2559999999999995E-3</v>
      </c>
      <c r="CW93" s="58">
        <v>8.3059999999999991E-3</v>
      </c>
      <c r="CX93" s="58">
        <v>7.737E-3</v>
      </c>
      <c r="CY93" s="58">
        <v>7.8100000000000001E-3</v>
      </c>
      <c r="CZ93" s="58">
        <v>8.6639999999999998E-3</v>
      </c>
    </row>
    <row r="94" spans="1:104" x14ac:dyDescent="0.45">
      <c r="A94" s="41" t="s">
        <v>336</v>
      </c>
      <c r="C94" s="58">
        <v>1.5939999999999999E-3</v>
      </c>
      <c r="D94" s="58">
        <v>1.4989999999999999E-3</v>
      </c>
      <c r="E94" s="58">
        <v>1.16E-3</v>
      </c>
      <c r="F94" s="58">
        <v>1.111E-3</v>
      </c>
      <c r="G94" s="58">
        <v>1.2819999999999999E-3</v>
      </c>
      <c r="H94" s="58">
        <v>1.4170000000000001E-3</v>
      </c>
      <c r="I94" s="58">
        <v>1.474E-3</v>
      </c>
      <c r="J94" s="58">
        <v>1.3760000000000001E-3</v>
      </c>
      <c r="K94" s="58">
        <v>1.052E-3</v>
      </c>
      <c r="L94" s="58">
        <v>9.8900000000000008E-4</v>
      </c>
      <c r="M94" s="58">
        <v>1.1839999999999999E-3</v>
      </c>
      <c r="N94" s="58">
        <v>1.1169999999999999E-3</v>
      </c>
      <c r="O94" s="58">
        <v>1.1850000000000001E-3</v>
      </c>
      <c r="P94" s="58">
        <v>1.2669999999999999E-3</v>
      </c>
      <c r="Q94" s="58">
        <v>1.0380000000000001E-3</v>
      </c>
      <c r="R94" s="58">
        <v>1.0870000000000001E-3</v>
      </c>
      <c r="S94" s="58">
        <v>1.1869999999999999E-3</v>
      </c>
      <c r="T94" s="58">
        <v>1.07E-3</v>
      </c>
      <c r="U94" s="58">
        <v>1.093E-3</v>
      </c>
      <c r="V94" s="58">
        <v>1.16E-3</v>
      </c>
      <c r="W94" s="58">
        <v>1.2780000000000001E-3</v>
      </c>
      <c r="X94" s="58">
        <v>1.407E-3</v>
      </c>
      <c r="Y94" s="58">
        <v>1.261E-3</v>
      </c>
      <c r="Z94" s="58">
        <v>1.139E-3</v>
      </c>
      <c r="AA94" s="58">
        <v>1.266E-3</v>
      </c>
      <c r="AB94" s="58">
        <v>1.222E-3</v>
      </c>
      <c r="AC94" s="58">
        <v>9.7099999999999997E-4</v>
      </c>
      <c r="AD94" s="58">
        <v>9.8700000000000003E-4</v>
      </c>
      <c r="AE94" s="58">
        <v>1.165E-3</v>
      </c>
      <c r="AF94" s="58">
        <v>1.222E-3</v>
      </c>
      <c r="AG94" s="58">
        <v>1.0449999999999999E-3</v>
      </c>
      <c r="AH94" s="58">
        <v>8.5599999999999999E-4</v>
      </c>
      <c r="AI94" s="58">
        <v>8.0900000000000004E-4</v>
      </c>
      <c r="AJ94" s="58">
        <v>8.4599999999999996E-4</v>
      </c>
      <c r="AK94" s="58">
        <v>8.4599999999999996E-4</v>
      </c>
      <c r="AL94" s="58">
        <v>6.6799999999999997E-4</v>
      </c>
      <c r="AM94" s="58">
        <v>7.54E-4</v>
      </c>
      <c r="AN94" s="58">
        <v>1E-3</v>
      </c>
      <c r="AO94" s="58">
        <v>9.5399999999999999E-4</v>
      </c>
      <c r="AP94" s="58">
        <v>8.2299999999999995E-4</v>
      </c>
      <c r="AQ94" s="58">
        <v>8.1899999999999996E-4</v>
      </c>
      <c r="AR94" s="58">
        <v>8.7399999999999999E-4</v>
      </c>
      <c r="AS94" s="58">
        <v>7.9900000000000001E-4</v>
      </c>
      <c r="AT94" s="58">
        <v>7.5199999999999996E-4</v>
      </c>
      <c r="AU94" s="58">
        <v>6.6299999999999996E-4</v>
      </c>
      <c r="AV94" s="58">
        <v>5.9500000000000004E-4</v>
      </c>
      <c r="AW94" s="58">
        <v>5.9699999999999998E-4</v>
      </c>
      <c r="AX94" s="58">
        <v>5.8600000000000004E-4</v>
      </c>
      <c r="AY94" s="58">
        <v>6.1300000000000005E-4</v>
      </c>
      <c r="AZ94" s="58">
        <v>5.9299999999999999E-4</v>
      </c>
      <c r="BA94" s="58">
        <v>5.6599999999999999E-4</v>
      </c>
      <c r="BB94" s="58">
        <v>5.2400000000000005E-4</v>
      </c>
      <c r="BC94" s="58">
        <v>4.6299999999999998E-4</v>
      </c>
      <c r="BD94" s="58">
        <v>5.2800000000000004E-4</v>
      </c>
      <c r="BE94" s="58">
        <v>5.9299999999999999E-4</v>
      </c>
      <c r="BF94" s="58">
        <v>6.02E-4</v>
      </c>
      <c r="BG94" s="58">
        <v>5.2999999999999998E-4</v>
      </c>
      <c r="BH94" s="58">
        <v>5.53E-4</v>
      </c>
      <c r="BI94" s="58">
        <v>6.9899999999999997E-4</v>
      </c>
      <c r="BJ94" s="58">
        <v>6.7500000000000004E-4</v>
      </c>
      <c r="BK94" s="58">
        <v>5.8500000000000002E-4</v>
      </c>
      <c r="BL94" s="58">
        <v>4.2200000000000001E-4</v>
      </c>
      <c r="BM94" s="58">
        <v>2.9100000000000003E-4</v>
      </c>
      <c r="BN94" s="58">
        <v>2.9300000000000002E-4</v>
      </c>
      <c r="BO94" s="58">
        <v>2.9599999999999998E-4</v>
      </c>
      <c r="BP94" s="58">
        <v>2.7799999999999998E-4</v>
      </c>
      <c r="BQ94" s="58">
        <v>3.8699999999999997E-4</v>
      </c>
      <c r="BR94" s="58">
        <v>3.6299999999999999E-4</v>
      </c>
      <c r="BS94" s="58">
        <v>3.3399999999999999E-4</v>
      </c>
      <c r="BT94" s="58">
        <v>3.6099999999999999E-4</v>
      </c>
      <c r="BU94" s="58">
        <v>3.2899999999999997E-4</v>
      </c>
      <c r="BV94" s="58">
        <v>2.3800000000000001E-4</v>
      </c>
      <c r="BW94" s="58">
        <v>3.5300000000000002E-4</v>
      </c>
      <c r="BX94" s="58">
        <v>4.5600000000000003E-4</v>
      </c>
      <c r="BY94" s="58">
        <v>1.7899999999999999E-4</v>
      </c>
      <c r="BZ94" s="58">
        <v>1.5699999999999999E-4</v>
      </c>
      <c r="CA94" s="58">
        <v>2.4800000000000001E-4</v>
      </c>
      <c r="CB94" s="58">
        <v>3.1700000000000001E-4</v>
      </c>
      <c r="CC94" s="58">
        <v>2.9700000000000001E-4</v>
      </c>
      <c r="CD94" s="58">
        <v>2.7099999999999997E-4</v>
      </c>
      <c r="CE94" s="58">
        <v>3.6200000000000002E-4</v>
      </c>
      <c r="CF94" s="58">
        <v>2.7999999999999998E-4</v>
      </c>
      <c r="CG94" s="58">
        <v>2.7099999999999997E-4</v>
      </c>
      <c r="CH94" s="58">
        <v>2.5900000000000001E-4</v>
      </c>
      <c r="CI94" s="58">
        <v>2.32E-4</v>
      </c>
      <c r="CJ94" s="58">
        <v>1.74E-4</v>
      </c>
      <c r="CK94" s="58">
        <v>1.07E-4</v>
      </c>
      <c r="CL94" s="58">
        <v>1.4999999999999999E-4</v>
      </c>
      <c r="CM94" s="58">
        <v>2.4499999999999999E-4</v>
      </c>
      <c r="CN94" s="58">
        <v>2.1499999999999999E-4</v>
      </c>
      <c r="CO94" s="58">
        <v>9.2999999999999997E-5</v>
      </c>
      <c r="CP94" s="58">
        <v>1.37E-4</v>
      </c>
      <c r="CQ94" s="58">
        <v>2.41E-4</v>
      </c>
      <c r="CR94" s="58">
        <v>2.1699999999999999E-4</v>
      </c>
      <c r="CS94" s="58">
        <v>2.6699999999999998E-4</v>
      </c>
      <c r="CT94" s="58">
        <v>2.7799999999999998E-4</v>
      </c>
      <c r="CU94" s="58">
        <v>2.43E-4</v>
      </c>
      <c r="CV94" s="58">
        <v>1.94E-4</v>
      </c>
      <c r="CW94" s="58">
        <v>6.3999999999999997E-5</v>
      </c>
      <c r="CX94" s="58">
        <v>1.6000000000000001E-4</v>
      </c>
      <c r="CY94" s="58">
        <v>1.9699999999999999E-4</v>
      </c>
      <c r="CZ94" s="58">
        <v>2.14E-4</v>
      </c>
    </row>
    <row r="95" spans="1:104" x14ac:dyDescent="0.45">
      <c r="A95" s="41" t="s">
        <v>337</v>
      </c>
      <c r="C95" s="58">
        <v>1.495E-3</v>
      </c>
      <c r="D95" s="58">
        <v>1.6080000000000001E-3</v>
      </c>
      <c r="E95" s="58">
        <v>1.856E-3</v>
      </c>
      <c r="F95" s="58">
        <v>1.8400000000000001E-3</v>
      </c>
      <c r="G95" s="58">
        <v>1.7570000000000001E-3</v>
      </c>
      <c r="H95" s="58">
        <v>2.127E-3</v>
      </c>
      <c r="I95" s="58">
        <v>2.1559999999999999E-3</v>
      </c>
      <c r="J95" s="58">
        <v>2.0730000000000002E-3</v>
      </c>
      <c r="K95" s="58">
        <v>2.3890000000000001E-3</v>
      </c>
      <c r="L95" s="58">
        <v>2.6619999999999999E-3</v>
      </c>
      <c r="M95" s="58">
        <v>2.5460000000000001E-3</v>
      </c>
      <c r="N95" s="58">
        <v>2.8860000000000001E-3</v>
      </c>
      <c r="O95" s="58">
        <v>2.8630000000000001E-3</v>
      </c>
      <c r="P95" s="58">
        <v>2.3310000000000002E-3</v>
      </c>
      <c r="Q95" s="58">
        <v>2.1320000000000002E-3</v>
      </c>
      <c r="R95" s="58">
        <v>1.9620000000000002E-3</v>
      </c>
      <c r="S95" s="58">
        <v>1.9580000000000001E-3</v>
      </c>
      <c r="T95" s="58">
        <v>2.2109999999999999E-3</v>
      </c>
      <c r="U95" s="58">
        <v>2.264E-3</v>
      </c>
      <c r="V95" s="58">
        <v>2.0019999999999999E-3</v>
      </c>
      <c r="W95" s="58">
        <v>1.885E-3</v>
      </c>
      <c r="X95" s="58">
        <v>2.1540000000000001E-3</v>
      </c>
      <c r="Y95" s="58">
        <v>2.5929999999999998E-3</v>
      </c>
      <c r="Z95" s="58">
        <v>2.3570000000000002E-3</v>
      </c>
      <c r="AA95" s="58">
        <v>1.89E-3</v>
      </c>
      <c r="AB95" s="58">
        <v>1.691E-3</v>
      </c>
      <c r="AC95" s="58">
        <v>1.8990000000000001E-3</v>
      </c>
      <c r="AD95" s="58">
        <v>2.0609999999999999E-3</v>
      </c>
      <c r="AE95" s="58">
        <v>2.3800000000000002E-3</v>
      </c>
      <c r="AF95" s="58">
        <v>2.5309999999999998E-3</v>
      </c>
      <c r="AG95" s="58">
        <v>2.215E-3</v>
      </c>
      <c r="AH95" s="58">
        <v>2.2680000000000001E-3</v>
      </c>
      <c r="AI95" s="58">
        <v>2.5089999999999999E-3</v>
      </c>
      <c r="AJ95" s="58">
        <v>2.5379999999999999E-3</v>
      </c>
      <c r="AK95" s="58">
        <v>2.7060000000000001E-3</v>
      </c>
      <c r="AL95" s="58">
        <v>3.0500000000000002E-3</v>
      </c>
      <c r="AM95" s="58">
        <v>3.0230000000000001E-3</v>
      </c>
      <c r="AN95" s="58">
        <v>2.6050000000000001E-3</v>
      </c>
      <c r="AO95" s="58">
        <v>2.4390000000000002E-3</v>
      </c>
      <c r="AP95" s="58">
        <v>2.6480000000000002E-3</v>
      </c>
      <c r="AQ95" s="58">
        <v>2.4250000000000001E-3</v>
      </c>
      <c r="AR95" s="58">
        <v>2.1580000000000002E-3</v>
      </c>
      <c r="AS95" s="58">
        <v>2.4550000000000002E-3</v>
      </c>
      <c r="AT95" s="58">
        <v>2.4559999999999998E-3</v>
      </c>
      <c r="AU95" s="58">
        <v>2.5439999999999998E-3</v>
      </c>
      <c r="AV95" s="58">
        <v>2.4120000000000001E-3</v>
      </c>
      <c r="AW95" s="58">
        <v>2.1329999999999999E-3</v>
      </c>
      <c r="AX95" s="58">
        <v>1.98E-3</v>
      </c>
      <c r="AY95" s="58">
        <v>1.905E-3</v>
      </c>
      <c r="AZ95" s="58">
        <v>1.9959999999999999E-3</v>
      </c>
      <c r="BA95" s="58">
        <v>1.8979999999999999E-3</v>
      </c>
      <c r="BB95" s="58">
        <v>2.137E-3</v>
      </c>
      <c r="BC95" s="58">
        <v>2.274E-3</v>
      </c>
      <c r="BD95" s="58">
        <v>1.933E-3</v>
      </c>
      <c r="BE95" s="58">
        <v>1.794E-3</v>
      </c>
      <c r="BF95" s="58">
        <v>2.0990000000000002E-3</v>
      </c>
      <c r="BG95" s="58">
        <v>2.1819999999999999E-3</v>
      </c>
      <c r="BH95" s="58">
        <v>2.235E-3</v>
      </c>
      <c r="BI95" s="58">
        <v>2.199E-3</v>
      </c>
      <c r="BJ95" s="58">
        <v>1.89E-3</v>
      </c>
      <c r="BK95" s="58">
        <v>1.7910000000000001E-3</v>
      </c>
      <c r="BL95" s="58">
        <v>1.5629999999999999E-3</v>
      </c>
      <c r="BM95" s="58">
        <v>1.201E-3</v>
      </c>
      <c r="BN95" s="58">
        <v>1.2509999999999999E-3</v>
      </c>
      <c r="BO95" s="58">
        <v>1.4970000000000001E-3</v>
      </c>
      <c r="BP95" s="58">
        <v>1.2440000000000001E-3</v>
      </c>
      <c r="BQ95" s="58">
        <v>9.990000000000001E-4</v>
      </c>
      <c r="BR95" s="58">
        <v>1.415E-3</v>
      </c>
      <c r="BS95" s="58">
        <v>1.523E-3</v>
      </c>
      <c r="BT95" s="58">
        <v>1.0039999999999999E-3</v>
      </c>
      <c r="BU95" s="58">
        <v>8.1499999999999997E-4</v>
      </c>
      <c r="BV95" s="58">
        <v>1.021E-3</v>
      </c>
      <c r="BW95" s="58">
        <v>1.1230000000000001E-3</v>
      </c>
      <c r="BX95" s="58">
        <v>1.041E-3</v>
      </c>
      <c r="BY95" s="58">
        <v>8.6200000000000003E-4</v>
      </c>
      <c r="BZ95" s="58">
        <v>8.8199999999999997E-4</v>
      </c>
      <c r="CA95" s="58">
        <v>1.044E-3</v>
      </c>
      <c r="CB95" s="58">
        <v>1.0219999999999999E-3</v>
      </c>
      <c r="CC95" s="58">
        <v>8.4000000000000003E-4</v>
      </c>
      <c r="CD95" s="58">
        <v>7.0200000000000004E-4</v>
      </c>
      <c r="CE95" s="58">
        <v>8.61E-4</v>
      </c>
      <c r="CF95" s="58">
        <v>9.7199999999999999E-4</v>
      </c>
      <c r="CG95" s="58">
        <v>1.2539999999999999E-3</v>
      </c>
      <c r="CH95" s="58">
        <v>1.371E-3</v>
      </c>
      <c r="CI95" s="58">
        <v>1.1440000000000001E-3</v>
      </c>
      <c r="CJ95" s="58">
        <v>1.0579999999999999E-3</v>
      </c>
      <c r="CK95" s="58">
        <v>1.395E-3</v>
      </c>
      <c r="CL95" s="58">
        <v>1.3860000000000001E-3</v>
      </c>
      <c r="CM95" s="58">
        <v>9.41E-4</v>
      </c>
      <c r="CN95" s="58">
        <v>9.9700000000000006E-4</v>
      </c>
      <c r="CO95" s="58">
        <v>9.0399999999999996E-4</v>
      </c>
      <c r="CP95" s="58">
        <v>7.2599999999999997E-4</v>
      </c>
      <c r="CQ95" s="58">
        <v>7.9900000000000001E-4</v>
      </c>
      <c r="CR95" s="58">
        <v>9.1100000000000003E-4</v>
      </c>
      <c r="CS95" s="58">
        <v>1.034E-3</v>
      </c>
      <c r="CT95" s="58">
        <v>1.008E-3</v>
      </c>
      <c r="CU95" s="58">
        <v>8.4599999999999996E-4</v>
      </c>
      <c r="CV95" s="58">
        <v>8.7799999999999998E-4</v>
      </c>
      <c r="CW95" s="58">
        <v>8.92E-4</v>
      </c>
      <c r="CX95" s="58">
        <v>7.1100000000000004E-4</v>
      </c>
      <c r="CY95" s="58">
        <v>6.2200000000000005E-4</v>
      </c>
      <c r="CZ95" s="58">
        <v>6.0300000000000002E-4</v>
      </c>
    </row>
    <row r="96" spans="1:104" x14ac:dyDescent="0.45">
      <c r="A96" s="41" t="s">
        <v>338</v>
      </c>
      <c r="C96" s="58">
        <v>5.4000000000000001E-4</v>
      </c>
      <c r="D96" s="58">
        <v>4.6000000000000001E-4</v>
      </c>
      <c r="E96" s="58">
        <v>3.8000000000000002E-4</v>
      </c>
      <c r="F96" s="58">
        <v>5.5900000000000004E-4</v>
      </c>
      <c r="G96" s="58">
        <v>6.1700000000000004E-4</v>
      </c>
      <c r="H96" s="58">
        <v>3.2600000000000001E-4</v>
      </c>
      <c r="I96" s="58">
        <v>2.0699999999999999E-4</v>
      </c>
      <c r="J96" s="58">
        <v>3.0299999999999999E-4</v>
      </c>
      <c r="K96" s="58">
        <v>4.2999999999999999E-4</v>
      </c>
      <c r="L96" s="58">
        <v>4.06E-4</v>
      </c>
      <c r="M96" s="58">
        <v>2.6400000000000002E-4</v>
      </c>
      <c r="N96" s="58">
        <v>4.08E-4</v>
      </c>
      <c r="O96" s="58">
        <v>5.13E-4</v>
      </c>
      <c r="P96" s="58">
        <v>5.4299999999999997E-4</v>
      </c>
      <c r="Q96" s="58">
        <v>5.5199999999999997E-4</v>
      </c>
      <c r="R96" s="58">
        <v>6.2E-4</v>
      </c>
      <c r="S96" s="58">
        <v>7.1199999999999996E-4</v>
      </c>
      <c r="T96" s="58">
        <v>8.0900000000000004E-4</v>
      </c>
      <c r="U96" s="58">
        <v>6.8800000000000003E-4</v>
      </c>
      <c r="V96" s="58">
        <v>4.9799999999999996E-4</v>
      </c>
      <c r="W96" s="58">
        <v>4.8200000000000001E-4</v>
      </c>
      <c r="X96" s="58">
        <v>4.3300000000000001E-4</v>
      </c>
      <c r="Y96" s="58">
        <v>4.15E-4</v>
      </c>
      <c r="Z96" s="58">
        <v>4.1399999999999998E-4</v>
      </c>
      <c r="AA96" s="58">
        <v>5.1000000000000004E-4</v>
      </c>
      <c r="AB96" s="58">
        <v>5.0500000000000002E-4</v>
      </c>
      <c r="AC96" s="58">
        <v>4.4900000000000002E-4</v>
      </c>
      <c r="AD96" s="58">
        <v>4.64E-4</v>
      </c>
      <c r="AE96" s="58">
        <v>5.53E-4</v>
      </c>
      <c r="AF96" s="58">
        <v>8.8999999999999995E-4</v>
      </c>
      <c r="AG96" s="58">
        <v>9.0899999999999998E-4</v>
      </c>
      <c r="AH96" s="58">
        <v>6.5399999999999996E-4</v>
      </c>
      <c r="AI96" s="58">
        <v>7.18E-4</v>
      </c>
      <c r="AJ96" s="58">
        <v>7.6199999999999998E-4</v>
      </c>
      <c r="AK96" s="58">
        <v>6.1799999999999995E-4</v>
      </c>
      <c r="AL96" s="58">
        <v>6.0300000000000002E-4</v>
      </c>
      <c r="AM96" s="58">
        <v>7.0200000000000004E-4</v>
      </c>
      <c r="AN96" s="58">
        <v>6.9300000000000004E-4</v>
      </c>
      <c r="AO96" s="58">
        <v>5.3200000000000003E-4</v>
      </c>
      <c r="AP96" s="58">
        <v>4.8700000000000002E-4</v>
      </c>
      <c r="AQ96" s="58">
        <v>5.9199999999999997E-4</v>
      </c>
      <c r="AR96" s="58">
        <v>5.2400000000000005E-4</v>
      </c>
      <c r="AS96" s="58">
        <v>4.1599999999999997E-4</v>
      </c>
      <c r="AT96" s="58">
        <v>5.7700000000000004E-4</v>
      </c>
      <c r="AU96" s="58">
        <v>6.4899999999999995E-4</v>
      </c>
      <c r="AV96" s="58">
        <v>7.4600000000000003E-4</v>
      </c>
      <c r="AW96" s="58">
        <v>7.1699999999999997E-4</v>
      </c>
      <c r="AX96" s="58">
        <v>5.7799999999999995E-4</v>
      </c>
      <c r="AY96" s="58">
        <v>6.1700000000000004E-4</v>
      </c>
      <c r="AZ96" s="58">
        <v>5.9299999999999999E-4</v>
      </c>
      <c r="BA96" s="58">
        <v>5.0000000000000001E-4</v>
      </c>
      <c r="BB96" s="58">
        <v>5.62E-4</v>
      </c>
      <c r="BC96" s="58">
        <v>5.8799999999999998E-4</v>
      </c>
      <c r="BD96" s="58">
        <v>4.5800000000000002E-4</v>
      </c>
      <c r="BE96" s="58">
        <v>6.4999999999999997E-4</v>
      </c>
      <c r="BF96" s="58">
        <v>8.34E-4</v>
      </c>
      <c r="BG96" s="58">
        <v>8.92E-4</v>
      </c>
      <c r="BH96" s="58">
        <v>7.9699999999999997E-4</v>
      </c>
      <c r="BI96" s="58">
        <v>6.3699999999999998E-4</v>
      </c>
      <c r="BJ96" s="58">
        <v>5.4299999999999997E-4</v>
      </c>
      <c r="BK96" s="58">
        <v>5.5000000000000003E-4</v>
      </c>
      <c r="BL96" s="58">
        <v>6.3599999999999996E-4</v>
      </c>
      <c r="BM96" s="58">
        <v>7.6099999999999996E-4</v>
      </c>
      <c r="BN96" s="58">
        <v>7.2300000000000001E-4</v>
      </c>
      <c r="BO96" s="58">
        <v>5.8200000000000005E-4</v>
      </c>
      <c r="BP96" s="58">
        <v>6.0300000000000002E-4</v>
      </c>
      <c r="BQ96" s="58">
        <v>8.1300000000000003E-4</v>
      </c>
      <c r="BR96" s="58">
        <v>7.6599999999999997E-4</v>
      </c>
      <c r="BS96" s="58">
        <v>5.0799999999999999E-4</v>
      </c>
      <c r="BT96" s="58">
        <v>4.6700000000000002E-4</v>
      </c>
      <c r="BU96" s="58">
        <v>4.3600000000000003E-4</v>
      </c>
      <c r="BV96" s="58">
        <v>4.15E-4</v>
      </c>
      <c r="BW96" s="58">
        <v>3.0600000000000001E-4</v>
      </c>
      <c r="BX96" s="58">
        <v>2.7399999999999999E-4</v>
      </c>
      <c r="BY96" s="58">
        <v>4.6700000000000002E-4</v>
      </c>
      <c r="BZ96" s="58">
        <v>6.5700000000000003E-4</v>
      </c>
      <c r="CA96" s="58">
        <v>6.1499999999999999E-4</v>
      </c>
      <c r="CB96" s="58">
        <v>4.55E-4</v>
      </c>
      <c r="CC96" s="58">
        <v>6.3400000000000001E-4</v>
      </c>
      <c r="CD96" s="58">
        <v>6.9999999999999999E-4</v>
      </c>
      <c r="CE96" s="58">
        <v>6.5499999999999998E-4</v>
      </c>
      <c r="CF96" s="58">
        <v>7.2199999999999999E-4</v>
      </c>
      <c r="CG96" s="58">
        <v>6.1700000000000004E-4</v>
      </c>
      <c r="CH96" s="58">
        <v>5.3600000000000002E-4</v>
      </c>
      <c r="CI96" s="58">
        <v>5.5599999999999996E-4</v>
      </c>
      <c r="CJ96" s="58">
        <v>4.7699999999999999E-4</v>
      </c>
      <c r="CK96" s="58">
        <v>4.8200000000000001E-4</v>
      </c>
      <c r="CL96" s="58">
        <v>4.9100000000000001E-4</v>
      </c>
      <c r="CM96" s="58">
        <v>5.5900000000000004E-4</v>
      </c>
      <c r="CN96" s="58">
        <v>7.0600000000000003E-4</v>
      </c>
      <c r="CO96" s="58">
        <v>7.5100000000000004E-4</v>
      </c>
      <c r="CP96" s="58">
        <v>9.9500000000000001E-4</v>
      </c>
      <c r="CQ96" s="58">
        <v>9.4300000000000004E-4</v>
      </c>
      <c r="CR96" s="58">
        <v>8.3299999999999997E-4</v>
      </c>
      <c r="CS96" s="58">
        <v>6.87E-4</v>
      </c>
      <c r="CT96" s="58">
        <v>5.0100000000000003E-4</v>
      </c>
      <c r="CU96" s="58">
        <v>5.6099999999999998E-4</v>
      </c>
      <c r="CV96" s="58">
        <v>5.1900000000000004E-4</v>
      </c>
      <c r="CW96" s="58">
        <v>3.9800000000000002E-4</v>
      </c>
      <c r="CX96" s="58">
        <v>3.2600000000000001E-4</v>
      </c>
      <c r="CY96" s="58">
        <v>4.66E-4</v>
      </c>
      <c r="CZ96" s="58">
        <v>4.6200000000000001E-4</v>
      </c>
    </row>
    <row r="97" spans="1:104" x14ac:dyDescent="0.45">
      <c r="A97" s="41" t="s">
        <v>339</v>
      </c>
      <c r="C97" s="58">
        <v>9.9099999999999991E-4</v>
      </c>
      <c r="D97" s="58">
        <v>1.2650000000000001E-3</v>
      </c>
      <c r="E97" s="58">
        <v>1.392E-3</v>
      </c>
      <c r="F97" s="58">
        <v>1.2849999999999999E-3</v>
      </c>
      <c r="G97" s="58">
        <v>1.6050000000000001E-3</v>
      </c>
      <c r="H97" s="58">
        <v>1.957E-3</v>
      </c>
      <c r="I97" s="58">
        <v>1.7830000000000001E-3</v>
      </c>
      <c r="J97" s="58">
        <v>1.6050000000000001E-3</v>
      </c>
      <c r="K97" s="58">
        <v>1.4250000000000001E-3</v>
      </c>
      <c r="L97" s="58">
        <v>1.4549999999999999E-3</v>
      </c>
      <c r="M97" s="58">
        <v>2.0010000000000002E-3</v>
      </c>
      <c r="N97" s="58">
        <v>2.0739999999999999E-3</v>
      </c>
      <c r="O97" s="58">
        <v>1.7619999999999999E-3</v>
      </c>
      <c r="P97" s="58">
        <v>1.804E-3</v>
      </c>
      <c r="Q97" s="58">
        <v>1.9780000000000002E-3</v>
      </c>
      <c r="R97" s="58">
        <v>1.9859999999999999E-3</v>
      </c>
      <c r="S97" s="58">
        <v>2.0300000000000001E-3</v>
      </c>
      <c r="T97" s="58">
        <v>1.9650000000000002E-3</v>
      </c>
      <c r="U97" s="58">
        <v>1.609E-3</v>
      </c>
      <c r="V97" s="58">
        <v>1.5169999999999999E-3</v>
      </c>
      <c r="W97" s="58">
        <v>1.6280000000000001E-3</v>
      </c>
      <c r="X97" s="58">
        <v>1.588E-3</v>
      </c>
      <c r="Y97" s="58">
        <v>1.5460000000000001E-3</v>
      </c>
      <c r="Z97" s="58">
        <v>1.9350000000000001E-3</v>
      </c>
      <c r="AA97" s="58">
        <v>2.0279999999999999E-3</v>
      </c>
      <c r="AB97" s="58">
        <v>1.9629999999999999E-3</v>
      </c>
      <c r="AC97" s="58">
        <v>1.8289999999999999E-3</v>
      </c>
      <c r="AD97" s="58">
        <v>1.9449999999999999E-3</v>
      </c>
      <c r="AE97" s="58">
        <v>2.3709999999999998E-3</v>
      </c>
      <c r="AF97" s="58">
        <v>2.2369999999999998E-3</v>
      </c>
      <c r="AG97" s="58">
        <v>1.836E-3</v>
      </c>
      <c r="AH97" s="58">
        <v>1.5150000000000001E-3</v>
      </c>
      <c r="AI97" s="58">
        <v>1.4159999999999999E-3</v>
      </c>
      <c r="AJ97" s="58">
        <v>1.464E-3</v>
      </c>
      <c r="AK97" s="58">
        <v>1.7179999999999999E-3</v>
      </c>
      <c r="AL97" s="58">
        <v>1.7260000000000001E-3</v>
      </c>
      <c r="AM97" s="58">
        <v>1.825E-3</v>
      </c>
      <c r="AN97" s="58">
        <v>1.748E-3</v>
      </c>
      <c r="AO97" s="58">
        <v>1.3699999999999999E-3</v>
      </c>
      <c r="AP97" s="58">
        <v>1.4790000000000001E-3</v>
      </c>
      <c r="AQ97" s="58">
        <v>1.3450000000000001E-3</v>
      </c>
      <c r="AR97" s="58">
        <v>1.1659999999999999E-3</v>
      </c>
      <c r="AS97" s="58">
        <v>1.279E-3</v>
      </c>
      <c r="AT97" s="58">
        <v>1.529E-3</v>
      </c>
      <c r="AU97" s="58">
        <v>1.5349999999999999E-3</v>
      </c>
      <c r="AV97" s="58">
        <v>1.4350000000000001E-3</v>
      </c>
      <c r="AW97" s="58">
        <v>1.6850000000000001E-3</v>
      </c>
      <c r="AX97" s="58">
        <v>1.583E-3</v>
      </c>
      <c r="AY97" s="58">
        <v>1.2310000000000001E-3</v>
      </c>
      <c r="AZ97" s="58">
        <v>1.219E-3</v>
      </c>
      <c r="BA97" s="58">
        <v>1.201E-3</v>
      </c>
      <c r="BB97" s="58">
        <v>1.2650000000000001E-3</v>
      </c>
      <c r="BC97" s="58">
        <v>1.3259999999999999E-3</v>
      </c>
      <c r="BD97" s="58">
        <v>1.3470000000000001E-3</v>
      </c>
      <c r="BE97" s="58">
        <v>1.238E-3</v>
      </c>
      <c r="BF97" s="58">
        <v>1.2719999999999999E-3</v>
      </c>
      <c r="BG97" s="58">
        <v>1.3619999999999999E-3</v>
      </c>
      <c r="BH97" s="58">
        <v>1.2340000000000001E-3</v>
      </c>
      <c r="BI97" s="58">
        <v>1.121E-3</v>
      </c>
      <c r="BJ97" s="58">
        <v>1.0070000000000001E-3</v>
      </c>
      <c r="BK97" s="58">
        <v>9.1299999999999997E-4</v>
      </c>
      <c r="BL97" s="58">
        <v>8.3600000000000005E-4</v>
      </c>
      <c r="BM97" s="58">
        <v>6.3900000000000003E-4</v>
      </c>
      <c r="BN97" s="58">
        <v>4.8700000000000002E-4</v>
      </c>
      <c r="BO97" s="58">
        <v>6.0099999999999997E-4</v>
      </c>
      <c r="BP97" s="58">
        <v>5.4100000000000003E-4</v>
      </c>
      <c r="BQ97" s="58">
        <v>9.8400000000000007E-4</v>
      </c>
      <c r="BR97" s="58">
        <v>1.1659999999999999E-3</v>
      </c>
      <c r="BS97" s="58">
        <v>7.2300000000000001E-4</v>
      </c>
      <c r="BT97" s="58">
        <v>7.4299999999999995E-4</v>
      </c>
      <c r="BU97" s="58">
        <v>9.2100000000000005E-4</v>
      </c>
      <c r="BV97" s="58">
        <v>7.5799999999999999E-4</v>
      </c>
      <c r="BW97" s="58">
        <v>5.1900000000000004E-4</v>
      </c>
      <c r="BX97" s="58">
        <v>5.8500000000000002E-4</v>
      </c>
      <c r="BY97" s="58">
        <v>6.5099999999999999E-4</v>
      </c>
      <c r="BZ97" s="58">
        <v>5.8E-4</v>
      </c>
      <c r="CA97" s="58">
        <v>6.4300000000000002E-4</v>
      </c>
      <c r="CB97" s="58">
        <v>5.8E-4</v>
      </c>
      <c r="CC97" s="58">
        <v>3.8000000000000002E-4</v>
      </c>
      <c r="CD97" s="58">
        <v>7.6900000000000004E-4</v>
      </c>
      <c r="CE97" s="58">
        <v>7.3999999999999999E-4</v>
      </c>
      <c r="CF97" s="58">
        <v>2.6899999999999998E-4</v>
      </c>
      <c r="CG97" s="58">
        <v>3.59E-4</v>
      </c>
      <c r="CH97" s="58">
        <v>5.6499999999999996E-4</v>
      </c>
      <c r="CI97" s="58">
        <v>4.2299999999999998E-4</v>
      </c>
      <c r="CJ97" s="58">
        <v>4.08E-4</v>
      </c>
      <c r="CK97" s="58">
        <v>7.3399999999999995E-4</v>
      </c>
      <c r="CL97" s="58">
        <v>7.9000000000000001E-4</v>
      </c>
      <c r="CM97" s="58">
        <v>5.1999999999999995E-4</v>
      </c>
      <c r="CN97" s="58">
        <v>5.71E-4</v>
      </c>
      <c r="CO97" s="58">
        <v>6.0599999999999998E-4</v>
      </c>
      <c r="CP97" s="58">
        <v>4.2499999999999998E-4</v>
      </c>
      <c r="CQ97" s="58">
        <v>4.2400000000000001E-4</v>
      </c>
      <c r="CR97" s="58">
        <v>5.5500000000000005E-4</v>
      </c>
      <c r="CS97" s="58">
        <v>5.5099999999999995E-4</v>
      </c>
      <c r="CT97" s="58">
        <v>5.62E-4</v>
      </c>
      <c r="CU97" s="58">
        <v>6.1700000000000004E-4</v>
      </c>
      <c r="CV97" s="58">
        <v>5.6999999999999998E-4</v>
      </c>
      <c r="CW97" s="58">
        <v>6.0800000000000003E-4</v>
      </c>
      <c r="CX97" s="58">
        <v>4.64E-4</v>
      </c>
      <c r="CY97" s="58">
        <v>3.9599999999999998E-4</v>
      </c>
      <c r="CZ97" s="58">
        <v>4.0700000000000003E-4</v>
      </c>
    </row>
    <row r="98" spans="1:104" x14ac:dyDescent="0.45">
      <c r="A98" s="41" t="s">
        <v>340</v>
      </c>
      <c r="C98" s="58">
        <v>4.6220000000000002E-3</v>
      </c>
      <c r="D98" s="58">
        <v>4.4289999999999998E-3</v>
      </c>
      <c r="E98" s="58">
        <v>4.5620000000000001E-3</v>
      </c>
      <c r="F98" s="58">
        <v>4.6719999999999999E-3</v>
      </c>
      <c r="G98" s="58">
        <v>4.6990000000000001E-3</v>
      </c>
      <c r="H98" s="58">
        <v>4.2849999999999997E-3</v>
      </c>
      <c r="I98" s="58">
        <v>4.117E-3</v>
      </c>
      <c r="J98" s="58">
        <v>4.8129999999999996E-3</v>
      </c>
      <c r="K98" s="58">
        <v>4.0200000000000001E-3</v>
      </c>
      <c r="L98" s="58">
        <v>3.4840000000000001E-3</v>
      </c>
      <c r="M98" s="58">
        <v>3.8159999999999999E-3</v>
      </c>
      <c r="N98" s="58">
        <v>4.3090000000000003E-3</v>
      </c>
      <c r="O98" s="58">
        <v>4.5129999999999997E-3</v>
      </c>
      <c r="P98" s="58">
        <v>3.9230000000000003E-3</v>
      </c>
      <c r="Q98" s="58">
        <v>3.7940000000000001E-3</v>
      </c>
      <c r="R98" s="58">
        <v>4.339E-3</v>
      </c>
      <c r="S98" s="58">
        <v>4.3309999999999998E-3</v>
      </c>
      <c r="T98" s="58">
        <v>4.1190000000000003E-3</v>
      </c>
      <c r="U98" s="58">
        <v>4.5589999999999997E-3</v>
      </c>
      <c r="V98" s="58">
        <v>4.8500000000000001E-3</v>
      </c>
      <c r="W98" s="58">
        <v>4.7489999999999997E-3</v>
      </c>
      <c r="X98" s="58">
        <v>4.5069999999999997E-3</v>
      </c>
      <c r="Y98" s="58">
        <v>4.5999999999999999E-3</v>
      </c>
      <c r="Z98" s="58">
        <v>4.6759999999999996E-3</v>
      </c>
      <c r="AA98" s="58">
        <v>4.62E-3</v>
      </c>
      <c r="AB98" s="58">
        <v>4.5430000000000002E-3</v>
      </c>
      <c r="AC98" s="58">
        <v>4.8050000000000002E-3</v>
      </c>
      <c r="AD98" s="58">
        <v>5.2440000000000004E-3</v>
      </c>
      <c r="AE98" s="58">
        <v>5.8710000000000004E-3</v>
      </c>
      <c r="AF98" s="58">
        <v>5.4330000000000003E-3</v>
      </c>
      <c r="AG98" s="58">
        <v>5.0299999999999997E-3</v>
      </c>
      <c r="AH98" s="58">
        <v>5.3550000000000004E-3</v>
      </c>
      <c r="AI98" s="58">
        <v>5.7559999999999998E-3</v>
      </c>
      <c r="AJ98" s="58">
        <v>5.757E-3</v>
      </c>
      <c r="AK98" s="58">
        <v>5.1500000000000001E-3</v>
      </c>
      <c r="AL98" s="58">
        <v>5.2659999999999998E-3</v>
      </c>
      <c r="AM98" s="58">
        <v>5.5999999999999999E-3</v>
      </c>
      <c r="AN98" s="58">
        <v>5.7159999999999997E-3</v>
      </c>
      <c r="AO98" s="58">
        <v>5.4720000000000003E-3</v>
      </c>
      <c r="AP98" s="58">
        <v>5.718E-3</v>
      </c>
      <c r="AQ98" s="58">
        <v>6.2820000000000003E-3</v>
      </c>
      <c r="AR98" s="58">
        <v>5.8320000000000004E-3</v>
      </c>
      <c r="AS98" s="58">
        <v>5.829E-3</v>
      </c>
      <c r="AT98" s="58">
        <v>5.7000000000000002E-3</v>
      </c>
      <c r="AU98" s="58">
        <v>5.1019999999999998E-3</v>
      </c>
      <c r="AV98" s="58">
        <v>5.0179999999999999E-3</v>
      </c>
      <c r="AW98" s="58">
        <v>5.3210000000000002E-3</v>
      </c>
      <c r="AX98" s="58">
        <v>5.3290000000000004E-3</v>
      </c>
      <c r="AY98" s="58">
        <v>4.9119999999999997E-3</v>
      </c>
      <c r="AZ98" s="58">
        <v>4.8380000000000003E-3</v>
      </c>
      <c r="BA98" s="58">
        <v>5.6039999999999996E-3</v>
      </c>
      <c r="BB98" s="58">
        <v>6.5560000000000002E-3</v>
      </c>
      <c r="BC98" s="58">
        <v>6.5960000000000003E-3</v>
      </c>
      <c r="BD98" s="58">
        <v>6.9800000000000001E-3</v>
      </c>
      <c r="BE98" s="58">
        <v>6.9690000000000004E-3</v>
      </c>
      <c r="BF98" s="58">
        <v>5.8180000000000003E-3</v>
      </c>
      <c r="BG98" s="58">
        <v>5.2750000000000002E-3</v>
      </c>
      <c r="BH98" s="58">
        <v>5.6429999999999996E-3</v>
      </c>
      <c r="BI98" s="58">
        <v>5.8279999999999998E-3</v>
      </c>
      <c r="BJ98" s="58">
        <v>5.3309999999999998E-3</v>
      </c>
      <c r="BK98" s="58">
        <v>5.2579999999999997E-3</v>
      </c>
      <c r="BL98" s="58">
        <v>5.1669999999999997E-3</v>
      </c>
      <c r="BM98" s="58">
        <v>4.5599999999999998E-3</v>
      </c>
      <c r="BN98" s="58">
        <v>4.5300000000000002E-3</v>
      </c>
      <c r="BO98" s="58">
        <v>4.6719999999999999E-3</v>
      </c>
      <c r="BP98" s="58">
        <v>4.4900000000000001E-3</v>
      </c>
      <c r="BQ98" s="58">
        <v>4.8999999999999998E-3</v>
      </c>
      <c r="BR98" s="58">
        <v>6.5640000000000004E-3</v>
      </c>
      <c r="BS98" s="58">
        <v>6.0419999999999996E-3</v>
      </c>
      <c r="BT98" s="58">
        <v>4.2370000000000003E-3</v>
      </c>
      <c r="BU98" s="58">
        <v>3.6519999999999999E-3</v>
      </c>
      <c r="BV98" s="58">
        <v>3.2420000000000001E-3</v>
      </c>
      <c r="BW98" s="58">
        <v>3.0049999999999999E-3</v>
      </c>
      <c r="BX98" s="58">
        <v>2.9910000000000002E-3</v>
      </c>
      <c r="BY98" s="58">
        <v>3.8990000000000001E-3</v>
      </c>
      <c r="BZ98" s="58">
        <v>4.182E-3</v>
      </c>
      <c r="CA98" s="58">
        <v>3.6840000000000002E-3</v>
      </c>
      <c r="CB98" s="58">
        <v>3.862E-3</v>
      </c>
      <c r="CC98" s="58">
        <v>5.3099999999999996E-3</v>
      </c>
      <c r="CD98" s="58">
        <v>4.8580000000000003E-3</v>
      </c>
      <c r="CE98" s="58">
        <v>3.346E-3</v>
      </c>
      <c r="CF98" s="58">
        <v>3.898E-3</v>
      </c>
      <c r="CG98" s="58">
        <v>3.9810000000000002E-3</v>
      </c>
      <c r="CH98" s="58">
        <v>3.2820000000000002E-3</v>
      </c>
      <c r="CI98" s="58">
        <v>3.4940000000000001E-3</v>
      </c>
      <c r="CJ98" s="58">
        <v>4.1399999999999996E-3</v>
      </c>
      <c r="CK98" s="58">
        <v>3.441E-3</v>
      </c>
      <c r="CL98" s="58">
        <v>2.9859999999999999E-3</v>
      </c>
      <c r="CM98" s="58">
        <v>3.31E-3</v>
      </c>
      <c r="CN98" s="58">
        <v>3.1099999999999999E-3</v>
      </c>
      <c r="CO98" s="58">
        <v>3.339E-3</v>
      </c>
      <c r="CP98" s="58">
        <v>3.7850000000000002E-3</v>
      </c>
      <c r="CQ98" s="58">
        <v>4.0759999999999998E-3</v>
      </c>
      <c r="CR98" s="58">
        <v>3.4020000000000001E-3</v>
      </c>
      <c r="CS98" s="58">
        <v>2.6949999999999999E-3</v>
      </c>
      <c r="CT98" s="58">
        <v>2.8770000000000002E-3</v>
      </c>
      <c r="CU98" s="58">
        <v>2.738E-3</v>
      </c>
      <c r="CV98" s="58">
        <v>2.777E-3</v>
      </c>
      <c r="CW98" s="58">
        <v>2.8770000000000002E-3</v>
      </c>
      <c r="CX98" s="58">
        <v>3.581E-3</v>
      </c>
      <c r="CY98" s="58">
        <v>3.993E-3</v>
      </c>
      <c r="CZ98" s="58">
        <v>3.47E-3</v>
      </c>
    </row>
    <row r="99" spans="1:104" x14ac:dyDescent="0.45">
      <c r="A99" s="41" t="s">
        <v>341</v>
      </c>
      <c r="C99" s="58">
        <v>6.3699999999999998E-4</v>
      </c>
      <c r="D99" s="58">
        <v>6.4700000000000001E-4</v>
      </c>
      <c r="E99" s="58">
        <v>8.9300000000000002E-4</v>
      </c>
      <c r="F99" s="58">
        <v>9.7900000000000005E-4</v>
      </c>
      <c r="G99" s="58">
        <v>7.54E-4</v>
      </c>
      <c r="H99" s="58">
        <v>7.5100000000000004E-4</v>
      </c>
      <c r="I99" s="58">
        <v>6.8800000000000003E-4</v>
      </c>
      <c r="J99" s="58">
        <v>9.2500000000000004E-4</v>
      </c>
      <c r="K99" s="58">
        <v>9.9799999999999997E-4</v>
      </c>
      <c r="L99" s="58">
        <v>1.016E-3</v>
      </c>
      <c r="M99" s="58">
        <v>1.0499999999999999E-3</v>
      </c>
      <c r="N99" s="58">
        <v>1.07E-3</v>
      </c>
      <c r="O99" s="58">
        <v>1.3259999999999999E-3</v>
      </c>
      <c r="P99" s="58">
        <v>1.2620000000000001E-3</v>
      </c>
      <c r="Q99" s="58">
        <v>1.0499999999999999E-3</v>
      </c>
      <c r="R99" s="58">
        <v>1.0269999999999999E-3</v>
      </c>
      <c r="S99" s="58">
        <v>1.1230000000000001E-3</v>
      </c>
      <c r="T99" s="58">
        <v>1.397E-3</v>
      </c>
      <c r="U99" s="58">
        <v>1.593E-3</v>
      </c>
      <c r="V99" s="58">
        <v>1.32E-3</v>
      </c>
      <c r="W99" s="58">
        <v>1.225E-3</v>
      </c>
      <c r="X99" s="58">
        <v>1.4480000000000001E-3</v>
      </c>
      <c r="Y99" s="58">
        <v>1.5950000000000001E-3</v>
      </c>
      <c r="Z99" s="58">
        <v>1.714E-3</v>
      </c>
      <c r="AA99" s="58">
        <v>1.348E-3</v>
      </c>
      <c r="AB99" s="58">
        <v>1.0939999999999999E-3</v>
      </c>
      <c r="AC99" s="58">
        <v>1.3849999999999999E-3</v>
      </c>
      <c r="AD99" s="58">
        <v>1.2099999999999999E-3</v>
      </c>
      <c r="AE99" s="58">
        <v>8.7100000000000003E-4</v>
      </c>
      <c r="AF99" s="58">
        <v>7.8899999999999999E-4</v>
      </c>
      <c r="AG99" s="58">
        <v>9.41E-4</v>
      </c>
      <c r="AH99" s="58">
        <v>1.3749999999999999E-3</v>
      </c>
      <c r="AI99" s="58">
        <v>1.426E-3</v>
      </c>
      <c r="AJ99" s="58">
        <v>1.408E-3</v>
      </c>
      <c r="AK99" s="58">
        <v>1.5740000000000001E-3</v>
      </c>
      <c r="AL99" s="58">
        <v>1.2960000000000001E-3</v>
      </c>
      <c r="AM99" s="58">
        <v>1.1249999999999999E-3</v>
      </c>
      <c r="AN99" s="58">
        <v>1.1169999999999999E-3</v>
      </c>
      <c r="AO99" s="58">
        <v>1.1000000000000001E-3</v>
      </c>
      <c r="AP99" s="58">
        <v>1.1019999999999999E-3</v>
      </c>
      <c r="AQ99" s="58">
        <v>1.0679999999999999E-3</v>
      </c>
      <c r="AR99" s="58">
        <v>1.3760000000000001E-3</v>
      </c>
      <c r="AS99" s="58">
        <v>1.325E-3</v>
      </c>
      <c r="AT99" s="58">
        <v>9.8400000000000007E-4</v>
      </c>
      <c r="AU99" s="58">
        <v>1.013E-3</v>
      </c>
      <c r="AV99" s="58">
        <v>1.0740000000000001E-3</v>
      </c>
      <c r="AW99" s="58">
        <v>1.127E-3</v>
      </c>
      <c r="AX99" s="58">
        <v>1.0499999999999999E-3</v>
      </c>
      <c r="AY99" s="58">
        <v>1.0089999999999999E-3</v>
      </c>
      <c r="AZ99" s="58">
        <v>1.101E-3</v>
      </c>
      <c r="BA99" s="58">
        <v>1.196E-3</v>
      </c>
      <c r="BB99" s="58">
        <v>1.09E-3</v>
      </c>
      <c r="BC99" s="58">
        <v>1.2179999999999999E-3</v>
      </c>
      <c r="BD99" s="58">
        <v>1.7470000000000001E-3</v>
      </c>
      <c r="BE99" s="58">
        <v>1.702E-3</v>
      </c>
      <c r="BF99" s="58">
        <v>1.861E-3</v>
      </c>
      <c r="BG99" s="58">
        <v>1.957E-3</v>
      </c>
      <c r="BH99" s="58">
        <v>1.4649999999999999E-3</v>
      </c>
      <c r="BI99" s="58">
        <v>1.624E-3</v>
      </c>
      <c r="BJ99" s="58">
        <v>1.686E-3</v>
      </c>
      <c r="BK99" s="58">
        <v>1.2570000000000001E-3</v>
      </c>
      <c r="BL99" s="58">
        <v>1.054E-3</v>
      </c>
      <c r="BM99" s="58">
        <v>1.676E-3</v>
      </c>
      <c r="BN99" s="58">
        <v>1.9070000000000001E-3</v>
      </c>
      <c r="BO99" s="58">
        <v>1.426E-3</v>
      </c>
      <c r="BP99" s="58">
        <v>1.193E-3</v>
      </c>
      <c r="BQ99" s="58">
        <v>1.263E-3</v>
      </c>
      <c r="BR99" s="58">
        <v>1.199E-3</v>
      </c>
      <c r="BS99" s="58">
        <v>1.4760000000000001E-3</v>
      </c>
      <c r="BT99" s="58">
        <v>1.7750000000000001E-3</v>
      </c>
      <c r="BU99" s="58">
        <v>1.31E-3</v>
      </c>
      <c r="BV99" s="58">
        <v>1.2979999999999999E-3</v>
      </c>
      <c r="BW99" s="58">
        <v>1.4840000000000001E-3</v>
      </c>
      <c r="BX99" s="58">
        <v>1.555E-3</v>
      </c>
      <c r="BY99" s="58">
        <v>1.5269999999999999E-3</v>
      </c>
      <c r="BZ99" s="58">
        <v>1.5269999999999999E-3</v>
      </c>
      <c r="CA99" s="58">
        <v>1.952E-3</v>
      </c>
      <c r="CB99" s="58">
        <v>2.091E-3</v>
      </c>
      <c r="CC99" s="58">
        <v>2.4489999999999998E-3</v>
      </c>
      <c r="CD99" s="58">
        <v>2.4069999999999999E-3</v>
      </c>
      <c r="CE99" s="58">
        <v>1.529E-3</v>
      </c>
      <c r="CF99" s="58">
        <v>1.4970000000000001E-3</v>
      </c>
      <c r="CG99" s="58">
        <v>1.526E-3</v>
      </c>
      <c r="CH99" s="58">
        <v>1.3550000000000001E-3</v>
      </c>
      <c r="CI99" s="58">
        <v>1.4109999999999999E-3</v>
      </c>
      <c r="CJ99" s="58">
        <v>1.57E-3</v>
      </c>
      <c r="CK99" s="58">
        <v>1.8010000000000001E-3</v>
      </c>
      <c r="CL99" s="58">
        <v>1.6789999999999999E-3</v>
      </c>
      <c r="CM99" s="58">
        <v>1.518E-3</v>
      </c>
      <c r="CN99" s="58">
        <v>1.5579999999999999E-3</v>
      </c>
      <c r="CO99" s="58">
        <v>1.9980000000000002E-3</v>
      </c>
      <c r="CP99" s="58">
        <v>2.1150000000000001E-3</v>
      </c>
      <c r="CQ99" s="58">
        <v>1.5560000000000001E-3</v>
      </c>
      <c r="CR99" s="58">
        <v>1.8109999999999999E-3</v>
      </c>
      <c r="CS99" s="58">
        <v>2.3679999999999999E-3</v>
      </c>
      <c r="CT99" s="58">
        <v>2.1389999999999998E-3</v>
      </c>
      <c r="CU99" s="58">
        <v>2.0449999999999999E-3</v>
      </c>
      <c r="CV99" s="58">
        <v>2.14E-3</v>
      </c>
      <c r="CW99" s="58">
        <v>2.1559999999999999E-3</v>
      </c>
      <c r="CX99" s="58">
        <v>1.874E-3</v>
      </c>
      <c r="CY99" s="58">
        <v>1.7930000000000001E-3</v>
      </c>
      <c r="CZ99" s="58">
        <v>1.567E-3</v>
      </c>
    </row>
    <row r="100" spans="1:104" x14ac:dyDescent="0.45">
      <c r="A100" s="41" t="s">
        <v>372</v>
      </c>
      <c r="C100" s="58">
        <v>4.7540000000000004E-3</v>
      </c>
      <c r="D100" s="58">
        <v>3.1419999999999998E-3</v>
      </c>
      <c r="E100" s="58">
        <v>3.5699999999999998E-3</v>
      </c>
      <c r="F100" s="58">
        <v>3.8920000000000001E-3</v>
      </c>
      <c r="G100" s="58">
        <v>3.604E-3</v>
      </c>
      <c r="H100" s="58">
        <v>3.1580000000000002E-3</v>
      </c>
      <c r="I100" s="58">
        <v>3.4069999999999999E-3</v>
      </c>
      <c r="J100" s="58">
        <v>4.0829999999999998E-3</v>
      </c>
      <c r="K100" s="58">
        <v>3.715E-3</v>
      </c>
      <c r="L100" s="58">
        <v>3.2100000000000002E-3</v>
      </c>
      <c r="M100" s="58">
        <v>3.6120000000000002E-3</v>
      </c>
      <c r="N100" s="58">
        <v>3.8189999999999999E-3</v>
      </c>
      <c r="O100" s="58">
        <v>3.1970000000000002E-3</v>
      </c>
      <c r="P100" s="58">
        <v>2.3679999999999999E-3</v>
      </c>
      <c r="Q100" s="58">
        <v>2.307E-3</v>
      </c>
      <c r="R100" s="58">
        <v>2.542E-3</v>
      </c>
      <c r="S100" s="58">
        <v>2.366E-3</v>
      </c>
      <c r="T100" s="58">
        <v>2.055E-3</v>
      </c>
      <c r="U100" s="58">
        <v>2.248E-3</v>
      </c>
      <c r="V100" s="58">
        <v>2.4090000000000001E-3</v>
      </c>
      <c r="W100" s="58">
        <v>2.1180000000000001E-3</v>
      </c>
      <c r="X100" s="58">
        <v>1.732E-3</v>
      </c>
      <c r="Y100" s="58">
        <v>2.0690000000000001E-3</v>
      </c>
      <c r="Z100" s="58">
        <v>2.5839999999999999E-3</v>
      </c>
      <c r="AA100" s="58">
        <v>2.5569999999999998E-3</v>
      </c>
      <c r="AB100" s="58">
        <v>2.2409999999999999E-3</v>
      </c>
      <c r="AC100" s="58">
        <v>2.1419999999999998E-3</v>
      </c>
      <c r="AD100" s="58">
        <v>2.349E-3</v>
      </c>
      <c r="AE100" s="58">
        <v>2.1389999999999998E-3</v>
      </c>
      <c r="AF100" s="58">
        <v>1.688E-3</v>
      </c>
      <c r="AG100" s="58">
        <v>1.727E-3</v>
      </c>
      <c r="AH100" s="58">
        <v>1.7819999999999999E-3</v>
      </c>
      <c r="AI100" s="58">
        <v>1.549E-3</v>
      </c>
      <c r="AJ100" s="58">
        <v>1.4059999999999999E-3</v>
      </c>
      <c r="AK100" s="58">
        <v>1.451E-3</v>
      </c>
      <c r="AL100" s="58">
        <v>1.444E-3</v>
      </c>
      <c r="AM100" s="58">
        <v>1.189E-3</v>
      </c>
      <c r="AN100" s="58">
        <v>9.9500000000000001E-4</v>
      </c>
      <c r="AO100" s="58">
        <v>1.155E-3</v>
      </c>
      <c r="AP100" s="58">
        <v>1.64E-3</v>
      </c>
      <c r="AQ100" s="58">
        <v>1.6230000000000001E-3</v>
      </c>
      <c r="AR100" s="58">
        <v>1.2049999999999999E-3</v>
      </c>
      <c r="AS100" s="58">
        <v>1.145E-3</v>
      </c>
      <c r="AT100" s="58">
        <v>1.4480000000000001E-3</v>
      </c>
      <c r="AU100" s="58">
        <v>1.3979999999999999E-3</v>
      </c>
      <c r="AV100" s="58">
        <v>1.062E-3</v>
      </c>
      <c r="AW100" s="58">
        <v>1.134E-3</v>
      </c>
      <c r="AX100" s="58">
        <v>1.7290000000000001E-3</v>
      </c>
      <c r="AY100" s="58">
        <v>1.8550000000000001E-3</v>
      </c>
      <c r="AZ100" s="58">
        <v>1.5690000000000001E-3</v>
      </c>
      <c r="BA100" s="58">
        <v>1.446E-3</v>
      </c>
      <c r="BB100" s="58">
        <v>1.7409999999999999E-3</v>
      </c>
      <c r="BC100" s="58">
        <v>1.9139999999999999E-3</v>
      </c>
      <c r="BD100" s="58">
        <v>1.281E-3</v>
      </c>
      <c r="BE100" s="58">
        <v>1.0039999999999999E-3</v>
      </c>
      <c r="BF100" s="58">
        <v>1.217E-3</v>
      </c>
      <c r="BG100" s="58">
        <v>1.3209999999999999E-3</v>
      </c>
      <c r="BH100" s="58">
        <v>1.163E-3</v>
      </c>
      <c r="BI100" s="58">
        <v>1.157E-3</v>
      </c>
      <c r="BJ100" s="58">
        <v>1.439E-3</v>
      </c>
      <c r="BK100" s="58">
        <v>1.526E-3</v>
      </c>
      <c r="BL100" s="58">
        <v>1.302E-3</v>
      </c>
      <c r="BM100" s="58">
        <v>1.181E-3</v>
      </c>
      <c r="BN100" s="58">
        <v>1.354E-3</v>
      </c>
      <c r="BO100" s="58">
        <v>1.2310000000000001E-3</v>
      </c>
      <c r="BP100" s="58">
        <v>8.5899999999999995E-4</v>
      </c>
      <c r="BQ100" s="58">
        <v>8.7900000000000001E-4</v>
      </c>
      <c r="BR100" s="58">
        <v>1.0070000000000001E-3</v>
      </c>
      <c r="BS100" s="58">
        <v>9.3499999999999996E-4</v>
      </c>
      <c r="BT100" s="58">
        <v>6.6200000000000005E-4</v>
      </c>
      <c r="BU100" s="58">
        <v>6.3000000000000003E-4</v>
      </c>
      <c r="BV100" s="58">
        <v>1.039E-3</v>
      </c>
      <c r="BW100" s="58">
        <v>1.101E-3</v>
      </c>
      <c r="BX100" s="58">
        <v>8.0400000000000003E-4</v>
      </c>
      <c r="BY100" s="58">
        <v>6.6600000000000003E-4</v>
      </c>
      <c r="BZ100" s="58">
        <v>6.2E-4</v>
      </c>
      <c r="CA100" s="58">
        <v>6.4599999999999998E-4</v>
      </c>
      <c r="CB100" s="58">
        <v>5.6099999999999998E-4</v>
      </c>
      <c r="CC100" s="58">
        <v>5.0699999999999996E-4</v>
      </c>
      <c r="CD100" s="58">
        <v>6.4599999999999998E-4</v>
      </c>
      <c r="CE100" s="58">
        <v>8.3799999999999999E-4</v>
      </c>
      <c r="CF100" s="58">
        <v>6.7299999999999999E-4</v>
      </c>
      <c r="CG100" s="58">
        <v>5.0600000000000005E-4</v>
      </c>
      <c r="CH100" s="58">
        <v>6.7199999999999996E-4</v>
      </c>
      <c r="CI100" s="58">
        <v>6.96E-4</v>
      </c>
      <c r="CJ100" s="58">
        <v>5.8600000000000004E-4</v>
      </c>
      <c r="CK100" s="58">
        <v>6.2100000000000002E-4</v>
      </c>
      <c r="CL100" s="58">
        <v>6.69E-4</v>
      </c>
      <c r="CM100" s="58">
        <v>6.2799999999999998E-4</v>
      </c>
      <c r="CN100" s="58">
        <v>4.46E-4</v>
      </c>
      <c r="CO100" s="58">
        <v>4.2999999999999999E-4</v>
      </c>
      <c r="CP100" s="58">
        <v>5.1599999999999997E-4</v>
      </c>
      <c r="CQ100" s="58">
        <v>4.8099999999999998E-4</v>
      </c>
      <c r="CR100" s="58">
        <v>4.7100000000000001E-4</v>
      </c>
      <c r="CS100" s="58">
        <v>4.5100000000000001E-4</v>
      </c>
      <c r="CT100" s="58">
        <v>4.6099999999999998E-4</v>
      </c>
      <c r="CU100" s="58">
        <v>4.9799999999999996E-4</v>
      </c>
      <c r="CV100" s="58">
        <v>4.7800000000000002E-4</v>
      </c>
      <c r="CW100" s="58">
        <v>4.46E-4</v>
      </c>
      <c r="CX100" s="58">
        <v>4.2299999999999998E-4</v>
      </c>
      <c r="CY100" s="58">
        <v>4.2099999999999999E-4</v>
      </c>
      <c r="CZ100" s="58">
        <v>3.8099999999999999E-4</v>
      </c>
    </row>
    <row r="101" spans="1:104" x14ac:dyDescent="0.45">
      <c r="A101" s="41" t="s">
        <v>373</v>
      </c>
      <c r="C101" s="58">
        <v>4.9449999999999997E-3</v>
      </c>
      <c r="D101" s="58">
        <v>4.1910000000000003E-3</v>
      </c>
      <c r="E101" s="58">
        <v>4.6629999999999996E-3</v>
      </c>
      <c r="F101" s="58">
        <v>4.7939999999999997E-3</v>
      </c>
      <c r="G101" s="58">
        <v>4.241E-3</v>
      </c>
      <c r="H101" s="58">
        <v>4.1200000000000004E-3</v>
      </c>
      <c r="I101" s="58">
        <v>4.7369999999999999E-3</v>
      </c>
      <c r="J101" s="58">
        <v>6.0959999999999999E-3</v>
      </c>
      <c r="K101" s="58">
        <v>5.921E-3</v>
      </c>
      <c r="L101" s="58">
        <v>4.7260000000000002E-3</v>
      </c>
      <c r="M101" s="58">
        <v>5.0590000000000001E-3</v>
      </c>
      <c r="N101" s="58">
        <v>6.0499999999999998E-3</v>
      </c>
      <c r="O101" s="58">
        <v>5.2919999999999998E-3</v>
      </c>
      <c r="P101" s="58">
        <v>4.1260000000000003E-3</v>
      </c>
      <c r="Q101" s="58">
        <v>4.5830000000000003E-3</v>
      </c>
      <c r="R101" s="58">
        <v>5.2379999999999996E-3</v>
      </c>
      <c r="S101" s="58">
        <v>5.0049999999999999E-3</v>
      </c>
      <c r="T101" s="58">
        <v>4.0870000000000004E-3</v>
      </c>
      <c r="U101" s="58">
        <v>4.4450000000000002E-3</v>
      </c>
      <c r="V101" s="58">
        <v>5.4520000000000002E-3</v>
      </c>
      <c r="W101" s="58">
        <v>5.463E-3</v>
      </c>
      <c r="X101" s="58">
        <v>4.3449999999999999E-3</v>
      </c>
      <c r="Y101" s="58">
        <v>4.7650000000000001E-3</v>
      </c>
      <c r="Z101" s="58">
        <v>5.7959999999999999E-3</v>
      </c>
      <c r="AA101" s="58">
        <v>5.2599999999999999E-3</v>
      </c>
      <c r="AB101" s="58">
        <v>4.3870000000000003E-3</v>
      </c>
      <c r="AC101" s="58">
        <v>4.1989999999999996E-3</v>
      </c>
      <c r="AD101" s="58">
        <v>5.1619999999999999E-3</v>
      </c>
      <c r="AE101" s="58">
        <v>5.4780000000000002E-3</v>
      </c>
      <c r="AF101" s="58">
        <v>4.8170000000000001E-3</v>
      </c>
      <c r="AG101" s="58">
        <v>4.4650000000000002E-3</v>
      </c>
      <c r="AH101" s="58">
        <v>5.5690000000000002E-3</v>
      </c>
      <c r="AI101" s="58">
        <v>5.7800000000000004E-3</v>
      </c>
      <c r="AJ101" s="58">
        <v>4.7080000000000004E-3</v>
      </c>
      <c r="AK101" s="58">
        <v>4.5770000000000003E-3</v>
      </c>
      <c r="AL101" s="58">
        <v>5.0419999999999996E-3</v>
      </c>
      <c r="AM101" s="58">
        <v>4.914E-3</v>
      </c>
      <c r="AN101" s="58">
        <v>3.8219999999999999E-3</v>
      </c>
      <c r="AO101" s="58">
        <v>3.8479999999999999E-3</v>
      </c>
      <c r="AP101" s="58">
        <v>5.489E-3</v>
      </c>
      <c r="AQ101" s="58">
        <v>5.4900000000000001E-3</v>
      </c>
      <c r="AR101" s="58">
        <v>4.3049999999999998E-3</v>
      </c>
      <c r="AS101" s="58">
        <v>4.3059999999999999E-3</v>
      </c>
      <c r="AT101" s="58">
        <v>5.6249999999999998E-3</v>
      </c>
      <c r="AU101" s="58">
        <v>5.189E-3</v>
      </c>
      <c r="AV101" s="58">
        <v>3.7490000000000002E-3</v>
      </c>
      <c r="AW101" s="58">
        <v>4.2110000000000003E-3</v>
      </c>
      <c r="AX101" s="58">
        <v>6.1679999999999999E-3</v>
      </c>
      <c r="AY101" s="58">
        <v>6.3619999999999996E-3</v>
      </c>
      <c r="AZ101" s="58">
        <v>4.2529999999999998E-3</v>
      </c>
      <c r="BA101" s="58">
        <v>3.7789999999999998E-3</v>
      </c>
      <c r="BB101" s="58">
        <v>5.3569999999999998E-3</v>
      </c>
      <c r="BC101" s="58">
        <v>5.829E-3</v>
      </c>
      <c r="BD101" s="58">
        <v>4.2339999999999999E-3</v>
      </c>
      <c r="BE101" s="58">
        <v>3.9309999999999996E-3</v>
      </c>
      <c r="BF101" s="58">
        <v>4.8219999999999999E-3</v>
      </c>
      <c r="BG101" s="58">
        <v>4.5989999999999998E-3</v>
      </c>
      <c r="BH101" s="58">
        <v>3.725E-3</v>
      </c>
      <c r="BI101" s="58">
        <v>3.5040000000000002E-3</v>
      </c>
      <c r="BJ101" s="58">
        <v>3.9459999999999999E-3</v>
      </c>
      <c r="BK101" s="58">
        <v>4.4149999999999997E-3</v>
      </c>
      <c r="BL101" s="58">
        <v>4.0980000000000001E-3</v>
      </c>
      <c r="BM101" s="58">
        <v>3.9909999999999998E-3</v>
      </c>
      <c r="BN101" s="58">
        <v>4.5510000000000004E-3</v>
      </c>
      <c r="BO101" s="58">
        <v>4.7039999999999998E-3</v>
      </c>
      <c r="BP101" s="58">
        <v>3.96E-3</v>
      </c>
      <c r="BQ101" s="58">
        <v>3.3110000000000001E-3</v>
      </c>
      <c r="BR101" s="58">
        <v>4.4130000000000003E-3</v>
      </c>
      <c r="BS101" s="58">
        <v>4.7410000000000004E-3</v>
      </c>
      <c r="BT101" s="58">
        <v>3.5170000000000002E-3</v>
      </c>
      <c r="BU101" s="58">
        <v>3.1110000000000001E-3</v>
      </c>
      <c r="BV101" s="58">
        <v>3.3509999999999998E-3</v>
      </c>
      <c r="BW101" s="58">
        <v>3.3739999999999998E-3</v>
      </c>
      <c r="BX101" s="58">
        <v>2.519E-3</v>
      </c>
      <c r="BY101" s="58">
        <v>2.2390000000000001E-3</v>
      </c>
      <c r="BZ101" s="58">
        <v>3.0590000000000001E-3</v>
      </c>
      <c r="CA101" s="58">
        <v>3.313E-3</v>
      </c>
      <c r="CB101" s="58">
        <v>2.297E-3</v>
      </c>
      <c r="CC101" s="58">
        <v>2.0140000000000002E-3</v>
      </c>
      <c r="CD101" s="58">
        <v>2.6879999999999999E-3</v>
      </c>
      <c r="CE101" s="58">
        <v>2.833E-3</v>
      </c>
      <c r="CF101" s="58">
        <v>2.5349999999999999E-3</v>
      </c>
      <c r="CG101" s="58">
        <v>2.7239999999999999E-3</v>
      </c>
      <c r="CH101" s="58">
        <v>3.5769999999999999E-3</v>
      </c>
      <c r="CI101" s="58">
        <v>3.4749999999999998E-3</v>
      </c>
      <c r="CJ101" s="58">
        <v>2.3470000000000001E-3</v>
      </c>
      <c r="CK101" s="58">
        <v>1.951E-3</v>
      </c>
      <c r="CL101" s="58">
        <v>2.1020000000000001E-3</v>
      </c>
      <c r="CM101" s="58">
        <v>2.1589999999999999E-3</v>
      </c>
      <c r="CN101" s="58">
        <v>1.5969999999999999E-3</v>
      </c>
      <c r="CO101" s="58">
        <v>1.516E-3</v>
      </c>
      <c r="CP101" s="58">
        <v>2.2490000000000001E-3</v>
      </c>
      <c r="CQ101" s="58">
        <v>2.2780000000000001E-3</v>
      </c>
      <c r="CR101" s="58">
        <v>1.9580000000000001E-3</v>
      </c>
      <c r="CS101" s="58">
        <v>2.1819999999999999E-3</v>
      </c>
      <c r="CT101" s="58">
        <v>2.6029999999999998E-3</v>
      </c>
      <c r="CU101" s="58">
        <v>2.4550000000000002E-3</v>
      </c>
      <c r="CV101" s="58">
        <v>1.9250000000000001E-3</v>
      </c>
      <c r="CW101" s="58">
        <v>1.6130000000000001E-3</v>
      </c>
      <c r="CX101" s="58">
        <v>2.3370000000000001E-3</v>
      </c>
      <c r="CY101" s="58">
        <v>2.6840000000000002E-3</v>
      </c>
      <c r="CZ101" s="58">
        <v>1.8710000000000001E-3</v>
      </c>
    </row>
    <row r="102" spans="1:104" x14ac:dyDescent="0.45">
      <c r="A102" s="41" t="s">
        <v>374</v>
      </c>
      <c r="C102" s="58">
        <v>9.6599999999999995E-4</v>
      </c>
      <c r="D102" s="58">
        <v>6.3699999999999998E-4</v>
      </c>
      <c r="E102" s="58">
        <v>6.4199999999999999E-4</v>
      </c>
      <c r="F102" s="58">
        <v>7.0100000000000002E-4</v>
      </c>
      <c r="G102" s="58">
        <v>5.62E-4</v>
      </c>
      <c r="H102" s="58">
        <v>5.3200000000000003E-4</v>
      </c>
      <c r="I102" s="58">
        <v>5.1000000000000004E-4</v>
      </c>
      <c r="J102" s="58">
        <v>6.4599999999999998E-4</v>
      </c>
      <c r="K102" s="58">
        <v>7.4700000000000005E-4</v>
      </c>
      <c r="L102" s="58">
        <v>7.2099999999999996E-4</v>
      </c>
      <c r="M102" s="58">
        <v>7.18E-4</v>
      </c>
      <c r="N102" s="58">
        <v>7.7899999999999996E-4</v>
      </c>
      <c r="O102" s="58">
        <v>8.2399999999999997E-4</v>
      </c>
      <c r="P102" s="58">
        <v>8.1700000000000002E-4</v>
      </c>
      <c r="Q102" s="58">
        <v>9.2299999999999999E-4</v>
      </c>
      <c r="R102" s="58">
        <v>8.9999999999999998E-4</v>
      </c>
      <c r="S102" s="58">
        <v>8.6600000000000002E-4</v>
      </c>
      <c r="T102" s="58">
        <v>7.7999999999999999E-4</v>
      </c>
      <c r="U102" s="58">
        <v>8.0800000000000002E-4</v>
      </c>
      <c r="V102" s="58">
        <v>1.0169999999999999E-3</v>
      </c>
      <c r="W102" s="58">
        <v>1.077E-3</v>
      </c>
      <c r="X102" s="58">
        <v>9.9500000000000001E-4</v>
      </c>
      <c r="Y102" s="58">
        <v>9.5100000000000002E-4</v>
      </c>
      <c r="Z102" s="58">
        <v>1.073E-3</v>
      </c>
      <c r="AA102" s="58">
        <v>1.0120000000000001E-3</v>
      </c>
      <c r="AB102" s="58">
        <v>9.1E-4</v>
      </c>
      <c r="AC102" s="58">
        <v>9.3199999999999999E-4</v>
      </c>
      <c r="AD102" s="58">
        <v>9.3700000000000001E-4</v>
      </c>
      <c r="AE102" s="58">
        <v>9.1E-4</v>
      </c>
      <c r="AF102" s="58">
        <v>8.0199999999999998E-4</v>
      </c>
      <c r="AG102" s="58">
        <v>8.7200000000000005E-4</v>
      </c>
      <c r="AH102" s="58">
        <v>1.0169999999999999E-3</v>
      </c>
      <c r="AI102" s="58">
        <v>9.4799999999999995E-4</v>
      </c>
      <c r="AJ102" s="58">
        <v>8.7799999999999998E-4</v>
      </c>
      <c r="AK102" s="58">
        <v>9.2699999999999998E-4</v>
      </c>
      <c r="AL102" s="58">
        <v>9.7000000000000005E-4</v>
      </c>
      <c r="AM102" s="58">
        <v>1.024E-3</v>
      </c>
      <c r="AN102" s="58">
        <v>1.0380000000000001E-3</v>
      </c>
      <c r="AO102" s="58">
        <v>1.1100000000000001E-3</v>
      </c>
      <c r="AP102" s="58">
        <v>1.152E-3</v>
      </c>
      <c r="AQ102" s="58">
        <v>1.073E-3</v>
      </c>
      <c r="AR102" s="58">
        <v>1.01E-3</v>
      </c>
      <c r="AS102" s="58">
        <v>1.0839999999999999E-3</v>
      </c>
      <c r="AT102" s="58">
        <v>1.441E-3</v>
      </c>
      <c r="AU102" s="58">
        <v>1.4239999999999999E-3</v>
      </c>
      <c r="AV102" s="58">
        <v>1.2080000000000001E-3</v>
      </c>
      <c r="AW102" s="58">
        <v>1.469E-3</v>
      </c>
      <c r="AX102" s="58">
        <v>2.1789999999999999E-3</v>
      </c>
      <c r="AY102" s="58">
        <v>2.3040000000000001E-3</v>
      </c>
      <c r="AZ102" s="58">
        <v>1.7619999999999999E-3</v>
      </c>
      <c r="BA102" s="58">
        <v>1.6199999999999999E-3</v>
      </c>
      <c r="BB102" s="58">
        <v>1.967E-3</v>
      </c>
      <c r="BC102" s="58">
        <v>1.7390000000000001E-3</v>
      </c>
      <c r="BD102" s="58">
        <v>1.2650000000000001E-3</v>
      </c>
      <c r="BE102" s="58">
        <v>1.237E-3</v>
      </c>
      <c r="BF102" s="58">
        <v>1.511E-3</v>
      </c>
      <c r="BG102" s="58">
        <v>1.5430000000000001E-3</v>
      </c>
      <c r="BH102" s="58">
        <v>1.2329999999999999E-3</v>
      </c>
      <c r="BI102" s="58">
        <v>1.2650000000000001E-3</v>
      </c>
      <c r="BJ102" s="58">
        <v>1.428E-3</v>
      </c>
      <c r="BK102" s="58">
        <v>1.6509999999999999E-3</v>
      </c>
      <c r="BL102" s="58">
        <v>1.516E-3</v>
      </c>
      <c r="BM102" s="58">
        <v>1.384E-3</v>
      </c>
      <c r="BN102" s="58">
        <v>1.8760000000000001E-3</v>
      </c>
      <c r="BO102" s="58">
        <v>1.861E-3</v>
      </c>
      <c r="BP102" s="58">
        <v>1.56E-3</v>
      </c>
      <c r="BQ102" s="58">
        <v>1.403E-3</v>
      </c>
      <c r="BR102" s="58">
        <v>1.3140000000000001E-3</v>
      </c>
      <c r="BS102" s="58">
        <v>1.297E-3</v>
      </c>
      <c r="BT102" s="58">
        <v>1.057E-3</v>
      </c>
      <c r="BU102" s="58">
        <v>1.098E-3</v>
      </c>
      <c r="BV102" s="58">
        <v>1.426E-3</v>
      </c>
      <c r="BW102" s="58">
        <v>1.3780000000000001E-3</v>
      </c>
      <c r="BX102" s="58">
        <v>1.1360000000000001E-3</v>
      </c>
      <c r="BY102" s="58">
        <v>1.2999999999999999E-3</v>
      </c>
      <c r="BZ102" s="58">
        <v>1.756E-3</v>
      </c>
      <c r="CA102" s="58">
        <v>1.89E-3</v>
      </c>
      <c r="CB102" s="58">
        <v>1.6000000000000001E-3</v>
      </c>
      <c r="CC102" s="58">
        <v>1.4270000000000001E-3</v>
      </c>
      <c r="CD102" s="58">
        <v>1.7520000000000001E-3</v>
      </c>
      <c r="CE102" s="58">
        <v>1.9269999999999999E-3</v>
      </c>
      <c r="CF102" s="58">
        <v>1.6689999999999999E-3</v>
      </c>
      <c r="CG102" s="58">
        <v>1.469E-3</v>
      </c>
      <c r="CH102" s="58">
        <v>1.6670000000000001E-3</v>
      </c>
      <c r="CI102" s="58">
        <v>1.7129999999999999E-3</v>
      </c>
      <c r="CJ102" s="58">
        <v>1.426E-3</v>
      </c>
      <c r="CK102" s="58">
        <v>1.3270000000000001E-3</v>
      </c>
      <c r="CL102" s="58">
        <v>1.3370000000000001E-3</v>
      </c>
      <c r="CM102" s="58">
        <v>1.655E-3</v>
      </c>
      <c r="CN102" s="58">
        <v>1.518E-3</v>
      </c>
      <c r="CO102" s="58">
        <v>1.353E-3</v>
      </c>
      <c r="CP102" s="58">
        <v>1.4289999999999999E-3</v>
      </c>
      <c r="CQ102" s="58">
        <v>1.338E-3</v>
      </c>
      <c r="CR102" s="58">
        <v>1.2719999999999999E-3</v>
      </c>
      <c r="CS102" s="58">
        <v>1.454E-3</v>
      </c>
      <c r="CT102" s="58">
        <v>2.0600000000000002E-3</v>
      </c>
      <c r="CU102" s="58">
        <v>1.9530000000000001E-3</v>
      </c>
      <c r="CV102" s="58">
        <v>1.315E-3</v>
      </c>
      <c r="CW102" s="58">
        <v>1.7600000000000001E-3</v>
      </c>
      <c r="CX102" s="58">
        <v>2.5739999999999999E-3</v>
      </c>
      <c r="CY102" s="58">
        <v>2.4090000000000001E-3</v>
      </c>
      <c r="CZ102" s="58">
        <v>1.676E-3</v>
      </c>
    </row>
    <row r="103" spans="1:104" x14ac:dyDescent="0.45">
      <c r="A103" s="41" t="s">
        <v>375</v>
      </c>
      <c r="C103" s="58">
        <v>2.0969999999999999E-3</v>
      </c>
      <c r="D103" s="58">
        <v>1.632E-3</v>
      </c>
      <c r="E103" s="58">
        <v>2.4130000000000002E-3</v>
      </c>
      <c r="F103" s="58">
        <v>2.9450000000000001E-3</v>
      </c>
      <c r="G103" s="58">
        <v>2.4390000000000002E-3</v>
      </c>
      <c r="H103" s="58">
        <v>2.6380000000000002E-3</v>
      </c>
      <c r="I103" s="58">
        <v>2.6150000000000001E-3</v>
      </c>
      <c r="J103" s="58">
        <v>2.5739999999999999E-3</v>
      </c>
      <c r="K103" s="58">
        <v>2.5209999999999998E-3</v>
      </c>
      <c r="L103" s="58">
        <v>1.9959999999999999E-3</v>
      </c>
      <c r="M103" s="58">
        <v>2.1810000000000002E-3</v>
      </c>
      <c r="N103" s="58">
        <v>2.797E-3</v>
      </c>
      <c r="O103" s="58">
        <v>2.3630000000000001E-3</v>
      </c>
      <c r="P103" s="58">
        <v>1.8320000000000001E-3</v>
      </c>
      <c r="Q103" s="58">
        <v>2.3449999999999999E-3</v>
      </c>
      <c r="R103" s="58">
        <v>2.6679999999999998E-3</v>
      </c>
      <c r="S103" s="58">
        <v>2.5360000000000001E-3</v>
      </c>
      <c r="T103" s="58">
        <v>2.137E-3</v>
      </c>
      <c r="U103" s="58">
        <v>1.9139999999999999E-3</v>
      </c>
      <c r="V103" s="58">
        <v>2.1329999999999999E-3</v>
      </c>
      <c r="W103" s="58">
        <v>2.1210000000000001E-3</v>
      </c>
      <c r="X103" s="58">
        <v>1.694E-3</v>
      </c>
      <c r="Y103" s="58">
        <v>1.64E-3</v>
      </c>
      <c r="Z103" s="58">
        <v>1.859E-3</v>
      </c>
      <c r="AA103" s="58">
        <v>1.9880000000000002E-3</v>
      </c>
      <c r="AB103" s="58">
        <v>2.0509999999999999E-3</v>
      </c>
      <c r="AC103" s="58">
        <v>1.931E-3</v>
      </c>
      <c r="AD103" s="58">
        <v>1.8580000000000001E-3</v>
      </c>
      <c r="AE103" s="58">
        <v>1.7390000000000001E-3</v>
      </c>
      <c r="AF103" s="58">
        <v>1.5E-3</v>
      </c>
      <c r="AG103" s="58">
        <v>1.4840000000000001E-3</v>
      </c>
      <c r="AH103" s="58">
        <v>1.686E-3</v>
      </c>
      <c r="AI103" s="58">
        <v>1.843E-3</v>
      </c>
      <c r="AJ103" s="58">
        <v>1.6169999999999999E-3</v>
      </c>
      <c r="AK103" s="58">
        <v>1.4710000000000001E-3</v>
      </c>
      <c r="AL103" s="58">
        <v>1.6869999999999999E-3</v>
      </c>
      <c r="AM103" s="58">
        <v>1.498E-3</v>
      </c>
      <c r="AN103" s="58">
        <v>1.047E-3</v>
      </c>
      <c r="AO103" s="58">
        <v>1.0349999999999999E-3</v>
      </c>
      <c r="AP103" s="58">
        <v>1.155E-3</v>
      </c>
      <c r="AQ103" s="58">
        <v>1.077E-3</v>
      </c>
      <c r="AR103" s="58">
        <v>1.029E-3</v>
      </c>
      <c r="AS103" s="58">
        <v>1.1720000000000001E-3</v>
      </c>
      <c r="AT103" s="58">
        <v>1.4779999999999999E-3</v>
      </c>
      <c r="AU103" s="58">
        <v>1.3270000000000001E-3</v>
      </c>
      <c r="AV103" s="58">
        <v>8.3699999999999996E-4</v>
      </c>
      <c r="AW103" s="58">
        <v>9.5399999999999999E-4</v>
      </c>
      <c r="AX103" s="58">
        <v>1.683E-3</v>
      </c>
      <c r="AY103" s="58">
        <v>1.6980000000000001E-3</v>
      </c>
      <c r="AZ103" s="58">
        <v>1.248E-3</v>
      </c>
      <c r="BA103" s="58">
        <v>1.5089999999999999E-3</v>
      </c>
      <c r="BB103" s="58">
        <v>1.8979999999999999E-3</v>
      </c>
      <c r="BC103" s="58">
        <v>1.701E-3</v>
      </c>
      <c r="BD103" s="58">
        <v>1.23E-3</v>
      </c>
      <c r="BE103" s="58">
        <v>1.2179999999999999E-3</v>
      </c>
      <c r="BF103" s="58">
        <v>1.516E-3</v>
      </c>
      <c r="BG103" s="58">
        <v>1.5870000000000001E-3</v>
      </c>
      <c r="BH103" s="58">
        <v>1.127E-3</v>
      </c>
      <c r="BI103" s="58">
        <v>7.6000000000000004E-4</v>
      </c>
      <c r="BJ103" s="58">
        <v>8.8599999999999996E-4</v>
      </c>
      <c r="BK103" s="58">
        <v>1.075E-3</v>
      </c>
      <c r="BL103" s="58">
        <v>1.005E-3</v>
      </c>
      <c r="BM103" s="58">
        <v>9.5399999999999999E-4</v>
      </c>
      <c r="BN103" s="58">
        <v>9.68E-4</v>
      </c>
      <c r="BO103" s="58">
        <v>7.6999999999999996E-4</v>
      </c>
      <c r="BP103" s="58">
        <v>5.8799999999999998E-4</v>
      </c>
      <c r="BQ103" s="58">
        <v>6.11E-4</v>
      </c>
      <c r="BR103" s="58">
        <v>7.2099999999999996E-4</v>
      </c>
      <c r="BS103" s="58">
        <v>8.7399999999999999E-4</v>
      </c>
      <c r="BT103" s="58">
        <v>6.7900000000000002E-4</v>
      </c>
      <c r="BU103" s="58">
        <v>4.7399999999999997E-4</v>
      </c>
      <c r="BV103" s="58">
        <v>5.9599999999999996E-4</v>
      </c>
      <c r="BW103" s="58">
        <v>6.7000000000000002E-4</v>
      </c>
      <c r="BX103" s="58">
        <v>5.3700000000000004E-4</v>
      </c>
      <c r="BY103" s="58">
        <v>6.2399999999999999E-4</v>
      </c>
      <c r="BZ103" s="58">
        <v>8.34E-4</v>
      </c>
      <c r="CA103" s="58">
        <v>8.34E-4</v>
      </c>
      <c r="CB103" s="58">
        <v>6.8000000000000005E-4</v>
      </c>
      <c r="CC103" s="58">
        <v>5.1400000000000003E-4</v>
      </c>
      <c r="CD103" s="58">
        <v>5.9900000000000003E-4</v>
      </c>
      <c r="CE103" s="58">
        <v>4.9100000000000001E-4</v>
      </c>
      <c r="CF103" s="58">
        <v>4.0400000000000001E-4</v>
      </c>
      <c r="CG103" s="58">
        <v>4.9399999999999997E-4</v>
      </c>
      <c r="CH103" s="58">
        <v>5.44E-4</v>
      </c>
      <c r="CI103" s="58">
        <v>6.02E-4</v>
      </c>
      <c r="CJ103" s="58">
        <v>5.2599999999999999E-4</v>
      </c>
      <c r="CK103" s="58">
        <v>4.6700000000000002E-4</v>
      </c>
      <c r="CL103" s="58">
        <v>4.2700000000000002E-4</v>
      </c>
      <c r="CM103" s="58">
        <v>4.5899999999999999E-4</v>
      </c>
      <c r="CN103" s="58">
        <v>4.7399999999999997E-4</v>
      </c>
      <c r="CO103" s="58">
        <v>3.9300000000000001E-4</v>
      </c>
      <c r="CP103" s="58">
        <v>3.6499999999999998E-4</v>
      </c>
      <c r="CQ103" s="58">
        <v>3.68E-4</v>
      </c>
      <c r="CR103" s="58">
        <v>4.8500000000000003E-4</v>
      </c>
      <c r="CS103" s="58">
        <v>7.4600000000000003E-4</v>
      </c>
      <c r="CT103" s="58">
        <v>7.3399999999999995E-4</v>
      </c>
      <c r="CU103" s="58">
        <v>6.8300000000000001E-4</v>
      </c>
      <c r="CV103" s="58">
        <v>6.78E-4</v>
      </c>
      <c r="CW103" s="58">
        <v>4.8099999999999998E-4</v>
      </c>
      <c r="CX103" s="58">
        <v>4.6799999999999999E-4</v>
      </c>
      <c r="CY103" s="58">
        <v>5.2499999999999997E-4</v>
      </c>
      <c r="CZ103" s="58">
        <v>4.4700000000000002E-4</v>
      </c>
    </row>
    <row r="104" spans="1:104" x14ac:dyDescent="0.45">
      <c r="A104" s="41" t="s">
        <v>376</v>
      </c>
      <c r="C104" s="58">
        <v>7.8709999999999995E-3</v>
      </c>
      <c r="D104" s="58">
        <v>7.79E-3</v>
      </c>
      <c r="E104" s="58">
        <v>7.5799999999999999E-3</v>
      </c>
      <c r="F104" s="58">
        <v>9.1229999999999992E-3</v>
      </c>
      <c r="G104" s="58">
        <v>8.7580000000000002E-3</v>
      </c>
      <c r="H104" s="58">
        <v>6.7140000000000003E-3</v>
      </c>
      <c r="I104" s="58">
        <v>8.4089999999999998E-3</v>
      </c>
      <c r="J104" s="58">
        <v>9.0200000000000002E-3</v>
      </c>
      <c r="K104" s="58">
        <v>5.914E-3</v>
      </c>
      <c r="L104" s="58">
        <v>5.7159999999999997E-3</v>
      </c>
      <c r="M104" s="58">
        <v>8.4030000000000007E-3</v>
      </c>
      <c r="N104" s="58">
        <v>8.2740000000000001E-3</v>
      </c>
      <c r="O104" s="58">
        <v>8.9280000000000002E-3</v>
      </c>
      <c r="P104" s="58">
        <v>8.3669999999999994E-3</v>
      </c>
      <c r="Q104" s="58">
        <v>5.9290000000000002E-3</v>
      </c>
      <c r="R104" s="58">
        <v>7.0670000000000004E-3</v>
      </c>
      <c r="S104" s="58">
        <v>7.8059999999999996E-3</v>
      </c>
      <c r="T104" s="58">
        <v>7.2760000000000003E-3</v>
      </c>
      <c r="U104" s="58">
        <v>7.0359999999999997E-3</v>
      </c>
      <c r="V104" s="58">
        <v>7.3169999999999997E-3</v>
      </c>
      <c r="W104" s="58">
        <v>8.2030000000000002E-3</v>
      </c>
      <c r="X104" s="58">
        <v>8.2550000000000002E-3</v>
      </c>
      <c r="Y104" s="58">
        <v>7.685E-3</v>
      </c>
      <c r="Z104" s="58">
        <v>8.097E-3</v>
      </c>
      <c r="AA104" s="58">
        <v>7.7159999999999998E-3</v>
      </c>
      <c r="AB104" s="58">
        <v>7.3340000000000002E-3</v>
      </c>
      <c r="AC104" s="58">
        <v>8.2799999999999992E-3</v>
      </c>
      <c r="AD104" s="58">
        <v>9.6319999999999999E-3</v>
      </c>
      <c r="AE104" s="58">
        <v>8.6449999999999999E-3</v>
      </c>
      <c r="AF104" s="58">
        <v>6.2940000000000001E-3</v>
      </c>
      <c r="AG104" s="58">
        <v>6.5389999999999997E-3</v>
      </c>
      <c r="AH104" s="58">
        <v>7.3049999999999999E-3</v>
      </c>
      <c r="AI104" s="58">
        <v>6.4999999999999997E-3</v>
      </c>
      <c r="AJ104" s="58">
        <v>5.8799999999999998E-3</v>
      </c>
      <c r="AK104" s="58">
        <v>6.3850000000000001E-3</v>
      </c>
      <c r="AL104" s="58">
        <v>6.999E-3</v>
      </c>
      <c r="AM104" s="58">
        <v>6.5839999999999996E-3</v>
      </c>
      <c r="AN104" s="58">
        <v>6.0130000000000001E-3</v>
      </c>
      <c r="AO104" s="58">
        <v>6.3850000000000001E-3</v>
      </c>
      <c r="AP104" s="58">
        <v>8.8710000000000004E-3</v>
      </c>
      <c r="AQ104" s="58">
        <v>7.9850000000000008E-3</v>
      </c>
      <c r="AR104" s="58">
        <v>4.79E-3</v>
      </c>
      <c r="AS104" s="58">
        <v>5.6950000000000004E-3</v>
      </c>
      <c r="AT104" s="58">
        <v>7.5779999999999997E-3</v>
      </c>
      <c r="AU104" s="58">
        <v>7.4830000000000001E-3</v>
      </c>
      <c r="AV104" s="58">
        <v>5.9610000000000002E-3</v>
      </c>
      <c r="AW104" s="58">
        <v>6.6680000000000003E-3</v>
      </c>
      <c r="AX104" s="58">
        <v>9.7680000000000006E-3</v>
      </c>
      <c r="AY104" s="58">
        <v>9.1079999999999998E-3</v>
      </c>
      <c r="AZ104" s="58">
        <v>7.2430000000000003E-3</v>
      </c>
      <c r="BA104" s="58">
        <v>8.2760000000000004E-3</v>
      </c>
      <c r="BB104" s="58">
        <v>1.1783E-2</v>
      </c>
      <c r="BC104" s="58">
        <v>1.1310000000000001E-2</v>
      </c>
      <c r="BD104" s="58">
        <v>7.3159999999999996E-3</v>
      </c>
      <c r="BE104" s="58">
        <v>7.509E-3</v>
      </c>
      <c r="BF104" s="58">
        <v>1.0345999999999999E-2</v>
      </c>
      <c r="BG104" s="58">
        <v>9.8099999999999993E-3</v>
      </c>
      <c r="BH104" s="58">
        <v>6.6439999999999997E-3</v>
      </c>
      <c r="BI104" s="58">
        <v>7.3689999999999997E-3</v>
      </c>
      <c r="BJ104" s="58">
        <v>7.8519999999999996E-3</v>
      </c>
      <c r="BK104" s="58">
        <v>6.9020000000000001E-3</v>
      </c>
      <c r="BL104" s="58">
        <v>7.0939999999999996E-3</v>
      </c>
      <c r="BM104" s="58">
        <v>7.1159999999999999E-3</v>
      </c>
      <c r="BN104" s="58">
        <v>8.1340000000000006E-3</v>
      </c>
      <c r="BO104" s="58">
        <v>8.5459999999999998E-3</v>
      </c>
      <c r="BP104" s="58">
        <v>7.012E-3</v>
      </c>
      <c r="BQ104" s="58">
        <v>6.803E-3</v>
      </c>
      <c r="BR104" s="58">
        <v>6.613E-3</v>
      </c>
      <c r="BS104" s="58">
        <v>5.8630000000000002E-3</v>
      </c>
      <c r="BT104" s="58">
        <v>4.8009999999999997E-3</v>
      </c>
      <c r="BU104" s="58">
        <v>3.9360000000000003E-3</v>
      </c>
      <c r="BV104" s="58">
        <v>4.8149999999999998E-3</v>
      </c>
      <c r="BW104" s="58">
        <v>5.4039999999999999E-3</v>
      </c>
      <c r="BX104" s="58">
        <v>4.4520000000000002E-3</v>
      </c>
      <c r="BY104" s="58">
        <v>3.7620000000000002E-3</v>
      </c>
      <c r="BZ104" s="58">
        <v>4.4619999999999998E-3</v>
      </c>
      <c r="CA104" s="58">
        <v>5.2550000000000001E-3</v>
      </c>
      <c r="CB104" s="58">
        <v>4.3810000000000003E-3</v>
      </c>
      <c r="CC104" s="58">
        <v>3.9830000000000004E-3</v>
      </c>
      <c r="CD104" s="58">
        <v>5.1809999999999998E-3</v>
      </c>
      <c r="CE104" s="58">
        <v>5.4169999999999999E-3</v>
      </c>
      <c r="CF104" s="58">
        <v>4.5040000000000002E-3</v>
      </c>
      <c r="CG104" s="58">
        <v>3.7269999999999998E-3</v>
      </c>
      <c r="CH104" s="58">
        <v>3.9280000000000001E-3</v>
      </c>
      <c r="CI104" s="58">
        <v>3.761E-3</v>
      </c>
      <c r="CJ104" s="58">
        <v>2.9359999999999998E-3</v>
      </c>
      <c r="CK104" s="58">
        <v>2.3800000000000002E-3</v>
      </c>
      <c r="CL104" s="58">
        <v>2.7829999999999999E-3</v>
      </c>
      <c r="CM104" s="58">
        <v>3.509E-3</v>
      </c>
      <c r="CN104" s="58">
        <v>3.2599999999999999E-3</v>
      </c>
      <c r="CO104" s="58">
        <v>2.7320000000000001E-3</v>
      </c>
      <c r="CP104" s="58">
        <v>2.764E-3</v>
      </c>
      <c r="CQ104" s="58">
        <v>4.0810000000000004E-3</v>
      </c>
      <c r="CR104" s="58">
        <v>3.614E-3</v>
      </c>
      <c r="CS104" s="58">
        <v>2.957E-3</v>
      </c>
      <c r="CT104" s="58">
        <v>5.5259999999999997E-3</v>
      </c>
      <c r="CU104" s="58">
        <v>5.5779999999999996E-3</v>
      </c>
      <c r="CV104" s="58">
        <v>3.6389999999999999E-3</v>
      </c>
      <c r="CW104" s="58">
        <v>4.1320000000000003E-3</v>
      </c>
      <c r="CX104" s="58">
        <v>4.1660000000000004E-3</v>
      </c>
      <c r="CY104" s="58">
        <v>3.6610000000000002E-3</v>
      </c>
      <c r="CZ104" s="58">
        <v>3.777E-3</v>
      </c>
    </row>
    <row r="105" spans="1:104" x14ac:dyDescent="0.45">
      <c r="A105" s="41" t="s">
        <v>377</v>
      </c>
      <c r="C105" s="58">
        <v>1.4220000000000001E-3</v>
      </c>
      <c r="D105" s="58">
        <v>1.358E-3</v>
      </c>
      <c r="E105" s="58">
        <v>1.696E-3</v>
      </c>
      <c r="F105" s="58">
        <v>1.6739999999999999E-3</v>
      </c>
      <c r="G105" s="58">
        <v>1.444E-3</v>
      </c>
      <c r="H105" s="58">
        <v>1.621E-3</v>
      </c>
      <c r="I105" s="58">
        <v>1.8910000000000001E-3</v>
      </c>
      <c r="J105" s="58">
        <v>3.6619999999999999E-3</v>
      </c>
      <c r="K105" s="58">
        <v>3.7360000000000002E-3</v>
      </c>
      <c r="L105" s="58">
        <v>1.704E-3</v>
      </c>
      <c r="M105" s="58">
        <v>1.82E-3</v>
      </c>
      <c r="N105" s="58">
        <v>2.3370000000000001E-3</v>
      </c>
      <c r="O105" s="58">
        <v>2.0249999999999999E-3</v>
      </c>
      <c r="P105" s="58">
        <v>1.591E-3</v>
      </c>
      <c r="Q105" s="58">
        <v>1.817E-3</v>
      </c>
      <c r="R105" s="58">
        <v>1.9430000000000001E-3</v>
      </c>
      <c r="S105" s="58">
        <v>2.0309999999999998E-3</v>
      </c>
      <c r="T105" s="58">
        <v>1.8489999999999999E-3</v>
      </c>
      <c r="U105" s="58">
        <v>1.4530000000000001E-3</v>
      </c>
      <c r="V105" s="58">
        <v>1.4450000000000001E-3</v>
      </c>
      <c r="W105" s="58">
        <v>1.4059999999999999E-3</v>
      </c>
      <c r="X105" s="58">
        <v>1.147E-3</v>
      </c>
      <c r="Y105" s="58">
        <v>1.5499999999999999E-3</v>
      </c>
      <c r="Z105" s="58">
        <v>2.2169999999999998E-3</v>
      </c>
      <c r="AA105" s="58">
        <v>2.1389999999999998E-3</v>
      </c>
      <c r="AB105" s="58">
        <v>1.8400000000000001E-3</v>
      </c>
      <c r="AC105" s="58">
        <v>2.1510000000000001E-3</v>
      </c>
      <c r="AD105" s="58">
        <v>2.7330000000000002E-3</v>
      </c>
      <c r="AE105" s="58">
        <v>2.4689999999999998E-3</v>
      </c>
      <c r="AF105" s="58">
        <v>2.068E-3</v>
      </c>
      <c r="AG105" s="58">
        <v>2.0590000000000001E-3</v>
      </c>
      <c r="AH105" s="58">
        <v>1.983E-3</v>
      </c>
      <c r="AI105" s="58">
        <v>1.575E-3</v>
      </c>
      <c r="AJ105" s="58">
        <v>1.361E-3</v>
      </c>
      <c r="AK105" s="58">
        <v>1.5070000000000001E-3</v>
      </c>
      <c r="AL105" s="58">
        <v>1.8270000000000001E-3</v>
      </c>
      <c r="AM105" s="58">
        <v>1.6280000000000001E-3</v>
      </c>
      <c r="AN105" s="58">
        <v>1.235E-3</v>
      </c>
      <c r="AO105" s="58">
        <v>1.2780000000000001E-3</v>
      </c>
      <c r="AP105" s="58">
        <v>2.0920000000000001E-3</v>
      </c>
      <c r="AQ105" s="58">
        <v>3.3930000000000002E-3</v>
      </c>
      <c r="AR105" s="58">
        <v>3.9039999999999999E-3</v>
      </c>
      <c r="AS105" s="58">
        <v>3.0070000000000001E-3</v>
      </c>
      <c r="AT105" s="58">
        <v>2.4109999999999999E-3</v>
      </c>
      <c r="AU105" s="58">
        <v>2.317E-3</v>
      </c>
      <c r="AV105" s="58">
        <v>1.655E-3</v>
      </c>
      <c r="AW105" s="58">
        <v>1.6299999999999999E-3</v>
      </c>
      <c r="AX105" s="58">
        <v>1.823E-3</v>
      </c>
      <c r="AY105" s="58">
        <v>2.245E-3</v>
      </c>
      <c r="AZ105" s="58">
        <v>1.8519999999999999E-3</v>
      </c>
      <c r="BA105" s="58">
        <v>1.2130000000000001E-3</v>
      </c>
      <c r="BB105" s="58">
        <v>2.0209999999999998E-3</v>
      </c>
      <c r="BC105" s="58">
        <v>2.82E-3</v>
      </c>
      <c r="BD105" s="58">
        <v>1.7799999999999999E-3</v>
      </c>
      <c r="BE105" s="58">
        <v>1.0989999999999999E-3</v>
      </c>
      <c r="BF105" s="58">
        <v>1.6329999999999999E-3</v>
      </c>
      <c r="BG105" s="58">
        <v>1.4729999999999999E-3</v>
      </c>
      <c r="BH105" s="58">
        <v>1.018E-3</v>
      </c>
      <c r="BI105" s="58">
        <v>1.0579999999999999E-3</v>
      </c>
      <c r="BJ105" s="58">
        <v>2.457E-3</v>
      </c>
      <c r="BK105" s="58">
        <v>2.653E-3</v>
      </c>
      <c r="BL105" s="58">
        <v>1.9910000000000001E-3</v>
      </c>
      <c r="BM105" s="58">
        <v>1.9109999999999999E-3</v>
      </c>
      <c r="BN105" s="58">
        <v>1.5349999999999999E-3</v>
      </c>
      <c r="BO105" s="58">
        <v>1.634E-3</v>
      </c>
      <c r="BP105" s="58">
        <v>1.547E-3</v>
      </c>
      <c r="BQ105" s="58">
        <v>1.5039999999999999E-3</v>
      </c>
      <c r="BR105" s="58">
        <v>1.954E-3</v>
      </c>
      <c r="BS105" s="58">
        <v>3.2360000000000002E-3</v>
      </c>
      <c r="BT105" s="58">
        <v>3.8470000000000002E-3</v>
      </c>
      <c r="BU105" s="58">
        <v>2.6719999999999999E-3</v>
      </c>
      <c r="BV105" s="58">
        <v>3.4819999999999999E-3</v>
      </c>
      <c r="BW105" s="58">
        <v>4.3530000000000001E-3</v>
      </c>
      <c r="BX105" s="58">
        <v>2.895E-3</v>
      </c>
      <c r="BY105" s="58">
        <v>1.939E-3</v>
      </c>
      <c r="BZ105" s="58">
        <v>1.7129999999999999E-3</v>
      </c>
      <c r="CA105" s="58">
        <v>1.328E-3</v>
      </c>
      <c r="CB105" s="58">
        <v>1.2880000000000001E-3</v>
      </c>
      <c r="CC105" s="58">
        <v>1.449E-3</v>
      </c>
      <c r="CD105" s="58">
        <v>1.8990000000000001E-3</v>
      </c>
      <c r="CE105" s="58">
        <v>2.078E-3</v>
      </c>
      <c r="CF105" s="58">
        <v>1.5920000000000001E-3</v>
      </c>
      <c r="CG105" s="58">
        <v>1.451E-3</v>
      </c>
      <c r="CH105" s="58">
        <v>1.748E-3</v>
      </c>
      <c r="CI105" s="58">
        <v>1.887E-3</v>
      </c>
      <c r="CJ105" s="58">
        <v>1.6130000000000001E-3</v>
      </c>
      <c r="CK105" s="58">
        <v>1.4369999999999999E-3</v>
      </c>
      <c r="CL105" s="58">
        <v>1.745E-3</v>
      </c>
      <c r="CM105" s="58">
        <v>2.1810000000000002E-3</v>
      </c>
      <c r="CN105" s="58">
        <v>2.1679999999999998E-3</v>
      </c>
      <c r="CO105" s="58">
        <v>2.176E-3</v>
      </c>
      <c r="CP105" s="58">
        <v>2.594E-3</v>
      </c>
      <c r="CQ105" s="58">
        <v>2.7030000000000001E-3</v>
      </c>
      <c r="CR105" s="58">
        <v>2.062E-3</v>
      </c>
      <c r="CS105" s="58">
        <v>2.065E-3</v>
      </c>
      <c r="CT105" s="58">
        <v>2.6340000000000001E-3</v>
      </c>
      <c r="CU105" s="58">
        <v>2.643E-3</v>
      </c>
      <c r="CV105" s="58">
        <v>2.4069999999999999E-3</v>
      </c>
      <c r="CW105" s="58">
        <v>1.98E-3</v>
      </c>
      <c r="CX105" s="58">
        <v>2.519E-3</v>
      </c>
      <c r="CY105" s="58">
        <v>2.6150000000000001E-3</v>
      </c>
      <c r="CZ105" s="58">
        <v>1.769E-3</v>
      </c>
    </row>
    <row r="106" spans="1:104" x14ac:dyDescent="0.45">
      <c r="A106" s="41" t="s">
        <v>408</v>
      </c>
      <c r="C106" s="58">
        <v>4.829E-3</v>
      </c>
      <c r="D106" s="58">
        <v>4.516E-3</v>
      </c>
      <c r="E106" s="58">
        <v>4.5919999999999997E-3</v>
      </c>
      <c r="F106" s="58">
        <v>4.7260000000000002E-3</v>
      </c>
      <c r="G106" s="58">
        <v>4.6509999999999998E-3</v>
      </c>
      <c r="H106" s="58">
        <v>4.6059999999999999E-3</v>
      </c>
      <c r="I106" s="58">
        <v>4.5589999999999997E-3</v>
      </c>
      <c r="J106" s="58">
        <v>5.0520000000000001E-3</v>
      </c>
      <c r="K106" s="58">
        <v>5.1500000000000001E-3</v>
      </c>
      <c r="L106" s="58">
        <v>4.5739999999999999E-3</v>
      </c>
      <c r="M106" s="58">
        <v>4.9040000000000004E-3</v>
      </c>
      <c r="N106" s="58">
        <v>4.7349999999999996E-3</v>
      </c>
      <c r="O106" s="58">
        <v>4.0109999999999998E-3</v>
      </c>
      <c r="P106" s="58">
        <v>4.1850000000000004E-3</v>
      </c>
      <c r="Q106" s="58">
        <v>4.7089999999999996E-3</v>
      </c>
      <c r="R106" s="58">
        <v>4.6709999999999998E-3</v>
      </c>
      <c r="S106" s="58">
        <v>4.2719999999999998E-3</v>
      </c>
      <c r="T106" s="58">
        <v>4.3270000000000001E-3</v>
      </c>
      <c r="U106" s="58">
        <v>4.2469999999999999E-3</v>
      </c>
      <c r="V106" s="58">
        <v>4.2719999999999998E-3</v>
      </c>
      <c r="W106" s="58">
        <v>4.2430000000000002E-3</v>
      </c>
      <c r="X106" s="58">
        <v>4.3990000000000001E-3</v>
      </c>
      <c r="Y106" s="58">
        <v>4.3819999999999996E-3</v>
      </c>
      <c r="Z106" s="58">
        <v>3.8639999999999998E-3</v>
      </c>
      <c r="AA106" s="58">
        <v>3.3419999999999999E-3</v>
      </c>
      <c r="AB106" s="58">
        <v>3.228E-3</v>
      </c>
      <c r="AC106" s="58">
        <v>3.2060000000000001E-3</v>
      </c>
      <c r="AD106" s="58">
        <v>3.078E-3</v>
      </c>
      <c r="AE106" s="58">
        <v>3.2079999999999999E-3</v>
      </c>
      <c r="AF106" s="58">
        <v>3.5010000000000002E-3</v>
      </c>
      <c r="AG106" s="58">
        <v>3.754E-3</v>
      </c>
      <c r="AH106" s="58">
        <v>3.6080000000000001E-3</v>
      </c>
      <c r="AI106" s="58">
        <v>3.3010000000000001E-3</v>
      </c>
      <c r="AJ106" s="58">
        <v>3.2200000000000002E-3</v>
      </c>
      <c r="AK106" s="58">
        <v>3.385E-3</v>
      </c>
      <c r="AL106" s="58">
        <v>3.5590000000000001E-3</v>
      </c>
      <c r="AM106" s="58">
        <v>3.2169999999999998E-3</v>
      </c>
      <c r="AN106" s="58">
        <v>3.1099999999999999E-3</v>
      </c>
      <c r="AO106" s="58">
        <v>3.4719999999999998E-3</v>
      </c>
      <c r="AP106" s="58">
        <v>3.444E-3</v>
      </c>
      <c r="AQ106" s="58">
        <v>3.3890000000000001E-3</v>
      </c>
      <c r="AR106" s="58">
        <v>3.2750000000000001E-3</v>
      </c>
      <c r="AS106" s="58">
        <v>3.1289999999999998E-3</v>
      </c>
      <c r="AT106" s="58">
        <v>2.996E-3</v>
      </c>
      <c r="AU106" s="58">
        <v>2.7209999999999999E-3</v>
      </c>
      <c r="AV106" s="58">
        <v>2.5270000000000002E-3</v>
      </c>
      <c r="AW106" s="58">
        <v>2.552E-3</v>
      </c>
      <c r="AX106" s="58">
        <v>2.4580000000000001E-3</v>
      </c>
      <c r="AY106" s="58">
        <v>2.2049999999999999E-3</v>
      </c>
      <c r="AZ106" s="58">
        <v>2.5569999999999998E-3</v>
      </c>
      <c r="BA106" s="58">
        <v>2.8779999999999999E-3</v>
      </c>
      <c r="BB106" s="58">
        <v>2.934E-3</v>
      </c>
      <c r="BC106" s="58">
        <v>2.676E-3</v>
      </c>
      <c r="BD106" s="58">
        <v>2.2169999999999998E-3</v>
      </c>
      <c r="BE106" s="58">
        <v>2.503E-3</v>
      </c>
      <c r="BF106" s="58">
        <v>2.7390000000000001E-3</v>
      </c>
      <c r="BG106" s="58">
        <v>2.6450000000000002E-3</v>
      </c>
      <c r="BH106" s="58">
        <v>2.6189999999999998E-3</v>
      </c>
      <c r="BI106" s="58">
        <v>2.2599999999999999E-3</v>
      </c>
      <c r="BJ106" s="58">
        <v>2.137E-3</v>
      </c>
      <c r="BK106" s="58">
        <v>2.2060000000000001E-3</v>
      </c>
      <c r="BL106" s="58">
        <v>2.4580000000000001E-3</v>
      </c>
      <c r="BM106" s="58">
        <v>2.4750000000000002E-3</v>
      </c>
      <c r="BN106" s="58">
        <v>1.9729999999999999E-3</v>
      </c>
      <c r="BO106" s="58">
        <v>1.9059999999999999E-3</v>
      </c>
      <c r="BP106" s="58">
        <v>2.055E-3</v>
      </c>
      <c r="BQ106" s="58">
        <v>2.2269999999999998E-3</v>
      </c>
      <c r="BR106" s="58">
        <v>2.1080000000000001E-3</v>
      </c>
      <c r="BS106" s="58">
        <v>1.8799999999999999E-3</v>
      </c>
      <c r="BT106" s="58">
        <v>1.7769999999999999E-3</v>
      </c>
      <c r="BU106" s="58">
        <v>1.774E-3</v>
      </c>
      <c r="BV106" s="58">
        <v>1.908E-3</v>
      </c>
      <c r="BW106" s="58">
        <v>1.6919999999999999E-3</v>
      </c>
      <c r="BX106" s="58">
        <v>1.511E-3</v>
      </c>
      <c r="BY106" s="58">
        <v>1.635E-3</v>
      </c>
      <c r="BZ106" s="58">
        <v>1.7340000000000001E-3</v>
      </c>
      <c r="CA106" s="58">
        <v>1.8079999999999999E-3</v>
      </c>
      <c r="CB106" s="58">
        <v>1.8090000000000001E-3</v>
      </c>
      <c r="CC106" s="58">
        <v>1.9139999999999999E-3</v>
      </c>
      <c r="CD106" s="58">
        <v>1.807E-3</v>
      </c>
      <c r="CE106" s="58">
        <v>1.818E-3</v>
      </c>
      <c r="CF106" s="58">
        <v>2.0920000000000001E-3</v>
      </c>
      <c r="CG106" s="58">
        <v>1.952E-3</v>
      </c>
      <c r="CH106" s="58">
        <v>1.9380000000000001E-3</v>
      </c>
      <c r="CI106" s="58">
        <v>1.8339999999999999E-3</v>
      </c>
      <c r="CJ106" s="58">
        <v>1.73E-3</v>
      </c>
      <c r="CK106" s="58">
        <v>1.6720000000000001E-3</v>
      </c>
      <c r="CL106" s="58">
        <v>1.5319999999999999E-3</v>
      </c>
      <c r="CM106" s="58">
        <v>1.3760000000000001E-3</v>
      </c>
      <c r="CN106" s="58">
        <v>1.544E-3</v>
      </c>
      <c r="CO106" s="58">
        <v>1.843E-3</v>
      </c>
      <c r="CP106" s="58">
        <v>1.7780000000000001E-3</v>
      </c>
      <c r="CQ106" s="58">
        <v>1.6969999999999999E-3</v>
      </c>
      <c r="CR106" s="58">
        <v>1.727E-3</v>
      </c>
      <c r="CS106" s="58">
        <v>1.6949999999999999E-3</v>
      </c>
      <c r="CT106" s="58">
        <v>1.407E-3</v>
      </c>
      <c r="CU106" s="58">
        <v>1.335E-3</v>
      </c>
      <c r="CV106" s="58">
        <v>1.413E-3</v>
      </c>
      <c r="CW106" s="58">
        <v>1.3489999999999999E-3</v>
      </c>
      <c r="CX106" s="58">
        <v>1.689E-3</v>
      </c>
      <c r="CY106" s="58">
        <v>1.7489999999999999E-3</v>
      </c>
      <c r="CZ106" s="58">
        <v>1.4959999999999999E-3</v>
      </c>
    </row>
    <row r="107" spans="1:104" x14ac:dyDescent="0.45">
      <c r="A107" s="41" t="s">
        <v>409</v>
      </c>
      <c r="C107" s="58">
        <v>6.3309999999999998E-3</v>
      </c>
      <c r="D107" s="58">
        <v>5.8840000000000003E-3</v>
      </c>
      <c r="E107" s="58">
        <v>6.4729999999999996E-3</v>
      </c>
      <c r="F107" s="58">
        <v>7.2379999999999996E-3</v>
      </c>
      <c r="G107" s="58">
        <v>7.2459999999999998E-3</v>
      </c>
      <c r="H107" s="58">
        <v>6.6899999999999998E-3</v>
      </c>
      <c r="I107" s="58">
        <v>6.9610000000000002E-3</v>
      </c>
      <c r="J107" s="58">
        <v>7.6369999999999997E-3</v>
      </c>
      <c r="K107" s="58">
        <v>7.1190000000000003E-3</v>
      </c>
      <c r="L107" s="58">
        <v>7.0200000000000002E-3</v>
      </c>
      <c r="M107" s="58">
        <v>7.5859999999999999E-3</v>
      </c>
      <c r="N107" s="58">
        <v>6.9280000000000001E-3</v>
      </c>
      <c r="O107" s="58">
        <v>6.7120000000000001E-3</v>
      </c>
      <c r="P107" s="58">
        <v>6.9069999999999999E-3</v>
      </c>
      <c r="Q107" s="58">
        <v>6.9319999999999998E-3</v>
      </c>
      <c r="R107" s="58">
        <v>7.0179999999999999E-3</v>
      </c>
      <c r="S107" s="58">
        <v>7.1500000000000001E-3</v>
      </c>
      <c r="T107" s="58">
        <v>7.4190000000000002E-3</v>
      </c>
      <c r="U107" s="58">
        <v>7.3489999999999996E-3</v>
      </c>
      <c r="V107" s="58">
        <v>7.025E-3</v>
      </c>
      <c r="W107" s="58">
        <v>6.8770000000000003E-3</v>
      </c>
      <c r="X107" s="58">
        <v>7.0190000000000001E-3</v>
      </c>
      <c r="Y107" s="58">
        <v>7.2290000000000002E-3</v>
      </c>
      <c r="Z107" s="58">
        <v>7.1640000000000002E-3</v>
      </c>
      <c r="AA107" s="58">
        <v>6.62E-3</v>
      </c>
      <c r="AB107" s="58">
        <v>7.0179999999999999E-3</v>
      </c>
      <c r="AC107" s="58">
        <v>8.1089999999999999E-3</v>
      </c>
      <c r="AD107" s="58">
        <v>8.1650000000000004E-3</v>
      </c>
      <c r="AE107" s="58">
        <v>7.7270000000000004E-3</v>
      </c>
      <c r="AF107" s="58">
        <v>7.9070000000000008E-3</v>
      </c>
      <c r="AG107" s="58">
        <v>8.2679999999999993E-3</v>
      </c>
      <c r="AH107" s="58">
        <v>8.1659999999999996E-3</v>
      </c>
      <c r="AI107" s="58">
        <v>8.5280000000000009E-3</v>
      </c>
      <c r="AJ107" s="58">
        <v>8.2000000000000007E-3</v>
      </c>
      <c r="AK107" s="58">
        <v>7.4539999999999997E-3</v>
      </c>
      <c r="AL107" s="58">
        <v>7.443E-3</v>
      </c>
      <c r="AM107" s="58">
        <v>7.894E-3</v>
      </c>
      <c r="AN107" s="58">
        <v>8.5260000000000006E-3</v>
      </c>
      <c r="AO107" s="58">
        <v>8.4089999999999998E-3</v>
      </c>
      <c r="AP107" s="58">
        <v>8.3829999999999998E-3</v>
      </c>
      <c r="AQ107" s="58">
        <v>7.6350000000000003E-3</v>
      </c>
      <c r="AR107" s="58">
        <v>7.195E-3</v>
      </c>
      <c r="AS107" s="58">
        <v>7.4619999999999999E-3</v>
      </c>
      <c r="AT107" s="58">
        <v>7.1980000000000004E-3</v>
      </c>
      <c r="AU107" s="58">
        <v>7.1789999999999996E-3</v>
      </c>
      <c r="AV107" s="58">
        <v>7.2139999999999999E-3</v>
      </c>
      <c r="AW107" s="58">
        <v>7.3639999999999999E-3</v>
      </c>
      <c r="AX107" s="58">
        <v>7.3879999999999996E-3</v>
      </c>
      <c r="AY107" s="58">
        <v>6.9109999999999996E-3</v>
      </c>
      <c r="AZ107" s="58">
        <v>7.8799999999999999E-3</v>
      </c>
      <c r="BA107" s="58">
        <v>8.7259999999999994E-3</v>
      </c>
      <c r="BB107" s="58">
        <v>8.0099999999999998E-3</v>
      </c>
      <c r="BC107" s="58">
        <v>7.7850000000000003E-3</v>
      </c>
      <c r="BD107" s="58">
        <v>7.8689999999999993E-3</v>
      </c>
      <c r="BE107" s="58">
        <v>7.1840000000000003E-3</v>
      </c>
      <c r="BF107" s="58">
        <v>6.6020000000000002E-3</v>
      </c>
      <c r="BG107" s="58">
        <v>6.5799999999999999E-3</v>
      </c>
      <c r="BH107" s="58">
        <v>6.7759999999999999E-3</v>
      </c>
      <c r="BI107" s="58">
        <v>7.2370000000000004E-3</v>
      </c>
      <c r="BJ107" s="58">
        <v>7.3480000000000004E-3</v>
      </c>
      <c r="BK107" s="58">
        <v>6.9119999999999997E-3</v>
      </c>
      <c r="BL107" s="58">
        <v>7.4619999999999999E-3</v>
      </c>
      <c r="BM107" s="58">
        <v>7.6880000000000004E-3</v>
      </c>
      <c r="BN107" s="58">
        <v>6.6750000000000004E-3</v>
      </c>
      <c r="BO107" s="58">
        <v>6.5510000000000004E-3</v>
      </c>
      <c r="BP107" s="58">
        <v>6.9189999999999998E-3</v>
      </c>
      <c r="BQ107" s="58">
        <v>6.5430000000000002E-3</v>
      </c>
      <c r="BR107" s="58">
        <v>5.7120000000000001E-3</v>
      </c>
      <c r="BS107" s="58">
        <v>5.1060000000000003E-3</v>
      </c>
      <c r="BT107" s="58">
        <v>5.1330000000000004E-3</v>
      </c>
      <c r="BU107" s="58">
        <v>5.4590000000000003E-3</v>
      </c>
      <c r="BV107" s="58">
        <v>5.9249999999999997E-3</v>
      </c>
      <c r="BW107" s="58">
        <v>5.8450000000000004E-3</v>
      </c>
      <c r="BX107" s="58">
        <v>5.5700000000000003E-3</v>
      </c>
      <c r="BY107" s="58">
        <v>5.7660000000000003E-3</v>
      </c>
      <c r="BZ107" s="58">
        <v>5.8669999999999998E-3</v>
      </c>
      <c r="CA107" s="58">
        <v>5.986E-3</v>
      </c>
      <c r="CB107" s="58">
        <v>5.457E-3</v>
      </c>
      <c r="CC107" s="58">
        <v>5.6449999999999998E-3</v>
      </c>
      <c r="CD107" s="58">
        <v>5.7000000000000002E-3</v>
      </c>
      <c r="CE107" s="58">
        <v>5.4590000000000003E-3</v>
      </c>
      <c r="CF107" s="58">
        <v>5.3819999999999996E-3</v>
      </c>
      <c r="CG107" s="58">
        <v>5.8279999999999998E-3</v>
      </c>
      <c r="CH107" s="58">
        <v>6.1650000000000003E-3</v>
      </c>
      <c r="CI107" s="58">
        <v>6.2449999999999997E-3</v>
      </c>
      <c r="CJ107" s="58">
        <v>6.4999999999999997E-3</v>
      </c>
      <c r="CK107" s="58">
        <v>6.1349999999999998E-3</v>
      </c>
      <c r="CL107" s="58">
        <v>5.7429999999999998E-3</v>
      </c>
      <c r="CM107" s="58">
        <v>5.078E-3</v>
      </c>
      <c r="CN107" s="58">
        <v>4.9919999999999999E-3</v>
      </c>
      <c r="CO107" s="58">
        <v>5.4000000000000003E-3</v>
      </c>
      <c r="CP107" s="58">
        <v>5.5999999999999999E-3</v>
      </c>
      <c r="CQ107" s="58">
        <v>5.2599999999999999E-3</v>
      </c>
      <c r="CR107" s="58">
        <v>4.934E-3</v>
      </c>
      <c r="CS107" s="58">
        <v>5.77E-3</v>
      </c>
      <c r="CT107" s="58">
        <v>5.5110000000000003E-3</v>
      </c>
      <c r="CU107" s="58">
        <v>5.1450000000000003E-3</v>
      </c>
      <c r="CV107" s="58">
        <v>5.7120000000000001E-3</v>
      </c>
      <c r="CW107" s="58">
        <v>4.875E-3</v>
      </c>
      <c r="CX107" s="58">
        <v>4.5149999999999999E-3</v>
      </c>
      <c r="CY107" s="58">
        <v>4.8609999999999999E-3</v>
      </c>
      <c r="CZ107" s="58">
        <v>4.6480000000000002E-3</v>
      </c>
    </row>
    <row r="108" spans="1:104" x14ac:dyDescent="0.45">
      <c r="A108" s="41" t="s">
        <v>410</v>
      </c>
      <c r="C108" s="58">
        <v>2.4120000000000001E-3</v>
      </c>
      <c r="D108" s="58">
        <v>2.1020000000000001E-3</v>
      </c>
      <c r="E108" s="58">
        <v>2.2950000000000002E-3</v>
      </c>
      <c r="F108" s="58">
        <v>2.6359999999999999E-3</v>
      </c>
      <c r="G108" s="58">
        <v>2.5240000000000002E-3</v>
      </c>
      <c r="H108" s="58">
        <v>2.2599999999999999E-3</v>
      </c>
      <c r="I108" s="58">
        <v>2.1519999999999998E-3</v>
      </c>
      <c r="J108" s="58">
        <v>2.117E-3</v>
      </c>
      <c r="K108" s="58">
        <v>2.117E-3</v>
      </c>
      <c r="L108" s="58">
        <v>2.336E-3</v>
      </c>
      <c r="M108" s="58">
        <v>2.4160000000000002E-3</v>
      </c>
      <c r="N108" s="58">
        <v>2.1800000000000001E-3</v>
      </c>
      <c r="O108" s="58">
        <v>2.4250000000000001E-3</v>
      </c>
      <c r="P108" s="58">
        <v>2.6180000000000001E-3</v>
      </c>
      <c r="Q108" s="58">
        <v>2.4229999999999998E-3</v>
      </c>
      <c r="R108" s="58">
        <v>2.441E-3</v>
      </c>
      <c r="S108" s="58">
        <v>2.7659999999999998E-3</v>
      </c>
      <c r="T108" s="58">
        <v>2.8180000000000002E-3</v>
      </c>
      <c r="U108" s="58">
        <v>2.807E-3</v>
      </c>
      <c r="V108" s="58">
        <v>2.911E-3</v>
      </c>
      <c r="W108" s="58">
        <v>2.944E-3</v>
      </c>
      <c r="X108" s="58">
        <v>3.1029999999999999E-3</v>
      </c>
      <c r="Y108" s="58">
        <v>3.13E-3</v>
      </c>
      <c r="Z108" s="58">
        <v>3.0270000000000002E-3</v>
      </c>
      <c r="AA108" s="58">
        <v>2.8839999999999998E-3</v>
      </c>
      <c r="AB108" s="58">
        <v>2.7390000000000001E-3</v>
      </c>
      <c r="AC108" s="58">
        <v>3.042E-3</v>
      </c>
      <c r="AD108" s="58">
        <v>3.2230000000000002E-3</v>
      </c>
      <c r="AE108" s="58">
        <v>2.9919999999999999E-3</v>
      </c>
      <c r="AF108" s="58">
        <v>2.9069999999999999E-3</v>
      </c>
      <c r="AG108" s="58">
        <v>2.7030000000000001E-3</v>
      </c>
      <c r="AH108" s="58">
        <v>2.6029999999999998E-3</v>
      </c>
      <c r="AI108" s="58">
        <v>2.9910000000000002E-3</v>
      </c>
      <c r="AJ108" s="58">
        <v>3.189E-3</v>
      </c>
      <c r="AK108" s="58">
        <v>2.7330000000000002E-3</v>
      </c>
      <c r="AL108" s="58">
        <v>2.7139999999999998E-3</v>
      </c>
      <c r="AM108" s="58">
        <v>3.3040000000000001E-3</v>
      </c>
      <c r="AN108" s="58">
        <v>3.3639999999999998E-3</v>
      </c>
      <c r="AO108" s="58">
        <v>3.2759999999999998E-3</v>
      </c>
      <c r="AP108" s="58">
        <v>3.869E-3</v>
      </c>
      <c r="AQ108" s="58">
        <v>3.8419999999999999E-3</v>
      </c>
      <c r="AR108" s="58">
        <v>3.5360000000000001E-3</v>
      </c>
      <c r="AS108" s="58">
        <v>3.6619999999999999E-3</v>
      </c>
      <c r="AT108" s="58">
        <v>3.8219999999999999E-3</v>
      </c>
      <c r="AU108" s="58">
        <v>4.0330000000000001E-3</v>
      </c>
      <c r="AV108" s="58">
        <v>3.7039999999999998E-3</v>
      </c>
      <c r="AW108" s="58">
        <v>3.5539999999999999E-3</v>
      </c>
      <c r="AX108" s="58">
        <v>3.2569999999999999E-3</v>
      </c>
      <c r="AY108" s="58">
        <v>3.4169999999999999E-3</v>
      </c>
      <c r="AZ108" s="58">
        <v>3.8470000000000002E-3</v>
      </c>
      <c r="BA108" s="58">
        <v>3.5430000000000001E-3</v>
      </c>
      <c r="BB108" s="58">
        <v>3.0920000000000001E-3</v>
      </c>
      <c r="BC108" s="58">
        <v>3.176E-3</v>
      </c>
      <c r="BD108" s="58">
        <v>3.3449999999999999E-3</v>
      </c>
      <c r="BE108" s="58">
        <v>3.4269999999999999E-3</v>
      </c>
      <c r="BF108" s="58">
        <v>3.5609999999999999E-3</v>
      </c>
      <c r="BG108" s="58">
        <v>3.503E-3</v>
      </c>
      <c r="BH108" s="58">
        <v>3.4489999999999998E-3</v>
      </c>
      <c r="BI108" s="58">
        <v>3.3960000000000001E-3</v>
      </c>
      <c r="BJ108" s="58">
        <v>3.79E-3</v>
      </c>
      <c r="BK108" s="58">
        <v>3.7269999999999998E-3</v>
      </c>
      <c r="BL108" s="58">
        <v>3.63E-3</v>
      </c>
      <c r="BM108" s="58">
        <v>3.8319999999999999E-3</v>
      </c>
      <c r="BN108" s="58">
        <v>3.6579999999999998E-3</v>
      </c>
      <c r="BO108" s="58">
        <v>3.441E-3</v>
      </c>
      <c r="BP108" s="58">
        <v>3.6259999999999999E-3</v>
      </c>
      <c r="BQ108" s="58">
        <v>4.2059999999999997E-3</v>
      </c>
      <c r="BR108" s="58">
        <v>3.774E-3</v>
      </c>
      <c r="BS108" s="58">
        <v>3.3400000000000001E-3</v>
      </c>
      <c r="BT108" s="58">
        <v>3.3149999999999998E-3</v>
      </c>
      <c r="BU108" s="58">
        <v>3.2390000000000001E-3</v>
      </c>
      <c r="BV108" s="58">
        <v>3.6110000000000001E-3</v>
      </c>
      <c r="BW108" s="58">
        <v>3.6549999999999998E-3</v>
      </c>
      <c r="BX108" s="58">
        <v>3.9579999999999997E-3</v>
      </c>
      <c r="BY108" s="58">
        <v>4.0670000000000003E-3</v>
      </c>
      <c r="BZ108" s="58">
        <v>3.7260000000000001E-3</v>
      </c>
      <c r="CA108" s="58">
        <v>3.702E-3</v>
      </c>
      <c r="CB108" s="58">
        <v>3.6389999999999999E-3</v>
      </c>
      <c r="CC108" s="58">
        <v>3.5750000000000001E-3</v>
      </c>
      <c r="CD108" s="58">
        <v>3.6579999999999998E-3</v>
      </c>
      <c r="CE108" s="58">
        <v>3.7230000000000002E-3</v>
      </c>
      <c r="CF108" s="58">
        <v>3.96E-3</v>
      </c>
      <c r="CG108" s="58">
        <v>4.7470000000000004E-3</v>
      </c>
      <c r="CH108" s="58">
        <v>4.8929999999999998E-3</v>
      </c>
      <c r="CI108" s="58">
        <v>4.725E-3</v>
      </c>
      <c r="CJ108" s="58">
        <v>4.6220000000000002E-3</v>
      </c>
      <c r="CK108" s="58">
        <v>4.1349999999999998E-3</v>
      </c>
      <c r="CL108" s="58">
        <v>4.2719999999999998E-3</v>
      </c>
      <c r="CM108" s="58">
        <v>4.7149999999999996E-3</v>
      </c>
      <c r="CN108" s="58">
        <v>4.3059999999999999E-3</v>
      </c>
      <c r="CO108" s="58">
        <v>4.2560000000000002E-3</v>
      </c>
      <c r="CP108" s="58">
        <v>4.8500000000000001E-3</v>
      </c>
      <c r="CQ108" s="58">
        <v>4.9709999999999997E-3</v>
      </c>
      <c r="CR108" s="58">
        <v>4.3920000000000001E-3</v>
      </c>
      <c r="CS108" s="58">
        <v>4.836E-3</v>
      </c>
      <c r="CT108" s="58">
        <v>5.3350000000000003E-3</v>
      </c>
      <c r="CU108" s="58">
        <v>4.9890000000000004E-3</v>
      </c>
      <c r="CV108" s="58">
        <v>5.3749999999999996E-3</v>
      </c>
      <c r="CW108" s="58">
        <v>5.6820000000000004E-3</v>
      </c>
      <c r="CX108" s="58">
        <v>5.2189999999999997E-3</v>
      </c>
      <c r="CY108" s="58">
        <v>5.0860000000000002E-3</v>
      </c>
      <c r="CZ108" s="58">
        <v>5.2509999999999996E-3</v>
      </c>
    </row>
    <row r="109" spans="1:104" x14ac:dyDescent="0.45">
      <c r="A109" s="41" t="s">
        <v>411</v>
      </c>
      <c r="C109" s="58">
        <v>3.8549999999999999E-3</v>
      </c>
      <c r="D109" s="58">
        <v>4.431E-3</v>
      </c>
      <c r="E109" s="58">
        <v>3.7439999999999999E-3</v>
      </c>
      <c r="F109" s="58">
        <v>3.1480000000000002E-3</v>
      </c>
      <c r="G109" s="58">
        <v>3.9110000000000004E-3</v>
      </c>
      <c r="H109" s="58">
        <v>4.6639999999999997E-3</v>
      </c>
      <c r="I109" s="58">
        <v>3.9179999999999996E-3</v>
      </c>
      <c r="J109" s="58">
        <v>3.5100000000000001E-3</v>
      </c>
      <c r="K109" s="58">
        <v>4.1570000000000001E-3</v>
      </c>
      <c r="L109" s="58">
        <v>4.1019999999999997E-3</v>
      </c>
      <c r="M109" s="58">
        <v>4.3959999999999997E-3</v>
      </c>
      <c r="N109" s="58">
        <v>4.5659999999999997E-3</v>
      </c>
      <c r="O109" s="58">
        <v>4.627E-3</v>
      </c>
      <c r="P109" s="58">
        <v>4.8390000000000004E-3</v>
      </c>
      <c r="Q109" s="58">
        <v>4.3109999999999997E-3</v>
      </c>
      <c r="R109" s="58">
        <v>3.797E-3</v>
      </c>
      <c r="S109" s="58">
        <v>4.0769999999999999E-3</v>
      </c>
      <c r="T109" s="58">
        <v>4.4299999999999999E-3</v>
      </c>
      <c r="U109" s="58">
        <v>4.0720000000000001E-3</v>
      </c>
      <c r="V109" s="58">
        <v>4.0150000000000003E-3</v>
      </c>
      <c r="W109" s="58">
        <v>3.6979999999999999E-3</v>
      </c>
      <c r="X109" s="58">
        <v>3.4229999999999998E-3</v>
      </c>
      <c r="Y109" s="58">
        <v>3.3010000000000001E-3</v>
      </c>
      <c r="Z109" s="58">
        <v>3.5920000000000001E-3</v>
      </c>
      <c r="AA109" s="58">
        <v>4.0670000000000003E-3</v>
      </c>
      <c r="AB109" s="58">
        <v>3.594E-3</v>
      </c>
      <c r="AC109" s="58">
        <v>3.3549999999999999E-3</v>
      </c>
      <c r="AD109" s="58">
        <v>3.447E-3</v>
      </c>
      <c r="AE109" s="58">
        <v>3.2950000000000002E-3</v>
      </c>
      <c r="AF109" s="58">
        <v>3.8869999999999998E-3</v>
      </c>
      <c r="AG109" s="58">
        <v>3.771E-3</v>
      </c>
      <c r="AH109" s="58">
        <v>3.3860000000000001E-3</v>
      </c>
      <c r="AI109" s="58">
        <v>3.2100000000000002E-3</v>
      </c>
      <c r="AJ109" s="58">
        <v>3.2200000000000002E-3</v>
      </c>
      <c r="AK109" s="58">
        <v>3.356E-3</v>
      </c>
      <c r="AL109" s="58">
        <v>2.8779999999999999E-3</v>
      </c>
      <c r="AM109" s="58">
        <v>2.9849999999999998E-3</v>
      </c>
      <c r="AN109" s="58">
        <v>3.408E-3</v>
      </c>
      <c r="AO109" s="58">
        <v>2.9529999999999999E-3</v>
      </c>
      <c r="AP109" s="58">
        <v>2.6510000000000001E-3</v>
      </c>
      <c r="AQ109" s="58">
        <v>3.5929999999999998E-3</v>
      </c>
      <c r="AR109" s="58">
        <v>3.6310000000000001E-3</v>
      </c>
      <c r="AS109" s="58">
        <v>2.8419999999999999E-3</v>
      </c>
      <c r="AT109" s="58">
        <v>3.0000000000000001E-3</v>
      </c>
      <c r="AU109" s="58">
        <v>3.2049999999999999E-3</v>
      </c>
      <c r="AV109" s="58">
        <v>3.434E-3</v>
      </c>
      <c r="AW109" s="58">
        <v>4.0969999999999999E-3</v>
      </c>
      <c r="AX109" s="58">
        <v>3.552E-3</v>
      </c>
      <c r="AY109" s="58">
        <v>3.3040000000000001E-3</v>
      </c>
      <c r="AZ109" s="58">
        <v>3.9899999999999996E-3</v>
      </c>
      <c r="BA109" s="58">
        <v>3.6840000000000002E-3</v>
      </c>
      <c r="BB109" s="58">
        <v>3.2569999999999999E-3</v>
      </c>
      <c r="BC109" s="58">
        <v>3.7780000000000001E-3</v>
      </c>
      <c r="BD109" s="58">
        <v>4.0720000000000001E-3</v>
      </c>
      <c r="BE109" s="58">
        <v>4.0740000000000004E-3</v>
      </c>
      <c r="BF109" s="58">
        <v>3.8430000000000001E-3</v>
      </c>
      <c r="BG109" s="58">
        <v>3.2669999999999999E-3</v>
      </c>
      <c r="BH109" s="58">
        <v>2.9090000000000001E-3</v>
      </c>
      <c r="BI109" s="58">
        <v>2.6779999999999998E-3</v>
      </c>
      <c r="BJ109" s="58">
        <v>3.0400000000000002E-3</v>
      </c>
      <c r="BK109" s="58">
        <v>2.9710000000000001E-3</v>
      </c>
      <c r="BL109" s="58">
        <v>2.7799999999999999E-3</v>
      </c>
      <c r="BM109" s="58">
        <v>3.0170000000000002E-3</v>
      </c>
      <c r="BN109" s="58">
        <v>2.673E-3</v>
      </c>
      <c r="BO109" s="58">
        <v>2.287E-3</v>
      </c>
      <c r="BP109" s="58">
        <v>2.568E-3</v>
      </c>
      <c r="BQ109" s="58">
        <v>2.552E-3</v>
      </c>
      <c r="BR109" s="58">
        <v>2.4499999999999999E-3</v>
      </c>
      <c r="BS109" s="58">
        <v>2.5000000000000001E-3</v>
      </c>
      <c r="BT109" s="58">
        <v>2.591E-3</v>
      </c>
      <c r="BU109" s="58">
        <v>3.3779999999999999E-3</v>
      </c>
      <c r="BV109" s="58">
        <v>3.2439999999999999E-3</v>
      </c>
      <c r="BW109" s="58">
        <v>2.1719999999999999E-3</v>
      </c>
      <c r="BX109" s="58">
        <v>1.8929999999999999E-3</v>
      </c>
      <c r="BY109" s="58">
        <v>1.9300000000000001E-3</v>
      </c>
      <c r="BZ109" s="58">
        <v>2.2430000000000002E-3</v>
      </c>
      <c r="CA109" s="58">
        <v>2.4710000000000001E-3</v>
      </c>
      <c r="CB109" s="58">
        <v>2.643E-3</v>
      </c>
      <c r="CC109" s="58">
        <v>2.6719999999999999E-3</v>
      </c>
      <c r="CD109" s="58">
        <v>2.307E-3</v>
      </c>
      <c r="CE109" s="58">
        <v>2.369E-3</v>
      </c>
      <c r="CF109" s="58">
        <v>2.5699999999999998E-3</v>
      </c>
      <c r="CG109" s="58">
        <v>2.627E-3</v>
      </c>
      <c r="CH109" s="58">
        <v>2.6419999999999998E-3</v>
      </c>
      <c r="CI109" s="58">
        <v>2.483E-3</v>
      </c>
      <c r="CJ109" s="58">
        <v>3.2070000000000002E-3</v>
      </c>
      <c r="CK109" s="58">
        <v>3.5430000000000001E-3</v>
      </c>
      <c r="CL109" s="58">
        <v>2.7789999999999998E-3</v>
      </c>
      <c r="CM109" s="58">
        <v>2.6610000000000002E-3</v>
      </c>
      <c r="CN109" s="58">
        <v>2.3670000000000002E-3</v>
      </c>
      <c r="CO109" s="58">
        <v>2.1329999999999999E-3</v>
      </c>
      <c r="CP109" s="58">
        <v>2.33E-3</v>
      </c>
      <c r="CQ109" s="58">
        <v>2.3500000000000001E-3</v>
      </c>
      <c r="CR109" s="58">
        <v>2.748E-3</v>
      </c>
      <c r="CS109" s="58">
        <v>2.9859999999999999E-3</v>
      </c>
      <c r="CT109" s="58">
        <v>2.764E-3</v>
      </c>
      <c r="CU109" s="58">
        <v>2.7829999999999999E-3</v>
      </c>
      <c r="CV109" s="58">
        <v>3.1419999999999998E-3</v>
      </c>
      <c r="CW109" s="58">
        <v>2.9290000000000002E-3</v>
      </c>
      <c r="CX109" s="58">
        <v>2.3990000000000001E-3</v>
      </c>
      <c r="CY109" s="58">
        <v>2.2889999999999998E-3</v>
      </c>
      <c r="CZ109" s="58">
        <v>2.235E-3</v>
      </c>
    </row>
    <row r="110" spans="1:104" x14ac:dyDescent="0.45">
      <c r="A110" s="41" t="s">
        <v>412</v>
      </c>
      <c r="C110" s="58">
        <v>8.7209999999999996E-3</v>
      </c>
      <c r="D110" s="58">
        <v>8.482E-3</v>
      </c>
      <c r="E110" s="58">
        <v>8.633E-3</v>
      </c>
      <c r="F110" s="58">
        <v>8.3219999999999995E-3</v>
      </c>
      <c r="G110" s="58">
        <v>8.0090000000000005E-3</v>
      </c>
      <c r="H110" s="58">
        <v>7.7320000000000002E-3</v>
      </c>
      <c r="I110" s="58">
        <v>7.8689999999999993E-3</v>
      </c>
      <c r="J110" s="58">
        <v>8.6949999999999996E-3</v>
      </c>
      <c r="K110" s="58">
        <v>9.2700000000000005E-3</v>
      </c>
      <c r="L110" s="58">
        <v>9.7149999999999997E-3</v>
      </c>
      <c r="M110" s="58">
        <v>1.0952E-2</v>
      </c>
      <c r="N110" s="58">
        <v>9.7590000000000003E-3</v>
      </c>
      <c r="O110" s="58">
        <v>8.6239999999999997E-3</v>
      </c>
      <c r="P110" s="58">
        <v>9.9299999999999996E-3</v>
      </c>
      <c r="Q110" s="58">
        <v>9.9500000000000005E-3</v>
      </c>
      <c r="R110" s="58">
        <v>9.3509999999999999E-3</v>
      </c>
      <c r="S110" s="58">
        <v>9.9950000000000004E-3</v>
      </c>
      <c r="T110" s="58">
        <v>1.0066E-2</v>
      </c>
      <c r="U110" s="58">
        <v>9.6579999999999999E-3</v>
      </c>
      <c r="V110" s="58">
        <v>1.0517E-2</v>
      </c>
      <c r="W110" s="58">
        <v>9.7649999999999994E-3</v>
      </c>
      <c r="X110" s="58">
        <v>8.9980000000000008E-3</v>
      </c>
      <c r="Y110" s="58">
        <v>9.4830000000000001E-3</v>
      </c>
      <c r="Z110" s="58">
        <v>8.9969999999999998E-3</v>
      </c>
      <c r="AA110" s="58">
        <v>8.1250000000000003E-3</v>
      </c>
      <c r="AB110" s="58">
        <v>8.3770000000000008E-3</v>
      </c>
      <c r="AC110" s="58">
        <v>8.4259999999999995E-3</v>
      </c>
      <c r="AD110" s="58">
        <v>8.7150000000000005E-3</v>
      </c>
      <c r="AE110" s="58">
        <v>1.1139E-2</v>
      </c>
      <c r="AF110" s="58">
        <v>1.1774E-2</v>
      </c>
      <c r="AG110" s="58">
        <v>1.1727E-2</v>
      </c>
      <c r="AH110" s="58">
        <v>1.1396E-2</v>
      </c>
      <c r="AI110" s="58">
        <v>1.0851E-2</v>
      </c>
      <c r="AJ110" s="58">
        <v>1.123E-2</v>
      </c>
      <c r="AK110" s="58">
        <v>1.0766E-2</v>
      </c>
      <c r="AL110" s="58">
        <v>1.0118E-2</v>
      </c>
      <c r="AM110" s="58">
        <v>1.0848E-2</v>
      </c>
      <c r="AN110" s="58">
        <v>1.1266999999999999E-2</v>
      </c>
      <c r="AO110" s="58">
        <v>1.0214000000000001E-2</v>
      </c>
      <c r="AP110" s="58">
        <v>1.0106E-2</v>
      </c>
      <c r="AQ110" s="58">
        <v>1.0813E-2</v>
      </c>
      <c r="AR110" s="58">
        <v>1.1176999999999999E-2</v>
      </c>
      <c r="AS110" s="58">
        <v>1.0413E-2</v>
      </c>
      <c r="AT110" s="58">
        <v>1.0397E-2</v>
      </c>
      <c r="AU110" s="58">
        <v>1.0429000000000001E-2</v>
      </c>
      <c r="AV110" s="58">
        <v>9.2960000000000004E-3</v>
      </c>
      <c r="AW110" s="58">
        <v>9.5350000000000001E-3</v>
      </c>
      <c r="AX110" s="58">
        <v>9.7890000000000008E-3</v>
      </c>
      <c r="AY110" s="58">
        <v>9.5899999999999996E-3</v>
      </c>
      <c r="AZ110" s="58">
        <v>9.8639999999999995E-3</v>
      </c>
      <c r="BA110" s="58">
        <v>9.6900000000000007E-3</v>
      </c>
      <c r="BB110" s="58">
        <v>9.7610000000000006E-3</v>
      </c>
      <c r="BC110" s="58">
        <v>1.0529E-2</v>
      </c>
      <c r="BD110" s="58">
        <v>1.069E-2</v>
      </c>
      <c r="BE110" s="58">
        <v>1.0409E-2</v>
      </c>
      <c r="BF110" s="58">
        <v>1.1082E-2</v>
      </c>
      <c r="BG110" s="58">
        <v>1.1649E-2</v>
      </c>
      <c r="BH110" s="58">
        <v>1.1873999999999999E-2</v>
      </c>
      <c r="BI110" s="58">
        <v>1.2193000000000001E-2</v>
      </c>
      <c r="BJ110" s="58">
        <v>1.1169999999999999E-2</v>
      </c>
      <c r="BK110" s="58">
        <v>1.1054E-2</v>
      </c>
      <c r="BL110" s="58">
        <v>1.1447000000000001E-2</v>
      </c>
      <c r="BM110" s="58">
        <v>9.9830000000000006E-3</v>
      </c>
      <c r="BN110" s="58">
        <v>1.0045E-2</v>
      </c>
      <c r="BO110" s="58">
        <v>1.0381E-2</v>
      </c>
      <c r="BP110" s="58">
        <v>1.0881999999999999E-2</v>
      </c>
      <c r="BQ110" s="58">
        <v>1.1004E-2</v>
      </c>
      <c r="BR110" s="58">
        <v>9.6249999999999999E-3</v>
      </c>
      <c r="BS110" s="58">
        <v>9.7370000000000009E-3</v>
      </c>
      <c r="BT110" s="58">
        <v>9.9410000000000002E-3</v>
      </c>
      <c r="BU110" s="58">
        <v>8.9130000000000008E-3</v>
      </c>
      <c r="BV110" s="58">
        <v>8.201E-3</v>
      </c>
      <c r="BW110" s="58">
        <v>8.9840000000000007E-3</v>
      </c>
      <c r="BX110" s="58">
        <v>9.3349999999999995E-3</v>
      </c>
      <c r="BY110" s="58">
        <v>9.044E-3</v>
      </c>
      <c r="BZ110" s="58">
        <v>8.7390000000000002E-3</v>
      </c>
      <c r="CA110" s="58">
        <v>9.5639999999999996E-3</v>
      </c>
      <c r="CB110" s="58">
        <v>1.0395E-2</v>
      </c>
      <c r="CC110" s="58">
        <v>1.0354E-2</v>
      </c>
      <c r="CD110" s="58">
        <v>9.8460000000000006E-3</v>
      </c>
      <c r="CE110" s="58">
        <v>1.0229E-2</v>
      </c>
      <c r="CF110" s="58">
        <v>1.0462000000000001E-2</v>
      </c>
      <c r="CG110" s="58">
        <v>8.7740000000000005E-3</v>
      </c>
      <c r="CH110" s="58">
        <v>9.5429999999999994E-3</v>
      </c>
      <c r="CI110" s="58">
        <v>9.8989999999999998E-3</v>
      </c>
      <c r="CJ110" s="58">
        <v>9.1850000000000005E-3</v>
      </c>
      <c r="CK110" s="58">
        <v>1.0331E-2</v>
      </c>
      <c r="CL110" s="58">
        <v>1.0735E-2</v>
      </c>
      <c r="CM110" s="58">
        <v>1.0286E-2</v>
      </c>
      <c r="CN110" s="58">
        <v>9.7380000000000001E-3</v>
      </c>
      <c r="CO110" s="58">
        <v>8.9809999999999994E-3</v>
      </c>
      <c r="CP110" s="58">
        <v>8.4159999999999999E-3</v>
      </c>
      <c r="CQ110" s="58">
        <v>8.4580000000000002E-3</v>
      </c>
      <c r="CR110" s="58">
        <v>9.3139999999999994E-3</v>
      </c>
      <c r="CS110" s="58">
        <v>9.5510000000000005E-3</v>
      </c>
      <c r="CT110" s="58">
        <v>8.9759999999999996E-3</v>
      </c>
      <c r="CU110" s="58">
        <v>9.1079999999999998E-3</v>
      </c>
      <c r="CV110" s="58">
        <v>9.5049999999999996E-3</v>
      </c>
      <c r="CW110" s="58">
        <v>9.3729999999999994E-3</v>
      </c>
      <c r="CX110" s="58">
        <v>8.9339999999999992E-3</v>
      </c>
      <c r="CY110" s="58">
        <v>8.9960000000000005E-3</v>
      </c>
      <c r="CZ110" s="58">
        <v>9.2849999999999999E-3</v>
      </c>
    </row>
    <row r="111" spans="1:104" x14ac:dyDescent="0.45">
      <c r="A111" s="41" t="s">
        <v>413</v>
      </c>
      <c r="C111" s="58">
        <v>3.6589999999999999E-3</v>
      </c>
      <c r="D111" s="58">
        <v>3.8440000000000002E-3</v>
      </c>
      <c r="E111" s="58">
        <v>3.137E-3</v>
      </c>
      <c r="F111" s="58">
        <v>2.715E-3</v>
      </c>
      <c r="G111" s="58">
        <v>2.9889999999999999E-3</v>
      </c>
      <c r="H111" s="58">
        <v>3.705E-3</v>
      </c>
      <c r="I111" s="58">
        <v>3.8539999999999998E-3</v>
      </c>
      <c r="J111" s="58">
        <v>3.5170000000000002E-3</v>
      </c>
      <c r="K111" s="58">
        <v>3.6080000000000001E-3</v>
      </c>
      <c r="L111" s="58">
        <v>4.0499999999999998E-3</v>
      </c>
      <c r="M111" s="58">
        <v>3.6949999999999999E-3</v>
      </c>
      <c r="N111" s="58">
        <v>3.4220000000000001E-3</v>
      </c>
      <c r="O111" s="58">
        <v>3.5249999999999999E-3</v>
      </c>
      <c r="P111" s="58">
        <v>3.741E-3</v>
      </c>
      <c r="Q111" s="58">
        <v>3.9569999999999996E-3</v>
      </c>
      <c r="R111" s="58">
        <v>4.4720000000000003E-3</v>
      </c>
      <c r="S111" s="58">
        <v>4.9410000000000001E-3</v>
      </c>
      <c r="T111" s="58">
        <v>4.8989999999999997E-3</v>
      </c>
      <c r="U111" s="58">
        <v>4.6540000000000002E-3</v>
      </c>
      <c r="V111" s="58">
        <v>4.006E-3</v>
      </c>
      <c r="W111" s="58">
        <v>3.8110000000000002E-3</v>
      </c>
      <c r="X111" s="58">
        <v>4.0159999999999996E-3</v>
      </c>
      <c r="Y111" s="58">
        <v>4.3969999999999999E-3</v>
      </c>
      <c r="Z111" s="58">
        <v>4.4460000000000003E-3</v>
      </c>
      <c r="AA111" s="58">
        <v>4.6350000000000002E-3</v>
      </c>
      <c r="AB111" s="58">
        <v>4.5909999999999996E-3</v>
      </c>
      <c r="AC111" s="58">
        <v>3.9569999999999996E-3</v>
      </c>
      <c r="AD111" s="58">
        <v>4.4299999999999999E-3</v>
      </c>
      <c r="AE111" s="58">
        <v>5.1310000000000001E-3</v>
      </c>
      <c r="AF111" s="58">
        <v>4.9049999999999996E-3</v>
      </c>
      <c r="AG111" s="58">
        <v>4.8830000000000002E-3</v>
      </c>
      <c r="AH111" s="58">
        <v>4.8459999999999996E-3</v>
      </c>
      <c r="AI111" s="58">
        <v>4.7730000000000003E-3</v>
      </c>
      <c r="AJ111" s="58">
        <v>4.463E-3</v>
      </c>
      <c r="AK111" s="58">
        <v>5.7000000000000002E-3</v>
      </c>
      <c r="AL111" s="58">
        <v>5.8259999999999996E-3</v>
      </c>
      <c r="AM111" s="58">
        <v>4.3969999999999999E-3</v>
      </c>
      <c r="AN111" s="58">
        <v>7.6880000000000004E-3</v>
      </c>
      <c r="AO111" s="58">
        <v>7.7879999999999998E-3</v>
      </c>
      <c r="AP111" s="58">
        <v>5.378E-3</v>
      </c>
      <c r="AQ111" s="58">
        <v>5.0020000000000004E-3</v>
      </c>
      <c r="AR111" s="58">
        <v>4.0549999999999996E-3</v>
      </c>
      <c r="AS111" s="58">
        <v>3.9569999999999996E-3</v>
      </c>
      <c r="AT111" s="58">
        <v>4.2360000000000002E-3</v>
      </c>
      <c r="AU111" s="58">
        <v>4.9399999999999999E-3</v>
      </c>
      <c r="AV111" s="58">
        <v>5.5820000000000002E-3</v>
      </c>
      <c r="AW111" s="58">
        <v>5.3280000000000003E-3</v>
      </c>
      <c r="AX111" s="58">
        <v>4.7559999999999998E-3</v>
      </c>
      <c r="AY111" s="58">
        <v>4.3470000000000002E-3</v>
      </c>
      <c r="AZ111" s="58">
        <v>4.365E-3</v>
      </c>
      <c r="BA111" s="58">
        <v>4.7359999999999998E-3</v>
      </c>
      <c r="BB111" s="58">
        <v>5.2189999999999997E-3</v>
      </c>
      <c r="BC111" s="58">
        <v>5.2919999999999998E-3</v>
      </c>
      <c r="BD111" s="58">
        <v>4.8209999999999998E-3</v>
      </c>
      <c r="BE111" s="58">
        <v>4.8589999999999996E-3</v>
      </c>
      <c r="BF111" s="58">
        <v>5.1219999999999998E-3</v>
      </c>
      <c r="BG111" s="58">
        <v>4.8939999999999999E-3</v>
      </c>
      <c r="BH111" s="58">
        <v>5.4910000000000002E-3</v>
      </c>
      <c r="BI111" s="58">
        <v>5.8820000000000001E-3</v>
      </c>
      <c r="BJ111" s="58">
        <v>5.7190000000000001E-3</v>
      </c>
      <c r="BK111" s="58">
        <v>6.0410000000000004E-3</v>
      </c>
      <c r="BL111" s="58">
        <v>5.3340000000000002E-3</v>
      </c>
      <c r="BM111" s="58">
        <v>5.1669999999999997E-3</v>
      </c>
      <c r="BN111" s="58">
        <v>5.5149999999999999E-3</v>
      </c>
      <c r="BO111" s="58">
        <v>5.3340000000000002E-3</v>
      </c>
      <c r="BP111" s="58">
        <v>5.104E-3</v>
      </c>
      <c r="BQ111" s="58">
        <v>5.0629999999999998E-3</v>
      </c>
      <c r="BR111" s="58">
        <v>5.1320000000000003E-3</v>
      </c>
      <c r="BS111" s="58">
        <v>5.5490000000000001E-3</v>
      </c>
      <c r="BT111" s="58">
        <v>5.3309999999999998E-3</v>
      </c>
      <c r="BU111" s="58">
        <v>4.5059999999999996E-3</v>
      </c>
      <c r="BV111" s="58">
        <v>4.4689999999999999E-3</v>
      </c>
      <c r="BW111" s="58">
        <v>4.947E-3</v>
      </c>
      <c r="BX111" s="58">
        <v>5.5880000000000001E-3</v>
      </c>
      <c r="BY111" s="58">
        <v>6.1549999999999999E-3</v>
      </c>
      <c r="BZ111" s="58">
        <v>5.96E-3</v>
      </c>
      <c r="CA111" s="58">
        <v>5.535E-3</v>
      </c>
      <c r="CB111" s="58">
        <v>5.4559999999999999E-3</v>
      </c>
      <c r="CC111" s="58">
        <v>5.9090000000000002E-3</v>
      </c>
      <c r="CD111" s="58">
        <v>6.1679999999999999E-3</v>
      </c>
      <c r="CE111" s="58">
        <v>5.6249999999999998E-3</v>
      </c>
      <c r="CF111" s="58">
        <v>5.9109999999999996E-3</v>
      </c>
      <c r="CG111" s="58">
        <v>6.3749999999999996E-3</v>
      </c>
      <c r="CH111" s="58">
        <v>5.6959999999999997E-3</v>
      </c>
      <c r="CI111" s="58">
        <v>4.8079999999999998E-3</v>
      </c>
      <c r="CJ111" s="58">
        <v>4.7260000000000002E-3</v>
      </c>
      <c r="CK111" s="58">
        <v>5.9449999999999998E-3</v>
      </c>
      <c r="CL111" s="58">
        <v>6.6709999999999998E-3</v>
      </c>
      <c r="CM111" s="58">
        <v>7.5989999999999999E-3</v>
      </c>
      <c r="CN111" s="58">
        <v>7.2919999999999999E-3</v>
      </c>
      <c r="CO111" s="58">
        <v>5.4850000000000003E-3</v>
      </c>
      <c r="CP111" s="58">
        <v>5.7499999999999999E-3</v>
      </c>
      <c r="CQ111" s="58">
        <v>6.7409999999999996E-3</v>
      </c>
      <c r="CR111" s="58">
        <v>7.4879999999999999E-3</v>
      </c>
      <c r="CS111" s="58">
        <v>7.2589999999999998E-3</v>
      </c>
      <c r="CT111" s="58">
        <v>6.2839999999999997E-3</v>
      </c>
      <c r="CU111" s="58">
        <v>6.7400000000000003E-3</v>
      </c>
      <c r="CV111" s="58">
        <v>7.2789999999999999E-3</v>
      </c>
      <c r="CW111" s="58">
        <v>6.5789999999999998E-3</v>
      </c>
      <c r="CX111" s="58">
        <v>7.5300000000000002E-3</v>
      </c>
      <c r="CY111" s="58">
        <v>8.4939999999999998E-3</v>
      </c>
      <c r="CZ111" s="58">
        <v>7.1459999999999996E-3</v>
      </c>
    </row>
    <row r="112" spans="1:104" x14ac:dyDescent="0.45">
      <c r="A112" s="41" t="s">
        <v>444</v>
      </c>
      <c r="C112" s="58">
        <v>8.2249999999999997E-3</v>
      </c>
      <c r="D112" s="58">
        <v>8.4910000000000003E-3</v>
      </c>
      <c r="E112" s="58">
        <v>8.5859999999999999E-3</v>
      </c>
      <c r="F112" s="58">
        <v>8.0210000000000004E-3</v>
      </c>
      <c r="G112" s="58">
        <v>7.8580000000000004E-3</v>
      </c>
      <c r="H112" s="58">
        <v>8.0599999999999995E-3</v>
      </c>
      <c r="I112" s="58">
        <v>7.7580000000000001E-3</v>
      </c>
      <c r="J112" s="58">
        <v>7.6169999999999996E-3</v>
      </c>
      <c r="K112" s="58">
        <v>7.6680000000000003E-3</v>
      </c>
      <c r="L112" s="58">
        <v>7.6519999999999999E-3</v>
      </c>
      <c r="M112" s="58">
        <v>7.0390000000000001E-3</v>
      </c>
      <c r="N112" s="58">
        <v>6.5259999999999997E-3</v>
      </c>
      <c r="O112" s="58">
        <v>6.7349999999999997E-3</v>
      </c>
      <c r="P112" s="58">
        <v>6.9420000000000003E-3</v>
      </c>
      <c r="Q112" s="58">
        <v>6.2740000000000001E-3</v>
      </c>
      <c r="R112" s="58">
        <v>5.5170000000000002E-3</v>
      </c>
      <c r="S112" s="58">
        <v>5.3039999999999997E-3</v>
      </c>
      <c r="T112" s="58">
        <v>5.3769999999999998E-3</v>
      </c>
      <c r="U112" s="58">
        <v>5.2700000000000004E-3</v>
      </c>
      <c r="V112" s="58">
        <v>4.8149999999999998E-3</v>
      </c>
      <c r="W112" s="58">
        <v>4.7159999999999997E-3</v>
      </c>
      <c r="X112" s="58">
        <v>5.0010000000000002E-3</v>
      </c>
      <c r="Y112" s="58">
        <v>5.1190000000000003E-3</v>
      </c>
      <c r="Z112" s="58">
        <v>4.731E-3</v>
      </c>
      <c r="AA112" s="58">
        <v>4.731E-3</v>
      </c>
      <c r="AB112" s="58">
        <v>4.7280000000000004E-3</v>
      </c>
      <c r="AC112" s="58">
        <v>4.4250000000000001E-3</v>
      </c>
      <c r="AD112" s="58">
        <v>4.2820000000000002E-3</v>
      </c>
      <c r="AE112" s="58">
        <v>4.47E-3</v>
      </c>
      <c r="AF112" s="58">
        <v>4.6369999999999996E-3</v>
      </c>
      <c r="AG112" s="58">
        <v>4.4479999999999997E-3</v>
      </c>
      <c r="AH112" s="58">
        <v>4.4099999999999999E-3</v>
      </c>
      <c r="AI112" s="58">
        <v>4.5580000000000004E-3</v>
      </c>
      <c r="AJ112" s="58">
        <v>4.901E-3</v>
      </c>
      <c r="AK112" s="58">
        <v>4.816E-3</v>
      </c>
      <c r="AL112" s="58">
        <v>4.5960000000000003E-3</v>
      </c>
      <c r="AM112" s="58">
        <v>4.7959999999999999E-3</v>
      </c>
      <c r="AN112" s="58">
        <v>5.2030000000000002E-3</v>
      </c>
      <c r="AO112" s="58">
        <v>5.2259999999999997E-3</v>
      </c>
      <c r="AP112" s="58">
        <v>4.8809999999999999E-3</v>
      </c>
      <c r="AQ112" s="58">
        <v>4.6620000000000003E-3</v>
      </c>
      <c r="AR112" s="58">
        <v>4.5269999999999998E-3</v>
      </c>
      <c r="AS112" s="58">
        <v>4.444E-3</v>
      </c>
      <c r="AT112" s="58">
        <v>4.1120000000000002E-3</v>
      </c>
      <c r="AU112" s="58">
        <v>4.0860000000000002E-3</v>
      </c>
      <c r="AV112" s="58">
        <v>4.4279999999999996E-3</v>
      </c>
      <c r="AW112" s="58">
        <v>4.7130000000000002E-3</v>
      </c>
      <c r="AX112" s="58">
        <v>4.4660000000000004E-3</v>
      </c>
      <c r="AY112" s="58">
        <v>4.1960000000000001E-3</v>
      </c>
      <c r="AZ112" s="58">
        <v>4.2839999999999996E-3</v>
      </c>
      <c r="BA112" s="58">
        <v>4.2989999999999999E-3</v>
      </c>
      <c r="BB112" s="58">
        <v>3.9039999999999999E-3</v>
      </c>
      <c r="BC112" s="58">
        <v>3.9379999999999997E-3</v>
      </c>
      <c r="BD112" s="58">
        <v>4.4219999999999997E-3</v>
      </c>
      <c r="BE112" s="58">
        <v>4.3150000000000003E-3</v>
      </c>
      <c r="BF112" s="58">
        <v>3.6960000000000001E-3</v>
      </c>
      <c r="BG112" s="58">
        <v>3.5599999999999998E-3</v>
      </c>
      <c r="BH112" s="58">
        <v>3.8219999999999999E-3</v>
      </c>
      <c r="BI112" s="58">
        <v>3.8509999999999998E-3</v>
      </c>
      <c r="BJ112" s="58">
        <v>3.6150000000000002E-3</v>
      </c>
      <c r="BK112" s="58">
        <v>3.4629999999999999E-3</v>
      </c>
      <c r="BL112" s="58">
        <v>3.4759999999999999E-3</v>
      </c>
      <c r="BM112" s="58">
        <v>3.4559999999999999E-3</v>
      </c>
      <c r="BN112" s="58">
        <v>3.0560000000000001E-3</v>
      </c>
      <c r="BO112" s="58">
        <v>2.8180000000000002E-3</v>
      </c>
      <c r="BP112" s="58">
        <v>3.1189999999999998E-3</v>
      </c>
      <c r="BQ112" s="58">
        <v>3.1700000000000001E-3</v>
      </c>
      <c r="BR112" s="58">
        <v>2.8700000000000002E-3</v>
      </c>
      <c r="BS112" s="58">
        <v>2.5790000000000001E-3</v>
      </c>
      <c r="BT112" s="58">
        <v>2.8969999999999998E-3</v>
      </c>
      <c r="BU112" s="58">
        <v>2.9459999999999998E-3</v>
      </c>
      <c r="BV112" s="58">
        <v>2.5799999999999998E-3</v>
      </c>
      <c r="BW112" s="58">
        <v>2.5430000000000001E-3</v>
      </c>
      <c r="BX112" s="58">
        <v>2.5179999999999998E-3</v>
      </c>
      <c r="BY112" s="58">
        <v>2.5309999999999998E-3</v>
      </c>
      <c r="BZ112" s="58">
        <v>2.611E-3</v>
      </c>
      <c r="CA112" s="58">
        <v>2.5019999999999999E-3</v>
      </c>
      <c r="CB112" s="58">
        <v>2.5230000000000001E-3</v>
      </c>
      <c r="CC112" s="58">
        <v>2.6619999999999999E-3</v>
      </c>
      <c r="CD112" s="58">
        <v>2.5100000000000001E-3</v>
      </c>
      <c r="CE112" s="58">
        <v>2.5609999999999999E-3</v>
      </c>
      <c r="CF112" s="58">
        <v>2.6840000000000002E-3</v>
      </c>
      <c r="CG112" s="58">
        <v>2.4580000000000001E-3</v>
      </c>
      <c r="CH112" s="58">
        <v>2.245E-3</v>
      </c>
      <c r="CI112" s="58">
        <v>2.1589999999999999E-3</v>
      </c>
      <c r="CJ112" s="58">
        <v>2.2309999999999999E-3</v>
      </c>
      <c r="CK112" s="58">
        <v>2.2279999999999999E-3</v>
      </c>
      <c r="CL112" s="58">
        <v>2.0739999999999999E-3</v>
      </c>
      <c r="CM112" s="58">
        <v>2.379E-3</v>
      </c>
      <c r="CN112" s="58">
        <v>2.526E-3</v>
      </c>
      <c r="CO112" s="58">
        <v>2.6099999999999999E-3</v>
      </c>
      <c r="CP112" s="58">
        <v>2.7880000000000001E-3</v>
      </c>
      <c r="CQ112" s="58">
        <v>2.8189999999999999E-3</v>
      </c>
      <c r="CR112" s="58">
        <v>2.882E-3</v>
      </c>
      <c r="CS112" s="58">
        <v>2.6510000000000001E-3</v>
      </c>
      <c r="CT112" s="58">
        <v>2.464E-3</v>
      </c>
      <c r="CU112" s="58">
        <v>2.63E-3</v>
      </c>
      <c r="CV112" s="58">
        <v>2.6830000000000001E-3</v>
      </c>
      <c r="CW112" s="58">
        <v>2.6849999999999999E-3</v>
      </c>
      <c r="CX112" s="58">
        <v>2.604E-3</v>
      </c>
      <c r="CY112" s="58">
        <v>2.4840000000000001E-3</v>
      </c>
      <c r="CZ112" s="58">
        <v>2.6510000000000001E-3</v>
      </c>
    </row>
    <row r="113" spans="1:104" x14ac:dyDescent="0.45">
      <c r="A113" s="41" t="s">
        <v>445</v>
      </c>
      <c r="C113" s="58">
        <v>1.9251999999999998E-2</v>
      </c>
      <c r="D113" s="58">
        <v>1.7728000000000001E-2</v>
      </c>
      <c r="E113" s="58">
        <v>1.7205999999999999E-2</v>
      </c>
      <c r="F113" s="58">
        <v>1.7191999999999999E-2</v>
      </c>
      <c r="G113" s="58">
        <v>1.7937999999999999E-2</v>
      </c>
      <c r="H113" s="58">
        <v>1.8189E-2</v>
      </c>
      <c r="I113" s="58">
        <v>1.8356999999999998E-2</v>
      </c>
      <c r="J113" s="58">
        <v>1.8185E-2</v>
      </c>
      <c r="K113" s="58">
        <v>1.8127999999999998E-2</v>
      </c>
      <c r="L113" s="58">
        <v>1.8090999999999999E-2</v>
      </c>
      <c r="M113" s="58">
        <v>1.7840999999999999E-2</v>
      </c>
      <c r="N113" s="58">
        <v>1.7672E-2</v>
      </c>
      <c r="O113" s="58">
        <v>1.7994E-2</v>
      </c>
      <c r="P113" s="58">
        <v>1.8435E-2</v>
      </c>
      <c r="Q113" s="58">
        <v>1.8296E-2</v>
      </c>
      <c r="R113" s="58">
        <v>1.7676000000000001E-2</v>
      </c>
      <c r="S113" s="58">
        <v>1.7472000000000001E-2</v>
      </c>
      <c r="T113" s="58">
        <v>1.7680000000000001E-2</v>
      </c>
      <c r="U113" s="58">
        <v>1.7713E-2</v>
      </c>
      <c r="V113" s="58">
        <v>1.7410999999999999E-2</v>
      </c>
      <c r="W113" s="58">
        <v>1.7159000000000001E-2</v>
      </c>
      <c r="X113" s="58">
        <v>1.7486999999999999E-2</v>
      </c>
      <c r="Y113" s="58">
        <v>1.7762E-2</v>
      </c>
      <c r="Z113" s="58">
        <v>1.7347999999999999E-2</v>
      </c>
      <c r="AA113" s="58">
        <v>1.7103E-2</v>
      </c>
      <c r="AB113" s="58">
        <v>1.7811E-2</v>
      </c>
      <c r="AC113" s="58">
        <v>1.7337000000000002E-2</v>
      </c>
      <c r="AD113" s="58">
        <v>1.6708000000000001E-2</v>
      </c>
      <c r="AE113" s="58">
        <v>1.7233999999999999E-2</v>
      </c>
      <c r="AF113" s="58">
        <v>1.7652000000000001E-2</v>
      </c>
      <c r="AG113" s="58">
        <v>1.7121000000000001E-2</v>
      </c>
      <c r="AH113" s="58">
        <v>1.6552999999999998E-2</v>
      </c>
      <c r="AI113" s="58">
        <v>1.6754000000000002E-2</v>
      </c>
      <c r="AJ113" s="58">
        <v>1.7333999999999999E-2</v>
      </c>
      <c r="AK113" s="58">
        <v>1.7725000000000001E-2</v>
      </c>
      <c r="AL113" s="58">
        <v>1.7432E-2</v>
      </c>
      <c r="AM113" s="58">
        <v>1.7772E-2</v>
      </c>
      <c r="AN113" s="58">
        <v>1.8813E-2</v>
      </c>
      <c r="AO113" s="58">
        <v>1.8932999999999998E-2</v>
      </c>
      <c r="AP113" s="58">
        <v>1.8228000000000001E-2</v>
      </c>
      <c r="AQ113" s="58">
        <v>1.7772E-2</v>
      </c>
      <c r="AR113" s="58">
        <v>1.8197999999999999E-2</v>
      </c>
      <c r="AS113" s="58">
        <v>1.8540000000000001E-2</v>
      </c>
      <c r="AT113" s="58">
        <v>1.7717E-2</v>
      </c>
      <c r="AU113" s="58">
        <v>1.7859E-2</v>
      </c>
      <c r="AV113" s="58">
        <v>1.8735000000000002E-2</v>
      </c>
      <c r="AW113" s="58">
        <v>1.8629E-2</v>
      </c>
      <c r="AX113" s="58">
        <v>1.7777999999999999E-2</v>
      </c>
      <c r="AY113" s="58">
        <v>1.7617000000000001E-2</v>
      </c>
      <c r="AZ113" s="58">
        <v>1.7777000000000001E-2</v>
      </c>
      <c r="BA113" s="58">
        <v>1.7329000000000001E-2</v>
      </c>
      <c r="BB113" s="58">
        <v>1.6271000000000001E-2</v>
      </c>
      <c r="BC113" s="58">
        <v>1.6008999999999999E-2</v>
      </c>
      <c r="BD113" s="58">
        <v>1.6840999999999998E-2</v>
      </c>
      <c r="BE113" s="58">
        <v>1.7114000000000001E-2</v>
      </c>
      <c r="BF113" s="58">
        <v>1.6598000000000002E-2</v>
      </c>
      <c r="BG113" s="58">
        <v>1.5855000000000001E-2</v>
      </c>
      <c r="BH113" s="58">
        <v>1.6479000000000001E-2</v>
      </c>
      <c r="BI113" s="58">
        <v>1.6583000000000001E-2</v>
      </c>
      <c r="BJ113" s="58">
        <v>1.5633000000000001E-2</v>
      </c>
      <c r="BK113" s="58">
        <v>1.5446E-2</v>
      </c>
      <c r="BL113" s="58">
        <v>1.6295E-2</v>
      </c>
      <c r="BM113" s="58">
        <v>1.6042000000000001E-2</v>
      </c>
      <c r="BN113" s="58">
        <v>1.4919999999999999E-2</v>
      </c>
      <c r="BO113" s="58">
        <v>1.4361000000000001E-2</v>
      </c>
      <c r="BP113" s="58">
        <v>1.4302E-2</v>
      </c>
      <c r="BQ113" s="58">
        <v>1.3920999999999999E-2</v>
      </c>
      <c r="BR113" s="58">
        <v>1.3148E-2</v>
      </c>
      <c r="BS113" s="58">
        <v>1.3259999999999999E-2</v>
      </c>
      <c r="BT113" s="58">
        <v>1.3091999999999999E-2</v>
      </c>
      <c r="BU113" s="58">
        <v>1.2411E-2</v>
      </c>
      <c r="BV113" s="58">
        <v>1.1513000000000001E-2</v>
      </c>
      <c r="BW113" s="58">
        <v>1.1211E-2</v>
      </c>
      <c r="BX113" s="58">
        <v>1.1525000000000001E-2</v>
      </c>
      <c r="BY113" s="58">
        <v>1.1251000000000001E-2</v>
      </c>
      <c r="BZ113" s="58">
        <v>1.0441000000000001E-2</v>
      </c>
      <c r="CA113" s="58">
        <v>9.8729999999999998E-3</v>
      </c>
      <c r="CB113" s="58">
        <v>9.469E-3</v>
      </c>
      <c r="CC113" s="58">
        <v>9.4920000000000004E-3</v>
      </c>
      <c r="CD113" s="58">
        <v>9.3600000000000003E-3</v>
      </c>
      <c r="CE113" s="58">
        <v>9.0709999999999992E-3</v>
      </c>
      <c r="CF113" s="58">
        <v>9.1570000000000002E-3</v>
      </c>
      <c r="CG113" s="58">
        <v>8.8679999999999991E-3</v>
      </c>
      <c r="CH113" s="58">
        <v>8.3359999999999997E-3</v>
      </c>
      <c r="CI113" s="58">
        <v>8.3730000000000002E-3</v>
      </c>
      <c r="CJ113" s="58">
        <v>8.9750000000000003E-3</v>
      </c>
      <c r="CK113" s="58">
        <v>9.3880000000000005E-3</v>
      </c>
      <c r="CL113" s="58">
        <v>9.0659999999999994E-3</v>
      </c>
      <c r="CM113" s="58">
        <v>9.0279999999999996E-3</v>
      </c>
      <c r="CN113" s="58">
        <v>9.3220000000000004E-3</v>
      </c>
      <c r="CO113" s="58">
        <v>8.8739999999999999E-3</v>
      </c>
      <c r="CP113" s="58">
        <v>8.5019999999999991E-3</v>
      </c>
      <c r="CQ113" s="58">
        <v>8.6999999999999994E-3</v>
      </c>
      <c r="CR113" s="58">
        <v>8.7069999999999995E-3</v>
      </c>
      <c r="CS113" s="58">
        <v>8.0750000000000006E-3</v>
      </c>
      <c r="CT113" s="58">
        <v>7.8200000000000006E-3</v>
      </c>
      <c r="CU113" s="58">
        <v>8.6219999999999995E-3</v>
      </c>
      <c r="CV113" s="58">
        <v>9.3469999999999994E-3</v>
      </c>
      <c r="CW113" s="58">
        <v>8.3909999999999992E-3</v>
      </c>
      <c r="CX113" s="58">
        <v>7.6179999999999998E-3</v>
      </c>
      <c r="CY113" s="58">
        <v>7.9660000000000009E-3</v>
      </c>
      <c r="CZ113" s="58">
        <v>8.2209999999999991E-3</v>
      </c>
    </row>
    <row r="114" spans="1:104" x14ac:dyDescent="0.45">
      <c r="A114" s="41" t="s">
        <v>446</v>
      </c>
      <c r="C114" s="58">
        <v>6.5059999999999996E-3</v>
      </c>
      <c r="D114" s="58">
        <v>6.1919999999999996E-3</v>
      </c>
      <c r="E114" s="58">
        <v>6.2329999999999998E-3</v>
      </c>
      <c r="F114" s="58">
        <v>6.012E-3</v>
      </c>
      <c r="G114" s="58">
        <v>6.1479999999999998E-3</v>
      </c>
      <c r="H114" s="58">
        <v>6.5110000000000003E-3</v>
      </c>
      <c r="I114" s="58">
        <v>6.5139999999999998E-3</v>
      </c>
      <c r="J114" s="58">
        <v>6.7000000000000002E-3</v>
      </c>
      <c r="K114" s="58">
        <v>7.4359999999999999E-3</v>
      </c>
      <c r="L114" s="58">
        <v>7.1869999999999998E-3</v>
      </c>
      <c r="M114" s="58">
        <v>6.3600000000000002E-3</v>
      </c>
      <c r="N114" s="58">
        <v>6.6930000000000002E-3</v>
      </c>
      <c r="O114" s="58">
        <v>7.5389999999999997E-3</v>
      </c>
      <c r="P114" s="58">
        <v>7.9330000000000008E-3</v>
      </c>
      <c r="Q114" s="58">
        <v>7.7089999999999997E-3</v>
      </c>
      <c r="R114" s="58">
        <v>7.4650000000000003E-3</v>
      </c>
      <c r="S114" s="58">
        <v>7.6410000000000002E-3</v>
      </c>
      <c r="T114" s="58">
        <v>7.8609999999999999E-3</v>
      </c>
      <c r="U114" s="58">
        <v>7.7019999999999996E-3</v>
      </c>
      <c r="V114" s="58">
        <v>7.4029999999999999E-3</v>
      </c>
      <c r="W114" s="58">
        <v>7.3000000000000001E-3</v>
      </c>
      <c r="X114" s="58">
        <v>7.502E-3</v>
      </c>
      <c r="Y114" s="58">
        <v>7.685E-3</v>
      </c>
      <c r="Z114" s="58">
        <v>7.7210000000000004E-3</v>
      </c>
      <c r="AA114" s="58">
        <v>7.6049999999999998E-3</v>
      </c>
      <c r="AB114" s="58">
        <v>7.8580000000000004E-3</v>
      </c>
      <c r="AC114" s="58">
        <v>8.0850000000000002E-3</v>
      </c>
      <c r="AD114" s="58">
        <v>8.0420000000000005E-3</v>
      </c>
      <c r="AE114" s="58">
        <v>8.3850000000000001E-3</v>
      </c>
      <c r="AF114" s="58">
        <v>8.8310000000000003E-3</v>
      </c>
      <c r="AG114" s="58">
        <v>9.3900000000000008E-3</v>
      </c>
      <c r="AH114" s="58">
        <v>9.4219999999999998E-3</v>
      </c>
      <c r="AI114" s="58">
        <v>9.0950000000000007E-3</v>
      </c>
      <c r="AJ114" s="58">
        <v>9.4699999999999993E-3</v>
      </c>
      <c r="AK114" s="58">
        <v>9.8049999999999995E-3</v>
      </c>
      <c r="AL114" s="58">
        <v>9.5560000000000003E-3</v>
      </c>
      <c r="AM114" s="58">
        <v>9.2440000000000005E-3</v>
      </c>
      <c r="AN114" s="58">
        <v>9.7949999999999999E-3</v>
      </c>
      <c r="AO114" s="58">
        <v>1.0073E-2</v>
      </c>
      <c r="AP114" s="58">
        <v>9.7859999999999996E-3</v>
      </c>
      <c r="AQ114" s="58">
        <v>9.757E-3</v>
      </c>
      <c r="AR114" s="58">
        <v>9.4199999999999996E-3</v>
      </c>
      <c r="AS114" s="58">
        <v>9.2549999999999993E-3</v>
      </c>
      <c r="AT114" s="58">
        <v>9.6120000000000008E-3</v>
      </c>
      <c r="AU114" s="58">
        <v>1.0152E-2</v>
      </c>
      <c r="AV114" s="58">
        <v>1.0226000000000001E-2</v>
      </c>
      <c r="AW114" s="58">
        <v>1.0562999999999999E-2</v>
      </c>
      <c r="AX114" s="58">
        <v>1.0259000000000001E-2</v>
      </c>
      <c r="AY114" s="58">
        <v>9.8410000000000008E-3</v>
      </c>
      <c r="AZ114" s="58">
        <v>9.7769999999999992E-3</v>
      </c>
      <c r="BA114" s="58">
        <v>9.5320000000000005E-3</v>
      </c>
      <c r="BB114" s="58">
        <v>9.5890000000000003E-3</v>
      </c>
      <c r="BC114" s="58">
        <v>9.4710000000000003E-3</v>
      </c>
      <c r="BD114" s="58">
        <v>9.5119999999999996E-3</v>
      </c>
      <c r="BE114" s="58">
        <v>1.0276E-2</v>
      </c>
      <c r="BF114" s="58">
        <v>1.0279E-2</v>
      </c>
      <c r="BG114" s="58">
        <v>9.2829999999999996E-3</v>
      </c>
      <c r="BH114" s="58">
        <v>9.8899999999999995E-3</v>
      </c>
      <c r="BI114" s="58">
        <v>1.0971E-2</v>
      </c>
      <c r="BJ114" s="58">
        <v>1.0475E-2</v>
      </c>
      <c r="BK114" s="58">
        <v>9.8379999999999995E-3</v>
      </c>
      <c r="BL114" s="58">
        <v>1.0132E-2</v>
      </c>
      <c r="BM114" s="58">
        <v>1.0193000000000001E-2</v>
      </c>
      <c r="BN114" s="58">
        <v>1.0038E-2</v>
      </c>
      <c r="BO114" s="58">
        <v>9.8309999999999995E-3</v>
      </c>
      <c r="BP114" s="58">
        <v>9.8209999999999999E-3</v>
      </c>
      <c r="BQ114" s="58">
        <v>9.8790000000000006E-3</v>
      </c>
      <c r="BR114" s="58">
        <v>9.8899999999999995E-3</v>
      </c>
      <c r="BS114" s="58">
        <v>1.0534E-2</v>
      </c>
      <c r="BT114" s="58">
        <v>1.0588E-2</v>
      </c>
      <c r="BU114" s="58">
        <v>1.0179000000000001E-2</v>
      </c>
      <c r="BV114" s="58">
        <v>9.8600000000000007E-3</v>
      </c>
      <c r="BW114" s="58">
        <v>9.7269999999999995E-3</v>
      </c>
      <c r="BX114" s="58">
        <v>1.0033E-2</v>
      </c>
      <c r="BY114" s="58">
        <v>1.0021E-2</v>
      </c>
      <c r="BZ114" s="58">
        <v>9.8270000000000007E-3</v>
      </c>
      <c r="CA114" s="58">
        <v>9.7719999999999994E-3</v>
      </c>
      <c r="CB114" s="58">
        <v>1.0076999999999999E-2</v>
      </c>
      <c r="CC114" s="58">
        <v>9.9159999999999995E-3</v>
      </c>
      <c r="CD114" s="58">
        <v>9.0869999999999996E-3</v>
      </c>
      <c r="CE114" s="58">
        <v>8.8030000000000001E-3</v>
      </c>
      <c r="CF114" s="58">
        <v>1.0402E-2</v>
      </c>
      <c r="CG114" s="58">
        <v>1.0799E-2</v>
      </c>
      <c r="CH114" s="58">
        <v>9.299E-3</v>
      </c>
      <c r="CI114" s="58">
        <v>9.495E-3</v>
      </c>
      <c r="CJ114" s="58">
        <v>9.8530000000000006E-3</v>
      </c>
      <c r="CK114" s="58">
        <v>9.6640000000000007E-3</v>
      </c>
      <c r="CL114" s="58">
        <v>9.8259999999999997E-3</v>
      </c>
      <c r="CM114" s="58">
        <v>1.0219000000000001E-2</v>
      </c>
      <c r="CN114" s="58">
        <v>1.0322E-2</v>
      </c>
      <c r="CO114" s="58">
        <v>1.0566000000000001E-2</v>
      </c>
      <c r="CP114" s="58">
        <v>1.0442999999999999E-2</v>
      </c>
      <c r="CQ114" s="58">
        <v>9.7230000000000007E-3</v>
      </c>
      <c r="CR114" s="58">
        <v>1.0073E-2</v>
      </c>
      <c r="CS114" s="58">
        <v>1.0699999999999999E-2</v>
      </c>
      <c r="CT114" s="58">
        <v>1.0285000000000001E-2</v>
      </c>
      <c r="CU114" s="58">
        <v>9.7920000000000004E-3</v>
      </c>
      <c r="CV114" s="58">
        <v>1.0303E-2</v>
      </c>
      <c r="CW114" s="58">
        <v>1.0340999999999999E-2</v>
      </c>
      <c r="CX114" s="58">
        <v>9.757E-3</v>
      </c>
      <c r="CY114" s="58">
        <v>9.9649999999999999E-3</v>
      </c>
      <c r="CZ114" s="58">
        <v>1.0272E-2</v>
      </c>
    </row>
    <row r="115" spans="1:104" x14ac:dyDescent="0.45">
      <c r="A115" s="41" t="s">
        <v>447</v>
      </c>
      <c r="C115" s="58">
        <v>4.5050000000000003E-3</v>
      </c>
      <c r="D115" s="58">
        <v>4.6280000000000002E-3</v>
      </c>
      <c r="E115" s="58">
        <v>4.7270000000000003E-3</v>
      </c>
      <c r="F115" s="58">
        <v>4.0990000000000002E-3</v>
      </c>
      <c r="G115" s="58">
        <v>3.673E-3</v>
      </c>
      <c r="H115" s="58">
        <v>4.156E-3</v>
      </c>
      <c r="I115" s="58">
        <v>4.0889999999999998E-3</v>
      </c>
      <c r="J115" s="58">
        <v>3.6549999999999998E-3</v>
      </c>
      <c r="K115" s="58">
        <v>3.8080000000000002E-3</v>
      </c>
      <c r="L115" s="58">
        <v>3.9760000000000004E-3</v>
      </c>
      <c r="M115" s="58">
        <v>4.0330000000000001E-3</v>
      </c>
      <c r="N115" s="58">
        <v>3.6359999999999999E-3</v>
      </c>
      <c r="O115" s="58">
        <v>3.454E-3</v>
      </c>
      <c r="P115" s="58">
        <v>3.8080000000000002E-3</v>
      </c>
      <c r="Q115" s="58">
        <v>3.5899999999999999E-3</v>
      </c>
      <c r="R115" s="58">
        <v>3.1960000000000001E-3</v>
      </c>
      <c r="S115" s="58">
        <v>2.8340000000000001E-3</v>
      </c>
      <c r="T115" s="58">
        <v>2.653E-3</v>
      </c>
      <c r="U115" s="58">
        <v>2.7699999999999999E-3</v>
      </c>
      <c r="V115" s="58">
        <v>2.6679999999999998E-3</v>
      </c>
      <c r="W115" s="58">
        <v>2.6700000000000001E-3</v>
      </c>
      <c r="X115" s="58">
        <v>2.8960000000000001E-3</v>
      </c>
      <c r="Y115" s="58">
        <v>2.7490000000000001E-3</v>
      </c>
      <c r="Z115" s="58">
        <v>2.3890000000000001E-3</v>
      </c>
      <c r="AA115" s="58">
        <v>2.4489999999999998E-3</v>
      </c>
      <c r="AB115" s="58">
        <v>2.9650000000000002E-3</v>
      </c>
      <c r="AC115" s="58">
        <v>2.5690000000000001E-3</v>
      </c>
      <c r="AD115" s="58">
        <v>1.9810000000000001E-3</v>
      </c>
      <c r="AE115" s="58">
        <v>1.9589999999999998E-3</v>
      </c>
      <c r="AF115" s="58">
        <v>1.8959999999999999E-3</v>
      </c>
      <c r="AG115" s="58">
        <v>2.153E-3</v>
      </c>
      <c r="AH115" s="58">
        <v>2.2179999999999999E-3</v>
      </c>
      <c r="AI115" s="58">
        <v>2.1979999999999999E-3</v>
      </c>
      <c r="AJ115" s="58">
        <v>2.2620000000000001E-3</v>
      </c>
      <c r="AK115" s="58">
        <v>2.147E-3</v>
      </c>
      <c r="AL115" s="58">
        <v>1.951E-3</v>
      </c>
      <c r="AM115" s="58">
        <v>2.3670000000000002E-3</v>
      </c>
      <c r="AN115" s="58">
        <v>2.6340000000000001E-3</v>
      </c>
      <c r="AO115" s="58">
        <v>2.4030000000000002E-3</v>
      </c>
      <c r="AP115" s="58">
        <v>2.4580000000000001E-3</v>
      </c>
      <c r="AQ115" s="58">
        <v>2.4429999999999999E-3</v>
      </c>
      <c r="AR115" s="58">
        <v>2.5219999999999999E-3</v>
      </c>
      <c r="AS115" s="58">
        <v>2.6640000000000001E-3</v>
      </c>
      <c r="AT115" s="58">
        <v>2.5969999999999999E-3</v>
      </c>
      <c r="AU115" s="58">
        <v>2.5579999999999999E-3</v>
      </c>
      <c r="AV115" s="58">
        <v>2.7309999999999999E-3</v>
      </c>
      <c r="AW115" s="58">
        <v>2.581E-3</v>
      </c>
      <c r="AX115" s="58">
        <v>2.078E-3</v>
      </c>
      <c r="AY115" s="58">
        <v>2.1570000000000001E-3</v>
      </c>
      <c r="AZ115" s="58">
        <v>2.4849999999999998E-3</v>
      </c>
      <c r="BA115" s="58">
        <v>2.3909999999999999E-3</v>
      </c>
      <c r="BB115" s="58">
        <v>2.1540000000000001E-3</v>
      </c>
      <c r="BC115" s="58">
        <v>2.0699999999999998E-3</v>
      </c>
      <c r="BD115" s="58">
        <v>1.9780000000000002E-3</v>
      </c>
      <c r="BE115" s="58">
        <v>1.9499999999999999E-3</v>
      </c>
      <c r="BF115" s="58">
        <v>1.933E-3</v>
      </c>
      <c r="BG115" s="58">
        <v>2.1970000000000002E-3</v>
      </c>
      <c r="BH115" s="58">
        <v>2.2070000000000002E-3</v>
      </c>
      <c r="BI115" s="58">
        <v>2.1749999999999999E-3</v>
      </c>
      <c r="BJ115" s="58">
        <v>2.1819999999999999E-3</v>
      </c>
      <c r="BK115" s="58">
        <v>1.9750000000000002E-3</v>
      </c>
      <c r="BL115" s="58">
        <v>2.3630000000000001E-3</v>
      </c>
      <c r="BM115" s="58">
        <v>2.6510000000000001E-3</v>
      </c>
      <c r="BN115" s="58">
        <v>2.294E-3</v>
      </c>
      <c r="BO115" s="58">
        <v>2.1129999999999999E-3</v>
      </c>
      <c r="BP115" s="58">
        <v>2.1949999999999999E-3</v>
      </c>
      <c r="BQ115" s="58">
        <v>2.1979999999999999E-3</v>
      </c>
      <c r="BR115" s="58">
        <v>2.1909999999999998E-3</v>
      </c>
      <c r="BS115" s="58">
        <v>2.0590000000000001E-3</v>
      </c>
      <c r="BT115" s="58">
        <v>2.006E-3</v>
      </c>
      <c r="BU115" s="58">
        <v>1.939E-3</v>
      </c>
      <c r="BV115" s="58">
        <v>1.7949999999999999E-3</v>
      </c>
      <c r="BW115" s="58">
        <v>1.653E-3</v>
      </c>
      <c r="BX115" s="58">
        <v>1.665E-3</v>
      </c>
      <c r="BY115" s="58">
        <v>1.83E-3</v>
      </c>
      <c r="BZ115" s="58">
        <v>1.7420000000000001E-3</v>
      </c>
      <c r="CA115" s="58">
        <v>1.5200000000000001E-3</v>
      </c>
      <c r="CB115" s="58">
        <v>1.637E-3</v>
      </c>
      <c r="CC115" s="58">
        <v>1.5989999999999999E-3</v>
      </c>
      <c r="CD115" s="58">
        <v>1.4890000000000001E-3</v>
      </c>
      <c r="CE115" s="58">
        <v>1.498E-3</v>
      </c>
      <c r="CF115" s="58">
        <v>1.322E-3</v>
      </c>
      <c r="CG115" s="58">
        <v>1.366E-3</v>
      </c>
      <c r="CH115" s="58">
        <v>1.513E-3</v>
      </c>
      <c r="CI115" s="58">
        <v>1.552E-3</v>
      </c>
      <c r="CJ115" s="58">
        <v>1.5299999999999999E-3</v>
      </c>
      <c r="CK115" s="58">
        <v>1.4530000000000001E-3</v>
      </c>
      <c r="CL115" s="58">
        <v>1.322E-3</v>
      </c>
      <c r="CM115" s="58">
        <v>1.312E-3</v>
      </c>
      <c r="CN115" s="58">
        <v>1.4890000000000001E-3</v>
      </c>
      <c r="CO115" s="58">
        <v>1.5529999999999999E-3</v>
      </c>
      <c r="CP115" s="58">
        <v>1.5299999999999999E-3</v>
      </c>
      <c r="CQ115" s="58">
        <v>1.487E-3</v>
      </c>
      <c r="CR115" s="58">
        <v>1.4419999999999999E-3</v>
      </c>
      <c r="CS115" s="58">
        <v>1.3810000000000001E-3</v>
      </c>
      <c r="CT115" s="58">
        <v>1.1609999999999999E-3</v>
      </c>
      <c r="CU115" s="58">
        <v>1.0709999999999999E-3</v>
      </c>
      <c r="CV115" s="58">
        <v>1.2440000000000001E-3</v>
      </c>
      <c r="CW115" s="58">
        <v>1.194E-3</v>
      </c>
      <c r="CX115" s="58">
        <v>1.276E-3</v>
      </c>
      <c r="CY115" s="58">
        <v>1.4989999999999999E-3</v>
      </c>
      <c r="CZ115" s="58">
        <v>1.3290000000000001E-3</v>
      </c>
    </row>
    <row r="116" spans="1:104" x14ac:dyDescent="0.45">
      <c r="A116" s="41" t="s">
        <v>448</v>
      </c>
      <c r="C116" s="58">
        <v>1.2600999999999999E-2</v>
      </c>
      <c r="D116" s="58">
        <v>1.2897E-2</v>
      </c>
      <c r="E116" s="58">
        <v>1.2396000000000001E-2</v>
      </c>
      <c r="F116" s="58">
        <v>1.2522999999999999E-2</v>
      </c>
      <c r="G116" s="58">
        <v>1.3103999999999999E-2</v>
      </c>
      <c r="H116" s="58">
        <v>1.3148E-2</v>
      </c>
      <c r="I116" s="58">
        <v>1.3424999999999999E-2</v>
      </c>
      <c r="J116" s="58">
        <v>1.3557E-2</v>
      </c>
      <c r="K116" s="58">
        <v>1.1982E-2</v>
      </c>
      <c r="L116" s="58">
        <v>1.2520999999999999E-2</v>
      </c>
      <c r="M116" s="58">
        <v>1.3582E-2</v>
      </c>
      <c r="N116" s="58">
        <v>1.3501000000000001E-2</v>
      </c>
      <c r="O116" s="58">
        <v>1.3535E-2</v>
      </c>
      <c r="P116" s="58">
        <v>1.3016E-2</v>
      </c>
      <c r="Q116" s="58">
        <v>1.2787E-2</v>
      </c>
      <c r="R116" s="58">
        <v>1.2404999999999999E-2</v>
      </c>
      <c r="S116" s="58">
        <v>1.2253999999999999E-2</v>
      </c>
      <c r="T116" s="58">
        <v>1.2005999999999999E-2</v>
      </c>
      <c r="U116" s="58">
        <v>1.1656E-2</v>
      </c>
      <c r="V116" s="58">
        <v>1.1403999999999999E-2</v>
      </c>
      <c r="W116" s="58">
        <v>1.1391E-2</v>
      </c>
      <c r="X116" s="58">
        <v>1.1240999999999999E-2</v>
      </c>
      <c r="Y116" s="58">
        <v>1.0802000000000001E-2</v>
      </c>
      <c r="Z116" s="58">
        <v>1.0913000000000001E-2</v>
      </c>
      <c r="AA116" s="58">
        <v>1.0684000000000001E-2</v>
      </c>
      <c r="AB116" s="58">
        <v>1.0318000000000001E-2</v>
      </c>
      <c r="AC116" s="58">
        <v>1.0064E-2</v>
      </c>
      <c r="AD116" s="58">
        <v>9.946E-3</v>
      </c>
      <c r="AE116" s="58">
        <v>1.014E-2</v>
      </c>
      <c r="AF116" s="58">
        <v>1.0392999999999999E-2</v>
      </c>
      <c r="AG116" s="58">
        <v>1.0642E-2</v>
      </c>
      <c r="AH116" s="58">
        <v>1.052E-2</v>
      </c>
      <c r="AI116" s="58">
        <v>1.0574E-2</v>
      </c>
      <c r="AJ116" s="58">
        <v>1.0515E-2</v>
      </c>
      <c r="AK116" s="58">
        <v>9.9670000000000002E-3</v>
      </c>
      <c r="AL116" s="58">
        <v>9.4990000000000005E-3</v>
      </c>
      <c r="AM116" s="58">
        <v>9.3170000000000006E-3</v>
      </c>
      <c r="AN116" s="58">
        <v>9.4009999999999996E-3</v>
      </c>
      <c r="AO116" s="58">
        <v>9.6830000000000006E-3</v>
      </c>
      <c r="AP116" s="58">
        <v>1.0121E-2</v>
      </c>
      <c r="AQ116" s="58">
        <v>9.8480000000000009E-3</v>
      </c>
      <c r="AR116" s="58">
        <v>9.6659999999999992E-3</v>
      </c>
      <c r="AS116" s="58">
        <v>1.0397999999999999E-2</v>
      </c>
      <c r="AT116" s="58">
        <v>1.0245000000000001E-2</v>
      </c>
      <c r="AU116" s="58">
        <v>9.7140000000000004E-3</v>
      </c>
      <c r="AV116" s="58">
        <v>1.0596E-2</v>
      </c>
      <c r="AW116" s="58">
        <v>1.0911000000000001E-2</v>
      </c>
      <c r="AX116" s="58">
        <v>1.0659E-2</v>
      </c>
      <c r="AY116" s="58">
        <v>1.1133000000000001E-2</v>
      </c>
      <c r="AZ116" s="58">
        <v>1.1039999999999999E-2</v>
      </c>
      <c r="BA116" s="58">
        <v>1.0114E-2</v>
      </c>
      <c r="BB116" s="58">
        <v>9.4999999999999998E-3</v>
      </c>
      <c r="BC116" s="58">
        <v>9.6240000000000006E-3</v>
      </c>
      <c r="BD116" s="58">
        <v>9.5149999999999992E-3</v>
      </c>
      <c r="BE116" s="58">
        <v>9.4319999999999994E-3</v>
      </c>
      <c r="BF116" s="58">
        <v>9.4889999999999992E-3</v>
      </c>
      <c r="BG116" s="58">
        <v>9.6799999999999994E-3</v>
      </c>
      <c r="BH116" s="58">
        <v>1.0024E-2</v>
      </c>
      <c r="BI116" s="58">
        <v>1.0512000000000001E-2</v>
      </c>
      <c r="BJ116" s="58">
        <v>1.0715000000000001E-2</v>
      </c>
      <c r="BK116" s="58">
        <v>1.0782E-2</v>
      </c>
      <c r="BL116" s="58">
        <v>1.0973999999999999E-2</v>
      </c>
      <c r="BM116" s="58">
        <v>1.0838E-2</v>
      </c>
      <c r="BN116" s="58">
        <v>1.0120000000000001E-2</v>
      </c>
      <c r="BO116" s="58">
        <v>9.3100000000000006E-3</v>
      </c>
      <c r="BP116" s="58">
        <v>9.5359999999999993E-3</v>
      </c>
      <c r="BQ116" s="58">
        <v>9.3279999999999995E-3</v>
      </c>
      <c r="BR116" s="58">
        <v>8.4880000000000008E-3</v>
      </c>
      <c r="BS116" s="58">
        <v>8.5970000000000005E-3</v>
      </c>
      <c r="BT116" s="58">
        <v>8.4519999999999994E-3</v>
      </c>
      <c r="BU116" s="58">
        <v>8.1060000000000004E-3</v>
      </c>
      <c r="BV116" s="58">
        <v>8.1220000000000007E-3</v>
      </c>
      <c r="BW116" s="58">
        <v>7.8040000000000002E-3</v>
      </c>
      <c r="BX116" s="58">
        <v>9.3609999999999995E-3</v>
      </c>
      <c r="BY116" s="58">
        <v>8.7709999999999993E-3</v>
      </c>
      <c r="BZ116" s="58">
        <v>6.4949999999999999E-3</v>
      </c>
      <c r="CA116" s="58">
        <v>7.9500000000000005E-3</v>
      </c>
      <c r="CB116" s="58">
        <v>7.9240000000000005E-3</v>
      </c>
      <c r="CC116" s="58">
        <v>6.1789999999999996E-3</v>
      </c>
      <c r="CD116" s="58">
        <v>6.1500000000000001E-3</v>
      </c>
      <c r="CE116" s="58">
        <v>5.9040000000000004E-3</v>
      </c>
      <c r="CF116" s="58">
        <v>6.1250000000000002E-3</v>
      </c>
      <c r="CG116" s="58">
        <v>6.2779999999999997E-3</v>
      </c>
      <c r="CH116" s="58">
        <v>5.496E-3</v>
      </c>
      <c r="CI116" s="58">
        <v>5.5449999999999996E-3</v>
      </c>
      <c r="CJ116" s="58">
        <v>5.9930000000000001E-3</v>
      </c>
      <c r="CK116" s="58">
        <v>6.0210000000000003E-3</v>
      </c>
      <c r="CL116" s="58">
        <v>6.019E-3</v>
      </c>
      <c r="CM116" s="58">
        <v>5.8910000000000004E-3</v>
      </c>
      <c r="CN116" s="58">
        <v>5.4380000000000001E-3</v>
      </c>
      <c r="CO116" s="58">
        <v>5.1989999999999996E-3</v>
      </c>
      <c r="CP116" s="58">
        <v>4.9969999999999997E-3</v>
      </c>
      <c r="CQ116" s="58">
        <v>4.7629999999999999E-3</v>
      </c>
      <c r="CR116" s="58">
        <v>4.712E-3</v>
      </c>
      <c r="CS116" s="58">
        <v>4.7359999999999998E-3</v>
      </c>
      <c r="CT116" s="58">
        <v>4.8919999999999996E-3</v>
      </c>
      <c r="CU116" s="58">
        <v>4.8269999999999997E-3</v>
      </c>
      <c r="CV116" s="58">
        <v>4.8799999999999998E-3</v>
      </c>
      <c r="CW116" s="58">
        <v>4.9220000000000002E-3</v>
      </c>
      <c r="CX116" s="58">
        <v>4.8560000000000001E-3</v>
      </c>
      <c r="CY116" s="58">
        <v>5.3559999999999997E-3</v>
      </c>
      <c r="CZ116" s="58">
        <v>5.1489999999999999E-3</v>
      </c>
    </row>
    <row r="117" spans="1:104" x14ac:dyDescent="0.45">
      <c r="A117" s="41" t="s">
        <v>449</v>
      </c>
      <c r="C117" s="58">
        <v>4.352E-3</v>
      </c>
      <c r="D117" s="58">
        <v>4.8529999999999997E-3</v>
      </c>
      <c r="E117" s="58">
        <v>4.3489999999999996E-3</v>
      </c>
      <c r="F117" s="58">
        <v>3.7810000000000001E-3</v>
      </c>
      <c r="G117" s="58">
        <v>3.9230000000000003E-3</v>
      </c>
      <c r="H117" s="58">
        <v>3.9360000000000003E-3</v>
      </c>
      <c r="I117" s="58">
        <v>3.3449999999999999E-3</v>
      </c>
      <c r="J117" s="58">
        <v>3.0460000000000001E-3</v>
      </c>
      <c r="K117" s="58">
        <v>3.2330000000000002E-3</v>
      </c>
      <c r="L117" s="58">
        <v>3.7209999999999999E-3</v>
      </c>
      <c r="M117" s="58">
        <v>3.571E-3</v>
      </c>
      <c r="N117" s="58">
        <v>3.1900000000000001E-3</v>
      </c>
      <c r="O117" s="58">
        <v>3.4580000000000001E-3</v>
      </c>
      <c r="P117" s="58">
        <v>3.7629999999999999E-3</v>
      </c>
      <c r="Q117" s="58">
        <v>3.6470000000000001E-3</v>
      </c>
      <c r="R117" s="58">
        <v>3.6619999999999999E-3</v>
      </c>
      <c r="S117" s="58">
        <v>3.7069999999999998E-3</v>
      </c>
      <c r="T117" s="58">
        <v>3.49E-3</v>
      </c>
      <c r="U117" s="58">
        <v>3.6709999999999998E-3</v>
      </c>
      <c r="V117" s="58">
        <v>3.947E-3</v>
      </c>
      <c r="W117" s="58">
        <v>3.967E-3</v>
      </c>
      <c r="X117" s="58">
        <v>3.8040000000000001E-3</v>
      </c>
      <c r="Y117" s="58">
        <v>3.8769999999999998E-3</v>
      </c>
      <c r="Z117" s="58">
        <v>3.7929999999999999E-3</v>
      </c>
      <c r="AA117" s="58">
        <v>4.1229999999999999E-3</v>
      </c>
      <c r="AB117" s="58">
        <v>4.3439999999999998E-3</v>
      </c>
      <c r="AC117" s="58">
        <v>3.934E-3</v>
      </c>
      <c r="AD117" s="58">
        <v>3.7200000000000002E-3</v>
      </c>
      <c r="AE117" s="58">
        <v>3.4269999999999999E-3</v>
      </c>
      <c r="AF117" s="58">
        <v>3.2100000000000002E-3</v>
      </c>
      <c r="AG117" s="58">
        <v>3.14E-3</v>
      </c>
      <c r="AH117" s="58">
        <v>3.2039999999999998E-3</v>
      </c>
      <c r="AI117" s="58">
        <v>3.3110000000000001E-3</v>
      </c>
      <c r="AJ117" s="58">
        <v>3.4329999999999999E-3</v>
      </c>
      <c r="AK117" s="58">
        <v>3.7929999999999999E-3</v>
      </c>
      <c r="AL117" s="58">
        <v>3.7880000000000001E-3</v>
      </c>
      <c r="AM117" s="58">
        <v>3.7829999999999999E-3</v>
      </c>
      <c r="AN117" s="58">
        <v>4.1840000000000002E-3</v>
      </c>
      <c r="AO117" s="58">
        <v>4.1580000000000002E-3</v>
      </c>
      <c r="AP117" s="58">
        <v>3.9969999999999997E-3</v>
      </c>
      <c r="AQ117" s="58">
        <v>3.6670000000000001E-3</v>
      </c>
      <c r="AR117" s="58">
        <v>3.408E-3</v>
      </c>
      <c r="AS117" s="58">
        <v>3.4150000000000001E-3</v>
      </c>
      <c r="AT117" s="58">
        <v>3.8189999999999999E-3</v>
      </c>
      <c r="AU117" s="58">
        <v>4.2579999999999996E-3</v>
      </c>
      <c r="AV117" s="58">
        <v>3.9170000000000003E-3</v>
      </c>
      <c r="AW117" s="58">
        <v>3.993E-3</v>
      </c>
      <c r="AX117" s="58">
        <v>4.0879999999999996E-3</v>
      </c>
      <c r="AY117" s="58">
        <v>4.019E-3</v>
      </c>
      <c r="AZ117" s="58">
        <v>4.5510000000000004E-3</v>
      </c>
      <c r="BA117" s="58">
        <v>4.431E-3</v>
      </c>
      <c r="BB117" s="58">
        <v>4.1549999999999998E-3</v>
      </c>
      <c r="BC117" s="58">
        <v>4.2820000000000002E-3</v>
      </c>
      <c r="BD117" s="58">
        <v>4.4860000000000004E-3</v>
      </c>
      <c r="BE117" s="58">
        <v>4.6649999999999999E-3</v>
      </c>
      <c r="BF117" s="58">
        <v>4.4070000000000003E-3</v>
      </c>
      <c r="BG117" s="58">
        <v>4.189E-3</v>
      </c>
      <c r="BH117" s="58">
        <v>4.3140000000000001E-3</v>
      </c>
      <c r="BI117" s="58">
        <v>4.3559999999999996E-3</v>
      </c>
      <c r="BJ117" s="58">
        <v>4.3099999999999996E-3</v>
      </c>
      <c r="BK117" s="58">
        <v>4.2160000000000001E-3</v>
      </c>
      <c r="BL117" s="58">
        <v>4.4860000000000004E-3</v>
      </c>
      <c r="BM117" s="58">
        <v>4.5519999999999996E-3</v>
      </c>
      <c r="BN117" s="58">
        <v>4.0699999999999998E-3</v>
      </c>
      <c r="BO117" s="58">
        <v>3.839E-3</v>
      </c>
      <c r="BP117" s="58">
        <v>4.0080000000000003E-3</v>
      </c>
      <c r="BQ117" s="58">
        <v>4.2770000000000004E-3</v>
      </c>
      <c r="BR117" s="58">
        <v>4.1700000000000001E-3</v>
      </c>
      <c r="BS117" s="58">
        <v>4.0879999999999996E-3</v>
      </c>
      <c r="BT117" s="58">
        <v>4.0309999999999999E-3</v>
      </c>
      <c r="BU117" s="58">
        <v>3.8809999999999999E-3</v>
      </c>
      <c r="BV117" s="58">
        <v>3.9490000000000003E-3</v>
      </c>
      <c r="BW117" s="58">
        <v>3.9490000000000003E-3</v>
      </c>
      <c r="BX117" s="58">
        <v>3.8219999999999999E-3</v>
      </c>
      <c r="BY117" s="58">
        <v>4.0130000000000001E-3</v>
      </c>
      <c r="BZ117" s="58">
        <v>4.0619999999999996E-3</v>
      </c>
      <c r="CA117" s="58">
        <v>3.7550000000000001E-3</v>
      </c>
      <c r="CB117" s="58">
        <v>3.7360000000000002E-3</v>
      </c>
      <c r="CC117" s="58">
        <v>3.7420000000000001E-3</v>
      </c>
      <c r="CD117" s="58">
        <v>3.4320000000000002E-3</v>
      </c>
      <c r="CE117" s="58">
        <v>3.454E-3</v>
      </c>
      <c r="CF117" s="58">
        <v>3.82E-3</v>
      </c>
      <c r="CG117" s="58">
        <v>3.9329999999999999E-3</v>
      </c>
      <c r="CH117" s="58">
        <v>3.8189999999999999E-3</v>
      </c>
      <c r="CI117" s="58">
        <v>3.6719999999999999E-3</v>
      </c>
      <c r="CJ117" s="58">
        <v>3.5490000000000001E-3</v>
      </c>
      <c r="CK117" s="58">
        <v>3.5869999999999999E-3</v>
      </c>
      <c r="CL117" s="58">
        <v>3.5490000000000001E-3</v>
      </c>
      <c r="CM117" s="58">
        <v>3.6960000000000001E-3</v>
      </c>
      <c r="CN117" s="58">
        <v>4.1320000000000003E-3</v>
      </c>
      <c r="CO117" s="58">
        <v>4.1599999999999996E-3</v>
      </c>
      <c r="CP117" s="58">
        <v>4.0090000000000004E-3</v>
      </c>
      <c r="CQ117" s="58">
        <v>4.0260000000000001E-3</v>
      </c>
      <c r="CR117" s="58">
        <v>3.8149999999999998E-3</v>
      </c>
      <c r="CS117" s="58">
        <v>3.4940000000000001E-3</v>
      </c>
      <c r="CT117" s="58">
        <v>3.8270000000000001E-3</v>
      </c>
      <c r="CU117" s="58">
        <v>4.228E-3</v>
      </c>
      <c r="CV117" s="58">
        <v>4.2680000000000001E-3</v>
      </c>
      <c r="CW117" s="58">
        <v>4.1250000000000002E-3</v>
      </c>
      <c r="CX117" s="58">
        <v>4.0150000000000003E-3</v>
      </c>
      <c r="CY117" s="58">
        <v>4.241E-3</v>
      </c>
      <c r="CZ117" s="58">
        <v>4.2009999999999999E-3</v>
      </c>
    </row>
    <row r="118" spans="1:104" x14ac:dyDescent="0.45">
      <c r="A118" s="41" t="s">
        <v>480</v>
      </c>
      <c r="C118" s="58">
        <v>1.7899999999999999E-3</v>
      </c>
      <c r="D118" s="58">
        <v>2.3400000000000001E-3</v>
      </c>
      <c r="E118" s="58">
        <v>2.199E-3</v>
      </c>
      <c r="F118" s="58">
        <v>1.524E-3</v>
      </c>
      <c r="G118" s="58">
        <v>1.854E-3</v>
      </c>
      <c r="H118" s="58">
        <v>1.5989999999999999E-3</v>
      </c>
      <c r="I118" s="58">
        <v>1.5299999999999999E-3</v>
      </c>
      <c r="J118" s="58">
        <v>1.6949999999999999E-3</v>
      </c>
      <c r="K118" s="58">
        <v>1.939E-3</v>
      </c>
      <c r="L118" s="58">
        <v>2.0049999999999998E-3</v>
      </c>
      <c r="M118" s="58">
        <v>1.825E-3</v>
      </c>
      <c r="N118" s="58">
        <v>1.8829999999999999E-3</v>
      </c>
      <c r="O118" s="58">
        <v>1.768E-3</v>
      </c>
      <c r="P118" s="58">
        <v>1.6490000000000001E-3</v>
      </c>
      <c r="Q118" s="58">
        <v>1.531E-3</v>
      </c>
      <c r="R118" s="58">
        <v>1.5900000000000001E-3</v>
      </c>
      <c r="S118" s="58">
        <v>1.7619999999999999E-3</v>
      </c>
      <c r="T118" s="58">
        <v>1.7110000000000001E-3</v>
      </c>
      <c r="U118" s="58">
        <v>1.689E-3</v>
      </c>
      <c r="V118" s="58">
        <v>1.6410000000000001E-3</v>
      </c>
      <c r="W118" s="58">
        <v>1.516E-3</v>
      </c>
      <c r="X118" s="58">
        <v>1.4090000000000001E-3</v>
      </c>
      <c r="Y118" s="58">
        <v>1.24E-3</v>
      </c>
      <c r="Z118" s="58">
        <v>1.073E-3</v>
      </c>
      <c r="AA118" s="58">
        <v>1.0369999999999999E-3</v>
      </c>
      <c r="AB118" s="58">
        <v>1.1280000000000001E-3</v>
      </c>
      <c r="AC118" s="58">
        <v>1.2880000000000001E-3</v>
      </c>
      <c r="AD118" s="58">
        <v>1.2470000000000001E-3</v>
      </c>
      <c r="AE118" s="58">
        <v>1.108E-3</v>
      </c>
      <c r="AF118" s="58">
        <v>1.0330000000000001E-3</v>
      </c>
      <c r="AG118" s="58">
        <v>1.0740000000000001E-3</v>
      </c>
      <c r="AH118" s="58">
        <v>1.25E-3</v>
      </c>
      <c r="AI118" s="58">
        <v>1.4890000000000001E-3</v>
      </c>
      <c r="AJ118" s="58">
        <v>1.5969999999999999E-3</v>
      </c>
      <c r="AK118" s="58">
        <v>1.681E-3</v>
      </c>
      <c r="AL118" s="58">
        <v>1.3929999999999999E-3</v>
      </c>
      <c r="AM118" s="58">
        <v>1.193E-3</v>
      </c>
      <c r="AN118" s="58">
        <v>1.433E-3</v>
      </c>
      <c r="AO118" s="58">
        <v>1.2869999999999999E-3</v>
      </c>
      <c r="AP118" s="58">
        <v>1.1410000000000001E-3</v>
      </c>
      <c r="AQ118" s="58">
        <v>1.3569999999999999E-3</v>
      </c>
      <c r="AR118" s="58">
        <v>1.65E-3</v>
      </c>
      <c r="AS118" s="58">
        <v>1.4809999999999999E-3</v>
      </c>
      <c r="AT118" s="58">
        <v>1.2080000000000001E-3</v>
      </c>
      <c r="AU118" s="58">
        <v>1.119E-3</v>
      </c>
      <c r="AV118" s="58">
        <v>1.232E-3</v>
      </c>
      <c r="AW118" s="58">
        <v>1.457E-3</v>
      </c>
      <c r="AX118" s="58">
        <v>1.3810000000000001E-3</v>
      </c>
      <c r="AY118" s="58">
        <v>1.377E-3</v>
      </c>
      <c r="AZ118" s="58">
        <v>1.4220000000000001E-3</v>
      </c>
      <c r="BA118" s="58">
        <v>1.2780000000000001E-3</v>
      </c>
      <c r="BB118" s="58">
        <v>1.101E-3</v>
      </c>
      <c r="BC118" s="58">
        <v>1.1280000000000001E-3</v>
      </c>
      <c r="BD118" s="58">
        <v>1.0790000000000001E-3</v>
      </c>
      <c r="BE118" s="58">
        <v>9.9500000000000001E-4</v>
      </c>
      <c r="BF118" s="58">
        <v>9.2900000000000003E-4</v>
      </c>
      <c r="BG118" s="58">
        <v>1.1360000000000001E-3</v>
      </c>
      <c r="BH118" s="58">
        <v>1.4159999999999999E-3</v>
      </c>
      <c r="BI118" s="58">
        <v>1.3600000000000001E-3</v>
      </c>
      <c r="BJ118" s="58">
        <v>1.258E-3</v>
      </c>
      <c r="BK118" s="58">
        <v>1.2689999999999999E-3</v>
      </c>
      <c r="BL118" s="58">
        <v>1.438E-3</v>
      </c>
      <c r="BM118" s="58">
        <v>1.219E-3</v>
      </c>
      <c r="BN118" s="58">
        <v>1.0200000000000001E-3</v>
      </c>
      <c r="BO118" s="58">
        <v>1.1839999999999999E-3</v>
      </c>
      <c r="BP118" s="58">
        <v>1.065E-3</v>
      </c>
      <c r="BQ118" s="58">
        <v>8.5999999999999998E-4</v>
      </c>
      <c r="BR118" s="58">
        <v>9.3999999999999997E-4</v>
      </c>
      <c r="BS118" s="58">
        <v>1.1150000000000001E-3</v>
      </c>
      <c r="BT118" s="58">
        <v>1.122E-3</v>
      </c>
      <c r="BU118" s="58">
        <v>1.0510000000000001E-3</v>
      </c>
      <c r="BV118" s="58">
        <v>9.5799999999999998E-4</v>
      </c>
      <c r="BW118" s="58">
        <v>9.1200000000000005E-4</v>
      </c>
      <c r="BX118" s="58">
        <v>8.7900000000000001E-4</v>
      </c>
      <c r="BY118" s="58">
        <v>8.8800000000000001E-4</v>
      </c>
      <c r="BZ118" s="58">
        <v>9.19E-4</v>
      </c>
      <c r="CA118" s="58">
        <v>7.8399999999999997E-4</v>
      </c>
      <c r="CB118" s="58">
        <v>7.0100000000000002E-4</v>
      </c>
      <c r="CC118" s="58">
        <v>7.3700000000000002E-4</v>
      </c>
      <c r="CD118" s="58">
        <v>7.7200000000000001E-4</v>
      </c>
      <c r="CE118" s="58">
        <v>6.9899999999999997E-4</v>
      </c>
      <c r="CF118" s="58">
        <v>7.1000000000000002E-4</v>
      </c>
      <c r="CG118" s="58">
        <v>9.1600000000000004E-4</v>
      </c>
      <c r="CH118" s="58">
        <v>9.1799999999999998E-4</v>
      </c>
      <c r="CI118" s="58">
        <v>8.4400000000000002E-4</v>
      </c>
      <c r="CJ118" s="58">
        <v>9.2000000000000003E-4</v>
      </c>
      <c r="CK118" s="58">
        <v>9.5600000000000004E-4</v>
      </c>
      <c r="CL118" s="58">
        <v>9.7799999999999992E-4</v>
      </c>
      <c r="CM118" s="58">
        <v>9.2299999999999999E-4</v>
      </c>
      <c r="CN118" s="58">
        <v>1.119E-3</v>
      </c>
      <c r="CO118" s="58">
        <v>1.129E-3</v>
      </c>
      <c r="CP118" s="58">
        <v>9.0600000000000001E-4</v>
      </c>
      <c r="CQ118" s="58">
        <v>8.5300000000000003E-4</v>
      </c>
      <c r="CR118" s="58">
        <v>8.0900000000000004E-4</v>
      </c>
      <c r="CS118" s="58">
        <v>7.4100000000000001E-4</v>
      </c>
      <c r="CT118" s="58">
        <v>7.7700000000000002E-4</v>
      </c>
      <c r="CU118" s="58">
        <v>8.1499999999999997E-4</v>
      </c>
      <c r="CV118" s="58">
        <v>8.3000000000000001E-4</v>
      </c>
      <c r="CW118" s="58">
        <v>8.43E-4</v>
      </c>
      <c r="CX118" s="58">
        <v>6.96E-4</v>
      </c>
      <c r="CY118" s="58">
        <v>6.29E-4</v>
      </c>
      <c r="CZ118" s="58">
        <v>9.0300000000000005E-4</v>
      </c>
    </row>
    <row r="119" spans="1:104" x14ac:dyDescent="0.45">
      <c r="A119" s="41" t="s">
        <v>481</v>
      </c>
      <c r="C119" s="58">
        <v>2.7850000000000001E-3</v>
      </c>
      <c r="D119" s="58">
        <v>2.2650000000000001E-3</v>
      </c>
      <c r="E119" s="58">
        <v>2.3570000000000002E-3</v>
      </c>
      <c r="F119" s="58">
        <v>2.1320000000000002E-3</v>
      </c>
      <c r="G119" s="58">
        <v>2.081E-3</v>
      </c>
      <c r="H119" s="58">
        <v>2.542E-3</v>
      </c>
      <c r="I119" s="58">
        <v>2.9320000000000001E-3</v>
      </c>
      <c r="J119" s="58">
        <v>2.431E-3</v>
      </c>
      <c r="K119" s="58">
        <v>2.0010000000000002E-3</v>
      </c>
      <c r="L119" s="58">
        <v>2.2399999999999998E-3</v>
      </c>
      <c r="M119" s="58">
        <v>2.6459999999999999E-3</v>
      </c>
      <c r="N119" s="58">
        <v>2.7299999999999998E-3</v>
      </c>
      <c r="O119" s="58">
        <v>2.3370000000000001E-3</v>
      </c>
      <c r="P119" s="58">
        <v>2.1389999999999998E-3</v>
      </c>
      <c r="Q119" s="58">
        <v>2.31E-3</v>
      </c>
      <c r="R119" s="58">
        <v>2.1099999999999999E-3</v>
      </c>
      <c r="S119" s="58">
        <v>2.0799999999999998E-3</v>
      </c>
      <c r="T119" s="58">
        <v>2.2160000000000001E-3</v>
      </c>
      <c r="U119" s="58">
        <v>2.1429999999999999E-3</v>
      </c>
      <c r="V119" s="58">
        <v>2.317E-3</v>
      </c>
      <c r="W119" s="58">
        <v>2.2959999999999999E-3</v>
      </c>
      <c r="X119" s="58">
        <v>2.2650000000000001E-3</v>
      </c>
      <c r="Y119" s="58">
        <v>2.2139999999999998E-3</v>
      </c>
      <c r="Z119" s="58">
        <v>2.2520000000000001E-3</v>
      </c>
      <c r="AA119" s="58">
        <v>2.1510000000000001E-3</v>
      </c>
      <c r="AB119" s="58">
        <v>2.3579999999999999E-3</v>
      </c>
      <c r="AC119" s="58">
        <v>2.5079999999999998E-3</v>
      </c>
      <c r="AD119" s="58">
        <v>2.4299999999999999E-3</v>
      </c>
      <c r="AE119" s="58">
        <v>2.5579999999999999E-3</v>
      </c>
      <c r="AF119" s="58">
        <v>2.2629999999999998E-3</v>
      </c>
      <c r="AG119" s="58">
        <v>2.0400000000000001E-3</v>
      </c>
      <c r="AH119" s="58">
        <v>2.003E-3</v>
      </c>
      <c r="AI119" s="58">
        <v>2.2599999999999999E-3</v>
      </c>
      <c r="AJ119" s="58">
        <v>2.4320000000000001E-3</v>
      </c>
      <c r="AK119" s="58">
        <v>2.1610000000000002E-3</v>
      </c>
      <c r="AL119" s="58">
        <v>2.1099999999999999E-3</v>
      </c>
      <c r="AM119" s="58">
        <v>2.1949999999999999E-3</v>
      </c>
      <c r="AN119" s="58">
        <v>2.1020000000000001E-3</v>
      </c>
      <c r="AO119" s="58">
        <v>1.8450000000000001E-3</v>
      </c>
      <c r="AP119" s="58">
        <v>1.9139999999999999E-3</v>
      </c>
      <c r="AQ119" s="58">
        <v>2.1459999999999999E-3</v>
      </c>
      <c r="AR119" s="58">
        <v>2.209E-3</v>
      </c>
      <c r="AS119" s="58">
        <v>2.209E-3</v>
      </c>
      <c r="AT119" s="58">
        <v>2.189E-3</v>
      </c>
      <c r="AU119" s="58">
        <v>2.3860000000000001E-3</v>
      </c>
      <c r="AV119" s="58">
        <v>2.3960000000000001E-3</v>
      </c>
      <c r="AW119" s="58">
        <v>2.088E-3</v>
      </c>
      <c r="AX119" s="58">
        <v>2.0969999999999999E-3</v>
      </c>
      <c r="AY119" s="58">
        <v>2.1810000000000002E-3</v>
      </c>
      <c r="AZ119" s="58">
        <v>2.225E-3</v>
      </c>
      <c r="BA119" s="58">
        <v>2.1389999999999998E-3</v>
      </c>
      <c r="BB119" s="58">
        <v>1.9170000000000001E-3</v>
      </c>
      <c r="BC119" s="58">
        <v>2.0590000000000001E-3</v>
      </c>
      <c r="BD119" s="58">
        <v>2.3909999999999999E-3</v>
      </c>
      <c r="BE119" s="58">
        <v>2.3990000000000001E-3</v>
      </c>
      <c r="BF119" s="58">
        <v>2.0270000000000002E-3</v>
      </c>
      <c r="BG119" s="58">
        <v>2.0500000000000002E-3</v>
      </c>
      <c r="BH119" s="58">
        <v>2.0929999999999998E-3</v>
      </c>
      <c r="BI119" s="58">
        <v>2.2680000000000001E-3</v>
      </c>
      <c r="BJ119" s="58">
        <v>2.2079999999999999E-3</v>
      </c>
      <c r="BK119" s="58">
        <v>1.8450000000000001E-3</v>
      </c>
      <c r="BL119" s="58">
        <v>1.967E-3</v>
      </c>
      <c r="BM119" s="58">
        <v>2.1900000000000001E-3</v>
      </c>
      <c r="BN119" s="58">
        <v>2.1489999999999999E-3</v>
      </c>
      <c r="BO119" s="58">
        <v>2.1589999999999999E-3</v>
      </c>
      <c r="BP119" s="58">
        <v>2.2339999999999999E-3</v>
      </c>
      <c r="BQ119" s="58">
        <v>2.0990000000000002E-3</v>
      </c>
      <c r="BR119" s="58">
        <v>2.0690000000000001E-3</v>
      </c>
      <c r="BS119" s="58">
        <v>2.225E-3</v>
      </c>
      <c r="BT119" s="58">
        <v>1.946E-3</v>
      </c>
      <c r="BU119" s="58">
        <v>1.5039999999999999E-3</v>
      </c>
      <c r="BV119" s="58">
        <v>1.7229999999999999E-3</v>
      </c>
      <c r="BW119" s="58">
        <v>2.1250000000000002E-3</v>
      </c>
      <c r="BX119" s="58">
        <v>1.8140000000000001E-3</v>
      </c>
      <c r="BY119" s="58">
        <v>1.632E-3</v>
      </c>
      <c r="BZ119" s="58">
        <v>1.9239999999999999E-3</v>
      </c>
      <c r="CA119" s="58">
        <v>1.727E-3</v>
      </c>
      <c r="CB119" s="58">
        <v>1.735E-3</v>
      </c>
      <c r="CC119" s="58">
        <v>1.83E-3</v>
      </c>
      <c r="CD119" s="58">
        <v>1.549E-3</v>
      </c>
      <c r="CE119" s="58">
        <v>1.3420000000000001E-3</v>
      </c>
      <c r="CF119" s="58">
        <v>1.7240000000000001E-3</v>
      </c>
      <c r="CG119" s="58">
        <v>1.8779999999999999E-3</v>
      </c>
      <c r="CH119" s="58">
        <v>1.6639999999999999E-3</v>
      </c>
      <c r="CI119" s="58">
        <v>1.6570000000000001E-3</v>
      </c>
      <c r="CJ119" s="58">
        <v>1.8079999999999999E-3</v>
      </c>
      <c r="CK119" s="58">
        <v>1.5659999999999999E-3</v>
      </c>
      <c r="CL119" s="58">
        <v>1.3110000000000001E-3</v>
      </c>
      <c r="CM119" s="58">
        <v>1.2979999999999999E-3</v>
      </c>
      <c r="CN119" s="58">
        <v>1.431E-3</v>
      </c>
      <c r="CO119" s="58">
        <v>1.6459999999999999E-3</v>
      </c>
      <c r="CP119" s="58">
        <v>1.4970000000000001E-3</v>
      </c>
      <c r="CQ119" s="58">
        <v>1.3730000000000001E-3</v>
      </c>
      <c r="CR119" s="58">
        <v>1.4610000000000001E-3</v>
      </c>
      <c r="CS119" s="58">
        <v>1.645E-3</v>
      </c>
      <c r="CT119" s="58">
        <v>1.7489999999999999E-3</v>
      </c>
      <c r="CU119" s="58">
        <v>1.635E-3</v>
      </c>
      <c r="CV119" s="58">
        <v>1.565E-3</v>
      </c>
      <c r="CW119" s="58">
        <v>1.694E-3</v>
      </c>
      <c r="CX119" s="58">
        <v>1.503E-3</v>
      </c>
      <c r="CY119" s="58">
        <v>1.374E-3</v>
      </c>
      <c r="CZ119" s="58">
        <v>1.5299999999999999E-3</v>
      </c>
    </row>
    <row r="120" spans="1:104" x14ac:dyDescent="0.45">
      <c r="A120" s="41" t="s">
        <v>482</v>
      </c>
      <c r="C120" s="58">
        <v>8.2899999999999998E-4</v>
      </c>
      <c r="D120" s="58">
        <v>8.4099999999999995E-4</v>
      </c>
      <c r="E120" s="58">
        <v>9.4499999999999998E-4</v>
      </c>
      <c r="F120" s="58">
        <v>8.5999999999999998E-4</v>
      </c>
      <c r="G120" s="58">
        <v>6.9700000000000003E-4</v>
      </c>
      <c r="H120" s="58">
        <v>5.4299999999999997E-4</v>
      </c>
      <c r="I120" s="58">
        <v>7.9299999999999998E-4</v>
      </c>
      <c r="J120" s="58">
        <v>7.6999999999999996E-4</v>
      </c>
      <c r="K120" s="58">
        <v>6.9499999999999998E-4</v>
      </c>
      <c r="L120" s="58">
        <v>8.7399999999999999E-4</v>
      </c>
      <c r="M120" s="58">
        <v>9.3899999999999995E-4</v>
      </c>
      <c r="N120" s="58">
        <v>8.8999999999999995E-4</v>
      </c>
      <c r="O120" s="58">
        <v>9.4499999999999998E-4</v>
      </c>
      <c r="P120" s="58">
        <v>9.4700000000000003E-4</v>
      </c>
      <c r="Q120" s="58">
        <v>1.0449999999999999E-3</v>
      </c>
      <c r="R120" s="58">
        <v>1.077E-3</v>
      </c>
      <c r="S120" s="58">
        <v>8.8900000000000003E-4</v>
      </c>
      <c r="T120" s="58">
        <v>7.7899999999999996E-4</v>
      </c>
      <c r="U120" s="58">
        <v>7.2499999999999995E-4</v>
      </c>
      <c r="V120" s="58">
        <v>7.7300000000000003E-4</v>
      </c>
      <c r="W120" s="58">
        <v>7.5100000000000004E-4</v>
      </c>
      <c r="X120" s="58">
        <v>6.9399999999999996E-4</v>
      </c>
      <c r="Y120" s="58">
        <v>6.6500000000000001E-4</v>
      </c>
      <c r="Z120" s="58">
        <v>7.9299999999999998E-4</v>
      </c>
      <c r="AA120" s="58">
        <v>9.7300000000000002E-4</v>
      </c>
      <c r="AB120" s="58">
        <v>1.057E-3</v>
      </c>
      <c r="AC120" s="58">
        <v>9.7499999999999996E-4</v>
      </c>
      <c r="AD120" s="58">
        <v>8.7900000000000001E-4</v>
      </c>
      <c r="AE120" s="58">
        <v>9.1100000000000003E-4</v>
      </c>
      <c r="AF120" s="58">
        <v>1.1150000000000001E-3</v>
      </c>
      <c r="AG120" s="58">
        <v>1.158E-3</v>
      </c>
      <c r="AH120" s="58">
        <v>1.011E-3</v>
      </c>
      <c r="AI120" s="58">
        <v>1.207E-3</v>
      </c>
      <c r="AJ120" s="58">
        <v>1.374E-3</v>
      </c>
      <c r="AK120" s="58">
        <v>1.134E-3</v>
      </c>
      <c r="AL120" s="58">
        <v>9.3800000000000003E-4</v>
      </c>
      <c r="AM120" s="58">
        <v>1.098E-3</v>
      </c>
      <c r="AN120" s="58">
        <v>1.1689999999999999E-3</v>
      </c>
      <c r="AO120" s="58">
        <v>9.9700000000000006E-4</v>
      </c>
      <c r="AP120" s="58">
        <v>1.075E-3</v>
      </c>
      <c r="AQ120" s="58">
        <v>1.193E-3</v>
      </c>
      <c r="AR120" s="58">
        <v>1.3259999999999999E-3</v>
      </c>
      <c r="AS120" s="58">
        <v>1.2899999999999999E-3</v>
      </c>
      <c r="AT120" s="58">
        <v>1.1540000000000001E-3</v>
      </c>
      <c r="AU120" s="58">
        <v>1.24E-3</v>
      </c>
      <c r="AV120" s="58">
        <v>1.271E-3</v>
      </c>
      <c r="AW120" s="58">
        <v>1.1509999999999999E-3</v>
      </c>
      <c r="AX120" s="58">
        <v>9.1299999999999997E-4</v>
      </c>
      <c r="AY120" s="58">
        <v>8.8599999999999996E-4</v>
      </c>
      <c r="AZ120" s="58">
        <v>9.7400000000000004E-4</v>
      </c>
      <c r="BA120" s="58">
        <v>8.9800000000000004E-4</v>
      </c>
      <c r="BB120" s="58">
        <v>8.8999999999999995E-4</v>
      </c>
      <c r="BC120" s="58">
        <v>9.6599999999999995E-4</v>
      </c>
      <c r="BD120" s="58">
        <v>9.0600000000000001E-4</v>
      </c>
      <c r="BE120" s="58">
        <v>9.7599999999999998E-4</v>
      </c>
      <c r="BF120" s="58">
        <v>1.0430000000000001E-3</v>
      </c>
      <c r="BG120" s="58">
        <v>1.0870000000000001E-3</v>
      </c>
      <c r="BH120" s="58">
        <v>1.1709999999999999E-3</v>
      </c>
      <c r="BI120" s="58">
        <v>1.145E-3</v>
      </c>
      <c r="BJ120" s="58">
        <v>1.289E-3</v>
      </c>
      <c r="BK120" s="58">
        <v>1.3519999999999999E-3</v>
      </c>
      <c r="BL120" s="58">
        <v>1.3339999999999999E-3</v>
      </c>
      <c r="BM120" s="58">
        <v>1.4809999999999999E-3</v>
      </c>
      <c r="BN120" s="58">
        <v>1.5709999999999999E-3</v>
      </c>
      <c r="BO120" s="58">
        <v>1.6260000000000001E-3</v>
      </c>
      <c r="BP120" s="58">
        <v>1.5770000000000001E-3</v>
      </c>
      <c r="BQ120" s="58">
        <v>1.4189999999999999E-3</v>
      </c>
      <c r="BR120" s="58">
        <v>1.516E-3</v>
      </c>
      <c r="BS120" s="58">
        <v>1.48E-3</v>
      </c>
      <c r="BT120" s="58">
        <v>1.0460000000000001E-3</v>
      </c>
      <c r="BU120" s="58">
        <v>8.3900000000000001E-4</v>
      </c>
      <c r="BV120" s="58">
        <v>1.173E-3</v>
      </c>
      <c r="BW120" s="58">
        <v>1.292E-3</v>
      </c>
      <c r="BX120" s="58">
        <v>1.462E-3</v>
      </c>
      <c r="BY120" s="58">
        <v>1.5740000000000001E-3</v>
      </c>
      <c r="BZ120" s="58">
        <v>1.358E-3</v>
      </c>
      <c r="CA120" s="58">
        <v>1.3309999999999999E-3</v>
      </c>
      <c r="CB120" s="58">
        <v>1.242E-3</v>
      </c>
      <c r="CC120" s="58">
        <v>1.2769999999999999E-3</v>
      </c>
      <c r="CD120" s="58">
        <v>1.2179999999999999E-3</v>
      </c>
      <c r="CE120" s="58">
        <v>1.041E-3</v>
      </c>
      <c r="CF120" s="58">
        <v>9.3300000000000002E-4</v>
      </c>
      <c r="CG120" s="58">
        <v>1.1789999999999999E-3</v>
      </c>
      <c r="CH120" s="58">
        <v>1.225E-3</v>
      </c>
      <c r="CI120" s="58">
        <v>1.155E-3</v>
      </c>
      <c r="CJ120" s="58">
        <v>1.266E-3</v>
      </c>
      <c r="CK120" s="58">
        <v>1.5100000000000001E-3</v>
      </c>
      <c r="CL120" s="58">
        <v>1.4369999999999999E-3</v>
      </c>
      <c r="CM120" s="58">
        <v>1.0859999999999999E-3</v>
      </c>
      <c r="CN120" s="58">
        <v>1.2310000000000001E-3</v>
      </c>
      <c r="CO120" s="58">
        <v>1.5E-3</v>
      </c>
      <c r="CP120" s="58">
        <v>1.549E-3</v>
      </c>
      <c r="CQ120" s="58">
        <v>1.2800000000000001E-3</v>
      </c>
      <c r="CR120" s="58">
        <v>1.266E-3</v>
      </c>
      <c r="CS120" s="58">
        <v>1.255E-3</v>
      </c>
      <c r="CT120" s="58">
        <v>1.1529999999999999E-3</v>
      </c>
      <c r="CU120" s="58">
        <v>1.351E-3</v>
      </c>
      <c r="CV120" s="58">
        <v>1.9750000000000002E-3</v>
      </c>
      <c r="CW120" s="58">
        <v>1.774E-3</v>
      </c>
      <c r="CX120" s="58">
        <v>1.3060000000000001E-3</v>
      </c>
      <c r="CY120" s="58">
        <v>1.4790000000000001E-3</v>
      </c>
      <c r="CZ120" s="58">
        <v>1.49E-3</v>
      </c>
    </row>
    <row r="121" spans="1:104" x14ac:dyDescent="0.45">
      <c r="A121" s="41" t="s">
        <v>483</v>
      </c>
      <c r="C121" s="58">
        <v>2.0300000000000001E-3</v>
      </c>
      <c r="D121" s="58">
        <v>1.477E-3</v>
      </c>
      <c r="E121" s="58">
        <v>1.441E-3</v>
      </c>
      <c r="F121" s="58">
        <v>1.4989999999999999E-3</v>
      </c>
      <c r="G121" s="58">
        <v>1.371E-3</v>
      </c>
      <c r="H121" s="58">
        <v>1.2440000000000001E-3</v>
      </c>
      <c r="I121" s="58">
        <v>1.4859999999999999E-3</v>
      </c>
      <c r="J121" s="58">
        <v>1.5560000000000001E-3</v>
      </c>
      <c r="K121" s="58">
        <v>1.263E-3</v>
      </c>
      <c r="L121" s="58">
        <v>1.3339999999999999E-3</v>
      </c>
      <c r="M121" s="58">
        <v>1.397E-3</v>
      </c>
      <c r="N121" s="58">
        <v>1.2489999999999999E-3</v>
      </c>
      <c r="O121" s="58">
        <v>1.4339999999999999E-3</v>
      </c>
      <c r="P121" s="58">
        <v>1.521E-3</v>
      </c>
      <c r="Q121" s="58">
        <v>1.3209999999999999E-3</v>
      </c>
      <c r="R121" s="58">
        <v>1.1950000000000001E-3</v>
      </c>
      <c r="S121" s="58">
        <v>1.2160000000000001E-3</v>
      </c>
      <c r="T121" s="58">
        <v>1.193E-3</v>
      </c>
      <c r="U121" s="58">
        <v>1.3669999999999999E-3</v>
      </c>
      <c r="V121" s="58">
        <v>1.446E-3</v>
      </c>
      <c r="W121" s="58">
        <v>1.3110000000000001E-3</v>
      </c>
      <c r="X121" s="58">
        <v>1.557E-3</v>
      </c>
      <c r="Y121" s="58">
        <v>1.4829999999999999E-3</v>
      </c>
      <c r="Z121" s="58">
        <v>1.235E-3</v>
      </c>
      <c r="AA121" s="58">
        <v>1.341E-3</v>
      </c>
      <c r="AB121" s="58">
        <v>1.624E-3</v>
      </c>
      <c r="AC121" s="58">
        <v>1.616E-3</v>
      </c>
      <c r="AD121" s="58">
        <v>1.5920000000000001E-3</v>
      </c>
      <c r="AE121" s="58">
        <v>1.689E-3</v>
      </c>
      <c r="AF121" s="58">
        <v>1.7210000000000001E-3</v>
      </c>
      <c r="AG121" s="58">
        <v>1.624E-3</v>
      </c>
      <c r="AH121" s="58">
        <v>1.5610000000000001E-3</v>
      </c>
      <c r="AI121" s="58">
        <v>1.843E-3</v>
      </c>
      <c r="AJ121" s="58">
        <v>1.774E-3</v>
      </c>
      <c r="AK121" s="58">
        <v>1.591E-3</v>
      </c>
      <c r="AL121" s="58">
        <v>1.384E-3</v>
      </c>
      <c r="AM121" s="58">
        <v>1.1800000000000001E-3</v>
      </c>
      <c r="AN121" s="58">
        <v>1.6540000000000001E-3</v>
      </c>
      <c r="AO121" s="58">
        <v>2.0200000000000001E-3</v>
      </c>
      <c r="AP121" s="58">
        <v>1.719E-3</v>
      </c>
      <c r="AQ121" s="58">
        <v>1.338E-3</v>
      </c>
      <c r="AR121" s="58">
        <v>1.462E-3</v>
      </c>
      <c r="AS121" s="58">
        <v>2.2989999999999998E-3</v>
      </c>
      <c r="AT121" s="58">
        <v>2.098E-3</v>
      </c>
      <c r="AU121" s="58">
        <v>1.214E-3</v>
      </c>
      <c r="AV121" s="58">
        <v>1.0349999999999999E-3</v>
      </c>
      <c r="AW121" s="58">
        <v>1.194E-3</v>
      </c>
      <c r="AX121" s="58">
        <v>1.3810000000000001E-3</v>
      </c>
      <c r="AY121" s="58">
        <v>1.145E-3</v>
      </c>
      <c r="AZ121" s="58">
        <v>1.0480000000000001E-3</v>
      </c>
      <c r="BA121" s="58">
        <v>1.2329999999999999E-3</v>
      </c>
      <c r="BB121" s="58">
        <v>1.307E-3</v>
      </c>
      <c r="BC121" s="58">
        <v>1.3879999999999999E-3</v>
      </c>
      <c r="BD121" s="58">
        <v>1.47E-3</v>
      </c>
      <c r="BE121" s="58">
        <v>1.449E-3</v>
      </c>
      <c r="BF121" s="58">
        <v>1.291E-3</v>
      </c>
      <c r="BG121" s="58">
        <v>9.1100000000000003E-4</v>
      </c>
      <c r="BH121" s="58">
        <v>8.2799999999999996E-4</v>
      </c>
      <c r="BI121" s="58">
        <v>1.0039999999999999E-3</v>
      </c>
      <c r="BJ121" s="58">
        <v>1.3500000000000001E-3</v>
      </c>
      <c r="BK121" s="58">
        <v>1.534E-3</v>
      </c>
      <c r="BL121" s="58">
        <v>1.3240000000000001E-3</v>
      </c>
      <c r="BM121" s="58">
        <v>1.0759999999999999E-3</v>
      </c>
      <c r="BN121" s="58">
        <v>1.0579999999999999E-3</v>
      </c>
      <c r="BO121" s="58">
        <v>1.1980000000000001E-3</v>
      </c>
      <c r="BP121" s="58">
        <v>1.397E-3</v>
      </c>
      <c r="BQ121" s="58">
        <v>1.441E-3</v>
      </c>
      <c r="BR121" s="58">
        <v>1.0989999999999999E-3</v>
      </c>
      <c r="BS121" s="58">
        <v>1.2099999999999999E-3</v>
      </c>
      <c r="BT121" s="58">
        <v>1.5809999999999999E-3</v>
      </c>
      <c r="BU121" s="58">
        <v>1.426E-3</v>
      </c>
      <c r="BV121" s="58">
        <v>1.018E-3</v>
      </c>
      <c r="BW121" s="58">
        <v>1.33E-3</v>
      </c>
      <c r="BX121" s="58">
        <v>1.3140000000000001E-3</v>
      </c>
      <c r="BY121" s="58">
        <v>9.5399999999999999E-4</v>
      </c>
      <c r="BZ121" s="58">
        <v>1.0790000000000001E-3</v>
      </c>
      <c r="CA121" s="58">
        <v>1.026E-3</v>
      </c>
      <c r="CB121" s="58">
        <v>1.0200000000000001E-3</v>
      </c>
      <c r="CC121" s="58">
        <v>9.0300000000000005E-4</v>
      </c>
      <c r="CD121" s="58">
        <v>8.7799999999999998E-4</v>
      </c>
      <c r="CE121" s="58">
        <v>9.6199999999999996E-4</v>
      </c>
      <c r="CF121" s="58">
        <v>1.016E-3</v>
      </c>
      <c r="CG121" s="58">
        <v>8.8599999999999996E-4</v>
      </c>
      <c r="CH121" s="58">
        <v>1.212E-3</v>
      </c>
      <c r="CI121" s="58">
        <v>1.593E-3</v>
      </c>
      <c r="CJ121" s="58">
        <v>1.1509999999999999E-3</v>
      </c>
      <c r="CK121" s="58">
        <v>1.15E-3</v>
      </c>
      <c r="CL121" s="58">
        <v>1.291E-3</v>
      </c>
      <c r="CM121" s="58">
        <v>1.302E-3</v>
      </c>
      <c r="CN121" s="58">
        <v>1.3060000000000001E-3</v>
      </c>
      <c r="CO121" s="58">
        <v>1.3140000000000001E-3</v>
      </c>
      <c r="CP121" s="58">
        <v>1.281E-3</v>
      </c>
      <c r="CQ121" s="58">
        <v>1.4989999999999999E-3</v>
      </c>
      <c r="CR121" s="58">
        <v>1.4859999999999999E-3</v>
      </c>
      <c r="CS121" s="58">
        <v>1.0059999999999999E-3</v>
      </c>
      <c r="CT121" s="58">
        <v>1.2160000000000001E-3</v>
      </c>
      <c r="CU121" s="58">
        <v>1.2780000000000001E-3</v>
      </c>
      <c r="CV121" s="58">
        <v>9.8200000000000002E-4</v>
      </c>
      <c r="CW121" s="58">
        <v>8.0199999999999998E-4</v>
      </c>
      <c r="CX121" s="58">
        <v>7.3999999999999999E-4</v>
      </c>
      <c r="CY121" s="58">
        <v>7.5299999999999998E-4</v>
      </c>
      <c r="CZ121" s="58">
        <v>1.188E-3</v>
      </c>
    </row>
    <row r="122" spans="1:104" x14ac:dyDescent="0.45">
      <c r="A122" s="41" t="s">
        <v>484</v>
      </c>
      <c r="C122" s="58">
        <v>2.264E-3</v>
      </c>
      <c r="D122" s="58">
        <v>2.4109999999999999E-3</v>
      </c>
      <c r="E122" s="58">
        <v>3.0860000000000002E-3</v>
      </c>
      <c r="F122" s="58">
        <v>3.052E-3</v>
      </c>
      <c r="G122" s="58">
        <v>2.7550000000000001E-3</v>
      </c>
      <c r="H122" s="58">
        <v>2.624E-3</v>
      </c>
      <c r="I122" s="58">
        <v>2.7539999999999999E-3</v>
      </c>
      <c r="J122" s="58">
        <v>2.8549999999999999E-3</v>
      </c>
      <c r="K122" s="58">
        <v>2.1320000000000002E-3</v>
      </c>
      <c r="L122" s="58">
        <v>2.941E-3</v>
      </c>
      <c r="M122" s="58">
        <v>3.5750000000000001E-3</v>
      </c>
      <c r="N122" s="58">
        <v>2.8189999999999999E-3</v>
      </c>
      <c r="O122" s="58">
        <v>2.532E-3</v>
      </c>
      <c r="P122" s="58">
        <v>2.405E-3</v>
      </c>
      <c r="Q122" s="58">
        <v>2.4169999999999999E-3</v>
      </c>
      <c r="R122" s="58">
        <v>2.9849999999999998E-3</v>
      </c>
      <c r="S122" s="58">
        <v>3.0890000000000002E-3</v>
      </c>
      <c r="T122" s="58">
        <v>2.8809999999999999E-3</v>
      </c>
      <c r="U122" s="58">
        <v>2.8470000000000001E-3</v>
      </c>
      <c r="V122" s="58">
        <v>2.5769999999999999E-3</v>
      </c>
      <c r="W122" s="58">
        <v>2.6909999999999998E-3</v>
      </c>
      <c r="X122" s="58">
        <v>3.2139999999999998E-3</v>
      </c>
      <c r="Y122" s="58">
        <v>3.0179999999999998E-3</v>
      </c>
      <c r="Z122" s="58">
        <v>2.64E-3</v>
      </c>
      <c r="AA122" s="58">
        <v>2.9889999999999999E-3</v>
      </c>
      <c r="AB122" s="58">
        <v>3.1710000000000002E-3</v>
      </c>
      <c r="AC122" s="58">
        <v>2.8E-3</v>
      </c>
      <c r="AD122" s="58">
        <v>2.4130000000000002E-3</v>
      </c>
      <c r="AE122" s="58">
        <v>2.7759999999999998E-3</v>
      </c>
      <c r="AF122" s="58">
        <v>2.869E-3</v>
      </c>
      <c r="AG122" s="58">
        <v>2.542E-3</v>
      </c>
      <c r="AH122" s="58">
        <v>2.6029999999999998E-3</v>
      </c>
      <c r="AI122" s="58">
        <v>2.5249999999999999E-3</v>
      </c>
      <c r="AJ122" s="58">
        <v>2.5509999999999999E-3</v>
      </c>
      <c r="AK122" s="58">
        <v>2.6700000000000001E-3</v>
      </c>
      <c r="AL122" s="58">
        <v>2.7520000000000001E-3</v>
      </c>
      <c r="AM122" s="58">
        <v>2.911E-3</v>
      </c>
      <c r="AN122" s="58">
        <v>2.8630000000000001E-3</v>
      </c>
      <c r="AO122" s="58">
        <v>2.6640000000000001E-3</v>
      </c>
      <c r="AP122" s="58">
        <v>2.794E-3</v>
      </c>
      <c r="AQ122" s="58">
        <v>2.9499999999999999E-3</v>
      </c>
      <c r="AR122" s="58">
        <v>2.9589999999999998E-3</v>
      </c>
      <c r="AS122" s="58">
        <v>2.7160000000000001E-3</v>
      </c>
      <c r="AT122" s="58">
        <v>2.9580000000000001E-3</v>
      </c>
      <c r="AU122" s="58">
        <v>3.009E-3</v>
      </c>
      <c r="AV122" s="58">
        <v>2.3779999999999999E-3</v>
      </c>
      <c r="AW122" s="58">
        <v>2.392E-3</v>
      </c>
      <c r="AX122" s="58">
        <v>2.7560000000000002E-3</v>
      </c>
      <c r="AY122" s="58">
        <v>2.9020000000000001E-3</v>
      </c>
      <c r="AZ122" s="58">
        <v>2.9520000000000002E-3</v>
      </c>
      <c r="BA122" s="58">
        <v>3.5379999999999999E-3</v>
      </c>
      <c r="BB122" s="58">
        <v>3.5379999999999999E-3</v>
      </c>
      <c r="BC122" s="58">
        <v>3.2910000000000001E-3</v>
      </c>
      <c r="BD122" s="58">
        <v>2.921E-3</v>
      </c>
      <c r="BE122" s="58">
        <v>2.3410000000000002E-3</v>
      </c>
      <c r="BF122" s="58">
        <v>2.3370000000000001E-3</v>
      </c>
      <c r="BG122" s="58">
        <v>2.4320000000000001E-3</v>
      </c>
      <c r="BH122" s="58">
        <v>2.3089999999999999E-3</v>
      </c>
      <c r="BI122" s="58">
        <v>2.1090000000000002E-3</v>
      </c>
      <c r="BJ122" s="58">
        <v>2.3149999999999998E-3</v>
      </c>
      <c r="BK122" s="58">
        <v>2.9859999999999999E-3</v>
      </c>
      <c r="BL122" s="58">
        <v>2.9030000000000002E-3</v>
      </c>
      <c r="BM122" s="58">
        <v>2.444E-3</v>
      </c>
      <c r="BN122" s="58">
        <v>3.9639999999999996E-3</v>
      </c>
      <c r="BO122" s="58">
        <v>3.9579999999999997E-3</v>
      </c>
      <c r="BP122" s="58">
        <v>2.4250000000000001E-3</v>
      </c>
      <c r="BQ122" s="58">
        <v>2.6080000000000001E-3</v>
      </c>
      <c r="BR122" s="58">
        <v>2.9919999999999999E-3</v>
      </c>
      <c r="BS122" s="58">
        <v>2.7810000000000001E-3</v>
      </c>
      <c r="BT122" s="58">
        <v>2.5270000000000002E-3</v>
      </c>
      <c r="BU122" s="58">
        <v>2.3470000000000001E-3</v>
      </c>
      <c r="BV122" s="58">
        <v>2.1090000000000002E-3</v>
      </c>
      <c r="BW122" s="58">
        <v>2.117E-3</v>
      </c>
      <c r="BX122" s="58">
        <v>2.3219999999999998E-3</v>
      </c>
      <c r="BY122" s="58">
        <v>2.4030000000000002E-3</v>
      </c>
      <c r="BZ122" s="58">
        <v>2.3370000000000001E-3</v>
      </c>
      <c r="CA122" s="58">
        <v>2.6809999999999998E-3</v>
      </c>
      <c r="CB122" s="58">
        <v>2.565E-3</v>
      </c>
      <c r="CC122" s="58">
        <v>2.1670000000000001E-3</v>
      </c>
      <c r="CD122" s="58">
        <v>2.2049999999999999E-3</v>
      </c>
      <c r="CE122" s="58">
        <v>2.2629999999999998E-3</v>
      </c>
      <c r="CF122" s="58">
        <v>2.0479999999999999E-3</v>
      </c>
      <c r="CG122" s="58">
        <v>2.114E-3</v>
      </c>
      <c r="CH122" s="58">
        <v>2.3630000000000001E-3</v>
      </c>
      <c r="CI122" s="58">
        <v>2.052E-3</v>
      </c>
      <c r="CJ122" s="58">
        <v>1.825E-3</v>
      </c>
      <c r="CK122" s="58">
        <v>1.977E-3</v>
      </c>
      <c r="CL122" s="58">
        <v>2.183E-3</v>
      </c>
      <c r="CM122" s="58">
        <v>2.1849999999999999E-3</v>
      </c>
      <c r="CN122" s="58">
        <v>2.3010000000000001E-3</v>
      </c>
      <c r="CO122" s="58">
        <v>2.4190000000000001E-3</v>
      </c>
      <c r="CP122" s="58">
        <v>2.055E-3</v>
      </c>
      <c r="CQ122" s="58">
        <v>2.1480000000000002E-3</v>
      </c>
      <c r="CR122" s="58">
        <v>2.5869999999999999E-3</v>
      </c>
      <c r="CS122" s="58">
        <v>2.405E-3</v>
      </c>
      <c r="CT122" s="58">
        <v>2.222E-3</v>
      </c>
      <c r="CU122" s="58">
        <v>2.555E-3</v>
      </c>
      <c r="CV122" s="58">
        <v>2.454E-3</v>
      </c>
      <c r="CW122" s="58">
        <v>2.199E-3</v>
      </c>
      <c r="CX122" s="58">
        <v>2.209E-3</v>
      </c>
      <c r="CY122" s="58">
        <v>2.124E-3</v>
      </c>
      <c r="CZ122" s="58">
        <v>2.1059999999999998E-3</v>
      </c>
    </row>
    <row r="123" spans="1:104" x14ac:dyDescent="0.45">
      <c r="A123" s="41" t="s">
        <v>485</v>
      </c>
      <c r="C123" s="58">
        <v>1.4250000000000001E-3</v>
      </c>
      <c r="D123" s="58">
        <v>1.5100000000000001E-3</v>
      </c>
      <c r="E123" s="58">
        <v>1.294E-3</v>
      </c>
      <c r="F123" s="58">
        <v>1.488E-3</v>
      </c>
      <c r="G123" s="58">
        <v>2.0100000000000001E-3</v>
      </c>
      <c r="H123" s="58">
        <v>1.6540000000000001E-3</v>
      </c>
      <c r="I123" s="58">
        <v>1.3209999999999999E-3</v>
      </c>
      <c r="J123" s="58">
        <v>1.1609999999999999E-3</v>
      </c>
      <c r="K123" s="58">
        <v>8.1099999999999998E-4</v>
      </c>
      <c r="L123" s="58">
        <v>1.3829999999999999E-3</v>
      </c>
      <c r="M123" s="58">
        <v>1.3630000000000001E-3</v>
      </c>
      <c r="N123" s="58">
        <v>9.1399999999999999E-4</v>
      </c>
      <c r="O123" s="58">
        <v>9.9700000000000006E-4</v>
      </c>
      <c r="P123" s="58">
        <v>1.2769999999999999E-3</v>
      </c>
      <c r="Q123" s="58">
        <v>1.572E-3</v>
      </c>
      <c r="R123" s="58">
        <v>1.6980000000000001E-3</v>
      </c>
      <c r="S123" s="58">
        <v>1.402E-3</v>
      </c>
      <c r="T123" s="58">
        <v>1.281E-3</v>
      </c>
      <c r="U123" s="58">
        <v>1.39E-3</v>
      </c>
      <c r="V123" s="58">
        <v>1.23E-3</v>
      </c>
      <c r="W123" s="58">
        <v>1.0920000000000001E-3</v>
      </c>
      <c r="X123" s="58">
        <v>1.1429999999999999E-3</v>
      </c>
      <c r="Y123" s="58">
        <v>1.2750000000000001E-3</v>
      </c>
      <c r="Z123" s="58">
        <v>1.2849999999999999E-3</v>
      </c>
      <c r="AA123" s="58">
        <v>1.449E-3</v>
      </c>
      <c r="AB123" s="58">
        <v>1.441E-3</v>
      </c>
      <c r="AC123" s="58">
        <v>1.469E-3</v>
      </c>
      <c r="AD123" s="58">
        <v>1.714E-3</v>
      </c>
      <c r="AE123" s="58">
        <v>1.6900000000000001E-3</v>
      </c>
      <c r="AF123" s="58">
        <v>1.6509999999999999E-3</v>
      </c>
      <c r="AG123" s="58">
        <v>1.4790000000000001E-3</v>
      </c>
      <c r="AH123" s="58">
        <v>1.271E-3</v>
      </c>
      <c r="AI123" s="58">
        <v>1.14E-3</v>
      </c>
      <c r="AJ123" s="58">
        <v>1.1039999999999999E-3</v>
      </c>
      <c r="AK123" s="58">
        <v>1.065E-3</v>
      </c>
      <c r="AL123" s="58">
        <v>1.0989999999999999E-3</v>
      </c>
      <c r="AM123" s="58">
        <v>1.17E-3</v>
      </c>
      <c r="AN123" s="58">
        <v>1.1440000000000001E-3</v>
      </c>
      <c r="AO123" s="58">
        <v>1.3829999999999999E-3</v>
      </c>
      <c r="AP123" s="58">
        <v>1.315E-3</v>
      </c>
      <c r="AQ123" s="58">
        <v>1.152E-3</v>
      </c>
      <c r="AR123" s="58">
        <v>1.1280000000000001E-3</v>
      </c>
      <c r="AS123" s="58">
        <v>1.0200000000000001E-3</v>
      </c>
      <c r="AT123" s="58">
        <v>1.2099999999999999E-3</v>
      </c>
      <c r="AU123" s="58">
        <v>1.3110000000000001E-3</v>
      </c>
      <c r="AV123" s="58">
        <v>1.2329999999999999E-3</v>
      </c>
      <c r="AW123" s="58">
        <v>1.3259999999999999E-3</v>
      </c>
      <c r="AX123" s="58">
        <v>1.2700000000000001E-3</v>
      </c>
      <c r="AY123" s="58">
        <v>1.279E-3</v>
      </c>
      <c r="AZ123" s="58">
        <v>1.467E-3</v>
      </c>
      <c r="BA123" s="58">
        <v>1.3489999999999999E-3</v>
      </c>
      <c r="BB123" s="58">
        <v>1.4610000000000001E-3</v>
      </c>
      <c r="BC123" s="58">
        <v>1.585E-3</v>
      </c>
      <c r="BD123" s="58">
        <v>1.4220000000000001E-3</v>
      </c>
      <c r="BE123" s="58">
        <v>1.4660000000000001E-3</v>
      </c>
      <c r="BF123" s="58">
        <v>1.2999999999999999E-3</v>
      </c>
      <c r="BG123" s="58">
        <v>1.06E-3</v>
      </c>
      <c r="BH123" s="58">
        <v>1.126E-3</v>
      </c>
      <c r="BI123" s="58">
        <v>1.2099999999999999E-3</v>
      </c>
      <c r="BJ123" s="58">
        <v>1.529E-3</v>
      </c>
      <c r="BK123" s="58">
        <v>1.91E-3</v>
      </c>
      <c r="BL123" s="58">
        <v>1.9369999999999999E-3</v>
      </c>
      <c r="BM123" s="58">
        <v>1.6410000000000001E-3</v>
      </c>
      <c r="BN123" s="58">
        <v>1.2210000000000001E-3</v>
      </c>
      <c r="BO123" s="58">
        <v>1.315E-3</v>
      </c>
      <c r="BP123" s="58">
        <v>1.5319999999999999E-3</v>
      </c>
      <c r="BQ123" s="58">
        <v>1.382E-3</v>
      </c>
      <c r="BR123" s="58">
        <v>1.207E-3</v>
      </c>
      <c r="BS123" s="58">
        <v>1.2149999999999999E-3</v>
      </c>
      <c r="BT123" s="58">
        <v>1.0579999999999999E-3</v>
      </c>
      <c r="BU123" s="58">
        <v>9.68E-4</v>
      </c>
      <c r="BV123" s="58">
        <v>1.029E-3</v>
      </c>
      <c r="BW123" s="58">
        <v>1.0449999999999999E-3</v>
      </c>
      <c r="BX123" s="58">
        <v>1.1329999999999999E-3</v>
      </c>
      <c r="BY123" s="58">
        <v>1.261E-3</v>
      </c>
      <c r="BZ123" s="58">
        <v>1.3309999999999999E-3</v>
      </c>
      <c r="CA123" s="58">
        <v>1.4350000000000001E-3</v>
      </c>
      <c r="CB123" s="58">
        <v>1.5809999999999999E-3</v>
      </c>
      <c r="CC123" s="58">
        <v>1.5460000000000001E-3</v>
      </c>
      <c r="CD123" s="58">
        <v>1.307E-3</v>
      </c>
      <c r="CE123" s="58">
        <v>1.224E-3</v>
      </c>
      <c r="CF123" s="58">
        <v>1.3600000000000001E-3</v>
      </c>
      <c r="CG123" s="58">
        <v>1.0250000000000001E-3</v>
      </c>
      <c r="CH123" s="58">
        <v>1.065E-3</v>
      </c>
      <c r="CI123" s="58">
        <v>1.4369999999999999E-3</v>
      </c>
      <c r="CJ123" s="58">
        <v>1.312E-3</v>
      </c>
      <c r="CK123" s="58">
        <v>1.4909999999999999E-3</v>
      </c>
      <c r="CL123" s="58">
        <v>1.5950000000000001E-3</v>
      </c>
      <c r="CM123" s="58">
        <v>1.668E-3</v>
      </c>
      <c r="CN123" s="58">
        <v>1.7750000000000001E-3</v>
      </c>
      <c r="CO123" s="58">
        <v>1.4790000000000001E-3</v>
      </c>
      <c r="CP123" s="58">
        <v>1.4430000000000001E-3</v>
      </c>
      <c r="CQ123" s="58">
        <v>1.6570000000000001E-3</v>
      </c>
      <c r="CR123" s="58">
        <v>1.812E-3</v>
      </c>
      <c r="CS123" s="58">
        <v>1.6540000000000001E-3</v>
      </c>
      <c r="CT123" s="58">
        <v>1.4940000000000001E-3</v>
      </c>
      <c r="CU123" s="58">
        <v>2.2750000000000001E-3</v>
      </c>
      <c r="CV123" s="58">
        <v>2.6259999999999999E-3</v>
      </c>
      <c r="CW123" s="58">
        <v>1.6329999999999999E-3</v>
      </c>
      <c r="CX123" s="58">
        <v>1.578E-3</v>
      </c>
      <c r="CY123" s="58">
        <v>1.678E-3</v>
      </c>
      <c r="CZ123" s="58">
        <v>1.846E-3</v>
      </c>
    </row>
    <row r="124" spans="1:104" x14ac:dyDescent="0.45">
      <c r="A124" s="41" t="s">
        <v>162</v>
      </c>
      <c r="C124" s="58">
        <v>3.1300000000000002E-4</v>
      </c>
      <c r="D124" s="58">
        <v>4.08E-4</v>
      </c>
      <c r="E124" s="58">
        <v>4.6000000000000001E-4</v>
      </c>
      <c r="F124" s="58">
        <v>2.8200000000000002E-4</v>
      </c>
      <c r="G124" s="58">
        <v>1.6699999999999999E-4</v>
      </c>
      <c r="H124" s="58">
        <v>2.31E-4</v>
      </c>
      <c r="I124" s="58">
        <v>2.2100000000000001E-4</v>
      </c>
      <c r="J124" s="58">
        <v>1.6100000000000001E-4</v>
      </c>
      <c r="K124" s="58">
        <v>1.9599999999999999E-4</v>
      </c>
      <c r="L124" s="58">
        <v>2.42E-4</v>
      </c>
      <c r="M124" s="58">
        <v>2.42E-4</v>
      </c>
      <c r="N124" s="58">
        <v>1.9000000000000001E-4</v>
      </c>
      <c r="O124" s="58">
        <v>2.1900000000000001E-4</v>
      </c>
      <c r="P124" s="58">
        <v>3.39E-4</v>
      </c>
      <c r="Q124" s="58">
        <v>3.2000000000000003E-4</v>
      </c>
      <c r="R124" s="58">
        <v>2.7700000000000001E-4</v>
      </c>
      <c r="S124" s="58">
        <v>3.57E-4</v>
      </c>
      <c r="T124" s="58">
        <v>4.35E-4</v>
      </c>
      <c r="U124" s="58">
        <v>4.26E-4</v>
      </c>
      <c r="V124" s="58">
        <v>3.6999999999999999E-4</v>
      </c>
      <c r="W124" s="58">
        <v>3.3199999999999999E-4</v>
      </c>
      <c r="X124" s="58">
        <v>3.48E-4</v>
      </c>
      <c r="Y124" s="58">
        <v>3.1199999999999999E-4</v>
      </c>
      <c r="Z124" s="58">
        <v>2.42E-4</v>
      </c>
      <c r="AA124" s="58">
        <v>3.1799999999999998E-4</v>
      </c>
      <c r="AB124" s="58">
        <v>3.8000000000000002E-4</v>
      </c>
      <c r="AC124" s="58">
        <v>3.1199999999999999E-4</v>
      </c>
      <c r="AD124" s="58">
        <v>2.5300000000000002E-4</v>
      </c>
      <c r="AE124" s="58">
        <v>2.5099999999999998E-4</v>
      </c>
      <c r="AF124" s="58">
        <v>2.5399999999999999E-4</v>
      </c>
      <c r="AG124" s="58">
        <v>2.9700000000000001E-4</v>
      </c>
      <c r="AH124" s="58">
        <v>2.8600000000000001E-4</v>
      </c>
      <c r="AI124" s="58">
        <v>2.8699999999999998E-4</v>
      </c>
      <c r="AJ124" s="58">
        <v>3.2499999999999999E-4</v>
      </c>
      <c r="AK124" s="58">
        <v>2.5399999999999999E-4</v>
      </c>
      <c r="AL124" s="58">
        <v>2.5000000000000001E-4</v>
      </c>
      <c r="AM124" s="58">
        <v>2.9700000000000001E-4</v>
      </c>
      <c r="AN124" s="58">
        <v>2.2800000000000001E-4</v>
      </c>
      <c r="AO124" s="58">
        <v>1.84E-4</v>
      </c>
      <c r="AP124" s="58">
        <v>2.6200000000000003E-4</v>
      </c>
      <c r="AQ124" s="58">
        <v>2.9999999999999997E-4</v>
      </c>
      <c r="AR124" s="58">
        <v>2.4899999999999998E-4</v>
      </c>
      <c r="AS124" s="58">
        <v>2.4600000000000002E-4</v>
      </c>
      <c r="AT124" s="58">
        <v>2.7099999999999997E-4</v>
      </c>
      <c r="AU124" s="58">
        <v>2.9799999999999998E-4</v>
      </c>
      <c r="AV124" s="58">
        <v>2.9999999999999997E-4</v>
      </c>
      <c r="AW124" s="58">
        <v>2.8299999999999999E-4</v>
      </c>
      <c r="AX124" s="58">
        <v>2.7399999999999999E-4</v>
      </c>
      <c r="AY124" s="58">
        <v>2.9999999999999997E-4</v>
      </c>
      <c r="AZ124" s="58">
        <v>3.2299999999999999E-4</v>
      </c>
      <c r="BA124" s="58">
        <v>2.9300000000000002E-4</v>
      </c>
      <c r="BB124" s="58">
        <v>4.1899999999999999E-4</v>
      </c>
      <c r="BC124" s="58">
        <v>3.57E-4</v>
      </c>
      <c r="BD124" s="58">
        <v>1.8200000000000001E-4</v>
      </c>
      <c r="BE124" s="58">
        <v>2.05E-4</v>
      </c>
      <c r="BF124" s="58">
        <v>2.6600000000000001E-4</v>
      </c>
      <c r="BG124" s="58">
        <v>3.6200000000000002E-4</v>
      </c>
      <c r="BH124" s="58">
        <v>2.7300000000000002E-4</v>
      </c>
      <c r="BI124" s="58">
        <v>1.5100000000000001E-4</v>
      </c>
      <c r="BJ124" s="58">
        <v>1.8000000000000001E-4</v>
      </c>
      <c r="BK124" s="58">
        <v>1.75E-4</v>
      </c>
      <c r="BL124" s="58">
        <v>1.55E-4</v>
      </c>
      <c r="BM124" s="58">
        <v>1.83E-4</v>
      </c>
      <c r="BN124" s="58">
        <v>1.8200000000000001E-4</v>
      </c>
      <c r="BO124" s="58">
        <v>2.0000000000000001E-4</v>
      </c>
      <c r="BP124" s="58">
        <v>2.6899999999999998E-4</v>
      </c>
      <c r="BQ124" s="58">
        <v>2.4699999999999999E-4</v>
      </c>
      <c r="BR124" s="58">
        <v>1.83E-4</v>
      </c>
      <c r="BS124" s="58">
        <v>1.7899999999999999E-4</v>
      </c>
      <c r="BT124" s="58">
        <v>2.24E-4</v>
      </c>
      <c r="BU124" s="58">
        <v>2.8699999999999998E-4</v>
      </c>
      <c r="BV124" s="58">
        <v>2.9300000000000002E-4</v>
      </c>
      <c r="BW124" s="58">
        <v>2.9E-4</v>
      </c>
      <c r="BX124" s="58">
        <v>2.8299999999999999E-4</v>
      </c>
      <c r="BY124" s="58">
        <v>2.8800000000000001E-4</v>
      </c>
      <c r="BZ124" s="58">
        <v>3.5199999999999999E-4</v>
      </c>
      <c r="CA124" s="58">
        <v>3.1700000000000001E-4</v>
      </c>
      <c r="CB124" s="58">
        <v>2.4699999999999999E-4</v>
      </c>
      <c r="CC124" s="58">
        <v>1.7799999999999999E-4</v>
      </c>
      <c r="CD124" s="58">
        <v>1.55E-4</v>
      </c>
      <c r="CE124" s="58">
        <v>2.7E-4</v>
      </c>
      <c r="CF124" s="58">
        <v>2.9399999999999999E-4</v>
      </c>
      <c r="CG124" s="58">
        <v>2.6400000000000002E-4</v>
      </c>
      <c r="CH124" s="58">
        <v>2.5099999999999998E-4</v>
      </c>
      <c r="CI124" s="58">
        <v>2.1699999999999999E-4</v>
      </c>
      <c r="CJ124" s="58">
        <v>2.13E-4</v>
      </c>
      <c r="CK124" s="58">
        <v>2.0599999999999999E-4</v>
      </c>
      <c r="CL124" s="58">
        <v>2.2800000000000001E-4</v>
      </c>
      <c r="CM124" s="58">
        <v>2.2800000000000001E-4</v>
      </c>
      <c r="CN124" s="58">
        <v>2.0000000000000001E-4</v>
      </c>
      <c r="CO124" s="58">
        <v>1.6799999999999999E-4</v>
      </c>
      <c r="CP124" s="58">
        <v>9.7999999999999997E-5</v>
      </c>
      <c r="CQ124" s="58">
        <v>8.6000000000000003E-5</v>
      </c>
      <c r="CR124" s="58">
        <v>1.5799999999999999E-4</v>
      </c>
      <c r="CS124" s="58">
        <v>2.2499999999999999E-4</v>
      </c>
      <c r="CT124" s="58">
        <v>2.2100000000000001E-4</v>
      </c>
      <c r="CU124" s="58">
        <v>2.4899999999999998E-4</v>
      </c>
      <c r="CV124" s="58">
        <v>3.7300000000000001E-4</v>
      </c>
      <c r="CW124" s="58">
        <v>3.3599999999999998E-4</v>
      </c>
      <c r="CX124" s="58">
        <v>2.43E-4</v>
      </c>
      <c r="CY124" s="58">
        <v>2.5000000000000001E-4</v>
      </c>
      <c r="CZ124" s="58">
        <v>2.41E-4</v>
      </c>
    </row>
    <row r="125" spans="1:104" x14ac:dyDescent="0.45">
      <c r="A125" s="41" t="s">
        <v>163</v>
      </c>
      <c r="C125" s="58">
        <v>3.2899999999999997E-4</v>
      </c>
      <c r="D125" s="58">
        <v>3.3599999999999998E-4</v>
      </c>
      <c r="E125" s="58">
        <v>3.7399999999999998E-4</v>
      </c>
      <c r="F125" s="58">
        <v>4.6799999999999999E-4</v>
      </c>
      <c r="G125" s="58">
        <v>4.66E-4</v>
      </c>
      <c r="H125" s="58">
        <v>4.08E-4</v>
      </c>
      <c r="I125" s="58">
        <v>4.6900000000000002E-4</v>
      </c>
      <c r="J125" s="58">
        <v>5.1900000000000004E-4</v>
      </c>
      <c r="K125" s="58">
        <v>3.97E-4</v>
      </c>
      <c r="L125" s="58">
        <v>3.6900000000000002E-4</v>
      </c>
      <c r="M125" s="58">
        <v>4.2700000000000002E-4</v>
      </c>
      <c r="N125" s="58">
        <v>4.1100000000000002E-4</v>
      </c>
      <c r="O125" s="58">
        <v>4.0099999999999999E-4</v>
      </c>
      <c r="P125" s="58">
        <v>4.55E-4</v>
      </c>
      <c r="Q125" s="58">
        <v>5.1900000000000004E-4</v>
      </c>
      <c r="R125" s="58">
        <v>5.7899999999999998E-4</v>
      </c>
      <c r="S125" s="58">
        <v>5.0600000000000005E-4</v>
      </c>
      <c r="T125" s="58">
        <v>3.9199999999999999E-4</v>
      </c>
      <c r="U125" s="58">
        <v>3.7500000000000001E-4</v>
      </c>
      <c r="V125" s="58">
        <v>3.6299999999999999E-4</v>
      </c>
      <c r="W125" s="58">
        <v>3.7800000000000003E-4</v>
      </c>
      <c r="X125" s="58">
        <v>4.5899999999999999E-4</v>
      </c>
      <c r="Y125" s="58">
        <v>4.8700000000000002E-4</v>
      </c>
      <c r="Z125" s="58">
        <v>4.4000000000000002E-4</v>
      </c>
      <c r="AA125" s="58">
        <v>4.1100000000000002E-4</v>
      </c>
      <c r="AB125" s="58">
        <v>4.2400000000000001E-4</v>
      </c>
      <c r="AC125" s="58">
        <v>4.5399999999999998E-4</v>
      </c>
      <c r="AD125" s="58">
        <v>4.7699999999999999E-4</v>
      </c>
      <c r="AE125" s="58">
        <v>4.4700000000000002E-4</v>
      </c>
      <c r="AF125" s="58">
        <v>4.55E-4</v>
      </c>
      <c r="AG125" s="58">
        <v>4.9399999999999997E-4</v>
      </c>
      <c r="AH125" s="58">
        <v>4.4299999999999998E-4</v>
      </c>
      <c r="AI125" s="58">
        <v>3.57E-4</v>
      </c>
      <c r="AJ125" s="58">
        <v>3.48E-4</v>
      </c>
      <c r="AK125" s="58">
        <v>3.3199999999999999E-4</v>
      </c>
      <c r="AL125" s="58">
        <v>2.9E-4</v>
      </c>
      <c r="AM125" s="58">
        <v>3.8099999999999999E-4</v>
      </c>
      <c r="AN125" s="58">
        <v>3.77E-4</v>
      </c>
      <c r="AO125" s="58">
        <v>3.5E-4</v>
      </c>
      <c r="AP125" s="58">
        <v>3.6900000000000002E-4</v>
      </c>
      <c r="AQ125" s="58">
        <v>3.6900000000000002E-4</v>
      </c>
      <c r="AR125" s="58">
        <v>3.3799999999999998E-4</v>
      </c>
      <c r="AS125" s="58">
        <v>3.1300000000000002E-4</v>
      </c>
      <c r="AT125" s="58">
        <v>3.9199999999999999E-4</v>
      </c>
      <c r="AU125" s="58">
        <v>4.0099999999999999E-4</v>
      </c>
      <c r="AV125" s="58">
        <v>3.57E-4</v>
      </c>
      <c r="AW125" s="58">
        <v>3.5199999999999999E-4</v>
      </c>
      <c r="AX125" s="58">
        <v>3.4099999999999999E-4</v>
      </c>
      <c r="AY125" s="58">
        <v>3.8900000000000002E-4</v>
      </c>
      <c r="AZ125" s="58">
        <v>3.6000000000000002E-4</v>
      </c>
      <c r="BA125" s="58">
        <v>2.3599999999999999E-4</v>
      </c>
      <c r="BB125" s="58">
        <v>3.8900000000000002E-4</v>
      </c>
      <c r="BC125" s="58">
        <v>5.9699999999999998E-4</v>
      </c>
      <c r="BD125" s="58">
        <v>4.73E-4</v>
      </c>
      <c r="BE125" s="58">
        <v>3.7100000000000002E-4</v>
      </c>
      <c r="BF125" s="58">
        <v>4.7100000000000001E-4</v>
      </c>
      <c r="BG125" s="58">
        <v>5.0799999999999999E-4</v>
      </c>
      <c r="BH125" s="58">
        <v>4.9399999999999997E-4</v>
      </c>
      <c r="BI125" s="58">
        <v>4.8999999999999998E-4</v>
      </c>
      <c r="BJ125" s="58">
        <v>4.3399999999999998E-4</v>
      </c>
      <c r="BK125" s="58">
        <v>3.1300000000000002E-4</v>
      </c>
      <c r="BL125" s="58">
        <v>3.6900000000000002E-4</v>
      </c>
      <c r="BM125" s="58">
        <v>4.9899999999999999E-4</v>
      </c>
      <c r="BN125" s="58">
        <v>4.28E-4</v>
      </c>
      <c r="BO125" s="58">
        <v>3.3599999999999998E-4</v>
      </c>
      <c r="BP125" s="58">
        <v>3.8200000000000002E-4</v>
      </c>
      <c r="BQ125" s="58">
        <v>4.3100000000000001E-4</v>
      </c>
      <c r="BR125" s="58">
        <v>5.0900000000000001E-4</v>
      </c>
      <c r="BS125" s="58">
        <v>6.1600000000000001E-4</v>
      </c>
      <c r="BT125" s="58">
        <v>5.9599999999999996E-4</v>
      </c>
      <c r="BU125" s="58">
        <v>6.0599999999999998E-4</v>
      </c>
      <c r="BV125" s="58">
        <v>7.5100000000000004E-4</v>
      </c>
      <c r="BW125" s="58">
        <v>6.6699999999999995E-4</v>
      </c>
      <c r="BX125" s="58">
        <v>4.2000000000000002E-4</v>
      </c>
      <c r="BY125" s="58">
        <v>3.7599999999999998E-4</v>
      </c>
      <c r="BZ125" s="58">
        <v>4.1300000000000001E-4</v>
      </c>
      <c r="CA125" s="58">
        <v>4.7199999999999998E-4</v>
      </c>
      <c r="CB125" s="58">
        <v>5.3899999999999998E-4</v>
      </c>
      <c r="CC125" s="58">
        <v>5.3700000000000004E-4</v>
      </c>
      <c r="CD125" s="58">
        <v>5.2899999999999996E-4</v>
      </c>
      <c r="CE125" s="58">
        <v>4.4099999999999999E-4</v>
      </c>
      <c r="CF125" s="58">
        <v>3.2899999999999997E-4</v>
      </c>
      <c r="CG125" s="58">
        <v>3.6999999999999999E-4</v>
      </c>
      <c r="CH125" s="58">
        <v>5.7899999999999998E-4</v>
      </c>
      <c r="CI125" s="58">
        <v>5.44E-4</v>
      </c>
      <c r="CJ125" s="58">
        <v>3.8000000000000002E-4</v>
      </c>
      <c r="CK125" s="58">
        <v>4.2999999999999999E-4</v>
      </c>
      <c r="CL125" s="58">
        <v>3.4400000000000001E-4</v>
      </c>
      <c r="CM125" s="58">
        <v>2.24E-4</v>
      </c>
      <c r="CN125" s="58">
        <v>3.3E-4</v>
      </c>
      <c r="CO125" s="58">
        <v>4.2999999999999999E-4</v>
      </c>
      <c r="CP125" s="58">
        <v>3.4699999999999998E-4</v>
      </c>
      <c r="CQ125" s="58">
        <v>3.86E-4</v>
      </c>
      <c r="CR125" s="58">
        <v>5.4799999999999998E-4</v>
      </c>
      <c r="CS125" s="58">
        <v>4.9200000000000003E-4</v>
      </c>
      <c r="CT125" s="58">
        <v>5.3700000000000004E-4</v>
      </c>
      <c r="CU125" s="58">
        <v>5.5800000000000001E-4</v>
      </c>
      <c r="CV125" s="58">
        <v>4.4000000000000002E-4</v>
      </c>
      <c r="CW125" s="58">
        <v>4.8899999999999996E-4</v>
      </c>
      <c r="CX125" s="58">
        <v>5.1199999999999998E-4</v>
      </c>
      <c r="CY125" s="58">
        <v>5.1800000000000001E-4</v>
      </c>
      <c r="CZ125" s="58">
        <v>5.31E-4</v>
      </c>
    </row>
    <row r="126" spans="1:104" x14ac:dyDescent="0.45">
      <c r="A126" s="41" t="s">
        <v>164</v>
      </c>
      <c r="C126" s="58">
        <v>2.02E-4</v>
      </c>
      <c r="D126" s="58">
        <v>2.7E-4</v>
      </c>
      <c r="E126" s="58">
        <v>1.9799999999999999E-4</v>
      </c>
      <c r="F126" s="58">
        <v>1.65E-4</v>
      </c>
      <c r="G126" s="58">
        <v>1.06E-4</v>
      </c>
      <c r="H126" s="58">
        <v>5.5999999999999999E-5</v>
      </c>
      <c r="I126" s="58">
        <v>9.1000000000000003E-5</v>
      </c>
      <c r="J126" s="58">
        <v>1.13E-4</v>
      </c>
      <c r="K126" s="58">
        <v>8.2000000000000001E-5</v>
      </c>
      <c r="L126" s="58">
        <v>1.5799999999999999E-4</v>
      </c>
      <c r="M126" s="58">
        <v>1.8799999999999999E-4</v>
      </c>
      <c r="N126" s="58">
        <v>1.05E-4</v>
      </c>
      <c r="O126" s="58">
        <v>1.1400000000000001E-4</v>
      </c>
      <c r="P126" s="58">
        <v>1.6000000000000001E-4</v>
      </c>
      <c r="Q126" s="58">
        <v>1.45E-4</v>
      </c>
      <c r="R126" s="58">
        <v>7.3999999999999996E-5</v>
      </c>
      <c r="S126" s="58">
        <v>6.7000000000000002E-5</v>
      </c>
      <c r="T126" s="58">
        <v>6.8999999999999997E-5</v>
      </c>
      <c r="U126" s="58">
        <v>4.6E-5</v>
      </c>
      <c r="V126" s="58">
        <v>5.1E-5</v>
      </c>
      <c r="W126" s="58">
        <v>7.8999999999999996E-5</v>
      </c>
      <c r="X126" s="58">
        <v>8.2000000000000001E-5</v>
      </c>
      <c r="Y126" s="58">
        <v>5.8E-5</v>
      </c>
      <c r="Z126" s="58">
        <v>8.0000000000000007E-5</v>
      </c>
      <c r="AA126" s="58">
        <v>1.21E-4</v>
      </c>
      <c r="AB126" s="58">
        <v>9.3999999999999994E-5</v>
      </c>
      <c r="AC126" s="58">
        <v>8.5000000000000006E-5</v>
      </c>
      <c r="AD126" s="58">
        <v>7.7000000000000001E-5</v>
      </c>
      <c r="AE126" s="58">
        <v>4.3000000000000002E-5</v>
      </c>
      <c r="AF126" s="58">
        <v>8.2999999999999998E-5</v>
      </c>
      <c r="AG126" s="58">
        <v>1.01E-4</v>
      </c>
      <c r="AH126" s="58">
        <v>6.7999999999999999E-5</v>
      </c>
      <c r="AI126" s="58">
        <v>1.3200000000000001E-4</v>
      </c>
      <c r="AJ126" s="58">
        <v>1.6799999999999999E-4</v>
      </c>
      <c r="AK126" s="58">
        <v>9.5000000000000005E-5</v>
      </c>
      <c r="AL126" s="58">
        <v>3.6000000000000001E-5</v>
      </c>
      <c r="AM126" s="58">
        <v>2.8E-5</v>
      </c>
      <c r="AN126" s="58">
        <v>1.2E-4</v>
      </c>
      <c r="AO126" s="58">
        <v>1.4200000000000001E-4</v>
      </c>
      <c r="AP126" s="58">
        <v>1.08E-4</v>
      </c>
      <c r="AQ126" s="58">
        <v>1.2999999999999999E-4</v>
      </c>
      <c r="AR126" s="58">
        <v>2.2499999999999999E-4</v>
      </c>
      <c r="AS126" s="58">
        <v>2.1100000000000001E-4</v>
      </c>
      <c r="AT126" s="58">
        <v>1.1E-4</v>
      </c>
      <c r="AU126" s="58">
        <v>1.5200000000000001E-4</v>
      </c>
      <c r="AV126" s="58">
        <v>2.63E-4</v>
      </c>
      <c r="AW126" s="58">
        <v>2.5300000000000002E-4</v>
      </c>
      <c r="AX126" s="58">
        <v>1.22E-4</v>
      </c>
      <c r="AY126" s="58">
        <v>8.3999999999999995E-5</v>
      </c>
      <c r="AZ126" s="58">
        <v>9.7E-5</v>
      </c>
      <c r="BA126" s="58">
        <v>1.4799999999999999E-4</v>
      </c>
      <c r="BB126" s="58">
        <v>1.3899999999999999E-4</v>
      </c>
      <c r="BC126" s="58">
        <v>1.74E-4</v>
      </c>
      <c r="BD126" s="58">
        <v>2.3499999999999999E-4</v>
      </c>
      <c r="BE126" s="58">
        <v>1.8799999999999999E-4</v>
      </c>
      <c r="BF126" s="58">
        <v>1.55E-4</v>
      </c>
      <c r="BG126" s="58">
        <v>1.6799999999999999E-4</v>
      </c>
      <c r="BH126" s="58">
        <v>2.1800000000000001E-4</v>
      </c>
      <c r="BI126" s="58">
        <v>2.4399999999999999E-4</v>
      </c>
      <c r="BJ126" s="58">
        <v>1.6100000000000001E-4</v>
      </c>
      <c r="BK126" s="58">
        <v>8.7999999999999998E-5</v>
      </c>
      <c r="BL126" s="58">
        <v>1.25E-4</v>
      </c>
      <c r="BM126" s="58">
        <v>1.46E-4</v>
      </c>
      <c r="BN126" s="58">
        <v>1.47E-4</v>
      </c>
      <c r="BO126" s="58">
        <v>1.37E-4</v>
      </c>
      <c r="BP126" s="58">
        <v>1.5200000000000001E-4</v>
      </c>
      <c r="BQ126" s="58">
        <v>1.25E-4</v>
      </c>
      <c r="BR126" s="58">
        <v>1.18E-4</v>
      </c>
      <c r="BS126" s="58">
        <v>2.1599999999999999E-4</v>
      </c>
      <c r="BT126" s="58">
        <v>2.6899999999999998E-4</v>
      </c>
      <c r="BU126" s="58">
        <v>2.4499999999999999E-4</v>
      </c>
      <c r="BV126" s="58">
        <v>2.13E-4</v>
      </c>
      <c r="BW126" s="58">
        <v>2.3800000000000001E-4</v>
      </c>
      <c r="BX126" s="58">
        <v>2.5799999999999998E-4</v>
      </c>
      <c r="BY126" s="58">
        <v>3.2200000000000002E-4</v>
      </c>
      <c r="BZ126" s="58">
        <v>3.8900000000000002E-4</v>
      </c>
      <c r="CA126" s="58">
        <v>3.5599999999999998E-4</v>
      </c>
      <c r="CB126" s="58">
        <v>2.9799999999999998E-4</v>
      </c>
      <c r="CC126" s="58">
        <v>2.9599999999999998E-4</v>
      </c>
      <c r="CD126" s="58">
        <v>2.4699999999999999E-4</v>
      </c>
      <c r="CE126" s="58">
        <v>1.65E-4</v>
      </c>
      <c r="CF126" s="58">
        <v>1.3899999999999999E-4</v>
      </c>
      <c r="CG126" s="58">
        <v>1.26E-4</v>
      </c>
      <c r="CH126" s="58">
        <v>1.76E-4</v>
      </c>
      <c r="CI126" s="58">
        <v>2.4800000000000001E-4</v>
      </c>
      <c r="CJ126" s="58">
        <v>2.5000000000000001E-4</v>
      </c>
      <c r="CK126" s="58">
        <v>4.5300000000000001E-4</v>
      </c>
      <c r="CL126" s="58">
        <v>5.9299999999999999E-4</v>
      </c>
      <c r="CM126" s="58">
        <v>3.88E-4</v>
      </c>
      <c r="CN126" s="58">
        <v>3.0299999999999999E-4</v>
      </c>
      <c r="CO126" s="58">
        <v>3.8499999999999998E-4</v>
      </c>
      <c r="CP126" s="58">
        <v>3.4400000000000001E-4</v>
      </c>
      <c r="CQ126" s="58">
        <v>2.8800000000000001E-4</v>
      </c>
      <c r="CR126" s="58">
        <v>3.4900000000000003E-4</v>
      </c>
      <c r="CS126" s="58">
        <v>5.5999999999999995E-4</v>
      </c>
      <c r="CT126" s="58">
        <v>5.1400000000000003E-4</v>
      </c>
      <c r="CU126" s="58">
        <v>3.0499999999999999E-4</v>
      </c>
      <c r="CV126" s="58">
        <v>3.3500000000000001E-4</v>
      </c>
      <c r="CW126" s="58">
        <v>2.4699999999999999E-4</v>
      </c>
      <c r="CX126" s="58">
        <v>3.1E-4</v>
      </c>
      <c r="CY126" s="58">
        <v>5.3799999999999996E-4</v>
      </c>
      <c r="CZ126" s="58">
        <v>6.9800000000000005E-4</v>
      </c>
    </row>
    <row r="127" spans="1:104" x14ac:dyDescent="0.45">
      <c r="A127" s="41" t="s">
        <v>165</v>
      </c>
      <c r="C127" s="58">
        <v>9.6900000000000003E-4</v>
      </c>
      <c r="D127" s="58">
        <v>1.005E-3</v>
      </c>
      <c r="E127" s="58">
        <v>1.1620000000000001E-3</v>
      </c>
      <c r="F127" s="58">
        <v>1.1440000000000001E-3</v>
      </c>
      <c r="G127" s="58">
        <v>1.1299999999999999E-3</v>
      </c>
      <c r="H127" s="58">
        <v>1.1349999999999999E-3</v>
      </c>
      <c r="I127" s="58">
        <v>1.0679999999999999E-3</v>
      </c>
      <c r="J127" s="58">
        <v>1.0150000000000001E-3</v>
      </c>
      <c r="K127" s="58">
        <v>1.1479999999999999E-3</v>
      </c>
      <c r="L127" s="58">
        <v>1.2509999999999999E-3</v>
      </c>
      <c r="M127" s="58">
        <v>1.2030000000000001E-3</v>
      </c>
      <c r="N127" s="58">
        <v>1.0920000000000001E-3</v>
      </c>
      <c r="O127" s="58">
        <v>9.77E-4</v>
      </c>
      <c r="P127" s="58">
        <v>1.0640000000000001E-3</v>
      </c>
      <c r="Q127" s="58">
        <v>9.3899999999999995E-4</v>
      </c>
      <c r="R127" s="58">
        <v>7.4700000000000005E-4</v>
      </c>
      <c r="S127" s="58">
        <v>7.9199999999999995E-4</v>
      </c>
      <c r="T127" s="58">
        <v>9.2299999999999999E-4</v>
      </c>
      <c r="U127" s="58">
        <v>8.4900000000000004E-4</v>
      </c>
      <c r="V127" s="58">
        <v>8.2899999999999998E-4</v>
      </c>
      <c r="W127" s="58">
        <v>9.9700000000000006E-4</v>
      </c>
      <c r="X127" s="58">
        <v>1.1050000000000001E-3</v>
      </c>
      <c r="Y127" s="58">
        <v>1.129E-3</v>
      </c>
      <c r="Z127" s="58">
        <v>1.139E-3</v>
      </c>
      <c r="AA127" s="58">
        <v>1.0989999999999999E-3</v>
      </c>
      <c r="AB127" s="58">
        <v>9.3700000000000001E-4</v>
      </c>
      <c r="AC127" s="58">
        <v>8.1499999999999997E-4</v>
      </c>
      <c r="AD127" s="58">
        <v>8.8599999999999996E-4</v>
      </c>
      <c r="AE127" s="58">
        <v>9.2500000000000004E-4</v>
      </c>
      <c r="AF127" s="58">
        <v>8.92E-4</v>
      </c>
      <c r="AG127" s="58">
        <v>8.3000000000000001E-4</v>
      </c>
      <c r="AH127" s="58">
        <v>8.0099999999999995E-4</v>
      </c>
      <c r="AI127" s="58">
        <v>7.5100000000000004E-4</v>
      </c>
      <c r="AJ127" s="58">
        <v>7.2900000000000005E-4</v>
      </c>
      <c r="AK127" s="58">
        <v>7.9100000000000004E-4</v>
      </c>
      <c r="AL127" s="58">
        <v>8.6399999999999997E-4</v>
      </c>
      <c r="AM127" s="58">
        <v>8.83E-4</v>
      </c>
      <c r="AN127" s="58">
        <v>8.03E-4</v>
      </c>
      <c r="AO127" s="58">
        <v>5.8500000000000002E-4</v>
      </c>
      <c r="AP127" s="58">
        <v>4.5399999999999998E-4</v>
      </c>
      <c r="AQ127" s="58">
        <v>5.6099999999999998E-4</v>
      </c>
      <c r="AR127" s="58">
        <v>6.3000000000000003E-4</v>
      </c>
      <c r="AS127" s="58">
        <v>5.6300000000000002E-4</v>
      </c>
      <c r="AT127" s="58">
        <v>5.4500000000000002E-4</v>
      </c>
      <c r="AU127" s="58">
        <v>6.4099999999999997E-4</v>
      </c>
      <c r="AV127" s="58">
        <v>6.7599999999999995E-4</v>
      </c>
      <c r="AW127" s="58">
        <v>7.3899999999999997E-4</v>
      </c>
      <c r="AX127" s="58">
        <v>7.6900000000000004E-4</v>
      </c>
      <c r="AY127" s="58">
        <v>9.0200000000000002E-4</v>
      </c>
      <c r="AZ127" s="58">
        <v>9.4899999999999997E-4</v>
      </c>
      <c r="BA127" s="58">
        <v>7.3099999999999999E-4</v>
      </c>
      <c r="BB127" s="58">
        <v>7.36E-4</v>
      </c>
      <c r="BC127" s="58">
        <v>8.3799999999999999E-4</v>
      </c>
      <c r="BD127" s="58">
        <v>8.8199999999999997E-4</v>
      </c>
      <c r="BE127" s="58">
        <v>7.9299999999999998E-4</v>
      </c>
      <c r="BF127" s="58">
        <v>7.8899999999999999E-4</v>
      </c>
      <c r="BG127" s="58">
        <v>9.9200000000000004E-4</v>
      </c>
      <c r="BH127" s="58">
        <v>9.2000000000000003E-4</v>
      </c>
      <c r="BI127" s="58">
        <v>8.1700000000000002E-4</v>
      </c>
      <c r="BJ127" s="58">
        <v>8.7299999999999997E-4</v>
      </c>
      <c r="BK127" s="58">
        <v>8.8199999999999997E-4</v>
      </c>
      <c r="BL127" s="58">
        <v>1.041E-3</v>
      </c>
      <c r="BM127" s="58">
        <v>1.1360000000000001E-3</v>
      </c>
      <c r="BN127" s="58">
        <v>9.8499999999999998E-4</v>
      </c>
      <c r="BO127" s="58">
        <v>8.7500000000000002E-4</v>
      </c>
      <c r="BP127" s="58">
        <v>7.4399999999999998E-4</v>
      </c>
      <c r="BQ127" s="58">
        <v>7.3200000000000001E-4</v>
      </c>
      <c r="BR127" s="58">
        <v>7.7099999999999998E-4</v>
      </c>
      <c r="BS127" s="58">
        <v>8.4599999999999996E-4</v>
      </c>
      <c r="BT127" s="58">
        <v>9.2100000000000005E-4</v>
      </c>
      <c r="BU127" s="58">
        <v>1.0380000000000001E-3</v>
      </c>
      <c r="BV127" s="58">
        <v>1.286E-3</v>
      </c>
      <c r="BW127" s="58">
        <v>1.348E-3</v>
      </c>
      <c r="BX127" s="58">
        <v>1.242E-3</v>
      </c>
      <c r="BY127" s="58">
        <v>1.0920000000000001E-3</v>
      </c>
      <c r="BZ127" s="58">
        <v>1.2260000000000001E-3</v>
      </c>
      <c r="CA127" s="58">
        <v>1.289E-3</v>
      </c>
      <c r="CB127" s="58">
        <v>1.1329999999999999E-3</v>
      </c>
      <c r="CC127" s="58">
        <v>1.0460000000000001E-3</v>
      </c>
      <c r="CD127" s="58">
        <v>1.0709999999999999E-3</v>
      </c>
      <c r="CE127" s="58">
        <v>1.366E-3</v>
      </c>
      <c r="CF127" s="58">
        <v>1.5200000000000001E-3</v>
      </c>
      <c r="CG127" s="58">
        <v>1.3060000000000001E-3</v>
      </c>
      <c r="CH127" s="58">
        <v>1.163E-3</v>
      </c>
      <c r="CI127" s="58">
        <v>1.103E-3</v>
      </c>
      <c r="CJ127" s="58">
        <v>1.127E-3</v>
      </c>
      <c r="CK127" s="58">
        <v>1.248E-3</v>
      </c>
      <c r="CL127" s="58">
        <v>1.2099999999999999E-3</v>
      </c>
      <c r="CM127" s="58">
        <v>1.2049999999999999E-3</v>
      </c>
      <c r="CN127" s="58">
        <v>1.1310000000000001E-3</v>
      </c>
      <c r="CO127" s="58">
        <v>9.0499999999999999E-4</v>
      </c>
      <c r="CP127" s="58">
        <v>1.173E-3</v>
      </c>
      <c r="CQ127" s="58">
        <v>1.3860000000000001E-3</v>
      </c>
      <c r="CR127" s="58">
        <v>1.1720000000000001E-3</v>
      </c>
      <c r="CS127" s="58">
        <v>1.101E-3</v>
      </c>
      <c r="CT127" s="58">
        <v>1.049E-3</v>
      </c>
      <c r="CU127" s="58">
        <v>1.134E-3</v>
      </c>
      <c r="CV127" s="58">
        <v>1.302E-3</v>
      </c>
      <c r="CW127" s="58">
        <v>1.281E-3</v>
      </c>
      <c r="CX127" s="58">
        <v>1.3910000000000001E-3</v>
      </c>
      <c r="CY127" s="58">
        <v>1.3010000000000001E-3</v>
      </c>
      <c r="CZ127" s="58">
        <v>1.2800000000000001E-3</v>
      </c>
    </row>
    <row r="128" spans="1:104" x14ac:dyDescent="0.45">
      <c r="A128" s="41" t="s">
        <v>166</v>
      </c>
      <c r="C128" s="58">
        <v>5.378E-3</v>
      </c>
      <c r="D128" s="58">
        <v>5.4640000000000001E-3</v>
      </c>
      <c r="E128" s="58">
        <v>5.359E-3</v>
      </c>
      <c r="F128" s="58">
        <v>5.0299999999999997E-3</v>
      </c>
      <c r="G128" s="58">
        <v>4.45E-3</v>
      </c>
      <c r="H128" s="58">
        <v>4.4520000000000002E-3</v>
      </c>
      <c r="I128" s="58">
        <v>4.5840000000000004E-3</v>
      </c>
      <c r="J128" s="58">
        <v>4.1440000000000001E-3</v>
      </c>
      <c r="K128" s="58">
        <v>4.2839999999999996E-3</v>
      </c>
      <c r="L128" s="58">
        <v>4.6779999999999999E-3</v>
      </c>
      <c r="M128" s="58">
        <v>4.6119999999999998E-3</v>
      </c>
      <c r="N128" s="58">
        <v>4.816E-3</v>
      </c>
      <c r="O128" s="58">
        <v>4.6610000000000002E-3</v>
      </c>
      <c r="P128" s="58">
        <v>4.705E-3</v>
      </c>
      <c r="Q128" s="58">
        <v>4.712E-3</v>
      </c>
      <c r="R128" s="58">
        <v>4.5050000000000003E-3</v>
      </c>
      <c r="S128" s="58">
        <v>4.7749999999999997E-3</v>
      </c>
      <c r="T128" s="58">
        <v>4.6020000000000002E-3</v>
      </c>
      <c r="U128" s="58">
        <v>4.3600000000000002E-3</v>
      </c>
      <c r="V128" s="58">
        <v>4.3369999999999997E-3</v>
      </c>
      <c r="W128" s="58">
        <v>4.5750000000000001E-3</v>
      </c>
      <c r="X128" s="58">
        <v>4.424E-3</v>
      </c>
      <c r="Y128" s="58">
        <v>3.9179999999999996E-3</v>
      </c>
      <c r="Z128" s="58">
        <v>3.7009999999999999E-3</v>
      </c>
      <c r="AA128" s="58">
        <v>3.7009999999999999E-3</v>
      </c>
      <c r="AB128" s="58">
        <v>3.8909999999999999E-3</v>
      </c>
      <c r="AC128" s="58">
        <v>3.8509999999999998E-3</v>
      </c>
      <c r="AD128" s="58">
        <v>3.9389999999999998E-3</v>
      </c>
      <c r="AE128" s="58">
        <v>3.9690000000000003E-3</v>
      </c>
      <c r="AF128" s="58">
        <v>4.1130000000000003E-3</v>
      </c>
      <c r="AG128" s="58">
        <v>3.9430000000000003E-3</v>
      </c>
      <c r="AH128" s="58">
        <v>3.4810000000000002E-3</v>
      </c>
      <c r="AI128" s="58">
        <v>3.2209999999999999E-3</v>
      </c>
      <c r="AJ128" s="58">
        <v>3.578E-3</v>
      </c>
      <c r="AK128" s="58">
        <v>3.8149999999999998E-3</v>
      </c>
      <c r="AL128" s="58">
        <v>3.421E-3</v>
      </c>
      <c r="AM128" s="58">
        <v>3.2269999999999998E-3</v>
      </c>
      <c r="AN128" s="58">
        <v>3.284E-3</v>
      </c>
      <c r="AO128" s="58">
        <v>3.0560000000000001E-3</v>
      </c>
      <c r="AP128" s="58">
        <v>2.6050000000000001E-3</v>
      </c>
      <c r="AQ128" s="58">
        <v>2.7899999999999999E-3</v>
      </c>
      <c r="AR128" s="58">
        <v>2.8660000000000001E-3</v>
      </c>
      <c r="AS128" s="58">
        <v>3.0709999999999999E-3</v>
      </c>
      <c r="AT128" s="58">
        <v>3.5130000000000001E-3</v>
      </c>
      <c r="AU128" s="58">
        <v>3.5409999999999999E-3</v>
      </c>
      <c r="AV128" s="58">
        <v>3.058E-3</v>
      </c>
      <c r="AW128" s="58">
        <v>3.0130000000000001E-3</v>
      </c>
      <c r="AX128" s="58">
        <v>3.496E-3</v>
      </c>
      <c r="AY128" s="58">
        <v>3.1800000000000001E-3</v>
      </c>
      <c r="AZ128" s="58">
        <v>2.8019999999999998E-3</v>
      </c>
      <c r="BA128" s="58">
        <v>2.9750000000000002E-3</v>
      </c>
      <c r="BB128" s="58">
        <v>2.833E-3</v>
      </c>
      <c r="BC128" s="58">
        <v>2.6380000000000002E-3</v>
      </c>
      <c r="BD128" s="58">
        <v>2.5860000000000002E-3</v>
      </c>
      <c r="BE128" s="58">
        <v>2.5500000000000002E-3</v>
      </c>
      <c r="BF128" s="58">
        <v>2.4979999999999998E-3</v>
      </c>
      <c r="BG128" s="58">
        <v>3.0669999999999998E-3</v>
      </c>
      <c r="BH128" s="58">
        <v>3.2230000000000002E-3</v>
      </c>
      <c r="BI128" s="58">
        <v>2.954E-3</v>
      </c>
      <c r="BJ128" s="58">
        <v>2.8519999999999999E-3</v>
      </c>
      <c r="BK128" s="58">
        <v>2.9729999999999999E-3</v>
      </c>
      <c r="BL128" s="58">
        <v>3.5119999999999999E-3</v>
      </c>
      <c r="BM128" s="58">
        <v>3.222E-3</v>
      </c>
      <c r="BN128" s="58">
        <v>3.3040000000000001E-3</v>
      </c>
      <c r="BO128" s="58">
        <v>3.3080000000000002E-3</v>
      </c>
      <c r="BP128" s="58">
        <v>3.2799999999999999E-3</v>
      </c>
      <c r="BQ128" s="58">
        <v>3.8890000000000001E-3</v>
      </c>
      <c r="BR128" s="58">
        <v>3.2989999999999998E-3</v>
      </c>
      <c r="BS128" s="58">
        <v>2.9480000000000001E-3</v>
      </c>
      <c r="BT128" s="58">
        <v>3.0730000000000002E-3</v>
      </c>
      <c r="BU128" s="58">
        <v>3.5170000000000002E-3</v>
      </c>
      <c r="BV128" s="58">
        <v>3.5379999999999999E-3</v>
      </c>
      <c r="BW128" s="58">
        <v>3.1210000000000001E-3</v>
      </c>
      <c r="BX128" s="58">
        <v>3.6150000000000002E-3</v>
      </c>
      <c r="BY128" s="58">
        <v>4.0610000000000004E-3</v>
      </c>
      <c r="BZ128" s="58">
        <v>3.8679999999999999E-3</v>
      </c>
      <c r="CA128" s="58">
        <v>3.735E-3</v>
      </c>
      <c r="CB128" s="58">
        <v>3.6080000000000001E-3</v>
      </c>
      <c r="CC128" s="58">
        <v>3.0560000000000001E-3</v>
      </c>
      <c r="CD128" s="58">
        <v>2.8600000000000001E-3</v>
      </c>
      <c r="CE128" s="58">
        <v>2.6900000000000001E-3</v>
      </c>
      <c r="CF128" s="58">
        <v>2.7060000000000001E-3</v>
      </c>
      <c r="CG128" s="58">
        <v>2.689E-3</v>
      </c>
      <c r="CH128" s="58">
        <v>2.6689999999999999E-3</v>
      </c>
      <c r="CI128" s="58">
        <v>2.5959999999999998E-3</v>
      </c>
      <c r="CJ128" s="58">
        <v>2.637E-3</v>
      </c>
      <c r="CK128" s="58">
        <v>2.598E-3</v>
      </c>
      <c r="CL128" s="58">
        <v>2.4020000000000001E-3</v>
      </c>
      <c r="CM128" s="58">
        <v>2.679E-3</v>
      </c>
      <c r="CN128" s="58">
        <v>2.738E-3</v>
      </c>
      <c r="CO128" s="58">
        <v>2.2279999999999999E-3</v>
      </c>
      <c r="CP128" s="58">
        <v>2.3159999999999999E-3</v>
      </c>
      <c r="CQ128" s="58">
        <v>2.9740000000000001E-3</v>
      </c>
      <c r="CR128" s="58">
        <v>2.8319999999999999E-3</v>
      </c>
      <c r="CS128" s="58">
        <v>2.506E-3</v>
      </c>
      <c r="CT128" s="58">
        <v>2.6059999999999998E-3</v>
      </c>
      <c r="CU128" s="58">
        <v>2.6830000000000001E-3</v>
      </c>
      <c r="CV128" s="58">
        <v>2.6619999999999999E-3</v>
      </c>
      <c r="CW128" s="58">
        <v>2.5439999999999998E-3</v>
      </c>
      <c r="CX128" s="58">
        <v>2.3E-3</v>
      </c>
      <c r="CY128" s="58">
        <v>2.2929999999999999E-3</v>
      </c>
      <c r="CZ128" s="58">
        <v>2.2409999999999999E-3</v>
      </c>
    </row>
    <row r="129" spans="1:104" x14ac:dyDescent="0.45">
      <c r="A129" s="41" t="s">
        <v>167</v>
      </c>
      <c r="C129" s="58">
        <v>1.4270000000000001E-3</v>
      </c>
      <c r="D129" s="58">
        <v>2.0699999999999998E-3</v>
      </c>
      <c r="E129" s="58">
        <v>1.8940000000000001E-3</v>
      </c>
      <c r="F129" s="58">
        <v>1.854E-3</v>
      </c>
      <c r="G129" s="58">
        <v>1.854E-3</v>
      </c>
      <c r="H129" s="58">
        <v>1.8270000000000001E-3</v>
      </c>
      <c r="I129" s="58">
        <v>1.887E-3</v>
      </c>
      <c r="J129" s="58">
        <v>1.817E-3</v>
      </c>
      <c r="K129" s="58">
        <v>1.818E-3</v>
      </c>
      <c r="L129" s="58">
        <v>1.681E-3</v>
      </c>
      <c r="M129" s="58">
        <v>1.397E-3</v>
      </c>
      <c r="N129" s="58">
        <v>1.3179999999999999E-3</v>
      </c>
      <c r="O129" s="58">
        <v>1.4779999999999999E-3</v>
      </c>
      <c r="P129" s="58">
        <v>1.338E-3</v>
      </c>
      <c r="Q129" s="58">
        <v>1.338E-3</v>
      </c>
      <c r="R129" s="58">
        <v>1.874E-3</v>
      </c>
      <c r="S129" s="58">
        <v>1.737E-3</v>
      </c>
      <c r="T129" s="58">
        <v>1.451E-3</v>
      </c>
      <c r="U129" s="58">
        <v>1.6100000000000001E-3</v>
      </c>
      <c r="V129" s="58">
        <v>1.941E-3</v>
      </c>
      <c r="W129" s="58">
        <v>1.913E-3</v>
      </c>
      <c r="X129" s="58">
        <v>1.572E-3</v>
      </c>
      <c r="Y129" s="58">
        <v>1.4580000000000001E-3</v>
      </c>
      <c r="Z129" s="58">
        <v>1.5759999999999999E-3</v>
      </c>
      <c r="AA129" s="58">
        <v>1.624E-3</v>
      </c>
      <c r="AB129" s="58">
        <v>1.547E-3</v>
      </c>
      <c r="AC129" s="58">
        <v>1.4519999999999999E-3</v>
      </c>
      <c r="AD129" s="58">
        <v>1.3370000000000001E-3</v>
      </c>
      <c r="AE129" s="58">
        <v>1.3179999999999999E-3</v>
      </c>
      <c r="AF129" s="58">
        <v>1.2359999999999999E-3</v>
      </c>
      <c r="AG129" s="58">
        <v>1.2329999999999999E-3</v>
      </c>
      <c r="AH129" s="58">
        <v>1.353E-3</v>
      </c>
      <c r="AI129" s="58">
        <v>1.6659999999999999E-3</v>
      </c>
      <c r="AJ129" s="58">
        <v>1.846E-3</v>
      </c>
      <c r="AK129" s="58">
        <v>1.7960000000000001E-3</v>
      </c>
      <c r="AL129" s="58">
        <v>1.738E-3</v>
      </c>
      <c r="AM129" s="58">
        <v>1.923E-3</v>
      </c>
      <c r="AN129" s="58">
        <v>2.4510000000000001E-3</v>
      </c>
      <c r="AO129" s="58">
        <v>2.147E-3</v>
      </c>
      <c r="AP129" s="58">
        <v>1.665E-3</v>
      </c>
      <c r="AQ129" s="58">
        <v>1.691E-3</v>
      </c>
      <c r="AR129" s="58">
        <v>1.8710000000000001E-3</v>
      </c>
      <c r="AS129" s="58">
        <v>1.8140000000000001E-3</v>
      </c>
      <c r="AT129" s="58">
        <v>1.5579999999999999E-3</v>
      </c>
      <c r="AU129" s="58">
        <v>1.609E-3</v>
      </c>
      <c r="AV129" s="58">
        <v>1.6000000000000001E-3</v>
      </c>
      <c r="AW129" s="58">
        <v>1.537E-3</v>
      </c>
      <c r="AX129" s="58">
        <v>1.5989999999999999E-3</v>
      </c>
      <c r="AY129" s="58">
        <v>1.9880000000000002E-3</v>
      </c>
      <c r="AZ129" s="58">
        <v>2.2179999999999999E-3</v>
      </c>
      <c r="BA129" s="58">
        <v>2.1719999999999999E-3</v>
      </c>
      <c r="BB129" s="58">
        <v>1.833E-3</v>
      </c>
      <c r="BC129" s="58">
        <v>2.3349999999999998E-3</v>
      </c>
      <c r="BD129" s="58">
        <v>2.7690000000000002E-3</v>
      </c>
      <c r="BE129" s="58">
        <v>2.0379999999999999E-3</v>
      </c>
      <c r="BF129" s="58">
        <v>2.081E-3</v>
      </c>
      <c r="BG129" s="58">
        <v>2.2759999999999998E-3</v>
      </c>
      <c r="BH129" s="58">
        <v>2.202E-3</v>
      </c>
      <c r="BI129" s="58">
        <v>2.6090000000000002E-3</v>
      </c>
      <c r="BJ129" s="58">
        <v>2.8939999999999999E-3</v>
      </c>
      <c r="BK129" s="58">
        <v>2.1810000000000002E-3</v>
      </c>
      <c r="BL129" s="58">
        <v>1.9599999999999999E-3</v>
      </c>
      <c r="BM129" s="58">
        <v>2.4320000000000001E-3</v>
      </c>
      <c r="BN129" s="58">
        <v>2.447E-3</v>
      </c>
      <c r="BO129" s="58">
        <v>2.3990000000000001E-3</v>
      </c>
      <c r="BP129" s="58">
        <v>2.513E-3</v>
      </c>
      <c r="BQ129" s="58">
        <v>2.5219999999999999E-3</v>
      </c>
      <c r="BR129" s="58">
        <v>2.849E-3</v>
      </c>
      <c r="BS129" s="58">
        <v>3.0760000000000002E-3</v>
      </c>
      <c r="BT129" s="58">
        <v>3.0660000000000001E-3</v>
      </c>
      <c r="BU129" s="58">
        <v>3.3310000000000002E-3</v>
      </c>
      <c r="BV129" s="58">
        <v>3.3869999999999998E-3</v>
      </c>
      <c r="BW129" s="58">
        <v>3.019E-3</v>
      </c>
      <c r="BX129" s="58">
        <v>2.787E-3</v>
      </c>
      <c r="BY129" s="58">
        <v>2.7850000000000001E-3</v>
      </c>
      <c r="BZ129" s="58">
        <v>2.565E-3</v>
      </c>
      <c r="CA129" s="58">
        <v>2.6770000000000001E-3</v>
      </c>
      <c r="CB129" s="58">
        <v>2.715E-3</v>
      </c>
      <c r="CC129" s="58">
        <v>3.0500000000000002E-3</v>
      </c>
      <c r="CD129" s="58">
        <v>3.2369999999999999E-3</v>
      </c>
      <c r="CE129" s="58">
        <v>2.787E-3</v>
      </c>
      <c r="CF129" s="58">
        <v>2.7920000000000002E-3</v>
      </c>
      <c r="CG129" s="58">
        <v>2.679E-3</v>
      </c>
      <c r="CH129" s="58">
        <v>2.6310000000000001E-3</v>
      </c>
      <c r="CI129" s="58">
        <v>2.8289999999999999E-3</v>
      </c>
      <c r="CJ129" s="58">
        <v>2.797E-3</v>
      </c>
      <c r="CK129" s="58">
        <v>2.663E-3</v>
      </c>
      <c r="CL129" s="58">
        <v>2.1849999999999999E-3</v>
      </c>
      <c r="CM129" s="58">
        <v>1.789E-3</v>
      </c>
      <c r="CN129" s="58">
        <v>1.8500000000000001E-3</v>
      </c>
      <c r="CO129" s="58">
        <v>2.2100000000000002E-3</v>
      </c>
      <c r="CP129" s="58">
        <v>2.4789999999999999E-3</v>
      </c>
      <c r="CQ129" s="58">
        <v>2.8170000000000001E-3</v>
      </c>
      <c r="CR129" s="58">
        <v>3.64E-3</v>
      </c>
      <c r="CS129" s="58">
        <v>3.1610000000000002E-3</v>
      </c>
      <c r="CT129" s="58">
        <v>2.4260000000000002E-3</v>
      </c>
      <c r="CU129" s="58">
        <v>2.6419999999999998E-3</v>
      </c>
      <c r="CV129" s="58">
        <v>2.281E-3</v>
      </c>
      <c r="CW129" s="58">
        <v>2.3890000000000001E-3</v>
      </c>
      <c r="CX129" s="58">
        <v>2.6150000000000001E-3</v>
      </c>
      <c r="CY129" s="58">
        <v>2.408E-3</v>
      </c>
      <c r="CZ129" s="58">
        <v>2.0430000000000001E-3</v>
      </c>
    </row>
    <row r="130" spans="1:104" x14ac:dyDescent="0.45">
      <c r="A130" s="41" t="s">
        <v>198</v>
      </c>
      <c r="C130" s="58">
        <v>1.81E-3</v>
      </c>
      <c r="D130" s="58">
        <v>1.8240000000000001E-3</v>
      </c>
      <c r="E130" s="58">
        <v>1.7830000000000001E-3</v>
      </c>
      <c r="F130" s="58">
        <v>1.7799999999999999E-3</v>
      </c>
      <c r="G130" s="58">
        <v>1.931E-3</v>
      </c>
      <c r="H130" s="58">
        <v>1.874E-3</v>
      </c>
      <c r="I130" s="58">
        <v>1.758E-3</v>
      </c>
      <c r="J130" s="58">
        <v>1.5590000000000001E-3</v>
      </c>
      <c r="K130" s="58">
        <v>1.753E-3</v>
      </c>
      <c r="L130" s="58">
        <v>2.0279999999999999E-3</v>
      </c>
      <c r="M130" s="58">
        <v>1.799E-3</v>
      </c>
      <c r="N130" s="58">
        <v>1.66E-3</v>
      </c>
      <c r="O130" s="58">
        <v>1.635E-3</v>
      </c>
      <c r="P130" s="58">
        <v>1.7700000000000001E-3</v>
      </c>
      <c r="Q130" s="58">
        <v>1.7179999999999999E-3</v>
      </c>
      <c r="R130" s="58">
        <v>1.639E-3</v>
      </c>
      <c r="S130" s="58">
        <v>1.647E-3</v>
      </c>
      <c r="T130" s="58">
        <v>1.6119999999999999E-3</v>
      </c>
      <c r="U130" s="58">
        <v>1.5070000000000001E-3</v>
      </c>
      <c r="V130" s="58">
        <v>1.4790000000000001E-3</v>
      </c>
      <c r="W130" s="58">
        <v>1.5410000000000001E-3</v>
      </c>
      <c r="X130" s="58">
        <v>1.6280000000000001E-3</v>
      </c>
      <c r="Y130" s="58">
        <v>1.6280000000000001E-3</v>
      </c>
      <c r="Z130" s="58">
        <v>1.4890000000000001E-3</v>
      </c>
      <c r="AA130" s="58">
        <v>1.423E-3</v>
      </c>
      <c r="AB130" s="58">
        <v>1.4649999999999999E-3</v>
      </c>
      <c r="AC130" s="58">
        <v>1.534E-3</v>
      </c>
      <c r="AD130" s="58">
        <v>1.5679999999999999E-3</v>
      </c>
      <c r="AE130" s="58">
        <v>1.5920000000000001E-3</v>
      </c>
      <c r="AF130" s="58">
        <v>1.5449999999999999E-3</v>
      </c>
      <c r="AG130" s="58">
        <v>1.3699999999999999E-3</v>
      </c>
      <c r="AH130" s="58">
        <v>1.348E-3</v>
      </c>
      <c r="AI130" s="58">
        <v>1.426E-3</v>
      </c>
      <c r="AJ130" s="58">
        <v>1.348E-3</v>
      </c>
      <c r="AK130" s="58">
        <v>1.41E-3</v>
      </c>
      <c r="AL130" s="58">
        <v>1.57E-3</v>
      </c>
      <c r="AM130" s="58">
        <v>1.56E-3</v>
      </c>
      <c r="AN130" s="58">
        <v>1.3290000000000001E-3</v>
      </c>
      <c r="AO130" s="58">
        <v>1.1540000000000001E-3</v>
      </c>
      <c r="AP130" s="58">
        <v>1.1299999999999999E-3</v>
      </c>
      <c r="AQ130" s="58">
        <v>9.2699999999999998E-4</v>
      </c>
      <c r="AR130" s="58">
        <v>8.3100000000000003E-4</v>
      </c>
      <c r="AS130" s="58">
        <v>9.19E-4</v>
      </c>
      <c r="AT130" s="58">
        <v>9.6000000000000002E-4</v>
      </c>
      <c r="AU130" s="58">
        <v>8.7600000000000004E-4</v>
      </c>
      <c r="AV130" s="58">
        <v>7.7200000000000001E-4</v>
      </c>
      <c r="AW130" s="58">
        <v>7.5100000000000004E-4</v>
      </c>
      <c r="AX130" s="58">
        <v>6.7400000000000001E-4</v>
      </c>
      <c r="AY130" s="58">
        <v>7.8899999999999999E-4</v>
      </c>
      <c r="AZ130" s="58">
        <v>8.8099999999999995E-4</v>
      </c>
      <c r="BA130" s="58">
        <v>7.7099999999999998E-4</v>
      </c>
      <c r="BB130" s="58">
        <v>6.8000000000000005E-4</v>
      </c>
      <c r="BC130" s="58">
        <v>7.18E-4</v>
      </c>
      <c r="BD130" s="58">
        <v>8.3600000000000005E-4</v>
      </c>
      <c r="BE130" s="58">
        <v>8.9800000000000004E-4</v>
      </c>
      <c r="BF130" s="58">
        <v>6.87E-4</v>
      </c>
      <c r="BG130" s="58">
        <v>6.2600000000000004E-4</v>
      </c>
      <c r="BH130" s="58">
        <v>8.2700000000000004E-4</v>
      </c>
      <c r="BI130" s="58">
        <v>8.5999999999999998E-4</v>
      </c>
      <c r="BJ130" s="58">
        <v>7.2300000000000001E-4</v>
      </c>
      <c r="BK130" s="58">
        <v>5.9100000000000005E-4</v>
      </c>
      <c r="BL130" s="58">
        <v>6.8499999999999995E-4</v>
      </c>
      <c r="BM130" s="58">
        <v>7.1599999999999995E-4</v>
      </c>
      <c r="BN130" s="58">
        <v>5.9599999999999996E-4</v>
      </c>
      <c r="BO130" s="58">
        <v>5.9500000000000004E-4</v>
      </c>
      <c r="BP130" s="58">
        <v>7.2499999999999995E-4</v>
      </c>
      <c r="BQ130" s="58">
        <v>7.3499999999999998E-4</v>
      </c>
      <c r="BR130" s="58">
        <v>5.7300000000000005E-4</v>
      </c>
      <c r="BS130" s="58">
        <v>4.4900000000000002E-4</v>
      </c>
      <c r="BT130" s="58">
        <v>6.6299999999999996E-4</v>
      </c>
      <c r="BU130" s="58">
        <v>8.9300000000000002E-4</v>
      </c>
      <c r="BV130" s="58">
        <v>8.6600000000000002E-4</v>
      </c>
      <c r="BW130" s="58">
        <v>8.61E-4</v>
      </c>
      <c r="BX130" s="58">
        <v>7.8899999999999999E-4</v>
      </c>
      <c r="BY130" s="58">
        <v>6.69E-4</v>
      </c>
      <c r="BZ130" s="58">
        <v>6.4499999999999996E-4</v>
      </c>
      <c r="CA130" s="58">
        <v>6.2200000000000005E-4</v>
      </c>
      <c r="CB130" s="58">
        <v>6.9399999999999996E-4</v>
      </c>
      <c r="CC130" s="58">
        <v>9.01E-4</v>
      </c>
      <c r="CD130" s="58">
        <v>1.0820000000000001E-3</v>
      </c>
      <c r="CE130" s="58">
        <v>1.0089999999999999E-3</v>
      </c>
      <c r="CF130" s="58">
        <v>8.6399999999999997E-4</v>
      </c>
      <c r="CG130" s="58">
        <v>7.8299999999999995E-4</v>
      </c>
      <c r="CH130" s="58">
        <v>6.7199999999999996E-4</v>
      </c>
      <c r="CI130" s="58">
        <v>6.8099999999999996E-4</v>
      </c>
      <c r="CJ130" s="58">
        <v>7.85E-4</v>
      </c>
      <c r="CK130" s="58">
        <v>7.9000000000000001E-4</v>
      </c>
      <c r="CL130" s="58">
        <v>6.6799999999999997E-4</v>
      </c>
      <c r="CM130" s="58">
        <v>8.61E-4</v>
      </c>
      <c r="CN130" s="58">
        <v>1.0839999999999999E-3</v>
      </c>
      <c r="CO130" s="58">
        <v>9.8900000000000008E-4</v>
      </c>
      <c r="CP130" s="58">
        <v>8.4000000000000003E-4</v>
      </c>
      <c r="CQ130" s="58">
        <v>7.3999999999999999E-4</v>
      </c>
      <c r="CR130" s="58">
        <v>8.2299999999999995E-4</v>
      </c>
      <c r="CS130" s="58">
        <v>7.85E-4</v>
      </c>
      <c r="CT130" s="58">
        <v>5.2599999999999999E-4</v>
      </c>
      <c r="CU130" s="58">
        <v>5.8E-4</v>
      </c>
      <c r="CV130" s="58">
        <v>7.2999999999999996E-4</v>
      </c>
      <c r="CW130" s="58">
        <v>6.5499999999999998E-4</v>
      </c>
      <c r="CX130" s="58">
        <v>7.6300000000000001E-4</v>
      </c>
      <c r="CY130" s="58">
        <v>9.0399999999999996E-4</v>
      </c>
      <c r="CZ130" s="58">
        <v>9.1399999999999999E-4</v>
      </c>
    </row>
    <row r="131" spans="1:104" x14ac:dyDescent="0.45">
      <c r="A131" s="41" t="s">
        <v>199</v>
      </c>
      <c r="C131" s="58">
        <v>2.16E-3</v>
      </c>
      <c r="D131" s="58">
        <v>1.8309999999999999E-3</v>
      </c>
      <c r="E131" s="58">
        <v>1.727E-3</v>
      </c>
      <c r="F131" s="58">
        <v>2.1540000000000001E-3</v>
      </c>
      <c r="G131" s="58">
        <v>2.385E-3</v>
      </c>
      <c r="H131" s="58">
        <v>2.055E-3</v>
      </c>
      <c r="I131" s="58">
        <v>1.8159999999999999E-3</v>
      </c>
      <c r="J131" s="58">
        <v>1.8209999999999999E-3</v>
      </c>
      <c r="K131" s="58">
        <v>2.078E-3</v>
      </c>
      <c r="L131" s="58">
        <v>2.15E-3</v>
      </c>
      <c r="M131" s="58">
        <v>2.2929999999999999E-3</v>
      </c>
      <c r="N131" s="58">
        <v>2.444E-3</v>
      </c>
      <c r="O131" s="58">
        <v>2.2669999999999999E-3</v>
      </c>
      <c r="P131" s="58">
        <v>2.2889999999999998E-3</v>
      </c>
      <c r="Q131" s="58">
        <v>2.5149999999999999E-3</v>
      </c>
      <c r="R131" s="58">
        <v>2.6189999999999998E-3</v>
      </c>
      <c r="S131" s="58">
        <v>2.6029999999999998E-3</v>
      </c>
      <c r="T131" s="58">
        <v>2.3770000000000002E-3</v>
      </c>
      <c r="U131" s="58">
        <v>2.3530000000000001E-3</v>
      </c>
      <c r="V131" s="58">
        <v>2.4260000000000002E-3</v>
      </c>
      <c r="W131" s="58">
        <v>2.4060000000000002E-3</v>
      </c>
      <c r="X131" s="58">
        <v>2.2859999999999998E-3</v>
      </c>
      <c r="Y131" s="58">
        <v>2.1310000000000001E-3</v>
      </c>
      <c r="Z131" s="58">
        <v>2.2720000000000001E-3</v>
      </c>
      <c r="AA131" s="58">
        <v>2.2929999999999999E-3</v>
      </c>
      <c r="AB131" s="58">
        <v>2.3089999999999999E-3</v>
      </c>
      <c r="AC131" s="58">
        <v>2.379E-3</v>
      </c>
      <c r="AD131" s="58">
        <v>2.2060000000000001E-3</v>
      </c>
      <c r="AE131" s="58">
        <v>1.964E-3</v>
      </c>
      <c r="AF131" s="58">
        <v>2.0040000000000001E-3</v>
      </c>
      <c r="AG131" s="58">
        <v>2.2690000000000002E-3</v>
      </c>
      <c r="AH131" s="58">
        <v>2.2009999999999998E-3</v>
      </c>
      <c r="AI131" s="58">
        <v>2.075E-3</v>
      </c>
      <c r="AJ131" s="58">
        <v>1.964E-3</v>
      </c>
      <c r="AK131" s="58">
        <v>1.802E-3</v>
      </c>
      <c r="AL131" s="58">
        <v>1.771E-3</v>
      </c>
      <c r="AM131" s="58">
        <v>1.967E-3</v>
      </c>
      <c r="AN131" s="58">
        <v>2.0270000000000002E-3</v>
      </c>
      <c r="AO131" s="58">
        <v>1.7830000000000001E-3</v>
      </c>
      <c r="AP131" s="58">
        <v>1.9550000000000001E-3</v>
      </c>
      <c r="AQ131" s="58">
        <v>1.9090000000000001E-3</v>
      </c>
      <c r="AR131" s="58">
        <v>1.6230000000000001E-3</v>
      </c>
      <c r="AS131" s="58">
        <v>1.8079999999999999E-3</v>
      </c>
      <c r="AT131" s="58">
        <v>1.9499999999999999E-3</v>
      </c>
      <c r="AU131" s="58">
        <v>1.719E-3</v>
      </c>
      <c r="AV131" s="58">
        <v>1.686E-3</v>
      </c>
      <c r="AW131" s="58">
        <v>1.905E-3</v>
      </c>
      <c r="AX131" s="58">
        <v>1.9090000000000001E-3</v>
      </c>
      <c r="AY131" s="58">
        <v>1.655E-3</v>
      </c>
      <c r="AZ131" s="58">
        <v>1.4760000000000001E-3</v>
      </c>
      <c r="BA131" s="58">
        <v>1.766E-3</v>
      </c>
      <c r="BB131" s="58">
        <v>1.786E-3</v>
      </c>
      <c r="BC131" s="58">
        <v>1.4469999999999999E-3</v>
      </c>
      <c r="BD131" s="58">
        <v>1.4940000000000001E-3</v>
      </c>
      <c r="BE131" s="58">
        <v>1.691E-3</v>
      </c>
      <c r="BF131" s="58">
        <v>1.6850000000000001E-3</v>
      </c>
      <c r="BG131" s="58">
        <v>1.634E-3</v>
      </c>
      <c r="BH131" s="58">
        <v>1.8799999999999999E-3</v>
      </c>
      <c r="BI131" s="58">
        <v>1.903E-3</v>
      </c>
      <c r="BJ131" s="58">
        <v>1.9170000000000001E-3</v>
      </c>
      <c r="BK131" s="58">
        <v>1.9550000000000001E-3</v>
      </c>
      <c r="BL131" s="58">
        <v>1.7110000000000001E-3</v>
      </c>
      <c r="BM131" s="58">
        <v>1.6149999999999999E-3</v>
      </c>
      <c r="BN131" s="58">
        <v>1.5120000000000001E-3</v>
      </c>
      <c r="BO131" s="58">
        <v>1.529E-3</v>
      </c>
      <c r="BP131" s="58">
        <v>1.5889999999999999E-3</v>
      </c>
      <c r="BQ131" s="58">
        <v>1.5250000000000001E-3</v>
      </c>
      <c r="BR131" s="58">
        <v>1.5629999999999999E-3</v>
      </c>
      <c r="BS131" s="58">
        <v>1.542E-3</v>
      </c>
      <c r="BT131" s="58">
        <v>1.4809999999999999E-3</v>
      </c>
      <c r="BU131" s="58">
        <v>1.627E-3</v>
      </c>
      <c r="BV131" s="58">
        <v>1.934E-3</v>
      </c>
      <c r="BW131" s="58">
        <v>2.0790000000000001E-3</v>
      </c>
      <c r="BX131" s="58">
        <v>1.6559999999999999E-3</v>
      </c>
      <c r="BY131" s="58">
        <v>1.3810000000000001E-3</v>
      </c>
      <c r="BZ131" s="58">
        <v>1.6850000000000001E-3</v>
      </c>
      <c r="CA131" s="58">
        <v>1.701E-3</v>
      </c>
      <c r="CB131" s="58">
        <v>1.474E-3</v>
      </c>
      <c r="CC131" s="58">
        <v>1.578E-3</v>
      </c>
      <c r="CD131" s="58">
        <v>1.9040000000000001E-3</v>
      </c>
      <c r="CE131" s="58">
        <v>1.895E-3</v>
      </c>
      <c r="CF131" s="58">
        <v>1.5460000000000001E-3</v>
      </c>
      <c r="CG131" s="58">
        <v>1.3829999999999999E-3</v>
      </c>
      <c r="CH131" s="58">
        <v>1.4419999999999999E-3</v>
      </c>
      <c r="CI131" s="58">
        <v>1.4909999999999999E-3</v>
      </c>
      <c r="CJ131" s="58">
        <v>1.4270000000000001E-3</v>
      </c>
      <c r="CK131" s="58">
        <v>1.555E-3</v>
      </c>
      <c r="CL131" s="58">
        <v>1.683E-3</v>
      </c>
      <c r="CM131" s="58">
        <v>1.681E-3</v>
      </c>
      <c r="CN131" s="58">
        <v>1.4679999999999999E-3</v>
      </c>
      <c r="CO131" s="58">
        <v>1.2949999999999999E-3</v>
      </c>
      <c r="CP131" s="58">
        <v>1.5349999999999999E-3</v>
      </c>
      <c r="CQ131" s="58">
        <v>1.5870000000000001E-3</v>
      </c>
      <c r="CR131" s="58">
        <v>1.5150000000000001E-3</v>
      </c>
      <c r="CS131" s="58">
        <v>1.642E-3</v>
      </c>
      <c r="CT131" s="58">
        <v>1.761E-3</v>
      </c>
      <c r="CU131" s="58">
        <v>1.5590000000000001E-3</v>
      </c>
      <c r="CV131" s="58">
        <v>1.513E-3</v>
      </c>
      <c r="CW131" s="58">
        <v>1.7669999999999999E-3</v>
      </c>
      <c r="CX131" s="58">
        <v>1.712E-3</v>
      </c>
      <c r="CY131" s="58">
        <v>1.4159999999999999E-3</v>
      </c>
      <c r="CZ131" s="58">
        <v>1.477E-3</v>
      </c>
    </row>
    <row r="132" spans="1:104" x14ac:dyDescent="0.45">
      <c r="A132" s="41" t="s">
        <v>200</v>
      </c>
      <c r="C132" s="58">
        <v>7.7499999999999997E-4</v>
      </c>
      <c r="D132" s="58">
        <v>8.03E-4</v>
      </c>
      <c r="E132" s="58">
        <v>6.0499999999999996E-4</v>
      </c>
      <c r="F132" s="58">
        <v>4.9600000000000002E-4</v>
      </c>
      <c r="G132" s="58">
        <v>4.75E-4</v>
      </c>
      <c r="H132" s="58">
        <v>5.8299999999999997E-4</v>
      </c>
      <c r="I132" s="58">
        <v>6.7000000000000002E-4</v>
      </c>
      <c r="J132" s="58">
        <v>6.8199999999999999E-4</v>
      </c>
      <c r="K132" s="58">
        <v>7.54E-4</v>
      </c>
      <c r="L132" s="58">
        <v>7.0600000000000003E-4</v>
      </c>
      <c r="M132" s="58">
        <v>6.9700000000000003E-4</v>
      </c>
      <c r="N132" s="58">
        <v>6.3199999999999997E-4</v>
      </c>
      <c r="O132" s="58">
        <v>6.5300000000000004E-4</v>
      </c>
      <c r="P132" s="58">
        <v>6.1799999999999995E-4</v>
      </c>
      <c r="Q132" s="58">
        <v>6.2799999999999998E-4</v>
      </c>
      <c r="R132" s="58">
        <v>6.7299999999999999E-4</v>
      </c>
      <c r="S132" s="58">
        <v>5.6300000000000002E-4</v>
      </c>
      <c r="T132" s="58">
        <v>5.1800000000000001E-4</v>
      </c>
      <c r="U132" s="58">
        <v>5.7499999999999999E-4</v>
      </c>
      <c r="V132" s="58">
        <v>5.8600000000000004E-4</v>
      </c>
      <c r="W132" s="58">
        <v>6.0599999999999998E-4</v>
      </c>
      <c r="X132" s="58">
        <v>6.0800000000000003E-4</v>
      </c>
      <c r="Y132" s="58">
        <v>5.4900000000000001E-4</v>
      </c>
      <c r="Z132" s="58">
        <v>5.7899999999999998E-4</v>
      </c>
      <c r="AA132" s="58">
        <v>6.3400000000000001E-4</v>
      </c>
      <c r="AB132" s="58">
        <v>5.8500000000000002E-4</v>
      </c>
      <c r="AC132" s="58">
        <v>5.5800000000000001E-4</v>
      </c>
      <c r="AD132" s="58">
        <v>5.7499999999999999E-4</v>
      </c>
      <c r="AE132" s="58">
        <v>5.3899999999999998E-4</v>
      </c>
      <c r="AF132" s="58">
        <v>6.8099999999999996E-4</v>
      </c>
      <c r="AG132" s="58">
        <v>7.8399999999999997E-4</v>
      </c>
      <c r="AH132" s="58">
        <v>7.0799999999999997E-4</v>
      </c>
      <c r="AI132" s="58">
        <v>6.4499999999999996E-4</v>
      </c>
      <c r="AJ132" s="58">
        <v>7.7999999999999999E-4</v>
      </c>
      <c r="AK132" s="58">
        <v>8.12E-4</v>
      </c>
      <c r="AL132" s="58">
        <v>6.9300000000000004E-4</v>
      </c>
      <c r="AM132" s="58">
        <v>6.78E-4</v>
      </c>
      <c r="AN132" s="58">
        <v>7.2300000000000001E-4</v>
      </c>
      <c r="AO132" s="58">
        <v>8.5099999999999998E-4</v>
      </c>
      <c r="AP132" s="58">
        <v>9.0399999999999996E-4</v>
      </c>
      <c r="AQ132" s="58">
        <v>8.7299999999999997E-4</v>
      </c>
      <c r="AR132" s="58">
        <v>7.4700000000000005E-4</v>
      </c>
      <c r="AS132" s="58">
        <v>7.36E-4</v>
      </c>
      <c r="AT132" s="58">
        <v>6.38E-4</v>
      </c>
      <c r="AU132" s="58">
        <v>5.2300000000000003E-4</v>
      </c>
      <c r="AV132" s="58">
        <v>4.9600000000000002E-4</v>
      </c>
      <c r="AW132" s="58">
        <v>5.0000000000000001E-4</v>
      </c>
      <c r="AX132" s="58">
        <v>4.8000000000000001E-4</v>
      </c>
      <c r="AY132" s="58">
        <v>4.5199999999999998E-4</v>
      </c>
      <c r="AZ132" s="58">
        <v>5.5699999999999999E-4</v>
      </c>
      <c r="BA132" s="58">
        <v>6.2299999999999996E-4</v>
      </c>
      <c r="BB132" s="58">
        <v>5.1800000000000001E-4</v>
      </c>
      <c r="BC132" s="58">
        <v>3.9100000000000002E-4</v>
      </c>
      <c r="BD132" s="58">
        <v>5.2700000000000002E-4</v>
      </c>
      <c r="BE132" s="58">
        <v>8.1400000000000005E-4</v>
      </c>
      <c r="BF132" s="58">
        <v>7.3700000000000002E-4</v>
      </c>
      <c r="BG132" s="58">
        <v>5.9400000000000002E-4</v>
      </c>
      <c r="BH132" s="58">
        <v>6.0899999999999995E-4</v>
      </c>
      <c r="BI132" s="58">
        <v>6.2200000000000005E-4</v>
      </c>
      <c r="BJ132" s="58">
        <v>6.0300000000000002E-4</v>
      </c>
      <c r="BK132" s="58">
        <v>4.8099999999999998E-4</v>
      </c>
      <c r="BL132" s="58">
        <v>5.53E-4</v>
      </c>
      <c r="BM132" s="58">
        <v>5.5000000000000003E-4</v>
      </c>
      <c r="BN132" s="58">
        <v>5.13E-4</v>
      </c>
      <c r="BO132" s="58">
        <v>6.7500000000000004E-4</v>
      </c>
      <c r="BP132" s="58">
        <v>7.0200000000000004E-4</v>
      </c>
      <c r="BQ132" s="58">
        <v>6.6E-4</v>
      </c>
      <c r="BR132" s="58">
        <v>6.7199999999999996E-4</v>
      </c>
      <c r="BS132" s="58">
        <v>6.1499999999999999E-4</v>
      </c>
      <c r="BT132" s="58">
        <v>8.0599999999999997E-4</v>
      </c>
      <c r="BU132" s="58">
        <v>9.7099999999999997E-4</v>
      </c>
      <c r="BV132" s="58">
        <v>1.085E-3</v>
      </c>
      <c r="BW132" s="58">
        <v>1.0809999999999999E-3</v>
      </c>
      <c r="BX132" s="58">
        <v>9.0600000000000001E-4</v>
      </c>
      <c r="BY132" s="58">
        <v>9.8900000000000008E-4</v>
      </c>
      <c r="BZ132" s="58">
        <v>1.075E-3</v>
      </c>
      <c r="CA132" s="58">
        <v>9.1500000000000001E-4</v>
      </c>
      <c r="CB132" s="58">
        <v>8.6499999999999999E-4</v>
      </c>
      <c r="CC132" s="58">
        <v>1.0139999999999999E-3</v>
      </c>
      <c r="CD132" s="58">
        <v>9.6199999999999996E-4</v>
      </c>
      <c r="CE132" s="58">
        <v>8.4199999999999998E-4</v>
      </c>
      <c r="CF132" s="58">
        <v>8.2299999999999995E-4</v>
      </c>
      <c r="CG132" s="58">
        <v>8.1800000000000004E-4</v>
      </c>
      <c r="CH132" s="58">
        <v>8.6899999999999998E-4</v>
      </c>
      <c r="CI132" s="58">
        <v>9.3899999999999995E-4</v>
      </c>
      <c r="CJ132" s="58">
        <v>9.7999999999999997E-4</v>
      </c>
      <c r="CK132" s="58">
        <v>1.0430000000000001E-3</v>
      </c>
      <c r="CL132" s="58">
        <v>8.8000000000000003E-4</v>
      </c>
      <c r="CM132" s="58">
        <v>6.69E-4</v>
      </c>
      <c r="CN132" s="58">
        <v>6.38E-4</v>
      </c>
      <c r="CO132" s="58">
        <v>5.9400000000000002E-4</v>
      </c>
      <c r="CP132" s="58">
        <v>6.8800000000000003E-4</v>
      </c>
      <c r="CQ132" s="58">
        <v>7.76E-4</v>
      </c>
      <c r="CR132" s="58">
        <v>7.9500000000000003E-4</v>
      </c>
      <c r="CS132" s="58">
        <v>8.2100000000000001E-4</v>
      </c>
      <c r="CT132" s="58">
        <v>9.9299999999999996E-4</v>
      </c>
      <c r="CU132" s="58">
        <v>1.1280000000000001E-3</v>
      </c>
      <c r="CV132" s="58">
        <v>8.4400000000000002E-4</v>
      </c>
      <c r="CW132" s="58">
        <v>7.1500000000000003E-4</v>
      </c>
      <c r="CX132" s="58">
        <v>8.25E-4</v>
      </c>
      <c r="CY132" s="58">
        <v>7.3499999999999998E-4</v>
      </c>
      <c r="CZ132" s="58">
        <v>7.2999999999999996E-4</v>
      </c>
    </row>
    <row r="133" spans="1:104" x14ac:dyDescent="0.45">
      <c r="A133" s="41" t="s">
        <v>201</v>
      </c>
      <c r="C133" s="58">
        <v>9.8049999999999995E-3</v>
      </c>
      <c r="D133" s="58">
        <v>1.0288E-2</v>
      </c>
      <c r="E133" s="58">
        <v>9.5010000000000008E-3</v>
      </c>
      <c r="F133" s="58">
        <v>9.2580000000000006E-3</v>
      </c>
      <c r="G133" s="58">
        <v>9.6729999999999993E-3</v>
      </c>
      <c r="H133" s="58">
        <v>1.0404999999999999E-2</v>
      </c>
      <c r="I133" s="58">
        <v>1.0645999999999999E-2</v>
      </c>
      <c r="J133" s="58">
        <v>9.0629999999999999E-3</v>
      </c>
      <c r="K133" s="58">
        <v>7.803E-3</v>
      </c>
      <c r="L133" s="58">
        <v>8.3569999999999998E-3</v>
      </c>
      <c r="M133" s="58">
        <v>8.992E-3</v>
      </c>
      <c r="N133" s="58">
        <v>9.1140000000000006E-3</v>
      </c>
      <c r="O133" s="58">
        <v>8.7799999999999996E-3</v>
      </c>
      <c r="P133" s="58">
        <v>8.3870000000000004E-3</v>
      </c>
      <c r="Q133" s="58">
        <v>8.0540000000000004E-3</v>
      </c>
      <c r="R133" s="58">
        <v>7.8180000000000003E-3</v>
      </c>
      <c r="S133" s="58">
        <v>8.1659999999999996E-3</v>
      </c>
      <c r="T133" s="58">
        <v>8.0529999999999994E-3</v>
      </c>
      <c r="U133" s="58">
        <v>7.2820000000000003E-3</v>
      </c>
      <c r="V133" s="58">
        <v>7.0499999999999998E-3</v>
      </c>
      <c r="W133" s="58">
        <v>6.9350000000000002E-3</v>
      </c>
      <c r="X133" s="58">
        <v>6.8060000000000004E-3</v>
      </c>
      <c r="Y133" s="58">
        <v>7.2500000000000004E-3</v>
      </c>
      <c r="Z133" s="58">
        <v>7.5319999999999996E-3</v>
      </c>
      <c r="AA133" s="58">
        <v>7.2820000000000003E-3</v>
      </c>
      <c r="AB133" s="58">
        <v>6.8729999999999998E-3</v>
      </c>
      <c r="AC133" s="58">
        <v>6.5170000000000002E-3</v>
      </c>
      <c r="AD133" s="58">
        <v>6.0410000000000004E-3</v>
      </c>
      <c r="AE133" s="58">
        <v>5.7159999999999997E-3</v>
      </c>
      <c r="AF133" s="58">
        <v>5.7990000000000003E-3</v>
      </c>
      <c r="AG133" s="58">
        <v>5.7749999999999998E-3</v>
      </c>
      <c r="AH133" s="58">
        <v>5.7429999999999998E-3</v>
      </c>
      <c r="AI133" s="58">
        <v>5.8669999999999998E-3</v>
      </c>
      <c r="AJ133" s="58">
        <v>5.4689999999999999E-3</v>
      </c>
      <c r="AK133" s="58">
        <v>5.2440000000000004E-3</v>
      </c>
      <c r="AL133" s="58">
        <v>5.0359999999999997E-3</v>
      </c>
      <c r="AM133" s="58">
        <v>4.7460000000000002E-3</v>
      </c>
      <c r="AN133" s="58">
        <v>4.8129999999999996E-3</v>
      </c>
      <c r="AO133" s="58">
        <v>4.8209999999999998E-3</v>
      </c>
      <c r="AP133" s="58">
        <v>4.333E-3</v>
      </c>
      <c r="AQ133" s="58">
        <v>3.8170000000000001E-3</v>
      </c>
      <c r="AR133" s="58">
        <v>3.8730000000000001E-3</v>
      </c>
      <c r="AS133" s="58">
        <v>3.8730000000000001E-3</v>
      </c>
      <c r="AT133" s="58">
        <v>3.7060000000000001E-3</v>
      </c>
      <c r="AU133" s="58">
        <v>3.6380000000000002E-3</v>
      </c>
      <c r="AV133" s="58">
        <v>3.6210000000000001E-3</v>
      </c>
      <c r="AW133" s="58">
        <v>3.5379999999999999E-3</v>
      </c>
      <c r="AX133" s="58">
        <v>3.4320000000000002E-3</v>
      </c>
      <c r="AY133" s="58">
        <v>3.326E-3</v>
      </c>
      <c r="AZ133" s="58">
        <v>3.2260000000000001E-3</v>
      </c>
      <c r="BA133" s="58">
        <v>3.4069999999999999E-3</v>
      </c>
      <c r="BB133" s="58">
        <v>3.323E-3</v>
      </c>
      <c r="BC133" s="58">
        <v>2.8540000000000002E-3</v>
      </c>
      <c r="BD133" s="58">
        <v>2.885E-3</v>
      </c>
      <c r="BE133" s="58">
        <v>2.9090000000000001E-3</v>
      </c>
      <c r="BF133" s="58">
        <v>2.9859999999999999E-3</v>
      </c>
      <c r="BG133" s="58">
        <v>3.6459999999999999E-3</v>
      </c>
      <c r="BH133" s="58">
        <v>4.0489999999999996E-3</v>
      </c>
      <c r="BI133" s="58">
        <v>3.5360000000000001E-3</v>
      </c>
      <c r="BJ133" s="58">
        <v>3.2070000000000002E-3</v>
      </c>
      <c r="BK133" s="58">
        <v>3.189E-3</v>
      </c>
      <c r="BL133" s="58">
        <v>2.9840000000000001E-3</v>
      </c>
      <c r="BM133" s="58">
        <v>2.9819999999999998E-3</v>
      </c>
      <c r="BN133" s="58">
        <v>3.0409999999999999E-3</v>
      </c>
      <c r="BO133" s="58">
        <v>2.9520000000000002E-3</v>
      </c>
      <c r="BP133" s="58">
        <v>2.8709999999999999E-3</v>
      </c>
      <c r="BQ133" s="58">
        <v>3.0409999999999999E-3</v>
      </c>
      <c r="BR133" s="58">
        <v>3.0460000000000001E-3</v>
      </c>
      <c r="BS133" s="58">
        <v>2.8900000000000002E-3</v>
      </c>
      <c r="BT133" s="58">
        <v>3.2139999999999998E-3</v>
      </c>
      <c r="BU133" s="58">
        <v>3.3119999999999998E-3</v>
      </c>
      <c r="BV133" s="58">
        <v>2.996E-3</v>
      </c>
      <c r="BW133" s="58">
        <v>2.833E-3</v>
      </c>
      <c r="BX133" s="58">
        <v>3.0360000000000001E-3</v>
      </c>
      <c r="BY133" s="58">
        <v>3.1909999999999998E-3</v>
      </c>
      <c r="BZ133" s="58">
        <v>3.3349999999999999E-3</v>
      </c>
      <c r="CA133" s="58">
        <v>3.643E-3</v>
      </c>
      <c r="CB133" s="58">
        <v>3.47E-3</v>
      </c>
      <c r="CC133" s="58">
        <v>3.3219999999999999E-3</v>
      </c>
      <c r="CD133" s="58">
        <v>3.5200000000000001E-3</v>
      </c>
      <c r="CE133" s="58">
        <v>3.8500000000000001E-3</v>
      </c>
      <c r="CF133" s="58">
        <v>3.9699999999999996E-3</v>
      </c>
      <c r="CG133" s="58">
        <v>3.9230000000000003E-3</v>
      </c>
      <c r="CH133" s="58">
        <v>4.1370000000000001E-3</v>
      </c>
      <c r="CI133" s="58">
        <v>3.98E-3</v>
      </c>
      <c r="CJ133" s="58">
        <v>3.8289999999999999E-3</v>
      </c>
      <c r="CK133" s="58">
        <v>3.8679999999999999E-3</v>
      </c>
      <c r="CL133" s="58">
        <v>4.1310000000000001E-3</v>
      </c>
      <c r="CM133" s="58">
        <v>4.2649999999999997E-3</v>
      </c>
      <c r="CN133" s="58">
        <v>3.7330000000000002E-3</v>
      </c>
      <c r="CO133" s="58">
        <v>3.6229999999999999E-3</v>
      </c>
      <c r="CP133" s="58">
        <v>3.8890000000000001E-3</v>
      </c>
      <c r="CQ133" s="58">
        <v>3.8679999999999999E-3</v>
      </c>
      <c r="CR133" s="58">
        <v>3.8500000000000001E-3</v>
      </c>
      <c r="CS133" s="58">
        <v>3.7320000000000001E-3</v>
      </c>
      <c r="CT133" s="58">
        <v>3.385E-3</v>
      </c>
      <c r="CU133" s="58">
        <v>3.2910000000000001E-3</v>
      </c>
      <c r="CV133" s="58">
        <v>3.5750000000000001E-3</v>
      </c>
      <c r="CW133" s="58">
        <v>3.5839999999999999E-3</v>
      </c>
      <c r="CX133" s="58">
        <v>3.7450000000000001E-3</v>
      </c>
      <c r="CY133" s="58">
        <v>4.483E-3</v>
      </c>
      <c r="CZ133" s="58">
        <v>4.5900000000000003E-3</v>
      </c>
    </row>
    <row r="134" spans="1:104" x14ac:dyDescent="0.45">
      <c r="A134" s="41" t="s">
        <v>202</v>
      </c>
      <c r="C134" s="58">
        <v>3.0391999999999999E-2</v>
      </c>
      <c r="D134" s="58">
        <v>3.2489999999999998E-2</v>
      </c>
      <c r="E134" s="58">
        <v>3.1768999999999999E-2</v>
      </c>
      <c r="F134" s="58">
        <v>3.2391000000000003E-2</v>
      </c>
      <c r="G134" s="58">
        <v>3.4043999999999998E-2</v>
      </c>
      <c r="H134" s="58">
        <v>3.3592999999999998E-2</v>
      </c>
      <c r="I134" s="58">
        <v>3.2164999999999999E-2</v>
      </c>
      <c r="J134" s="58">
        <v>3.2420999999999998E-2</v>
      </c>
      <c r="K134" s="58">
        <v>3.4014000000000003E-2</v>
      </c>
      <c r="L134" s="58">
        <v>3.2960000000000003E-2</v>
      </c>
      <c r="M134" s="58">
        <v>3.1741999999999999E-2</v>
      </c>
      <c r="N134" s="58">
        <v>3.1975000000000003E-2</v>
      </c>
      <c r="O134" s="58">
        <v>3.2384000000000003E-2</v>
      </c>
      <c r="P134" s="58">
        <v>3.2724000000000003E-2</v>
      </c>
      <c r="Q134" s="58">
        <v>3.2204999999999998E-2</v>
      </c>
      <c r="R134" s="58">
        <v>3.1171999999999998E-2</v>
      </c>
      <c r="S134" s="58">
        <v>3.0270999999999999E-2</v>
      </c>
      <c r="T134" s="58">
        <v>2.9475999999999999E-2</v>
      </c>
      <c r="U134" s="58">
        <v>2.8944000000000001E-2</v>
      </c>
      <c r="V134" s="58">
        <v>2.8528000000000001E-2</v>
      </c>
      <c r="W134" s="58">
        <v>2.8889999999999999E-2</v>
      </c>
      <c r="X134" s="58">
        <v>2.9663999999999999E-2</v>
      </c>
      <c r="Y134" s="58">
        <v>2.8809999999999999E-2</v>
      </c>
      <c r="Z134" s="58">
        <v>2.8289999999999999E-2</v>
      </c>
      <c r="AA134" s="58">
        <v>2.809E-2</v>
      </c>
      <c r="AB134" s="58">
        <v>2.7407000000000001E-2</v>
      </c>
      <c r="AC134" s="58">
        <v>2.6828999999999999E-2</v>
      </c>
      <c r="AD134" s="58">
        <v>2.6970999999999998E-2</v>
      </c>
      <c r="AE134" s="58">
        <v>2.7293999999999999E-2</v>
      </c>
      <c r="AF134" s="58">
        <v>2.6525E-2</v>
      </c>
      <c r="AG134" s="58">
        <v>2.5655000000000001E-2</v>
      </c>
      <c r="AH134" s="58">
        <v>2.5734E-2</v>
      </c>
      <c r="AI134" s="58">
        <v>2.5840999999999999E-2</v>
      </c>
      <c r="AJ134" s="58">
        <v>2.5333000000000001E-2</v>
      </c>
      <c r="AK134" s="58">
        <v>2.4679E-2</v>
      </c>
      <c r="AL134" s="58">
        <v>2.4249E-2</v>
      </c>
      <c r="AM134" s="58">
        <v>2.3635E-2</v>
      </c>
      <c r="AN134" s="58">
        <v>2.3390000000000001E-2</v>
      </c>
      <c r="AO134" s="58">
        <v>2.2447000000000002E-2</v>
      </c>
      <c r="AP134" s="58">
        <v>2.1373E-2</v>
      </c>
      <c r="AQ134" s="58">
        <v>2.1302999999999999E-2</v>
      </c>
      <c r="AR134" s="58">
        <v>2.1138000000000001E-2</v>
      </c>
      <c r="AS134" s="58">
        <v>2.0567999999999999E-2</v>
      </c>
      <c r="AT134" s="58">
        <v>2.0320999999999999E-2</v>
      </c>
      <c r="AU134" s="58">
        <v>1.9553999999999998E-2</v>
      </c>
      <c r="AV134" s="58">
        <v>1.8481000000000001E-2</v>
      </c>
      <c r="AW134" s="58">
        <v>1.8206E-2</v>
      </c>
      <c r="AX134" s="58">
        <v>1.8082000000000001E-2</v>
      </c>
      <c r="AY134" s="58">
        <v>1.7946E-2</v>
      </c>
      <c r="AZ134" s="58">
        <v>1.7888999999999999E-2</v>
      </c>
      <c r="BA134" s="58">
        <v>1.6705000000000001E-2</v>
      </c>
      <c r="BB134" s="58">
        <v>1.5315E-2</v>
      </c>
      <c r="BC134" s="58">
        <v>1.5015000000000001E-2</v>
      </c>
      <c r="BD134" s="58">
        <v>1.4829999999999999E-2</v>
      </c>
      <c r="BE134" s="58">
        <v>1.4487999999999999E-2</v>
      </c>
      <c r="BF134" s="58">
        <v>1.464E-2</v>
      </c>
      <c r="BG134" s="58">
        <v>1.5173000000000001E-2</v>
      </c>
      <c r="BH134" s="58">
        <v>1.5571E-2</v>
      </c>
      <c r="BI134" s="58">
        <v>1.55E-2</v>
      </c>
      <c r="BJ134" s="58">
        <v>1.5599999999999999E-2</v>
      </c>
      <c r="BK134" s="58">
        <v>1.5324000000000001E-2</v>
      </c>
      <c r="BL134" s="58">
        <v>1.4109999999999999E-2</v>
      </c>
      <c r="BM134" s="58">
        <v>1.3442000000000001E-2</v>
      </c>
      <c r="BN134" s="58">
        <v>1.3551000000000001E-2</v>
      </c>
      <c r="BO134" s="58">
        <v>1.3178E-2</v>
      </c>
      <c r="BP134" s="58">
        <v>1.2969E-2</v>
      </c>
      <c r="BQ134" s="58">
        <v>1.3261E-2</v>
      </c>
      <c r="BR134" s="58">
        <v>1.4746E-2</v>
      </c>
      <c r="BS134" s="58">
        <v>1.5579000000000001E-2</v>
      </c>
      <c r="BT134" s="58">
        <v>1.3639999999999999E-2</v>
      </c>
      <c r="BU134" s="58">
        <v>1.2526000000000001E-2</v>
      </c>
      <c r="BV134" s="58">
        <v>1.2507000000000001E-2</v>
      </c>
      <c r="BW134" s="58">
        <v>1.2002000000000001E-2</v>
      </c>
      <c r="BX134" s="58">
        <v>1.0949E-2</v>
      </c>
      <c r="BY134" s="58">
        <v>1.1813000000000001E-2</v>
      </c>
      <c r="BZ134" s="58">
        <v>1.2801999999999999E-2</v>
      </c>
      <c r="CA134" s="58">
        <v>1.2674E-2</v>
      </c>
      <c r="CB134" s="58">
        <v>1.3322000000000001E-2</v>
      </c>
      <c r="CC134" s="58">
        <v>1.3108E-2</v>
      </c>
      <c r="CD134" s="58">
        <v>1.2728E-2</v>
      </c>
      <c r="CE134" s="58">
        <v>1.2187999999999999E-2</v>
      </c>
      <c r="CF134" s="58">
        <v>1.1494000000000001E-2</v>
      </c>
      <c r="CG134" s="58">
        <v>1.1669000000000001E-2</v>
      </c>
      <c r="CH134" s="58">
        <v>1.1759E-2</v>
      </c>
      <c r="CI134" s="58">
        <v>1.0458E-2</v>
      </c>
      <c r="CJ134" s="58">
        <v>9.8399999999999998E-3</v>
      </c>
      <c r="CK134" s="58">
        <v>9.9889999999999996E-3</v>
      </c>
      <c r="CL134" s="58">
        <v>1.0089000000000001E-2</v>
      </c>
      <c r="CM134" s="58">
        <v>9.4140000000000005E-3</v>
      </c>
      <c r="CN134" s="58">
        <v>9.0279999999999996E-3</v>
      </c>
      <c r="CO134" s="58">
        <v>9.6069999999999992E-3</v>
      </c>
      <c r="CP134" s="58">
        <v>9.3390000000000001E-3</v>
      </c>
      <c r="CQ134" s="58">
        <v>9.0379999999999992E-3</v>
      </c>
      <c r="CR134" s="58">
        <v>8.8749999999999992E-3</v>
      </c>
      <c r="CS134" s="58">
        <v>8.8909999999999996E-3</v>
      </c>
      <c r="CT134" s="58">
        <v>9.3229999999999997E-3</v>
      </c>
      <c r="CU134" s="58">
        <v>9.861E-3</v>
      </c>
      <c r="CV134" s="58">
        <v>9.8040000000000002E-3</v>
      </c>
      <c r="CW134" s="58">
        <v>9.1380000000000003E-3</v>
      </c>
      <c r="CX134" s="58">
        <v>8.5730000000000008E-3</v>
      </c>
      <c r="CY134" s="58">
        <v>9.1050000000000002E-3</v>
      </c>
      <c r="CZ134" s="58">
        <v>9.2890000000000004E-3</v>
      </c>
    </row>
    <row r="135" spans="1:104" x14ac:dyDescent="0.45">
      <c r="A135" s="41" t="s">
        <v>203</v>
      </c>
      <c r="C135" s="58">
        <v>1.5622E-2</v>
      </c>
      <c r="D135" s="58">
        <v>1.5779000000000001E-2</v>
      </c>
      <c r="E135" s="58">
        <v>1.4638999999999999E-2</v>
      </c>
      <c r="F135" s="58">
        <v>1.5192000000000001E-2</v>
      </c>
      <c r="G135" s="58">
        <v>1.5103E-2</v>
      </c>
      <c r="H135" s="58">
        <v>1.5417999999999999E-2</v>
      </c>
      <c r="I135" s="58">
        <v>1.5589E-2</v>
      </c>
      <c r="J135" s="58">
        <v>1.4563E-2</v>
      </c>
      <c r="K135" s="58">
        <v>1.5216E-2</v>
      </c>
      <c r="L135" s="58">
        <v>1.6458E-2</v>
      </c>
      <c r="M135" s="58">
        <v>1.5816E-2</v>
      </c>
      <c r="N135" s="58">
        <v>1.5624000000000001E-2</v>
      </c>
      <c r="O135" s="58">
        <v>1.6486000000000001E-2</v>
      </c>
      <c r="P135" s="58">
        <v>1.6666E-2</v>
      </c>
      <c r="Q135" s="58">
        <v>1.6431000000000001E-2</v>
      </c>
      <c r="R135" s="58">
        <v>1.6171999999999999E-2</v>
      </c>
      <c r="S135" s="58">
        <v>1.6062E-2</v>
      </c>
      <c r="T135" s="58">
        <v>1.6479000000000001E-2</v>
      </c>
      <c r="U135" s="58">
        <v>1.6511000000000001E-2</v>
      </c>
      <c r="V135" s="58">
        <v>1.6312E-2</v>
      </c>
      <c r="W135" s="58">
        <v>1.5688000000000001E-2</v>
      </c>
      <c r="X135" s="58">
        <v>1.5323E-2</v>
      </c>
      <c r="Y135" s="58">
        <v>1.4826000000000001E-2</v>
      </c>
      <c r="Z135" s="58">
        <v>1.4678E-2</v>
      </c>
      <c r="AA135" s="58">
        <v>1.507E-2</v>
      </c>
      <c r="AB135" s="58">
        <v>1.5296000000000001E-2</v>
      </c>
      <c r="AC135" s="58">
        <v>1.4755000000000001E-2</v>
      </c>
      <c r="AD135" s="58">
        <v>1.3705E-2</v>
      </c>
      <c r="AE135" s="58">
        <v>1.3911E-2</v>
      </c>
      <c r="AF135" s="58">
        <v>1.4891E-2</v>
      </c>
      <c r="AG135" s="58">
        <v>1.4390999999999999E-2</v>
      </c>
      <c r="AH135" s="58">
        <v>1.3180000000000001E-2</v>
      </c>
      <c r="AI135" s="58">
        <v>1.3063999999999999E-2</v>
      </c>
      <c r="AJ135" s="58">
        <v>1.3613E-2</v>
      </c>
      <c r="AK135" s="58">
        <v>1.3604E-2</v>
      </c>
      <c r="AL135" s="58">
        <v>1.3018E-2</v>
      </c>
      <c r="AM135" s="58">
        <v>1.2945E-2</v>
      </c>
      <c r="AN135" s="58">
        <v>1.2857E-2</v>
      </c>
      <c r="AO135" s="58">
        <v>1.2609E-2</v>
      </c>
      <c r="AP135" s="58">
        <v>1.2532E-2</v>
      </c>
      <c r="AQ135" s="58">
        <v>1.2493000000000001E-2</v>
      </c>
      <c r="AR135" s="58">
        <v>1.2215E-2</v>
      </c>
      <c r="AS135" s="58">
        <v>1.1854E-2</v>
      </c>
      <c r="AT135" s="58">
        <v>1.2012999999999999E-2</v>
      </c>
      <c r="AU135" s="58">
        <v>1.1993999999999999E-2</v>
      </c>
      <c r="AV135" s="58">
        <v>1.1788E-2</v>
      </c>
      <c r="AW135" s="58">
        <v>1.1943E-2</v>
      </c>
      <c r="AX135" s="58">
        <v>1.2389000000000001E-2</v>
      </c>
      <c r="AY135" s="58">
        <v>1.2925000000000001E-2</v>
      </c>
      <c r="AZ135" s="58">
        <v>1.2921E-2</v>
      </c>
      <c r="BA135" s="58">
        <v>1.1985000000000001E-2</v>
      </c>
      <c r="BB135" s="58">
        <v>1.1006999999999999E-2</v>
      </c>
      <c r="BC135" s="58">
        <v>1.0891E-2</v>
      </c>
      <c r="BD135" s="58">
        <v>1.0675E-2</v>
      </c>
      <c r="BE135" s="58">
        <v>1.0481000000000001E-2</v>
      </c>
      <c r="BF135" s="58">
        <v>1.1098E-2</v>
      </c>
      <c r="BG135" s="58">
        <v>1.1037999999999999E-2</v>
      </c>
      <c r="BH135" s="58">
        <v>1.0995E-2</v>
      </c>
      <c r="BI135" s="58">
        <v>1.0838E-2</v>
      </c>
      <c r="BJ135" s="58">
        <v>1.1105E-2</v>
      </c>
      <c r="BK135" s="58">
        <v>1.2669E-2</v>
      </c>
      <c r="BL135" s="58">
        <v>1.2338E-2</v>
      </c>
      <c r="BM135" s="58">
        <v>1.2005E-2</v>
      </c>
      <c r="BN135" s="58">
        <v>1.1958999999999999E-2</v>
      </c>
      <c r="BO135" s="58">
        <v>1.2085E-2</v>
      </c>
      <c r="BP135" s="58">
        <v>1.1646E-2</v>
      </c>
      <c r="BQ135" s="58">
        <v>1.0651000000000001E-2</v>
      </c>
      <c r="BR135" s="58">
        <v>1.0737999999999999E-2</v>
      </c>
      <c r="BS135" s="58">
        <v>1.0767000000000001E-2</v>
      </c>
      <c r="BT135" s="58">
        <v>1.1925E-2</v>
      </c>
      <c r="BU135" s="58">
        <v>1.2211E-2</v>
      </c>
      <c r="BV135" s="58">
        <v>1.0847000000000001E-2</v>
      </c>
      <c r="BW135" s="58">
        <v>1.0746E-2</v>
      </c>
      <c r="BX135" s="58">
        <v>1.0392999999999999E-2</v>
      </c>
      <c r="BY135" s="58">
        <v>1.0260999999999999E-2</v>
      </c>
      <c r="BZ135" s="58">
        <v>1.0704999999999999E-2</v>
      </c>
      <c r="CA135" s="58">
        <v>1.1304E-2</v>
      </c>
      <c r="CB135" s="58">
        <v>1.1421000000000001E-2</v>
      </c>
      <c r="CC135" s="58">
        <v>1.1028E-2</v>
      </c>
      <c r="CD135" s="58">
        <v>1.1148E-2</v>
      </c>
      <c r="CE135" s="58">
        <v>1.0704999999999999E-2</v>
      </c>
      <c r="CF135" s="58">
        <v>1.0664E-2</v>
      </c>
      <c r="CG135" s="58">
        <v>1.0865E-2</v>
      </c>
      <c r="CH135" s="58">
        <v>1.0662E-2</v>
      </c>
      <c r="CI135" s="58">
        <v>1.2212000000000001E-2</v>
      </c>
      <c r="CJ135" s="58">
        <v>1.2283000000000001E-2</v>
      </c>
      <c r="CK135" s="58">
        <v>1.0839E-2</v>
      </c>
      <c r="CL135" s="58">
        <v>1.0897E-2</v>
      </c>
      <c r="CM135" s="58">
        <v>9.8279999999999999E-3</v>
      </c>
      <c r="CN135" s="58">
        <v>9.0760000000000007E-3</v>
      </c>
      <c r="CO135" s="58">
        <v>9.5639999999999996E-3</v>
      </c>
      <c r="CP135" s="58">
        <v>9.6889999999999997E-3</v>
      </c>
      <c r="CQ135" s="58">
        <v>9.5650000000000006E-3</v>
      </c>
      <c r="CR135" s="58">
        <v>9.8799999999999999E-3</v>
      </c>
      <c r="CS135" s="58">
        <v>9.4719999999999995E-3</v>
      </c>
      <c r="CT135" s="58">
        <v>9.6830000000000006E-3</v>
      </c>
      <c r="CU135" s="58">
        <v>1.0309E-2</v>
      </c>
      <c r="CV135" s="58">
        <v>9.6509999999999999E-3</v>
      </c>
      <c r="CW135" s="58">
        <v>9.2540000000000001E-3</v>
      </c>
      <c r="CX135" s="58">
        <v>9.4839999999999994E-3</v>
      </c>
      <c r="CY135" s="58">
        <v>9.6729999999999993E-3</v>
      </c>
      <c r="CZ135" s="58">
        <v>8.9239999999999996E-3</v>
      </c>
    </row>
    <row r="136" spans="1:104" x14ac:dyDescent="0.45">
      <c r="A136" s="41" t="s">
        <v>234</v>
      </c>
      <c r="C136" s="58">
        <v>3.4900000000000003E-4</v>
      </c>
      <c r="D136" s="58">
        <v>3.59E-4</v>
      </c>
      <c r="E136" s="58">
        <v>2.8699999999999998E-4</v>
      </c>
      <c r="F136" s="58">
        <v>2.61E-4</v>
      </c>
      <c r="G136" s="58">
        <v>2.32E-4</v>
      </c>
      <c r="H136" s="58">
        <v>2.32E-4</v>
      </c>
      <c r="I136" s="58">
        <v>2.9E-4</v>
      </c>
      <c r="J136" s="58">
        <v>2.63E-4</v>
      </c>
      <c r="K136" s="58">
        <v>2.24E-4</v>
      </c>
      <c r="L136" s="58">
        <v>2.6400000000000002E-4</v>
      </c>
      <c r="M136" s="58">
        <v>2.9100000000000003E-4</v>
      </c>
      <c r="N136" s="58">
        <v>2.6400000000000002E-4</v>
      </c>
      <c r="O136" s="58">
        <v>2.8600000000000001E-4</v>
      </c>
      <c r="P136" s="58">
        <v>2.9700000000000001E-4</v>
      </c>
      <c r="Q136" s="58">
        <v>2.6800000000000001E-4</v>
      </c>
      <c r="R136" s="58">
        <v>2.7099999999999997E-4</v>
      </c>
      <c r="S136" s="58">
        <v>2.6200000000000003E-4</v>
      </c>
      <c r="T136" s="58">
        <v>3.2200000000000002E-4</v>
      </c>
      <c r="U136" s="58">
        <v>3.1E-4</v>
      </c>
      <c r="V136" s="58">
        <v>2.1100000000000001E-4</v>
      </c>
      <c r="W136" s="58">
        <v>2.4499999999999999E-4</v>
      </c>
      <c r="X136" s="58">
        <v>2.61E-4</v>
      </c>
      <c r="Y136" s="58">
        <v>2.24E-4</v>
      </c>
      <c r="Z136" s="58">
        <v>2.4600000000000002E-4</v>
      </c>
      <c r="AA136" s="58">
        <v>2.6400000000000002E-4</v>
      </c>
      <c r="AB136" s="58">
        <v>2.8400000000000002E-4</v>
      </c>
      <c r="AC136" s="58">
        <v>3.1300000000000002E-4</v>
      </c>
      <c r="AD136" s="58">
        <v>2.9E-4</v>
      </c>
      <c r="AE136" s="58">
        <v>2.9E-4</v>
      </c>
      <c r="AF136" s="58">
        <v>2.9700000000000001E-4</v>
      </c>
      <c r="AG136" s="58">
        <v>2.9700000000000001E-4</v>
      </c>
      <c r="AH136" s="58">
        <v>2.6499999999999999E-4</v>
      </c>
      <c r="AI136" s="58">
        <v>2.6400000000000002E-4</v>
      </c>
      <c r="AJ136" s="58">
        <v>3.2499999999999999E-4</v>
      </c>
      <c r="AK136" s="58">
        <v>3.8999999999999999E-4</v>
      </c>
      <c r="AL136" s="58">
        <v>3.6900000000000002E-4</v>
      </c>
      <c r="AM136" s="58">
        <v>2.9100000000000003E-4</v>
      </c>
      <c r="AN136" s="58">
        <v>2.8499999999999999E-4</v>
      </c>
      <c r="AO136" s="58">
        <v>3.1700000000000001E-4</v>
      </c>
      <c r="AP136" s="58">
        <v>3.3300000000000002E-4</v>
      </c>
      <c r="AQ136" s="58">
        <v>3.0299999999999999E-4</v>
      </c>
      <c r="AR136" s="58">
        <v>2.5900000000000001E-4</v>
      </c>
      <c r="AS136" s="58">
        <v>2.7E-4</v>
      </c>
      <c r="AT136" s="58">
        <v>2.4499999999999999E-4</v>
      </c>
      <c r="AU136" s="58">
        <v>2.0599999999999999E-4</v>
      </c>
      <c r="AV136" s="58">
        <v>2.33E-4</v>
      </c>
      <c r="AW136" s="58">
        <v>2.8200000000000002E-4</v>
      </c>
      <c r="AX136" s="58">
        <v>2.8400000000000002E-4</v>
      </c>
      <c r="AY136" s="58">
        <v>2.4600000000000002E-4</v>
      </c>
      <c r="AZ136" s="58">
        <v>2.2699999999999999E-4</v>
      </c>
      <c r="BA136" s="58">
        <v>2.61E-4</v>
      </c>
      <c r="BB136" s="58">
        <v>2.72E-4</v>
      </c>
      <c r="BC136" s="58">
        <v>3.4000000000000002E-4</v>
      </c>
      <c r="BD136" s="58">
        <v>3.7800000000000003E-4</v>
      </c>
      <c r="BE136" s="58">
        <v>3.3E-4</v>
      </c>
      <c r="BF136" s="58">
        <v>3.6000000000000002E-4</v>
      </c>
      <c r="BG136" s="58">
        <v>3.2899999999999997E-4</v>
      </c>
      <c r="BH136" s="58">
        <v>3.3700000000000001E-4</v>
      </c>
      <c r="BI136" s="58">
        <v>4.1300000000000001E-4</v>
      </c>
      <c r="BJ136" s="58">
        <v>3.2400000000000001E-4</v>
      </c>
      <c r="BK136" s="58">
        <v>2.02E-4</v>
      </c>
      <c r="BL136" s="58">
        <v>2.43E-4</v>
      </c>
      <c r="BM136" s="58">
        <v>2.4800000000000001E-4</v>
      </c>
      <c r="BN136" s="58">
        <v>1.94E-4</v>
      </c>
      <c r="BO136" s="58">
        <v>1.9699999999999999E-4</v>
      </c>
      <c r="BP136" s="58">
        <v>2.4699999999999999E-4</v>
      </c>
      <c r="BQ136" s="58">
        <v>2.6200000000000003E-4</v>
      </c>
      <c r="BR136" s="58">
        <v>1.94E-4</v>
      </c>
      <c r="BS136" s="58">
        <v>1.36E-4</v>
      </c>
      <c r="BT136" s="58">
        <v>1.6200000000000001E-4</v>
      </c>
      <c r="BU136" s="58">
        <v>1.92E-4</v>
      </c>
      <c r="BV136" s="58">
        <v>1.64E-4</v>
      </c>
      <c r="BW136" s="58">
        <v>1.76E-4</v>
      </c>
      <c r="BX136" s="58">
        <v>1.9799999999999999E-4</v>
      </c>
      <c r="BY136" s="58">
        <v>2.2800000000000001E-4</v>
      </c>
      <c r="BZ136" s="58">
        <v>2.2599999999999999E-4</v>
      </c>
      <c r="CA136" s="58">
        <v>2.1499999999999999E-4</v>
      </c>
      <c r="CB136" s="58">
        <v>2.4600000000000002E-4</v>
      </c>
      <c r="CC136" s="58">
        <v>2.42E-4</v>
      </c>
      <c r="CD136" s="58">
        <v>1.84E-4</v>
      </c>
      <c r="CE136" s="58">
        <v>2.5000000000000001E-4</v>
      </c>
      <c r="CF136" s="58">
        <v>3.6900000000000002E-4</v>
      </c>
      <c r="CG136" s="58">
        <v>2.72E-4</v>
      </c>
      <c r="CH136" s="58">
        <v>1.56E-4</v>
      </c>
      <c r="CI136" s="58">
        <v>1.5200000000000001E-4</v>
      </c>
      <c r="CJ136" s="58">
        <v>1.5300000000000001E-4</v>
      </c>
      <c r="CK136" s="58">
        <v>1.7100000000000001E-4</v>
      </c>
      <c r="CL136" s="58">
        <v>1.64E-4</v>
      </c>
      <c r="CM136" s="58">
        <v>1.3200000000000001E-4</v>
      </c>
      <c r="CN136" s="58">
        <v>2.2100000000000001E-4</v>
      </c>
      <c r="CO136" s="58">
        <v>2.8800000000000001E-4</v>
      </c>
      <c r="CP136" s="58">
        <v>2.9999999999999997E-4</v>
      </c>
      <c r="CQ136" s="58">
        <v>2.72E-4</v>
      </c>
      <c r="CR136" s="58">
        <v>2.8699999999999998E-4</v>
      </c>
      <c r="CS136" s="58">
        <v>3.3100000000000002E-4</v>
      </c>
      <c r="CT136" s="58">
        <v>2.9E-4</v>
      </c>
      <c r="CU136" s="58">
        <v>4.3899999999999999E-4</v>
      </c>
      <c r="CV136" s="58">
        <v>5.4500000000000002E-4</v>
      </c>
      <c r="CW136" s="58">
        <v>3.8999999999999999E-4</v>
      </c>
      <c r="CX136" s="58">
        <v>3.1500000000000001E-4</v>
      </c>
      <c r="CY136" s="58">
        <v>3.0499999999999999E-4</v>
      </c>
      <c r="CZ136" s="58">
        <v>3.5799999999999997E-4</v>
      </c>
    </row>
    <row r="137" spans="1:104" x14ac:dyDescent="0.45">
      <c r="A137" s="41" t="s">
        <v>235</v>
      </c>
      <c r="C137" s="58">
        <v>4.9600000000000002E-4</v>
      </c>
      <c r="D137" s="58">
        <v>4.2200000000000001E-4</v>
      </c>
      <c r="E137" s="58">
        <v>3.57E-4</v>
      </c>
      <c r="F137" s="58">
        <v>4.26E-4</v>
      </c>
      <c r="G137" s="58">
        <v>4.1899999999999999E-4</v>
      </c>
      <c r="H137" s="58">
        <v>4.06E-4</v>
      </c>
      <c r="I137" s="58">
        <v>4.4799999999999999E-4</v>
      </c>
      <c r="J137" s="58">
        <v>5.62E-4</v>
      </c>
      <c r="K137" s="58">
        <v>6.02E-4</v>
      </c>
      <c r="L137" s="58">
        <v>5.9199999999999997E-4</v>
      </c>
      <c r="M137" s="58">
        <v>5.3799999999999996E-4</v>
      </c>
      <c r="N137" s="58">
        <v>4.8200000000000001E-4</v>
      </c>
      <c r="O137" s="58">
        <v>4.8299999999999998E-4</v>
      </c>
      <c r="P137" s="58">
        <v>4.4299999999999998E-4</v>
      </c>
      <c r="Q137" s="58">
        <v>4.5100000000000001E-4</v>
      </c>
      <c r="R137" s="58">
        <v>4.55E-4</v>
      </c>
      <c r="S137" s="58">
        <v>4.7899999999999999E-4</v>
      </c>
      <c r="T137" s="58">
        <v>4.6200000000000001E-4</v>
      </c>
      <c r="U137" s="58">
        <v>4.9399999999999997E-4</v>
      </c>
      <c r="V137" s="58">
        <v>5.0000000000000001E-4</v>
      </c>
      <c r="W137" s="58">
        <v>5.0299999999999997E-4</v>
      </c>
      <c r="X137" s="58">
        <v>4.7199999999999998E-4</v>
      </c>
      <c r="Y137" s="58">
        <v>4.5600000000000003E-4</v>
      </c>
      <c r="Z137" s="58">
        <v>5.3200000000000003E-4</v>
      </c>
      <c r="AA137" s="58">
        <v>5.6400000000000005E-4</v>
      </c>
      <c r="AB137" s="58">
        <v>5.1599999999999997E-4</v>
      </c>
      <c r="AC137" s="58">
        <v>4.7399999999999997E-4</v>
      </c>
      <c r="AD137" s="58">
        <v>5.5900000000000004E-4</v>
      </c>
      <c r="AE137" s="58">
        <v>5.7300000000000005E-4</v>
      </c>
      <c r="AF137" s="58">
        <v>5.13E-4</v>
      </c>
      <c r="AG137" s="58">
        <v>4.9100000000000001E-4</v>
      </c>
      <c r="AH137" s="58">
        <v>4.6700000000000002E-4</v>
      </c>
      <c r="AI137" s="58">
        <v>5.0000000000000001E-4</v>
      </c>
      <c r="AJ137" s="58">
        <v>5.0199999999999995E-4</v>
      </c>
      <c r="AK137" s="58">
        <v>5.04E-4</v>
      </c>
      <c r="AL137" s="58">
        <v>6.4000000000000005E-4</v>
      </c>
      <c r="AM137" s="58">
        <v>6.96E-4</v>
      </c>
      <c r="AN137" s="58">
        <v>5.3899999999999998E-4</v>
      </c>
      <c r="AO137" s="58">
        <v>4.64E-4</v>
      </c>
      <c r="AP137" s="58">
        <v>5.2899999999999996E-4</v>
      </c>
      <c r="AQ137" s="58">
        <v>6.2399999999999999E-4</v>
      </c>
      <c r="AR137" s="58">
        <v>6.4400000000000004E-4</v>
      </c>
      <c r="AS137" s="58">
        <v>5.8399999999999999E-4</v>
      </c>
      <c r="AT137" s="58">
        <v>5.6800000000000004E-4</v>
      </c>
      <c r="AU137" s="58">
        <v>6.4199999999999999E-4</v>
      </c>
      <c r="AV137" s="58">
        <v>6.87E-4</v>
      </c>
      <c r="AW137" s="58">
        <v>6.7900000000000002E-4</v>
      </c>
      <c r="AX137" s="58">
        <v>7.2199999999999999E-4</v>
      </c>
      <c r="AY137" s="58">
        <v>6.5799999999999995E-4</v>
      </c>
      <c r="AZ137" s="58">
        <v>6.2100000000000002E-4</v>
      </c>
      <c r="BA137" s="58">
        <v>7.18E-4</v>
      </c>
      <c r="BB137" s="58">
        <v>7.0600000000000003E-4</v>
      </c>
      <c r="BC137" s="58">
        <v>5.6099999999999998E-4</v>
      </c>
      <c r="BD137" s="58">
        <v>5.5099999999999995E-4</v>
      </c>
      <c r="BE137" s="58">
        <v>6.4400000000000004E-4</v>
      </c>
      <c r="BF137" s="58">
        <v>6.0700000000000001E-4</v>
      </c>
      <c r="BG137" s="58">
        <v>5.7700000000000004E-4</v>
      </c>
      <c r="BH137" s="58">
        <v>6.3000000000000003E-4</v>
      </c>
      <c r="BI137" s="58">
        <v>4.9399999999999997E-4</v>
      </c>
      <c r="BJ137" s="58">
        <v>4.66E-4</v>
      </c>
      <c r="BK137" s="58">
        <v>4.9600000000000002E-4</v>
      </c>
      <c r="BL137" s="58">
        <v>4.1899999999999999E-4</v>
      </c>
      <c r="BM137" s="58">
        <v>4.6900000000000002E-4</v>
      </c>
      <c r="BN137" s="58">
        <v>4.5199999999999998E-4</v>
      </c>
      <c r="BO137" s="58">
        <v>4.06E-4</v>
      </c>
      <c r="BP137" s="58">
        <v>3.59E-4</v>
      </c>
      <c r="BQ137" s="58">
        <v>3.8400000000000001E-4</v>
      </c>
      <c r="BR137" s="58">
        <v>5.04E-4</v>
      </c>
      <c r="BS137" s="58">
        <v>6.6600000000000003E-4</v>
      </c>
      <c r="BT137" s="58">
        <v>7.54E-4</v>
      </c>
      <c r="BU137" s="58">
        <v>5.6999999999999998E-4</v>
      </c>
      <c r="BV137" s="58">
        <v>4.7100000000000001E-4</v>
      </c>
      <c r="BW137" s="58">
        <v>5.0100000000000003E-4</v>
      </c>
      <c r="BX137" s="58">
        <v>4.8299999999999998E-4</v>
      </c>
      <c r="BY137" s="58">
        <v>4.9799999999999996E-4</v>
      </c>
      <c r="BZ137" s="58">
        <v>5.04E-4</v>
      </c>
      <c r="CA137" s="58">
        <v>5.4000000000000001E-4</v>
      </c>
      <c r="CB137" s="58">
        <v>5.9199999999999997E-4</v>
      </c>
      <c r="CC137" s="58">
        <v>5.1900000000000004E-4</v>
      </c>
      <c r="CD137" s="58">
        <v>4.6999999999999999E-4</v>
      </c>
      <c r="CE137" s="58">
        <v>4.4700000000000002E-4</v>
      </c>
      <c r="CF137" s="58">
        <v>4.7399999999999997E-4</v>
      </c>
      <c r="CG137" s="58">
        <v>5.5999999999999995E-4</v>
      </c>
      <c r="CH137" s="58">
        <v>6.6100000000000002E-4</v>
      </c>
      <c r="CI137" s="58">
        <v>6.7500000000000004E-4</v>
      </c>
      <c r="CJ137" s="58">
        <v>5.6099999999999998E-4</v>
      </c>
      <c r="CK137" s="58">
        <v>5.1199999999999998E-4</v>
      </c>
      <c r="CL137" s="58">
        <v>5.8500000000000002E-4</v>
      </c>
      <c r="CM137" s="58">
        <v>7.5100000000000004E-4</v>
      </c>
      <c r="CN137" s="58">
        <v>6.78E-4</v>
      </c>
      <c r="CO137" s="58">
        <v>4.4700000000000002E-4</v>
      </c>
      <c r="CP137" s="58">
        <v>4.4799999999999999E-4</v>
      </c>
      <c r="CQ137" s="58">
        <v>5.5599999999999996E-4</v>
      </c>
      <c r="CR137" s="58">
        <v>7.5699999999999997E-4</v>
      </c>
      <c r="CS137" s="58">
        <v>7.9900000000000001E-4</v>
      </c>
      <c r="CT137" s="58">
        <v>6.3100000000000005E-4</v>
      </c>
      <c r="CU137" s="58">
        <v>5.8200000000000005E-4</v>
      </c>
      <c r="CV137" s="58">
        <v>6.5200000000000002E-4</v>
      </c>
      <c r="CW137" s="58">
        <v>5.22E-4</v>
      </c>
      <c r="CX137" s="58">
        <v>4.0099999999999999E-4</v>
      </c>
      <c r="CY137" s="58">
        <v>5.9100000000000005E-4</v>
      </c>
      <c r="CZ137" s="58">
        <v>6.8999999999999997E-4</v>
      </c>
    </row>
    <row r="138" spans="1:104" x14ac:dyDescent="0.45">
      <c r="A138" s="41" t="s">
        <v>236</v>
      </c>
      <c r="C138" s="58">
        <v>8.2000000000000001E-5</v>
      </c>
      <c r="D138" s="58">
        <v>8.5000000000000006E-5</v>
      </c>
      <c r="E138" s="58">
        <v>6.8999999999999997E-5</v>
      </c>
      <c r="F138" s="58">
        <v>1.1400000000000001E-4</v>
      </c>
      <c r="G138" s="58">
        <v>1.22E-4</v>
      </c>
      <c r="H138" s="58">
        <v>9.0000000000000006E-5</v>
      </c>
      <c r="I138" s="58">
        <v>1.06E-4</v>
      </c>
      <c r="J138" s="58">
        <v>1.3100000000000001E-4</v>
      </c>
      <c r="K138" s="58">
        <v>8.7999999999999998E-5</v>
      </c>
      <c r="L138" s="58">
        <v>8.8999999999999995E-5</v>
      </c>
      <c r="M138" s="58">
        <v>1.0900000000000001E-4</v>
      </c>
      <c r="N138" s="58">
        <v>9.6000000000000002E-5</v>
      </c>
      <c r="O138" s="58">
        <v>1.08E-4</v>
      </c>
      <c r="P138" s="58">
        <v>1.1E-4</v>
      </c>
      <c r="Q138" s="58">
        <v>1.26E-4</v>
      </c>
      <c r="R138" s="58">
        <v>1.3799999999999999E-4</v>
      </c>
      <c r="S138" s="58">
        <v>1.2300000000000001E-4</v>
      </c>
      <c r="T138" s="58">
        <v>1.0399999999999999E-4</v>
      </c>
      <c r="U138" s="58">
        <v>1.3300000000000001E-4</v>
      </c>
      <c r="V138" s="58">
        <v>1.6899999999999999E-4</v>
      </c>
      <c r="W138" s="58">
        <v>1.9599999999999999E-4</v>
      </c>
      <c r="X138" s="58">
        <v>1.8900000000000001E-4</v>
      </c>
      <c r="Y138" s="58">
        <v>1.76E-4</v>
      </c>
      <c r="Z138" s="58">
        <v>2.1599999999999999E-4</v>
      </c>
      <c r="AA138" s="58">
        <v>2.1900000000000001E-4</v>
      </c>
      <c r="AB138" s="58">
        <v>1.7200000000000001E-4</v>
      </c>
      <c r="AC138" s="58">
        <v>1.3799999999999999E-4</v>
      </c>
      <c r="AD138" s="58">
        <v>1.5300000000000001E-4</v>
      </c>
      <c r="AE138" s="58">
        <v>1.6000000000000001E-4</v>
      </c>
      <c r="AF138" s="58">
        <v>1.6799999999999999E-4</v>
      </c>
      <c r="AG138" s="58">
        <v>1.7100000000000001E-4</v>
      </c>
      <c r="AH138" s="58">
        <v>1.7100000000000001E-4</v>
      </c>
      <c r="AI138" s="58">
        <v>2.1699999999999999E-4</v>
      </c>
      <c r="AJ138" s="58">
        <v>2.12E-4</v>
      </c>
      <c r="AK138" s="58">
        <v>1.4100000000000001E-4</v>
      </c>
      <c r="AL138" s="58">
        <v>1.7100000000000001E-4</v>
      </c>
      <c r="AM138" s="58">
        <v>2.1599999999999999E-4</v>
      </c>
      <c r="AN138" s="58">
        <v>2.1599999999999999E-4</v>
      </c>
      <c r="AO138" s="58">
        <v>2.32E-4</v>
      </c>
      <c r="AP138" s="58">
        <v>2.31E-4</v>
      </c>
      <c r="AQ138" s="58">
        <v>1.9699999999999999E-4</v>
      </c>
      <c r="AR138" s="58">
        <v>1.8000000000000001E-4</v>
      </c>
      <c r="AS138" s="58">
        <v>2.14E-4</v>
      </c>
      <c r="AT138" s="58">
        <v>1.46E-4</v>
      </c>
      <c r="AU138" s="58">
        <v>1.83E-4</v>
      </c>
      <c r="AV138" s="58">
        <v>2.3900000000000001E-4</v>
      </c>
      <c r="AW138" s="58">
        <v>2.9599999999999998E-4</v>
      </c>
      <c r="AX138" s="58">
        <v>3.6600000000000001E-4</v>
      </c>
      <c r="AY138" s="58">
        <v>3.28E-4</v>
      </c>
      <c r="AZ138" s="58">
        <v>3.4400000000000001E-4</v>
      </c>
      <c r="BA138" s="58">
        <v>3.0400000000000002E-4</v>
      </c>
      <c r="BB138" s="58">
        <v>2.12E-4</v>
      </c>
      <c r="BC138" s="58">
        <v>2.24E-4</v>
      </c>
      <c r="BD138" s="58">
        <v>2.61E-4</v>
      </c>
      <c r="BE138" s="58">
        <v>2.2900000000000001E-4</v>
      </c>
      <c r="BF138" s="58">
        <v>2.34E-4</v>
      </c>
      <c r="BG138" s="58">
        <v>2.3000000000000001E-4</v>
      </c>
      <c r="BH138" s="58">
        <v>1.8799999999999999E-4</v>
      </c>
      <c r="BI138" s="58">
        <v>2.8600000000000001E-4</v>
      </c>
      <c r="BJ138" s="58">
        <v>2.6899999999999998E-4</v>
      </c>
      <c r="BK138" s="58">
        <v>1.4100000000000001E-4</v>
      </c>
      <c r="BL138" s="58">
        <v>1.63E-4</v>
      </c>
      <c r="BM138" s="58">
        <v>1.55E-4</v>
      </c>
      <c r="BN138" s="58">
        <v>1.5100000000000001E-4</v>
      </c>
      <c r="BO138" s="58">
        <v>1.92E-4</v>
      </c>
      <c r="BP138" s="58">
        <v>2.0000000000000001E-4</v>
      </c>
      <c r="BQ138" s="58">
        <v>1.7899999999999999E-4</v>
      </c>
      <c r="BR138" s="58">
        <v>1.5100000000000001E-4</v>
      </c>
      <c r="BS138" s="58">
        <v>1.3100000000000001E-4</v>
      </c>
      <c r="BT138" s="58">
        <v>1.94E-4</v>
      </c>
      <c r="BU138" s="58">
        <v>2.5399999999999999E-4</v>
      </c>
      <c r="BV138" s="58">
        <v>1.95E-4</v>
      </c>
      <c r="BW138" s="58">
        <v>1.8699999999999999E-4</v>
      </c>
      <c r="BX138" s="58">
        <v>1.8699999999999999E-4</v>
      </c>
      <c r="BY138" s="58">
        <v>2.32E-4</v>
      </c>
      <c r="BZ138" s="58">
        <v>3.7300000000000001E-4</v>
      </c>
      <c r="CA138" s="58">
        <v>3.0400000000000002E-4</v>
      </c>
      <c r="CB138" s="58">
        <v>1.47E-4</v>
      </c>
      <c r="CC138" s="58">
        <v>9.0000000000000006E-5</v>
      </c>
      <c r="CD138" s="58">
        <v>1.3200000000000001E-4</v>
      </c>
      <c r="CE138" s="58">
        <v>2.12E-4</v>
      </c>
      <c r="CF138" s="58">
        <v>1.9900000000000001E-4</v>
      </c>
      <c r="CG138" s="58">
        <v>2.7099999999999997E-4</v>
      </c>
      <c r="CH138" s="58">
        <v>2.8899999999999998E-4</v>
      </c>
      <c r="CI138" s="58">
        <v>2.3699999999999999E-4</v>
      </c>
      <c r="CJ138" s="58">
        <v>2.7300000000000002E-4</v>
      </c>
      <c r="CK138" s="58">
        <v>2.6699999999999998E-4</v>
      </c>
      <c r="CL138" s="58">
        <v>2.61E-4</v>
      </c>
      <c r="CM138" s="58">
        <v>2.6400000000000002E-4</v>
      </c>
      <c r="CN138" s="58">
        <v>2.63E-4</v>
      </c>
      <c r="CO138" s="58">
        <v>2.5700000000000001E-4</v>
      </c>
      <c r="CP138" s="58">
        <v>3.6000000000000002E-4</v>
      </c>
      <c r="CQ138" s="58">
        <v>4.0499999999999998E-4</v>
      </c>
      <c r="CR138" s="58">
        <v>4.8000000000000001E-4</v>
      </c>
      <c r="CS138" s="58">
        <v>5.6800000000000004E-4</v>
      </c>
      <c r="CT138" s="58">
        <v>4.5399999999999998E-4</v>
      </c>
      <c r="CU138" s="58">
        <v>4.2499999999999998E-4</v>
      </c>
      <c r="CV138" s="58">
        <v>4.66E-4</v>
      </c>
      <c r="CW138" s="58">
        <v>4.2000000000000002E-4</v>
      </c>
      <c r="CX138" s="58">
        <v>4.64E-4</v>
      </c>
      <c r="CY138" s="58">
        <v>4.1199999999999999E-4</v>
      </c>
      <c r="CZ138" s="58">
        <v>4.9600000000000002E-4</v>
      </c>
    </row>
    <row r="139" spans="1:104" x14ac:dyDescent="0.45">
      <c r="A139" s="41" t="s">
        <v>237</v>
      </c>
      <c r="C139" s="58">
        <v>5.8389999999999996E-3</v>
      </c>
      <c r="D139" s="58">
        <v>6.1260000000000004E-3</v>
      </c>
      <c r="E139" s="58">
        <v>5.4330000000000003E-3</v>
      </c>
      <c r="F139" s="58">
        <v>4.9319999999999998E-3</v>
      </c>
      <c r="G139" s="58">
        <v>5.0070000000000002E-3</v>
      </c>
      <c r="H139" s="58">
        <v>4.908E-3</v>
      </c>
      <c r="I139" s="58">
        <v>5.0460000000000001E-3</v>
      </c>
      <c r="J139" s="58">
        <v>5.1720000000000004E-3</v>
      </c>
      <c r="K139" s="58">
        <v>5.1789999999999996E-3</v>
      </c>
      <c r="L139" s="58">
        <v>5.0130000000000001E-3</v>
      </c>
      <c r="M139" s="58">
        <v>4.7429999999999998E-3</v>
      </c>
      <c r="N139" s="58">
        <v>4.4970000000000001E-3</v>
      </c>
      <c r="O139" s="58">
        <v>4.1809999999999998E-3</v>
      </c>
      <c r="P139" s="58">
        <v>4.2550000000000001E-3</v>
      </c>
      <c r="Q139" s="58">
        <v>4.3239999999999997E-3</v>
      </c>
      <c r="R139" s="58">
        <v>4.3509999999999998E-3</v>
      </c>
      <c r="S139" s="58">
        <v>4.2659999999999998E-3</v>
      </c>
      <c r="T139" s="58">
        <v>4.6020000000000002E-3</v>
      </c>
      <c r="U139" s="58">
        <v>4.7479999999999996E-3</v>
      </c>
      <c r="V139" s="58">
        <v>4.3020000000000003E-3</v>
      </c>
      <c r="W139" s="58">
        <v>4.13E-3</v>
      </c>
      <c r="X139" s="58">
        <v>3.9569999999999996E-3</v>
      </c>
      <c r="Y139" s="58">
        <v>4.1180000000000001E-3</v>
      </c>
      <c r="Z139" s="58">
        <v>3.9430000000000003E-3</v>
      </c>
      <c r="AA139" s="58">
        <v>3.826E-3</v>
      </c>
      <c r="AB139" s="58">
        <v>3.7780000000000001E-3</v>
      </c>
      <c r="AC139" s="58">
        <v>3.7090000000000001E-3</v>
      </c>
      <c r="AD139" s="58">
        <v>3.9579999999999997E-3</v>
      </c>
      <c r="AE139" s="58">
        <v>3.9839999999999997E-3</v>
      </c>
      <c r="AF139" s="58">
        <v>4.1599999999999996E-3</v>
      </c>
      <c r="AG139" s="58">
        <v>4.1780000000000003E-3</v>
      </c>
      <c r="AH139" s="58">
        <v>4.2319999999999997E-3</v>
      </c>
      <c r="AI139" s="58">
        <v>4.1349999999999998E-3</v>
      </c>
      <c r="AJ139" s="58">
        <v>4.0249999999999999E-3</v>
      </c>
      <c r="AK139" s="58">
        <v>3.8800000000000002E-3</v>
      </c>
      <c r="AL139" s="58">
        <v>4.032E-3</v>
      </c>
      <c r="AM139" s="58">
        <v>4.2269999999999999E-3</v>
      </c>
      <c r="AN139" s="58">
        <v>3.888E-3</v>
      </c>
      <c r="AO139" s="58">
        <v>3.8049999999999998E-3</v>
      </c>
      <c r="AP139" s="58">
        <v>3.6350000000000002E-3</v>
      </c>
      <c r="AQ139" s="58">
        <v>3.5140000000000002E-3</v>
      </c>
      <c r="AR139" s="58">
        <v>3.712E-3</v>
      </c>
      <c r="AS139" s="58">
        <v>3.7820000000000002E-3</v>
      </c>
      <c r="AT139" s="58">
        <v>3.6840000000000002E-3</v>
      </c>
      <c r="AU139" s="58">
        <v>3.4139999999999999E-3</v>
      </c>
      <c r="AV139" s="58">
        <v>3.552E-3</v>
      </c>
      <c r="AW139" s="58">
        <v>3.8579999999999999E-3</v>
      </c>
      <c r="AX139" s="58">
        <v>3.738E-3</v>
      </c>
      <c r="AY139" s="58">
        <v>3.5699999999999998E-3</v>
      </c>
      <c r="AZ139" s="58">
        <v>3.8189999999999999E-3</v>
      </c>
      <c r="BA139" s="58">
        <v>4.1469999999999996E-3</v>
      </c>
      <c r="BB139" s="58">
        <v>3.9119999999999997E-3</v>
      </c>
      <c r="BC139" s="58">
        <v>3.6110000000000001E-3</v>
      </c>
      <c r="BD139" s="58">
        <v>4.0150000000000003E-3</v>
      </c>
      <c r="BE139" s="58">
        <v>4.0530000000000002E-3</v>
      </c>
      <c r="BF139" s="58">
        <v>3.7399999999999998E-3</v>
      </c>
      <c r="BG139" s="58">
        <v>3.7789999999999998E-3</v>
      </c>
      <c r="BH139" s="58">
        <v>4.1920000000000004E-3</v>
      </c>
      <c r="BI139" s="58">
        <v>4.1320000000000003E-3</v>
      </c>
      <c r="BJ139" s="58">
        <v>3.6830000000000001E-3</v>
      </c>
      <c r="BK139" s="58">
        <v>3.6310000000000001E-3</v>
      </c>
      <c r="BL139" s="58">
        <v>3.6619999999999999E-3</v>
      </c>
      <c r="BM139" s="58">
        <v>4.0350000000000004E-3</v>
      </c>
      <c r="BN139" s="58">
        <v>3.9500000000000004E-3</v>
      </c>
      <c r="BO139" s="58">
        <v>3.6570000000000001E-3</v>
      </c>
      <c r="BP139" s="58">
        <v>3.9060000000000002E-3</v>
      </c>
      <c r="BQ139" s="58">
        <v>3.7880000000000001E-3</v>
      </c>
      <c r="BR139" s="58">
        <v>3.405E-3</v>
      </c>
      <c r="BS139" s="58">
        <v>3.7169999999999998E-3</v>
      </c>
      <c r="BT139" s="58">
        <v>4.0670000000000003E-3</v>
      </c>
      <c r="BU139" s="58">
        <v>4.1089999999999998E-3</v>
      </c>
      <c r="BV139" s="58">
        <v>4.0359999999999997E-3</v>
      </c>
      <c r="BW139" s="58">
        <v>3.8609999999999998E-3</v>
      </c>
      <c r="BX139" s="58">
        <v>3.908E-3</v>
      </c>
      <c r="BY139" s="58">
        <v>3.8839999999999999E-3</v>
      </c>
      <c r="BZ139" s="58">
        <v>3.7959999999999999E-3</v>
      </c>
      <c r="CA139" s="58">
        <v>3.643E-3</v>
      </c>
      <c r="CB139" s="58">
        <v>3.4390000000000002E-3</v>
      </c>
      <c r="CC139" s="58">
        <v>3.3089999999999999E-3</v>
      </c>
      <c r="CD139" s="58">
        <v>3.7330000000000002E-3</v>
      </c>
      <c r="CE139" s="58">
        <v>4.189E-3</v>
      </c>
      <c r="CF139" s="58">
        <v>4.0480000000000004E-3</v>
      </c>
      <c r="CG139" s="58">
        <v>3.895E-3</v>
      </c>
      <c r="CH139" s="58">
        <v>3.7039999999999998E-3</v>
      </c>
      <c r="CI139" s="58">
        <v>3.8289999999999999E-3</v>
      </c>
      <c r="CJ139" s="58">
        <v>3.9870000000000001E-3</v>
      </c>
      <c r="CK139" s="58">
        <v>3.882E-3</v>
      </c>
      <c r="CL139" s="58">
        <v>3.5899999999999999E-3</v>
      </c>
      <c r="CM139" s="58">
        <v>3.4250000000000001E-3</v>
      </c>
      <c r="CN139" s="58">
        <v>3.4169999999999999E-3</v>
      </c>
      <c r="CO139" s="58">
        <v>3.1930000000000001E-3</v>
      </c>
      <c r="CP139" s="58">
        <v>3.6319999999999998E-3</v>
      </c>
      <c r="CQ139" s="58">
        <v>4.4380000000000001E-3</v>
      </c>
      <c r="CR139" s="58">
        <v>4.3429999999999996E-3</v>
      </c>
      <c r="CS139" s="58">
        <v>4.3579999999999999E-3</v>
      </c>
      <c r="CT139" s="58">
        <v>4.4039999999999999E-3</v>
      </c>
      <c r="CU139" s="58">
        <v>3.8730000000000001E-3</v>
      </c>
      <c r="CV139" s="58">
        <v>3.5100000000000001E-3</v>
      </c>
      <c r="CW139" s="58">
        <v>3.6749999999999999E-3</v>
      </c>
      <c r="CX139" s="58">
        <v>3.686E-3</v>
      </c>
      <c r="CY139" s="58">
        <v>3.4780000000000002E-3</v>
      </c>
      <c r="CZ139" s="58">
        <v>3.4640000000000001E-3</v>
      </c>
    </row>
    <row r="140" spans="1:104" x14ac:dyDescent="0.45">
      <c r="A140" s="41" t="s">
        <v>238</v>
      </c>
      <c r="C140" s="58">
        <v>1.5785E-2</v>
      </c>
      <c r="D140" s="58">
        <v>1.6542000000000001E-2</v>
      </c>
      <c r="E140" s="58">
        <v>1.6014E-2</v>
      </c>
      <c r="F140" s="58">
        <v>1.5204000000000001E-2</v>
      </c>
      <c r="G140" s="58">
        <v>1.5656E-2</v>
      </c>
      <c r="H140" s="58">
        <v>1.5203E-2</v>
      </c>
      <c r="I140" s="58">
        <v>1.4297000000000001E-2</v>
      </c>
      <c r="J140" s="58">
        <v>1.4203E-2</v>
      </c>
      <c r="K140" s="58">
        <v>1.5834999999999998E-2</v>
      </c>
      <c r="L140" s="58">
        <v>1.5831000000000001E-2</v>
      </c>
      <c r="M140" s="58">
        <v>1.4107E-2</v>
      </c>
      <c r="N140" s="58">
        <v>1.4021E-2</v>
      </c>
      <c r="O140" s="58">
        <v>1.5339999999999999E-2</v>
      </c>
      <c r="P140" s="58">
        <v>1.5838000000000001E-2</v>
      </c>
      <c r="Q140" s="58">
        <v>1.5997000000000001E-2</v>
      </c>
      <c r="R140" s="58">
        <v>1.5703000000000002E-2</v>
      </c>
      <c r="S140" s="58">
        <v>1.5007E-2</v>
      </c>
      <c r="T140" s="58">
        <v>1.5682999999999999E-2</v>
      </c>
      <c r="U140" s="58">
        <v>1.6070999999999998E-2</v>
      </c>
      <c r="V140" s="58">
        <v>1.6309000000000001E-2</v>
      </c>
      <c r="W140" s="58">
        <v>1.6833000000000001E-2</v>
      </c>
      <c r="X140" s="58">
        <v>1.6641E-2</v>
      </c>
      <c r="Y140" s="58">
        <v>1.634E-2</v>
      </c>
      <c r="Z140" s="58">
        <v>1.6003E-2</v>
      </c>
      <c r="AA140" s="58">
        <v>1.6063999999999998E-2</v>
      </c>
      <c r="AB140" s="58">
        <v>1.6507000000000001E-2</v>
      </c>
      <c r="AC140" s="58">
        <v>1.617E-2</v>
      </c>
      <c r="AD140" s="58">
        <v>1.5575E-2</v>
      </c>
      <c r="AE140" s="58">
        <v>1.5495E-2</v>
      </c>
      <c r="AF140" s="58">
        <v>1.6244000000000001E-2</v>
      </c>
      <c r="AG140" s="58">
        <v>1.6611000000000001E-2</v>
      </c>
      <c r="AH140" s="58">
        <v>1.5883000000000001E-2</v>
      </c>
      <c r="AI140" s="58">
        <v>1.5594999999999999E-2</v>
      </c>
      <c r="AJ140" s="58">
        <v>1.6018000000000001E-2</v>
      </c>
      <c r="AK140" s="58">
        <v>1.6365999999999999E-2</v>
      </c>
      <c r="AL140" s="58">
        <v>1.6685999999999999E-2</v>
      </c>
      <c r="AM140" s="58">
        <v>1.6524E-2</v>
      </c>
      <c r="AN140" s="58">
        <v>1.5965E-2</v>
      </c>
      <c r="AO140" s="58">
        <v>1.6462000000000001E-2</v>
      </c>
      <c r="AP140" s="58">
        <v>1.6541E-2</v>
      </c>
      <c r="AQ140" s="58">
        <v>1.5165E-2</v>
      </c>
      <c r="AR140" s="58">
        <v>1.4419E-2</v>
      </c>
      <c r="AS140" s="58">
        <v>1.4385E-2</v>
      </c>
      <c r="AT140" s="58">
        <v>1.5166000000000001E-2</v>
      </c>
      <c r="AU140" s="58">
        <v>1.5487000000000001E-2</v>
      </c>
      <c r="AV140" s="58">
        <v>1.5278999999999999E-2</v>
      </c>
      <c r="AW140" s="58">
        <v>1.5654000000000001E-2</v>
      </c>
      <c r="AX140" s="58">
        <v>1.5166000000000001E-2</v>
      </c>
      <c r="AY140" s="58">
        <v>1.4697E-2</v>
      </c>
      <c r="AZ140" s="58">
        <v>1.468E-2</v>
      </c>
      <c r="BA140" s="58">
        <v>1.4295E-2</v>
      </c>
      <c r="BB140" s="58">
        <v>1.3332E-2</v>
      </c>
      <c r="BC140" s="58">
        <v>1.2862999999999999E-2</v>
      </c>
      <c r="BD140" s="58">
        <v>1.3402000000000001E-2</v>
      </c>
      <c r="BE140" s="58">
        <v>1.4185E-2</v>
      </c>
      <c r="BF140" s="58">
        <v>1.332E-2</v>
      </c>
      <c r="BG140" s="58">
        <v>1.26E-2</v>
      </c>
      <c r="BH140" s="58">
        <v>1.3421000000000001E-2</v>
      </c>
      <c r="BI140" s="58">
        <v>1.3615E-2</v>
      </c>
      <c r="BJ140" s="58">
        <v>1.2963000000000001E-2</v>
      </c>
      <c r="BK140" s="58">
        <v>1.2153000000000001E-2</v>
      </c>
      <c r="BL140" s="58">
        <v>1.1318E-2</v>
      </c>
      <c r="BM140" s="58">
        <v>1.013E-2</v>
      </c>
      <c r="BN140" s="58">
        <v>1.0323000000000001E-2</v>
      </c>
      <c r="BO140" s="58">
        <v>1.0924E-2</v>
      </c>
      <c r="BP140" s="58">
        <v>1.0869E-2</v>
      </c>
      <c r="BQ140" s="58">
        <v>1.1162E-2</v>
      </c>
      <c r="BR140" s="58">
        <v>1.1025999999999999E-2</v>
      </c>
      <c r="BS140" s="58">
        <v>1.0619E-2</v>
      </c>
      <c r="BT140" s="58">
        <v>1.1136E-2</v>
      </c>
      <c r="BU140" s="58">
        <v>1.1696E-2</v>
      </c>
      <c r="BV140" s="58">
        <v>1.1112E-2</v>
      </c>
      <c r="BW140" s="58">
        <v>1.0454E-2</v>
      </c>
      <c r="BX140" s="58">
        <v>1.0433E-2</v>
      </c>
      <c r="BY140" s="58">
        <v>1.0364E-2</v>
      </c>
      <c r="BZ140" s="58">
        <v>1.0212000000000001E-2</v>
      </c>
      <c r="CA140" s="58">
        <v>9.3139999999999994E-3</v>
      </c>
      <c r="CB140" s="58">
        <v>8.9370000000000005E-3</v>
      </c>
      <c r="CC140" s="58">
        <v>9.9000000000000008E-3</v>
      </c>
      <c r="CD140" s="58">
        <v>1.0462000000000001E-2</v>
      </c>
      <c r="CE140" s="58">
        <v>1.0330000000000001E-2</v>
      </c>
      <c r="CF140" s="58">
        <v>1.0234999999999999E-2</v>
      </c>
      <c r="CG140" s="58">
        <v>1.0253E-2</v>
      </c>
      <c r="CH140" s="58">
        <v>1.0779E-2</v>
      </c>
      <c r="CI140" s="58">
        <v>1.0845E-2</v>
      </c>
      <c r="CJ140" s="58">
        <v>9.9970000000000007E-3</v>
      </c>
      <c r="CK140" s="58">
        <v>9.4479999999999998E-3</v>
      </c>
      <c r="CL140" s="58">
        <v>9.5960000000000004E-3</v>
      </c>
      <c r="CM140" s="58">
        <v>1.0416E-2</v>
      </c>
      <c r="CN140" s="58">
        <v>9.7009999999999996E-3</v>
      </c>
      <c r="CO140" s="58">
        <v>9.1420000000000008E-3</v>
      </c>
      <c r="CP140" s="58">
        <v>9.2759999999999995E-3</v>
      </c>
      <c r="CQ140" s="58">
        <v>8.8409999999999999E-3</v>
      </c>
      <c r="CR140" s="58">
        <v>8.7969999999999993E-3</v>
      </c>
      <c r="CS140" s="58">
        <v>9.7909999999999994E-3</v>
      </c>
      <c r="CT140" s="58">
        <v>1.0571000000000001E-2</v>
      </c>
      <c r="CU140" s="58">
        <v>1.0152E-2</v>
      </c>
      <c r="CV140" s="58">
        <v>1.0685E-2</v>
      </c>
      <c r="CW140" s="58">
        <v>1.1081000000000001E-2</v>
      </c>
      <c r="CX140" s="58">
        <v>9.7590000000000003E-3</v>
      </c>
      <c r="CY140" s="58">
        <v>8.5730000000000008E-3</v>
      </c>
      <c r="CZ140" s="58">
        <v>9.0819999999999998E-3</v>
      </c>
    </row>
    <row r="141" spans="1:104" x14ac:dyDescent="0.45">
      <c r="A141" s="41" t="s">
        <v>239</v>
      </c>
      <c r="C141" s="58">
        <v>6.6379999999999998E-3</v>
      </c>
      <c r="D141" s="58">
        <v>6.058E-3</v>
      </c>
      <c r="E141" s="58">
        <v>5.9779999999999998E-3</v>
      </c>
      <c r="F141" s="58">
        <v>5.6909999999999999E-3</v>
      </c>
      <c r="G141" s="58">
        <v>5.7340000000000004E-3</v>
      </c>
      <c r="H141" s="58">
        <v>6.0740000000000004E-3</v>
      </c>
      <c r="I141" s="58">
        <v>5.4140000000000004E-3</v>
      </c>
      <c r="J141" s="58">
        <v>5.0480000000000004E-3</v>
      </c>
      <c r="K141" s="58">
        <v>6.084E-3</v>
      </c>
      <c r="L141" s="58">
        <v>6.0720000000000001E-3</v>
      </c>
      <c r="M141" s="58">
        <v>5.3449999999999999E-3</v>
      </c>
      <c r="N141" s="58">
        <v>5.5209999999999999E-3</v>
      </c>
      <c r="O141" s="58">
        <v>5.64E-3</v>
      </c>
      <c r="P141" s="58">
        <v>6.2240000000000004E-3</v>
      </c>
      <c r="Q141" s="58">
        <v>6.8370000000000002E-3</v>
      </c>
      <c r="R141" s="58">
        <v>7.0470000000000003E-3</v>
      </c>
      <c r="S141" s="58">
        <v>6.6569999999999997E-3</v>
      </c>
      <c r="T141" s="58">
        <v>6.8919999999999997E-3</v>
      </c>
      <c r="U141" s="58">
        <v>7.2750000000000002E-3</v>
      </c>
      <c r="V141" s="58">
        <v>7.1500000000000001E-3</v>
      </c>
      <c r="W141" s="58">
        <v>7.2230000000000003E-3</v>
      </c>
      <c r="X141" s="58">
        <v>7.3680000000000004E-3</v>
      </c>
      <c r="Y141" s="58">
        <v>7.9880000000000003E-3</v>
      </c>
      <c r="Z141" s="58">
        <v>7.9509999999999997E-3</v>
      </c>
      <c r="AA141" s="58">
        <v>7.7580000000000001E-3</v>
      </c>
      <c r="AB141" s="58">
        <v>7.8449999999999995E-3</v>
      </c>
      <c r="AC141" s="58">
        <v>7.2769999999999996E-3</v>
      </c>
      <c r="AD141" s="58">
        <v>7.0460000000000002E-3</v>
      </c>
      <c r="AE141" s="58">
        <v>7.8580000000000004E-3</v>
      </c>
      <c r="AF141" s="58">
        <v>8.0070000000000002E-3</v>
      </c>
      <c r="AG141" s="58">
        <v>7.8180000000000003E-3</v>
      </c>
      <c r="AH141" s="58">
        <v>8.1410000000000007E-3</v>
      </c>
      <c r="AI141" s="58">
        <v>7.4229999999999999E-3</v>
      </c>
      <c r="AJ141" s="58">
        <v>6.8859999999999998E-3</v>
      </c>
      <c r="AK141" s="58">
        <v>7.1190000000000003E-3</v>
      </c>
      <c r="AL141" s="58">
        <v>7.633E-3</v>
      </c>
      <c r="AM141" s="58">
        <v>7.8790000000000006E-3</v>
      </c>
      <c r="AN141" s="58">
        <v>7.7549999999999997E-3</v>
      </c>
      <c r="AO141" s="58">
        <v>7.7419999999999998E-3</v>
      </c>
      <c r="AP141" s="58">
        <v>7.9129999999999999E-3</v>
      </c>
      <c r="AQ141" s="58">
        <v>8.2970000000000006E-3</v>
      </c>
      <c r="AR141" s="58">
        <v>8.1349999999999999E-3</v>
      </c>
      <c r="AS141" s="58">
        <v>8.3770000000000008E-3</v>
      </c>
      <c r="AT141" s="58">
        <v>8.6829999999999997E-3</v>
      </c>
      <c r="AU141" s="58">
        <v>8.2559999999999995E-3</v>
      </c>
      <c r="AV141" s="58">
        <v>8.6250000000000007E-3</v>
      </c>
      <c r="AW141" s="58">
        <v>8.9560000000000004E-3</v>
      </c>
      <c r="AX141" s="58">
        <v>8.6610000000000003E-3</v>
      </c>
      <c r="AY141" s="58">
        <v>8.3020000000000004E-3</v>
      </c>
      <c r="AZ141" s="58">
        <v>8.5299999999999994E-3</v>
      </c>
      <c r="BA141" s="58">
        <v>8.8900000000000003E-3</v>
      </c>
      <c r="BB141" s="58">
        <v>8.2959999999999996E-3</v>
      </c>
      <c r="BC141" s="58">
        <v>7.5839999999999996E-3</v>
      </c>
      <c r="BD141" s="58">
        <v>7.9880000000000003E-3</v>
      </c>
      <c r="BE141" s="58">
        <v>8.7159999999999998E-3</v>
      </c>
      <c r="BF141" s="58">
        <v>8.4399999999999996E-3</v>
      </c>
      <c r="BG141" s="58">
        <v>8.3770000000000008E-3</v>
      </c>
      <c r="BH141" s="58">
        <v>8.6719999999999992E-3</v>
      </c>
      <c r="BI141" s="58">
        <v>8.6250000000000007E-3</v>
      </c>
      <c r="BJ141" s="58">
        <v>8.4670000000000006E-3</v>
      </c>
      <c r="BK141" s="58">
        <v>8.5050000000000004E-3</v>
      </c>
      <c r="BL141" s="58">
        <v>8.5170000000000003E-3</v>
      </c>
      <c r="BM141" s="58">
        <v>8.3510000000000008E-3</v>
      </c>
      <c r="BN141" s="58">
        <v>7.77E-3</v>
      </c>
      <c r="BO141" s="58">
        <v>6.8799999999999998E-3</v>
      </c>
      <c r="BP141" s="58">
        <v>7.3969999999999999E-3</v>
      </c>
      <c r="BQ141" s="58">
        <v>7.6740000000000003E-3</v>
      </c>
      <c r="BR141" s="58">
        <v>6.7860000000000004E-3</v>
      </c>
      <c r="BS141" s="58">
        <v>6.3290000000000004E-3</v>
      </c>
      <c r="BT141" s="58">
        <v>6.4939999999999998E-3</v>
      </c>
      <c r="BU141" s="58">
        <v>6.6530000000000001E-3</v>
      </c>
      <c r="BV141" s="58">
        <v>6.8780000000000004E-3</v>
      </c>
      <c r="BW141" s="58">
        <v>7.1640000000000002E-3</v>
      </c>
      <c r="BX141" s="58">
        <v>7.2610000000000001E-3</v>
      </c>
      <c r="BY141" s="58">
        <v>7.8919999999999997E-3</v>
      </c>
      <c r="BZ141" s="58">
        <v>8.2019999999999992E-3</v>
      </c>
      <c r="CA141" s="58">
        <v>7.8169999999999993E-3</v>
      </c>
      <c r="CB141" s="58">
        <v>7.7289999999999998E-3</v>
      </c>
      <c r="CC141" s="58">
        <v>7.6189999999999999E-3</v>
      </c>
      <c r="CD141" s="58">
        <v>7.5579999999999996E-3</v>
      </c>
      <c r="CE141" s="58">
        <v>7.3800000000000003E-3</v>
      </c>
      <c r="CF141" s="58">
        <v>7.169E-3</v>
      </c>
      <c r="CG141" s="58">
        <v>7.0179999999999999E-3</v>
      </c>
      <c r="CH141" s="58">
        <v>6.8609999999999999E-3</v>
      </c>
      <c r="CI141" s="58">
        <v>7.0619999999999997E-3</v>
      </c>
      <c r="CJ141" s="58">
        <v>7.0159999999999997E-3</v>
      </c>
      <c r="CK141" s="58">
        <v>7.1190000000000003E-3</v>
      </c>
      <c r="CL141" s="58">
        <v>7.2119999999999997E-3</v>
      </c>
      <c r="CM141" s="58">
        <v>7.7380000000000001E-3</v>
      </c>
      <c r="CN141" s="58">
        <v>8.2299999999999995E-3</v>
      </c>
      <c r="CO141" s="58">
        <v>7.6379999999999998E-3</v>
      </c>
      <c r="CP141" s="58">
        <v>7.5240000000000003E-3</v>
      </c>
      <c r="CQ141" s="58">
        <v>7.3930000000000003E-3</v>
      </c>
      <c r="CR141" s="58">
        <v>8.3079999999999994E-3</v>
      </c>
      <c r="CS141" s="58">
        <v>8.1919999999999996E-3</v>
      </c>
      <c r="CT141" s="58">
        <v>6.2950000000000002E-3</v>
      </c>
      <c r="CU141" s="58">
        <v>6.5669999999999999E-3</v>
      </c>
      <c r="CV141" s="58">
        <v>7.0330000000000002E-3</v>
      </c>
      <c r="CW141" s="58">
        <v>7.2269999999999999E-3</v>
      </c>
      <c r="CX141" s="58">
        <v>6.8500000000000002E-3</v>
      </c>
      <c r="CY141" s="58">
        <v>6.4999999999999997E-3</v>
      </c>
      <c r="CZ141" s="58">
        <v>6.7819999999999998E-3</v>
      </c>
    </row>
    <row r="142" spans="1:104" x14ac:dyDescent="0.45">
      <c r="A142" s="41" t="s">
        <v>270</v>
      </c>
      <c r="C142" s="58">
        <v>4.0130000000000001E-3</v>
      </c>
      <c r="D142" s="58">
        <v>4.4229999999999998E-3</v>
      </c>
      <c r="E142" s="58">
        <v>4.3470000000000002E-3</v>
      </c>
      <c r="F142" s="58">
        <v>4.2170000000000003E-3</v>
      </c>
      <c r="G142" s="58">
        <v>4.3379999999999998E-3</v>
      </c>
      <c r="H142" s="58">
        <v>4.3730000000000002E-3</v>
      </c>
      <c r="I142" s="58">
        <v>4.6049999999999997E-3</v>
      </c>
      <c r="J142" s="58">
        <v>3.7929999999999999E-3</v>
      </c>
      <c r="K142" s="58">
        <v>3.7060000000000001E-3</v>
      </c>
      <c r="L142" s="58">
        <v>4.7499999999999999E-3</v>
      </c>
      <c r="M142" s="58">
        <v>4.6569999999999997E-3</v>
      </c>
      <c r="N142" s="58">
        <v>3.98E-3</v>
      </c>
      <c r="O142" s="58">
        <v>4.0530000000000002E-3</v>
      </c>
      <c r="P142" s="58">
        <v>4.4980000000000003E-3</v>
      </c>
      <c r="Q142" s="58">
        <v>4.4219999999999997E-3</v>
      </c>
      <c r="R142" s="58">
        <v>4.1609999999999998E-3</v>
      </c>
      <c r="S142" s="58">
        <v>4.2030000000000001E-3</v>
      </c>
      <c r="T142" s="58">
        <v>4.8549999999999999E-3</v>
      </c>
      <c r="U142" s="58">
        <v>5.2139999999999999E-3</v>
      </c>
      <c r="V142" s="58">
        <v>5.156E-3</v>
      </c>
      <c r="W142" s="58">
        <v>5.0299999999999997E-3</v>
      </c>
      <c r="X142" s="58">
        <v>5.2550000000000001E-3</v>
      </c>
      <c r="Y142" s="58">
        <v>5.587E-3</v>
      </c>
      <c r="Z142" s="58">
        <v>5.2490000000000002E-3</v>
      </c>
      <c r="AA142" s="58">
        <v>5.0439999999999999E-3</v>
      </c>
      <c r="AB142" s="58">
        <v>5.4209999999999996E-3</v>
      </c>
      <c r="AC142" s="58">
        <v>5.6639999999999998E-3</v>
      </c>
      <c r="AD142" s="58">
        <v>5.3030000000000004E-3</v>
      </c>
      <c r="AE142" s="58">
        <v>4.8939999999999999E-3</v>
      </c>
      <c r="AF142" s="58">
        <v>5.1929999999999997E-3</v>
      </c>
      <c r="AG142" s="58">
        <v>5.3480000000000003E-3</v>
      </c>
      <c r="AH142" s="58">
        <v>4.8040000000000001E-3</v>
      </c>
      <c r="AI142" s="58">
        <v>4.6509999999999998E-3</v>
      </c>
      <c r="AJ142" s="58">
        <v>5.3499999999999997E-3</v>
      </c>
      <c r="AK142" s="58">
        <v>5.705E-3</v>
      </c>
      <c r="AL142" s="58">
        <v>5.3350000000000003E-3</v>
      </c>
      <c r="AM142" s="58">
        <v>5.4879999999999998E-3</v>
      </c>
      <c r="AN142" s="58">
        <v>5.7949999999999998E-3</v>
      </c>
      <c r="AO142" s="58">
        <v>5.7609999999999996E-3</v>
      </c>
      <c r="AP142" s="58">
        <v>5.581E-3</v>
      </c>
      <c r="AQ142" s="58">
        <v>5.3099999999999996E-3</v>
      </c>
      <c r="AR142" s="58">
        <v>5.4299999999999999E-3</v>
      </c>
      <c r="AS142" s="58">
        <v>5.5120000000000004E-3</v>
      </c>
      <c r="AT142" s="58">
        <v>5.5620000000000001E-3</v>
      </c>
      <c r="AU142" s="58">
        <v>5.5770000000000004E-3</v>
      </c>
      <c r="AV142" s="58">
        <v>5.3410000000000003E-3</v>
      </c>
      <c r="AW142" s="58">
        <v>5.5620000000000001E-3</v>
      </c>
      <c r="AX142" s="58">
        <v>5.653E-3</v>
      </c>
      <c r="AY142" s="58">
        <v>5.3540000000000003E-3</v>
      </c>
      <c r="AZ142" s="58">
        <v>5.1900000000000002E-3</v>
      </c>
      <c r="BA142" s="58">
        <v>5.2199999999999998E-3</v>
      </c>
      <c r="BB142" s="58">
        <v>5.2890000000000003E-3</v>
      </c>
      <c r="BC142" s="58">
        <v>5.3870000000000003E-3</v>
      </c>
      <c r="BD142" s="58">
        <v>5.5120000000000004E-3</v>
      </c>
      <c r="BE142" s="58">
        <v>5.548E-3</v>
      </c>
      <c r="BF142" s="58">
        <v>5.4689999999999999E-3</v>
      </c>
      <c r="BG142" s="58">
        <v>5.3629999999999997E-3</v>
      </c>
      <c r="BH142" s="58">
        <v>5.5199999999999997E-3</v>
      </c>
      <c r="BI142" s="58">
        <v>5.5300000000000002E-3</v>
      </c>
      <c r="BJ142" s="58">
        <v>4.8859999999999997E-3</v>
      </c>
      <c r="BK142" s="58">
        <v>4.4580000000000002E-3</v>
      </c>
      <c r="BL142" s="58">
        <v>4.6870000000000002E-3</v>
      </c>
      <c r="BM142" s="58">
        <v>5.0850000000000001E-3</v>
      </c>
      <c r="BN142" s="58">
        <v>4.9719999999999999E-3</v>
      </c>
      <c r="BO142" s="58">
        <v>5.1060000000000003E-3</v>
      </c>
      <c r="BP142" s="58">
        <v>5.3699999999999998E-3</v>
      </c>
      <c r="BQ142" s="58">
        <v>5.0330000000000001E-3</v>
      </c>
      <c r="BR142" s="58">
        <v>4.7990000000000003E-3</v>
      </c>
      <c r="BS142" s="58">
        <v>4.7939999999999997E-3</v>
      </c>
      <c r="BT142" s="58">
        <v>5.4479999999999997E-3</v>
      </c>
      <c r="BU142" s="58">
        <v>5.5579999999999996E-3</v>
      </c>
      <c r="BV142" s="58">
        <v>4.9950000000000003E-3</v>
      </c>
      <c r="BW142" s="58">
        <v>5.0749999999999997E-3</v>
      </c>
      <c r="BX142" s="58">
        <v>5.9899999999999997E-3</v>
      </c>
      <c r="BY142" s="58">
        <v>5.8890000000000001E-3</v>
      </c>
      <c r="BZ142" s="58">
        <v>5.0569999999999999E-3</v>
      </c>
      <c r="CA142" s="58">
        <v>5.1050000000000002E-3</v>
      </c>
      <c r="CB142" s="58">
        <v>5.6779999999999999E-3</v>
      </c>
      <c r="CC142" s="58">
        <v>5.9360000000000003E-3</v>
      </c>
      <c r="CD142" s="58">
        <v>5.5859999999999998E-3</v>
      </c>
      <c r="CE142" s="58">
        <v>5.574E-3</v>
      </c>
      <c r="CF142" s="58">
        <v>5.8199999999999997E-3</v>
      </c>
      <c r="CG142" s="58">
        <v>5.6039999999999996E-3</v>
      </c>
      <c r="CH142" s="58">
        <v>5.2119999999999996E-3</v>
      </c>
      <c r="CI142" s="58">
        <v>5.5669999999999999E-3</v>
      </c>
      <c r="CJ142" s="58">
        <v>6.1089999999999998E-3</v>
      </c>
      <c r="CK142" s="58">
        <v>6.3600000000000002E-3</v>
      </c>
      <c r="CL142" s="58">
        <v>6.2899999999999996E-3</v>
      </c>
      <c r="CM142" s="58">
        <v>6.1240000000000001E-3</v>
      </c>
      <c r="CN142" s="58">
        <v>5.9940000000000002E-3</v>
      </c>
      <c r="CO142" s="58">
        <v>6.5240000000000003E-3</v>
      </c>
      <c r="CP142" s="58">
        <v>6.3470000000000002E-3</v>
      </c>
      <c r="CQ142" s="58">
        <v>5.744E-3</v>
      </c>
      <c r="CR142" s="58">
        <v>5.9449999999999998E-3</v>
      </c>
      <c r="CS142" s="58">
        <v>5.3290000000000004E-3</v>
      </c>
      <c r="CT142" s="58">
        <v>5.3099999999999996E-3</v>
      </c>
      <c r="CU142" s="58">
        <v>5.7670000000000004E-3</v>
      </c>
      <c r="CV142" s="58">
        <v>5.6309999999999997E-3</v>
      </c>
      <c r="CW142" s="58">
        <v>5.77E-3</v>
      </c>
      <c r="CX142" s="58">
        <v>5.5420000000000001E-3</v>
      </c>
      <c r="CY142" s="58">
        <v>5.2620000000000002E-3</v>
      </c>
      <c r="CZ142" s="58">
        <v>5.0769999999999999E-3</v>
      </c>
    </row>
    <row r="143" spans="1:104" x14ac:dyDescent="0.45">
      <c r="A143" s="41" t="s">
        <v>271</v>
      </c>
      <c r="C143" s="58">
        <v>3.9129999999999998E-3</v>
      </c>
      <c r="D143" s="58">
        <v>3.653E-3</v>
      </c>
      <c r="E143" s="58">
        <v>3.9839999999999997E-3</v>
      </c>
      <c r="F143" s="58">
        <v>3.9979999999999998E-3</v>
      </c>
      <c r="G143" s="58">
        <v>3.6219999999999998E-3</v>
      </c>
      <c r="H143" s="58">
        <v>3.7850000000000002E-3</v>
      </c>
      <c r="I143" s="58">
        <v>3.8370000000000001E-3</v>
      </c>
      <c r="J143" s="58">
        <v>3.6510000000000002E-3</v>
      </c>
      <c r="K143" s="58">
        <v>3.669E-3</v>
      </c>
      <c r="L143" s="58">
        <v>3.9160000000000002E-3</v>
      </c>
      <c r="M143" s="58">
        <v>3.6579999999999998E-3</v>
      </c>
      <c r="N143" s="58">
        <v>3.6480000000000002E-3</v>
      </c>
      <c r="O143" s="58">
        <v>4.0379999999999999E-3</v>
      </c>
      <c r="P143" s="58">
        <v>3.8059999999999999E-3</v>
      </c>
      <c r="Q143" s="58">
        <v>3.833E-3</v>
      </c>
      <c r="R143" s="58">
        <v>3.999E-3</v>
      </c>
      <c r="S143" s="58">
        <v>4.3439999999999998E-3</v>
      </c>
      <c r="T143" s="58">
        <v>4.3499999999999997E-3</v>
      </c>
      <c r="U143" s="58">
        <v>4.0369999999999998E-3</v>
      </c>
      <c r="V143" s="58">
        <v>4.1099999999999999E-3</v>
      </c>
      <c r="W143" s="58">
        <v>4.3730000000000002E-3</v>
      </c>
      <c r="X143" s="58">
        <v>4.3200000000000001E-3</v>
      </c>
      <c r="Y143" s="58">
        <v>4.0959999999999998E-3</v>
      </c>
      <c r="Z143" s="58">
        <v>3.8370000000000001E-3</v>
      </c>
      <c r="AA143" s="58">
        <v>3.7940000000000001E-3</v>
      </c>
      <c r="AB143" s="58">
        <v>4.0119999999999999E-3</v>
      </c>
      <c r="AC143" s="58">
        <v>4.0220000000000004E-3</v>
      </c>
      <c r="AD143" s="58">
        <v>3.9870000000000001E-3</v>
      </c>
      <c r="AE143" s="58">
        <v>4.2649999999999997E-3</v>
      </c>
      <c r="AF143" s="58">
        <v>4.9100000000000003E-3</v>
      </c>
      <c r="AG143" s="58">
        <v>4.7340000000000004E-3</v>
      </c>
      <c r="AH143" s="58">
        <v>4.1749999999999999E-3</v>
      </c>
      <c r="AI143" s="58">
        <v>4.4130000000000003E-3</v>
      </c>
      <c r="AJ143" s="58">
        <v>4.5170000000000002E-3</v>
      </c>
      <c r="AK143" s="58">
        <v>4.4520000000000002E-3</v>
      </c>
      <c r="AL143" s="58">
        <v>4.4390000000000002E-3</v>
      </c>
      <c r="AM143" s="58">
        <v>4.5620000000000001E-3</v>
      </c>
      <c r="AN143" s="58">
        <v>5.0939999999999996E-3</v>
      </c>
      <c r="AO143" s="58">
        <v>4.6049999999999997E-3</v>
      </c>
      <c r="AP143" s="58">
        <v>3.9050000000000001E-3</v>
      </c>
      <c r="AQ143" s="58">
        <v>4.4910000000000002E-3</v>
      </c>
      <c r="AR143" s="58">
        <v>4.7270000000000003E-3</v>
      </c>
      <c r="AS143" s="58">
        <v>4.4209999999999996E-3</v>
      </c>
      <c r="AT143" s="58">
        <v>4.1999999999999997E-3</v>
      </c>
      <c r="AU143" s="58">
        <v>4.3839999999999999E-3</v>
      </c>
      <c r="AV143" s="58">
        <v>4.4679999999999997E-3</v>
      </c>
      <c r="AW143" s="58">
        <v>4.1980000000000003E-3</v>
      </c>
      <c r="AX143" s="58">
        <v>4.3579999999999999E-3</v>
      </c>
      <c r="AY143" s="58">
        <v>4.6189999999999998E-3</v>
      </c>
      <c r="AZ143" s="58">
        <v>4.7479999999999996E-3</v>
      </c>
      <c r="BA143" s="58">
        <v>4.5250000000000004E-3</v>
      </c>
      <c r="BB143" s="58">
        <v>4.0350000000000004E-3</v>
      </c>
      <c r="BC143" s="58">
        <v>4.0249999999999999E-3</v>
      </c>
      <c r="BD143" s="58">
        <v>4.6360000000000004E-3</v>
      </c>
      <c r="BE143" s="58">
        <v>4.7569999999999999E-3</v>
      </c>
      <c r="BF143" s="58">
        <v>4.4299999999999999E-3</v>
      </c>
      <c r="BG143" s="58">
        <v>4.4580000000000002E-3</v>
      </c>
      <c r="BH143" s="58">
        <v>4.4879999999999998E-3</v>
      </c>
      <c r="BI143" s="58">
        <v>4.4279999999999996E-3</v>
      </c>
      <c r="BJ143" s="58">
        <v>4.4209999999999996E-3</v>
      </c>
      <c r="BK143" s="58">
        <v>4.4050000000000001E-3</v>
      </c>
      <c r="BL143" s="58">
        <v>4.2069999999999998E-3</v>
      </c>
      <c r="BM143" s="58">
        <v>4.3699999999999998E-3</v>
      </c>
      <c r="BN143" s="58">
        <v>4.4330000000000003E-3</v>
      </c>
      <c r="BO143" s="58">
        <v>4.4099999999999999E-3</v>
      </c>
      <c r="BP143" s="58">
        <v>4.8960000000000002E-3</v>
      </c>
      <c r="BQ143" s="58">
        <v>5.0679999999999996E-3</v>
      </c>
      <c r="BR143" s="58">
        <v>4.777E-3</v>
      </c>
      <c r="BS143" s="58">
        <v>4.4559999999999999E-3</v>
      </c>
      <c r="BT143" s="58">
        <v>4.3689999999999996E-3</v>
      </c>
      <c r="BU143" s="58">
        <v>5.0080000000000003E-3</v>
      </c>
      <c r="BV143" s="58">
        <v>5.4219999999999997E-3</v>
      </c>
      <c r="BW143" s="58">
        <v>4.8180000000000002E-3</v>
      </c>
      <c r="BX143" s="58">
        <v>4.267E-3</v>
      </c>
      <c r="BY143" s="58">
        <v>4.4510000000000001E-3</v>
      </c>
      <c r="BZ143" s="58">
        <v>4.5319999999999996E-3</v>
      </c>
      <c r="CA143" s="58">
        <v>4.2729999999999999E-3</v>
      </c>
      <c r="CB143" s="58">
        <v>4.267E-3</v>
      </c>
      <c r="CC143" s="58">
        <v>4.4879999999999998E-3</v>
      </c>
      <c r="CD143" s="58">
        <v>4.7860000000000003E-3</v>
      </c>
      <c r="CE143" s="58">
        <v>4.627E-3</v>
      </c>
      <c r="CF143" s="58">
        <v>4.6709999999999998E-3</v>
      </c>
      <c r="CG143" s="58">
        <v>5.0179999999999999E-3</v>
      </c>
      <c r="CH143" s="58">
        <v>4.7460000000000002E-3</v>
      </c>
      <c r="CI143" s="58">
        <v>4.3689999999999996E-3</v>
      </c>
      <c r="CJ143" s="58">
        <v>4.3990000000000001E-3</v>
      </c>
      <c r="CK143" s="58">
        <v>4.5490000000000001E-3</v>
      </c>
      <c r="CL143" s="58">
        <v>4.6620000000000003E-3</v>
      </c>
      <c r="CM143" s="58">
        <v>4.5069999999999997E-3</v>
      </c>
      <c r="CN143" s="58">
        <v>4.5139999999999998E-3</v>
      </c>
      <c r="CO143" s="58">
        <v>4.346E-3</v>
      </c>
      <c r="CP143" s="58">
        <v>4.0850000000000001E-3</v>
      </c>
      <c r="CQ143" s="58">
        <v>4.0969999999999999E-3</v>
      </c>
      <c r="CR143" s="58">
        <v>4.6629999999999996E-3</v>
      </c>
      <c r="CS143" s="58">
        <v>5.1590000000000004E-3</v>
      </c>
      <c r="CT143" s="58">
        <v>4.8339999999999998E-3</v>
      </c>
      <c r="CU143" s="58">
        <v>4.7869999999999996E-3</v>
      </c>
      <c r="CV143" s="58">
        <v>5.3200000000000001E-3</v>
      </c>
      <c r="CW143" s="58">
        <v>5.7229999999999998E-3</v>
      </c>
      <c r="CX143" s="58">
        <v>5.3810000000000004E-3</v>
      </c>
      <c r="CY143" s="58">
        <v>5.398E-3</v>
      </c>
      <c r="CZ143" s="58">
        <v>5.4710000000000002E-3</v>
      </c>
    </row>
    <row r="144" spans="1:104" x14ac:dyDescent="0.45">
      <c r="A144" s="41" t="s">
        <v>272</v>
      </c>
      <c r="C144" s="58">
        <v>7.1000000000000002E-4</v>
      </c>
      <c r="D144" s="58">
        <v>5.8900000000000001E-4</v>
      </c>
      <c r="E144" s="58">
        <v>5.8600000000000004E-4</v>
      </c>
      <c r="F144" s="58">
        <v>7.6999999999999996E-4</v>
      </c>
      <c r="G144" s="58">
        <v>9.1399999999999999E-4</v>
      </c>
      <c r="H144" s="58">
        <v>9.2199999999999997E-4</v>
      </c>
      <c r="I144" s="58">
        <v>8.1400000000000005E-4</v>
      </c>
      <c r="J144" s="58">
        <v>8.2700000000000004E-4</v>
      </c>
      <c r="K144" s="58">
        <v>9.7799999999999992E-4</v>
      </c>
      <c r="L144" s="58">
        <v>1.065E-3</v>
      </c>
      <c r="M144" s="58">
        <v>1.0679999999999999E-3</v>
      </c>
      <c r="N144" s="58">
        <v>1.0330000000000001E-3</v>
      </c>
      <c r="O144" s="58">
        <v>1.3110000000000001E-3</v>
      </c>
      <c r="P144" s="58">
        <v>1.356E-3</v>
      </c>
      <c r="Q144" s="58">
        <v>1.054E-3</v>
      </c>
      <c r="R144" s="58">
        <v>1.119E-3</v>
      </c>
      <c r="S144" s="58">
        <v>1.245E-3</v>
      </c>
      <c r="T144" s="58">
        <v>1.242E-3</v>
      </c>
      <c r="U144" s="58">
        <v>1.1789999999999999E-3</v>
      </c>
      <c r="V144" s="58">
        <v>1.132E-3</v>
      </c>
      <c r="W144" s="58">
        <v>1.3209999999999999E-3</v>
      </c>
      <c r="X144" s="58">
        <v>1.2719999999999999E-3</v>
      </c>
      <c r="Y144" s="58">
        <v>1.189E-3</v>
      </c>
      <c r="Z144" s="58">
        <v>1.1640000000000001E-3</v>
      </c>
      <c r="AA144" s="58">
        <v>9.5100000000000002E-4</v>
      </c>
      <c r="AB144" s="58">
        <v>8.83E-4</v>
      </c>
      <c r="AC144" s="58">
        <v>1.1360000000000001E-3</v>
      </c>
      <c r="AD144" s="58">
        <v>1.364E-3</v>
      </c>
      <c r="AE144" s="58">
        <v>1.245E-3</v>
      </c>
      <c r="AF144" s="58">
        <v>1.0610000000000001E-3</v>
      </c>
      <c r="AG144" s="58">
        <v>1.047E-3</v>
      </c>
      <c r="AH144" s="58">
        <v>1.091E-3</v>
      </c>
      <c r="AI144" s="58">
        <v>1.2999999999999999E-3</v>
      </c>
      <c r="AJ144" s="58">
        <v>1.274E-3</v>
      </c>
      <c r="AK144" s="58">
        <v>1.2310000000000001E-3</v>
      </c>
      <c r="AL144" s="58">
        <v>1.3550000000000001E-3</v>
      </c>
      <c r="AM144" s="58">
        <v>1.2669999999999999E-3</v>
      </c>
      <c r="AN144" s="58">
        <v>1.219E-3</v>
      </c>
      <c r="AO144" s="58">
        <v>1.271E-3</v>
      </c>
      <c r="AP144" s="58">
        <v>1.33E-3</v>
      </c>
      <c r="AQ144" s="58">
        <v>1.3730000000000001E-3</v>
      </c>
      <c r="AR144" s="58">
        <v>1.5900000000000001E-3</v>
      </c>
      <c r="AS144" s="58">
        <v>1.6980000000000001E-3</v>
      </c>
      <c r="AT144" s="58">
        <v>1.5900000000000001E-3</v>
      </c>
      <c r="AU144" s="58">
        <v>1.5499999999999999E-3</v>
      </c>
      <c r="AV144" s="58">
        <v>1.66E-3</v>
      </c>
      <c r="AW144" s="58">
        <v>1.6490000000000001E-3</v>
      </c>
      <c r="AX144" s="58">
        <v>1.4E-3</v>
      </c>
      <c r="AY144" s="58">
        <v>1.2949999999999999E-3</v>
      </c>
      <c r="AZ144" s="58">
        <v>1.2179999999999999E-3</v>
      </c>
      <c r="BA144" s="58">
        <v>1.632E-3</v>
      </c>
      <c r="BB144" s="58">
        <v>1.7409999999999999E-3</v>
      </c>
      <c r="BC144" s="58">
        <v>1.408E-3</v>
      </c>
      <c r="BD144" s="58">
        <v>1.49E-3</v>
      </c>
      <c r="BE144" s="58">
        <v>2.2169999999999998E-3</v>
      </c>
      <c r="BF144" s="58">
        <v>2.271E-3</v>
      </c>
      <c r="BG144" s="58">
        <v>1.5790000000000001E-3</v>
      </c>
      <c r="BH144" s="58">
        <v>1.4630000000000001E-3</v>
      </c>
      <c r="BI144" s="58">
        <v>1.482E-3</v>
      </c>
      <c r="BJ144" s="58">
        <v>1.591E-3</v>
      </c>
      <c r="BK144" s="58">
        <v>1.3749999999999999E-3</v>
      </c>
      <c r="BL144" s="58">
        <v>1.1900000000000001E-3</v>
      </c>
      <c r="BM144" s="58">
        <v>1.258E-3</v>
      </c>
      <c r="BN144" s="58">
        <v>1.5399999999999999E-3</v>
      </c>
      <c r="BO144" s="58">
        <v>1.555E-3</v>
      </c>
      <c r="BP144" s="58">
        <v>1.5709999999999999E-3</v>
      </c>
      <c r="BQ144" s="58">
        <v>1.689E-3</v>
      </c>
      <c r="BR144" s="58">
        <v>1.779E-3</v>
      </c>
      <c r="BS144" s="58">
        <v>2.0270000000000002E-3</v>
      </c>
      <c r="BT144" s="58">
        <v>2.418E-3</v>
      </c>
      <c r="BU144" s="58">
        <v>2.4680000000000001E-3</v>
      </c>
      <c r="BV144" s="58">
        <v>2.4919999999999999E-3</v>
      </c>
      <c r="BW144" s="58">
        <v>2.8670000000000002E-3</v>
      </c>
      <c r="BX144" s="58">
        <v>2.7230000000000002E-3</v>
      </c>
      <c r="BY144" s="58">
        <v>2.3310000000000002E-3</v>
      </c>
      <c r="BZ144" s="58">
        <v>2.127E-3</v>
      </c>
      <c r="CA144" s="58">
        <v>1.9469999999999999E-3</v>
      </c>
      <c r="CB144" s="58">
        <v>1.9849999999999998E-3</v>
      </c>
      <c r="CC144" s="58">
        <v>2.7339999999999999E-3</v>
      </c>
      <c r="CD144" s="58">
        <v>2.5660000000000001E-3</v>
      </c>
      <c r="CE144" s="58">
        <v>1.9120000000000001E-3</v>
      </c>
      <c r="CF144" s="58">
        <v>2.2279999999999999E-3</v>
      </c>
      <c r="CG144" s="58">
        <v>2.5200000000000001E-3</v>
      </c>
      <c r="CH144" s="58">
        <v>2.594E-3</v>
      </c>
      <c r="CI144" s="58">
        <v>2.4120000000000001E-3</v>
      </c>
      <c r="CJ144" s="58">
        <v>2.362E-3</v>
      </c>
      <c r="CK144" s="58">
        <v>2.5179999999999998E-3</v>
      </c>
      <c r="CL144" s="58">
        <v>2.317E-3</v>
      </c>
      <c r="CM144" s="58">
        <v>2.1810000000000002E-3</v>
      </c>
      <c r="CN144" s="58">
        <v>2.2959999999999999E-3</v>
      </c>
      <c r="CO144" s="58">
        <v>2.6259999999999999E-3</v>
      </c>
      <c r="CP144" s="58">
        <v>2.722E-3</v>
      </c>
      <c r="CQ144" s="58">
        <v>2.7009999999999998E-3</v>
      </c>
      <c r="CR144" s="58">
        <v>2.735E-3</v>
      </c>
      <c r="CS144" s="58">
        <v>2.7499999999999998E-3</v>
      </c>
      <c r="CT144" s="58">
        <v>2.7130000000000001E-3</v>
      </c>
      <c r="CU144" s="58">
        <v>2.441E-3</v>
      </c>
      <c r="CV144" s="58">
        <v>2.3389999999999999E-3</v>
      </c>
      <c r="CW144" s="58">
        <v>2.2550000000000001E-3</v>
      </c>
      <c r="CX144" s="58">
        <v>2.496E-3</v>
      </c>
      <c r="CY144" s="58">
        <v>3.0270000000000002E-3</v>
      </c>
      <c r="CZ144" s="58">
        <v>2.9680000000000002E-3</v>
      </c>
    </row>
    <row r="145" spans="1:104" x14ac:dyDescent="0.45">
      <c r="A145" s="41" t="s">
        <v>273</v>
      </c>
      <c r="C145" s="58">
        <v>7.9330000000000008E-3</v>
      </c>
      <c r="D145" s="58">
        <v>8.3289999999999996E-3</v>
      </c>
      <c r="E145" s="58">
        <v>8.5749999999999993E-3</v>
      </c>
      <c r="F145" s="58">
        <v>7.7299999999999999E-3</v>
      </c>
      <c r="G145" s="58">
        <v>7.7219999999999997E-3</v>
      </c>
      <c r="H145" s="58">
        <v>8.0730000000000003E-3</v>
      </c>
      <c r="I145" s="58">
        <v>8.2439999999999996E-3</v>
      </c>
      <c r="J145" s="58">
        <v>8.633E-3</v>
      </c>
      <c r="K145" s="58">
        <v>8.7720000000000003E-3</v>
      </c>
      <c r="L145" s="58">
        <v>9.0039999999999999E-3</v>
      </c>
      <c r="M145" s="58">
        <v>8.548E-3</v>
      </c>
      <c r="N145" s="58">
        <v>7.8860000000000006E-3</v>
      </c>
      <c r="O145" s="58">
        <v>7.8560000000000001E-3</v>
      </c>
      <c r="P145" s="58">
        <v>7.9070000000000008E-3</v>
      </c>
      <c r="Q145" s="58">
        <v>8.0560000000000007E-3</v>
      </c>
      <c r="R145" s="58">
        <v>7.5030000000000001E-3</v>
      </c>
      <c r="S145" s="58">
        <v>6.9870000000000002E-3</v>
      </c>
      <c r="T145" s="58">
        <v>7.5560000000000002E-3</v>
      </c>
      <c r="U145" s="58">
        <v>7.8949999999999992E-3</v>
      </c>
      <c r="V145" s="58">
        <v>7.9670000000000001E-3</v>
      </c>
      <c r="W145" s="58">
        <v>8.2920000000000008E-3</v>
      </c>
      <c r="X145" s="58">
        <v>8.43E-3</v>
      </c>
      <c r="Y145" s="58">
        <v>8.1589999999999996E-3</v>
      </c>
      <c r="Z145" s="58">
        <v>7.6429999999999996E-3</v>
      </c>
      <c r="AA145" s="58">
        <v>7.7720000000000003E-3</v>
      </c>
      <c r="AB145" s="58">
        <v>8.3580000000000008E-3</v>
      </c>
      <c r="AC145" s="58">
        <v>8.2120000000000005E-3</v>
      </c>
      <c r="AD145" s="58">
        <v>7.7609999999999997E-3</v>
      </c>
      <c r="AE145" s="58">
        <v>7.7780000000000002E-3</v>
      </c>
      <c r="AF145" s="58">
        <v>7.9369999999999996E-3</v>
      </c>
      <c r="AG145" s="58">
        <v>8.2640000000000005E-3</v>
      </c>
      <c r="AH145" s="58">
        <v>7.8510000000000003E-3</v>
      </c>
      <c r="AI145" s="58">
        <v>7.2170000000000003E-3</v>
      </c>
      <c r="AJ145" s="58">
        <v>8.0829999999999999E-3</v>
      </c>
      <c r="AK145" s="58">
        <v>8.4600000000000005E-3</v>
      </c>
      <c r="AL145" s="58">
        <v>8.0649999999999993E-3</v>
      </c>
      <c r="AM145" s="58">
        <v>7.5329999999999998E-3</v>
      </c>
      <c r="AN145" s="58">
        <v>7.6870000000000003E-3</v>
      </c>
      <c r="AO145" s="58">
        <v>8.3960000000000007E-3</v>
      </c>
      <c r="AP145" s="58">
        <v>7.8250000000000004E-3</v>
      </c>
      <c r="AQ145" s="58">
        <v>7.5490000000000002E-3</v>
      </c>
      <c r="AR145" s="58">
        <v>7.6470000000000002E-3</v>
      </c>
      <c r="AS145" s="58">
        <v>7.3730000000000002E-3</v>
      </c>
      <c r="AT145" s="58">
        <v>7.5849999999999997E-3</v>
      </c>
      <c r="AU145" s="58">
        <v>7.8989999999999998E-3</v>
      </c>
      <c r="AV145" s="58">
        <v>7.5079999999999999E-3</v>
      </c>
      <c r="AW145" s="58">
        <v>7.5110000000000003E-3</v>
      </c>
      <c r="AX145" s="58">
        <v>7.8910000000000004E-3</v>
      </c>
      <c r="AY145" s="58">
        <v>7.6800000000000002E-3</v>
      </c>
      <c r="AZ145" s="58">
        <v>7.5110000000000003E-3</v>
      </c>
      <c r="BA145" s="58">
        <v>7.7479999999999997E-3</v>
      </c>
      <c r="BB145" s="58">
        <v>7.4739999999999997E-3</v>
      </c>
      <c r="BC145" s="58">
        <v>7.6909999999999999E-3</v>
      </c>
      <c r="BD145" s="58">
        <v>7.8059999999999996E-3</v>
      </c>
      <c r="BE145" s="58">
        <v>7.169E-3</v>
      </c>
      <c r="BF145" s="58">
        <v>6.7400000000000003E-3</v>
      </c>
      <c r="BG145" s="58">
        <v>7.4089999999999998E-3</v>
      </c>
      <c r="BH145" s="58">
        <v>7.8359999999999992E-3</v>
      </c>
      <c r="BI145" s="58">
        <v>7.0850000000000002E-3</v>
      </c>
      <c r="BJ145" s="58">
        <v>6.692E-3</v>
      </c>
      <c r="BK145" s="58">
        <v>6.7159999999999997E-3</v>
      </c>
      <c r="BL145" s="58">
        <v>6.587E-3</v>
      </c>
      <c r="BM145" s="58">
        <v>6.757E-3</v>
      </c>
      <c r="BN145" s="58">
        <v>7.0479999999999996E-3</v>
      </c>
      <c r="BO145" s="58">
        <v>7.0499999999999998E-3</v>
      </c>
      <c r="BP145" s="58">
        <v>7.4310000000000001E-3</v>
      </c>
      <c r="BQ145" s="58">
        <v>7.5760000000000003E-3</v>
      </c>
      <c r="BR145" s="58">
        <v>6.8570000000000002E-3</v>
      </c>
      <c r="BS145" s="58">
        <v>6.5500000000000003E-3</v>
      </c>
      <c r="BT145" s="58">
        <v>6.9239999999999996E-3</v>
      </c>
      <c r="BU145" s="58">
        <v>7.241E-3</v>
      </c>
      <c r="BV145" s="58">
        <v>6.8719999999999996E-3</v>
      </c>
      <c r="BW145" s="58">
        <v>6.744E-3</v>
      </c>
      <c r="BX145" s="58">
        <v>7.1640000000000002E-3</v>
      </c>
      <c r="BY145" s="58">
        <v>7.4440000000000001E-3</v>
      </c>
      <c r="BZ145" s="58">
        <v>6.7720000000000002E-3</v>
      </c>
      <c r="CA145" s="58">
        <v>6.6610000000000003E-3</v>
      </c>
      <c r="CB145" s="58">
        <v>7.6369999999999997E-3</v>
      </c>
      <c r="CC145" s="58">
        <v>7.7720000000000003E-3</v>
      </c>
      <c r="CD145" s="58">
        <v>7.5820000000000002E-3</v>
      </c>
      <c r="CE145" s="58">
        <v>7.3800000000000003E-3</v>
      </c>
      <c r="CF145" s="58">
        <v>7.6290000000000004E-3</v>
      </c>
      <c r="CG145" s="58">
        <v>8.0730000000000003E-3</v>
      </c>
      <c r="CH145" s="58">
        <v>7.9059999999999998E-3</v>
      </c>
      <c r="CI145" s="58">
        <v>7.4999999999999997E-3</v>
      </c>
      <c r="CJ145" s="58">
        <v>7.3879999999999996E-3</v>
      </c>
      <c r="CK145" s="58">
        <v>7.6899999999999998E-3</v>
      </c>
      <c r="CL145" s="58">
        <v>8.4419999999999999E-3</v>
      </c>
      <c r="CM145" s="58">
        <v>7.633E-3</v>
      </c>
      <c r="CN145" s="58">
        <v>7.8530000000000006E-3</v>
      </c>
      <c r="CO145" s="58">
        <v>8.3739999999999995E-3</v>
      </c>
      <c r="CP145" s="58">
        <v>7.9000000000000008E-3</v>
      </c>
      <c r="CQ145" s="58">
        <v>8.2559999999999995E-3</v>
      </c>
      <c r="CR145" s="58">
        <v>8.652E-3</v>
      </c>
      <c r="CS145" s="58">
        <v>9.0200000000000002E-3</v>
      </c>
      <c r="CT145" s="58">
        <v>8.9519999999999999E-3</v>
      </c>
      <c r="CU145" s="58">
        <v>8.7510000000000001E-3</v>
      </c>
      <c r="CV145" s="58">
        <v>8.7889999999999999E-3</v>
      </c>
      <c r="CW145" s="58">
        <v>8.992E-3</v>
      </c>
      <c r="CX145" s="58">
        <v>8.5070000000000007E-3</v>
      </c>
      <c r="CY145" s="58">
        <v>7.8879999999999992E-3</v>
      </c>
      <c r="CZ145" s="58">
        <v>8.2450000000000006E-3</v>
      </c>
    </row>
    <row r="146" spans="1:104" x14ac:dyDescent="0.45">
      <c r="A146" s="41" t="s">
        <v>274</v>
      </c>
      <c r="C146" s="58">
        <v>1.8815999999999999E-2</v>
      </c>
      <c r="D146" s="58">
        <v>1.8991000000000001E-2</v>
      </c>
      <c r="E146" s="58">
        <v>1.891E-2</v>
      </c>
      <c r="F146" s="58">
        <v>2.315E-2</v>
      </c>
      <c r="G146" s="58">
        <v>2.4400000000000002E-2</v>
      </c>
      <c r="H146" s="58">
        <v>2.0489E-2</v>
      </c>
      <c r="I146" s="58">
        <v>1.9288E-2</v>
      </c>
      <c r="J146" s="58">
        <v>1.9214999999999999E-2</v>
      </c>
      <c r="K146" s="58">
        <v>1.9772999999999999E-2</v>
      </c>
      <c r="L146" s="58">
        <v>1.8776000000000001E-2</v>
      </c>
      <c r="M146" s="58">
        <v>1.8842000000000001E-2</v>
      </c>
      <c r="N146" s="58">
        <v>1.9668999999999999E-2</v>
      </c>
      <c r="O146" s="58">
        <v>1.8581E-2</v>
      </c>
      <c r="P146" s="58">
        <v>1.8357999999999999E-2</v>
      </c>
      <c r="Q146" s="58">
        <v>1.9467999999999999E-2</v>
      </c>
      <c r="R146" s="58">
        <v>1.8464000000000001E-2</v>
      </c>
      <c r="S146" s="58">
        <v>1.7391E-2</v>
      </c>
      <c r="T146" s="58">
        <v>1.8617999999999999E-2</v>
      </c>
      <c r="U146" s="58">
        <v>1.9276999999999999E-2</v>
      </c>
      <c r="V146" s="58">
        <v>1.8402000000000002E-2</v>
      </c>
      <c r="W146" s="58">
        <v>1.7974E-2</v>
      </c>
      <c r="X146" s="58">
        <v>1.8318999999999998E-2</v>
      </c>
      <c r="Y146" s="58">
        <v>1.8356999999999998E-2</v>
      </c>
      <c r="Z146" s="58">
        <v>1.8355E-2</v>
      </c>
      <c r="AA146" s="58">
        <v>1.8700999999999999E-2</v>
      </c>
      <c r="AB146" s="58">
        <v>1.738E-2</v>
      </c>
      <c r="AC146" s="58">
        <v>1.7197E-2</v>
      </c>
      <c r="AD146" s="58">
        <v>1.7662000000000001E-2</v>
      </c>
      <c r="AE146" s="58">
        <v>1.7016E-2</v>
      </c>
      <c r="AF146" s="58">
        <v>1.5719E-2</v>
      </c>
      <c r="AG146" s="58">
        <v>1.5998999999999999E-2</v>
      </c>
      <c r="AH146" s="58">
        <v>1.8499000000000002E-2</v>
      </c>
      <c r="AI146" s="58">
        <v>1.8513000000000002E-2</v>
      </c>
      <c r="AJ146" s="58">
        <v>1.6986999999999999E-2</v>
      </c>
      <c r="AK146" s="58">
        <v>1.7229000000000001E-2</v>
      </c>
      <c r="AL146" s="58">
        <v>1.7654E-2</v>
      </c>
      <c r="AM146" s="58">
        <v>1.7177000000000001E-2</v>
      </c>
      <c r="AN146" s="58">
        <v>1.6254000000000001E-2</v>
      </c>
      <c r="AO146" s="58">
        <v>1.6586E-2</v>
      </c>
      <c r="AP146" s="58">
        <v>1.6586E-2</v>
      </c>
      <c r="AQ146" s="58">
        <v>1.6115000000000001E-2</v>
      </c>
      <c r="AR146" s="58">
        <v>1.6747000000000001E-2</v>
      </c>
      <c r="AS146" s="58">
        <v>1.6515999999999999E-2</v>
      </c>
      <c r="AT146" s="58">
        <v>1.5599999999999999E-2</v>
      </c>
      <c r="AU146" s="58">
        <v>1.5921999999999999E-2</v>
      </c>
      <c r="AV146" s="58">
        <v>1.6230000000000001E-2</v>
      </c>
      <c r="AW146" s="58">
        <v>1.5169E-2</v>
      </c>
      <c r="AX146" s="58">
        <v>1.4038E-2</v>
      </c>
      <c r="AY146" s="58">
        <v>1.4352E-2</v>
      </c>
      <c r="AZ146" s="58">
        <v>1.5657999999999998E-2</v>
      </c>
      <c r="BA146" s="58">
        <v>1.4971E-2</v>
      </c>
      <c r="BB146" s="58">
        <v>1.3075E-2</v>
      </c>
      <c r="BC146" s="58">
        <v>1.3306999999999999E-2</v>
      </c>
      <c r="BD146" s="58">
        <v>1.474E-2</v>
      </c>
      <c r="BE146" s="58">
        <v>1.4741000000000001E-2</v>
      </c>
      <c r="BF146" s="58">
        <v>1.4662E-2</v>
      </c>
      <c r="BG146" s="58">
        <v>1.5509999999999999E-2</v>
      </c>
      <c r="BH146" s="58">
        <v>1.5511E-2</v>
      </c>
      <c r="BI146" s="58">
        <v>1.346E-2</v>
      </c>
      <c r="BJ146" s="58">
        <v>1.2161999999999999E-2</v>
      </c>
      <c r="BK146" s="58">
        <v>1.2028E-2</v>
      </c>
      <c r="BL146" s="58">
        <v>1.2296E-2</v>
      </c>
      <c r="BM146" s="58">
        <v>1.2718E-2</v>
      </c>
      <c r="BN146" s="58">
        <v>1.3181E-2</v>
      </c>
      <c r="BO146" s="58">
        <v>1.3153E-2</v>
      </c>
      <c r="BP146" s="58">
        <v>1.2574999999999999E-2</v>
      </c>
      <c r="BQ146" s="58">
        <v>1.3220000000000001E-2</v>
      </c>
      <c r="BR146" s="58">
        <v>1.3520000000000001E-2</v>
      </c>
      <c r="BS146" s="58">
        <v>1.5519E-2</v>
      </c>
      <c r="BT146" s="58">
        <v>1.5167E-2</v>
      </c>
      <c r="BU146" s="58">
        <v>1.2873000000000001E-2</v>
      </c>
      <c r="BV146" s="58">
        <v>1.3405E-2</v>
      </c>
      <c r="BW146" s="58">
        <v>1.2959E-2</v>
      </c>
      <c r="BX146" s="58">
        <v>1.242E-2</v>
      </c>
      <c r="BY146" s="58">
        <v>1.2251E-2</v>
      </c>
      <c r="BZ146" s="58">
        <v>1.1762E-2</v>
      </c>
      <c r="CA146" s="58">
        <v>1.2456999999999999E-2</v>
      </c>
      <c r="CB146" s="58">
        <v>1.2458E-2</v>
      </c>
      <c r="CC146" s="58">
        <v>1.2362E-2</v>
      </c>
      <c r="CD146" s="58">
        <v>1.3166000000000001E-2</v>
      </c>
      <c r="CE146" s="58">
        <v>1.2068000000000001E-2</v>
      </c>
      <c r="CF146" s="58">
        <v>1.1531E-2</v>
      </c>
      <c r="CG146" s="58">
        <v>1.2093E-2</v>
      </c>
      <c r="CH146" s="58">
        <v>1.2234E-2</v>
      </c>
      <c r="CI146" s="58">
        <v>1.1542999999999999E-2</v>
      </c>
      <c r="CJ146" s="58">
        <v>1.1552E-2</v>
      </c>
      <c r="CK146" s="58">
        <v>1.2682000000000001E-2</v>
      </c>
      <c r="CL146" s="58">
        <v>1.2215E-2</v>
      </c>
      <c r="CM146" s="58">
        <v>1.1105E-2</v>
      </c>
      <c r="CN146" s="58">
        <v>1.001E-2</v>
      </c>
      <c r="CO146" s="58">
        <v>1.0324E-2</v>
      </c>
      <c r="CP146" s="58">
        <v>1.1428000000000001E-2</v>
      </c>
      <c r="CQ146" s="58">
        <v>1.0857E-2</v>
      </c>
      <c r="CR146" s="58">
        <v>9.9699999999999997E-3</v>
      </c>
      <c r="CS146" s="58">
        <v>9.6919999999999992E-3</v>
      </c>
      <c r="CT146" s="58">
        <v>9.9299999999999996E-3</v>
      </c>
      <c r="CU146" s="58">
        <v>9.4820000000000008E-3</v>
      </c>
      <c r="CV146" s="58">
        <v>1.0118E-2</v>
      </c>
      <c r="CW146" s="58">
        <v>1.1313E-2</v>
      </c>
      <c r="CX146" s="58">
        <v>1.1937E-2</v>
      </c>
      <c r="CY146" s="58">
        <v>1.1457999999999999E-2</v>
      </c>
      <c r="CZ146" s="58">
        <v>9.9480000000000002E-3</v>
      </c>
    </row>
    <row r="147" spans="1:104" x14ac:dyDescent="0.45">
      <c r="A147" s="41" t="s">
        <v>275</v>
      </c>
      <c r="C147" s="58">
        <v>5.9769999999999997E-3</v>
      </c>
      <c r="D147" s="58">
        <v>7.5139999999999998E-3</v>
      </c>
      <c r="E147" s="58">
        <v>7.5770000000000004E-3</v>
      </c>
      <c r="F147" s="58">
        <v>7.319E-3</v>
      </c>
      <c r="G147" s="58">
        <v>8.3549999999999996E-3</v>
      </c>
      <c r="H147" s="58">
        <v>8.0619999999999997E-3</v>
      </c>
      <c r="I147" s="58">
        <v>6.4149999999999997E-3</v>
      </c>
      <c r="J147" s="58">
        <v>5.7540000000000004E-3</v>
      </c>
      <c r="K147" s="58">
        <v>7.5620000000000001E-3</v>
      </c>
      <c r="L147" s="58">
        <v>8.2000000000000007E-3</v>
      </c>
      <c r="M147" s="58">
        <v>6.672E-3</v>
      </c>
      <c r="N147" s="58">
        <v>7.2709999999999997E-3</v>
      </c>
      <c r="O147" s="58">
        <v>9.0060000000000001E-3</v>
      </c>
      <c r="P147" s="58">
        <v>9.4879999999999999E-3</v>
      </c>
      <c r="Q147" s="58">
        <v>9.0639999999999991E-3</v>
      </c>
      <c r="R147" s="58">
        <v>8.4849999999999995E-3</v>
      </c>
      <c r="S147" s="58">
        <v>8.8660000000000006E-3</v>
      </c>
      <c r="T147" s="58">
        <v>8.9149999999999993E-3</v>
      </c>
      <c r="U147" s="58">
        <v>8.0400000000000003E-3</v>
      </c>
      <c r="V147" s="58">
        <v>7.7219999999999997E-3</v>
      </c>
      <c r="W147" s="58">
        <v>7.7819999999999999E-3</v>
      </c>
      <c r="X147" s="58">
        <v>7.3850000000000001E-3</v>
      </c>
      <c r="Y147" s="58">
        <v>7.6509999999999998E-3</v>
      </c>
      <c r="Z147" s="58">
        <v>8.3320000000000009E-3</v>
      </c>
      <c r="AA147" s="58">
        <v>9.0589999999999993E-3</v>
      </c>
      <c r="AB147" s="58">
        <v>9.188E-3</v>
      </c>
      <c r="AC147" s="58">
        <v>7.8740000000000008E-3</v>
      </c>
      <c r="AD147" s="58">
        <v>7.326E-3</v>
      </c>
      <c r="AE147" s="58">
        <v>8.0140000000000003E-3</v>
      </c>
      <c r="AF147" s="58">
        <v>8.0260000000000001E-3</v>
      </c>
      <c r="AG147" s="58">
        <v>7.136E-3</v>
      </c>
      <c r="AH147" s="58">
        <v>7.136E-3</v>
      </c>
      <c r="AI147" s="58">
        <v>7.6810000000000003E-3</v>
      </c>
      <c r="AJ147" s="58">
        <v>7.535E-3</v>
      </c>
      <c r="AK147" s="58">
        <v>7.5380000000000004E-3</v>
      </c>
      <c r="AL147" s="58">
        <v>8.4349999999999998E-3</v>
      </c>
      <c r="AM147" s="58">
        <v>7.8279999999999999E-3</v>
      </c>
      <c r="AN147" s="58">
        <v>8.1429999999999992E-3</v>
      </c>
      <c r="AO147" s="58">
        <v>8.4360000000000008E-3</v>
      </c>
      <c r="AP147" s="58">
        <v>7.7359999999999998E-3</v>
      </c>
      <c r="AQ147" s="58">
        <v>8.3689999999999997E-3</v>
      </c>
      <c r="AR147" s="58">
        <v>8.26E-3</v>
      </c>
      <c r="AS147" s="58">
        <v>7.3899999999999999E-3</v>
      </c>
      <c r="AT147" s="58">
        <v>7.3229999999999996E-3</v>
      </c>
      <c r="AU147" s="58">
        <v>7.6319999999999999E-3</v>
      </c>
      <c r="AV147" s="58">
        <v>7.5030000000000001E-3</v>
      </c>
      <c r="AW147" s="58">
        <v>7.7739999999999997E-3</v>
      </c>
      <c r="AX147" s="58">
        <v>8.5009999999999999E-3</v>
      </c>
      <c r="AY147" s="58">
        <v>8.0940000000000005E-3</v>
      </c>
      <c r="AZ147" s="58">
        <v>7.2370000000000004E-3</v>
      </c>
      <c r="BA147" s="58">
        <v>8.3269999999999993E-3</v>
      </c>
      <c r="BB147" s="58">
        <v>9.4450000000000003E-3</v>
      </c>
      <c r="BC147" s="58">
        <v>1.0274999999999999E-2</v>
      </c>
      <c r="BD147" s="58">
        <v>9.5919999999999998E-3</v>
      </c>
      <c r="BE147" s="58">
        <v>8.0579999999999992E-3</v>
      </c>
      <c r="BF147" s="58">
        <v>7.4390000000000003E-3</v>
      </c>
      <c r="BG147" s="58">
        <v>7.5529999999999998E-3</v>
      </c>
      <c r="BH147" s="58">
        <v>6.9810000000000002E-3</v>
      </c>
      <c r="BI147" s="58">
        <v>6.463E-3</v>
      </c>
      <c r="BJ147" s="58">
        <v>6.7609999999999996E-3</v>
      </c>
      <c r="BK147" s="58">
        <v>6.8690000000000001E-3</v>
      </c>
      <c r="BL147" s="58">
        <v>7.9609999999999993E-3</v>
      </c>
      <c r="BM147" s="58">
        <v>8.4790000000000004E-3</v>
      </c>
      <c r="BN147" s="58">
        <v>7.4679999999999998E-3</v>
      </c>
      <c r="BO147" s="58">
        <v>6.8900000000000003E-3</v>
      </c>
      <c r="BP147" s="58">
        <v>7.4920000000000004E-3</v>
      </c>
      <c r="BQ147" s="58">
        <v>7.7130000000000002E-3</v>
      </c>
      <c r="BR147" s="58">
        <v>8.1399999999999997E-3</v>
      </c>
      <c r="BS147" s="58">
        <v>8.4899999999999993E-3</v>
      </c>
      <c r="BT147" s="58">
        <v>8.7740000000000005E-3</v>
      </c>
      <c r="BU147" s="58">
        <v>8.3669999999999994E-3</v>
      </c>
      <c r="BV147" s="58">
        <v>7.0489999999999997E-3</v>
      </c>
      <c r="BW147" s="58">
        <v>6.7990000000000004E-3</v>
      </c>
      <c r="BX147" s="58">
        <v>7.358E-3</v>
      </c>
      <c r="BY147" s="58">
        <v>8.1399999999999997E-3</v>
      </c>
      <c r="BZ147" s="58">
        <v>8.5900000000000004E-3</v>
      </c>
      <c r="CA147" s="58">
        <v>8.5640000000000004E-3</v>
      </c>
      <c r="CB147" s="58">
        <v>9.2119999999999997E-3</v>
      </c>
      <c r="CC147" s="58">
        <v>8.855E-3</v>
      </c>
      <c r="CD147" s="58">
        <v>7.522E-3</v>
      </c>
      <c r="CE147" s="58">
        <v>7.038E-3</v>
      </c>
      <c r="CF147" s="58">
        <v>7.1190000000000003E-3</v>
      </c>
      <c r="CG147" s="58">
        <v>7.4989999999999996E-3</v>
      </c>
      <c r="CH147" s="58">
        <v>7.5079999999999999E-3</v>
      </c>
      <c r="CI147" s="58">
        <v>7.4650000000000003E-3</v>
      </c>
      <c r="CJ147" s="58">
        <v>8.6130000000000009E-3</v>
      </c>
      <c r="CK147" s="58">
        <v>9.1199999999999996E-3</v>
      </c>
      <c r="CL147" s="58">
        <v>7.9559999999999995E-3</v>
      </c>
      <c r="CM147" s="58">
        <v>7.4520000000000003E-3</v>
      </c>
      <c r="CN147" s="58">
        <v>6.9979999999999999E-3</v>
      </c>
      <c r="CO147" s="58">
        <v>6.692E-3</v>
      </c>
      <c r="CP147" s="58">
        <v>6.9430000000000004E-3</v>
      </c>
      <c r="CQ147" s="58">
        <v>7.3070000000000001E-3</v>
      </c>
      <c r="CR147" s="58">
        <v>7.0530000000000002E-3</v>
      </c>
      <c r="CS147" s="58">
        <v>6.594E-3</v>
      </c>
      <c r="CT147" s="58">
        <v>7.3039999999999997E-3</v>
      </c>
      <c r="CU147" s="58">
        <v>8.0269999999999994E-3</v>
      </c>
      <c r="CV147" s="58">
        <v>7.9719999999999999E-3</v>
      </c>
      <c r="CW147" s="58">
        <v>7.528E-3</v>
      </c>
      <c r="CX147" s="58">
        <v>7.071E-3</v>
      </c>
      <c r="CY147" s="58">
        <v>6.8760000000000002E-3</v>
      </c>
      <c r="CZ147" s="58">
        <v>6.8440000000000003E-3</v>
      </c>
    </row>
    <row r="148" spans="1:104" x14ac:dyDescent="0.45">
      <c r="A148" s="41" t="s">
        <v>306</v>
      </c>
      <c r="C148" s="58">
        <v>6.6E-4</v>
      </c>
      <c r="D148" s="58">
        <v>6.9899999999999997E-4</v>
      </c>
      <c r="E148" s="58">
        <v>7.2800000000000002E-4</v>
      </c>
      <c r="F148" s="58">
        <v>7.2300000000000001E-4</v>
      </c>
      <c r="G148" s="58">
        <v>5.5800000000000001E-4</v>
      </c>
      <c r="H148" s="58">
        <v>4.95E-4</v>
      </c>
      <c r="I148" s="58">
        <v>7.6900000000000004E-4</v>
      </c>
      <c r="J148" s="58">
        <v>8.12E-4</v>
      </c>
      <c r="K148" s="58">
        <v>7.3099999999999999E-4</v>
      </c>
      <c r="L148" s="58">
        <v>8.0099999999999995E-4</v>
      </c>
      <c r="M148" s="58">
        <v>6.69E-4</v>
      </c>
      <c r="N148" s="58">
        <v>5.7399999999999997E-4</v>
      </c>
      <c r="O148" s="58">
        <v>5.4500000000000002E-4</v>
      </c>
      <c r="P148" s="58">
        <v>7.3099999999999999E-4</v>
      </c>
      <c r="Q148" s="58">
        <v>7.6300000000000001E-4</v>
      </c>
      <c r="R148" s="58">
        <v>5.5999999999999995E-4</v>
      </c>
      <c r="S148" s="58">
        <v>5.1900000000000004E-4</v>
      </c>
      <c r="T148" s="58">
        <v>5.8600000000000004E-4</v>
      </c>
      <c r="U148" s="58">
        <v>5.8600000000000004E-4</v>
      </c>
      <c r="V148" s="58">
        <v>5.9500000000000004E-4</v>
      </c>
      <c r="W148" s="58">
        <v>6.6600000000000003E-4</v>
      </c>
      <c r="X148" s="58">
        <v>7.1199999999999996E-4</v>
      </c>
      <c r="Y148" s="58">
        <v>6.7100000000000005E-4</v>
      </c>
      <c r="Z148" s="58">
        <v>5.1199999999999998E-4</v>
      </c>
      <c r="AA148" s="58">
        <v>5.4900000000000001E-4</v>
      </c>
      <c r="AB148" s="58">
        <v>6.2600000000000004E-4</v>
      </c>
      <c r="AC148" s="58">
        <v>4.8799999999999999E-4</v>
      </c>
      <c r="AD148" s="58">
        <v>3.5100000000000002E-4</v>
      </c>
      <c r="AE148" s="58">
        <v>3.9100000000000002E-4</v>
      </c>
      <c r="AF148" s="58">
        <v>5.6400000000000005E-4</v>
      </c>
      <c r="AG148" s="58">
        <v>6.1200000000000002E-4</v>
      </c>
      <c r="AH148" s="58">
        <v>5.7300000000000005E-4</v>
      </c>
      <c r="AI148" s="58">
        <v>6.29E-4</v>
      </c>
      <c r="AJ148" s="58">
        <v>6.5300000000000004E-4</v>
      </c>
      <c r="AK148" s="58">
        <v>6.7400000000000001E-4</v>
      </c>
      <c r="AL148" s="58">
        <v>7.0200000000000004E-4</v>
      </c>
      <c r="AM148" s="58">
        <v>6.6299999999999996E-4</v>
      </c>
      <c r="AN148" s="58">
        <v>5.6300000000000002E-4</v>
      </c>
      <c r="AO148" s="58">
        <v>4.8899999999999996E-4</v>
      </c>
      <c r="AP148" s="58">
        <v>5.13E-4</v>
      </c>
      <c r="AQ148" s="58">
        <v>5.4900000000000001E-4</v>
      </c>
      <c r="AR148" s="58">
        <v>5.1500000000000005E-4</v>
      </c>
      <c r="AS148" s="58">
        <v>4.3399999999999998E-4</v>
      </c>
      <c r="AT148" s="58">
        <v>4.3199999999999998E-4</v>
      </c>
      <c r="AU148" s="58">
        <v>4.2900000000000002E-4</v>
      </c>
      <c r="AV148" s="58">
        <v>3.6699999999999998E-4</v>
      </c>
      <c r="AW148" s="58">
        <v>4.1399999999999998E-4</v>
      </c>
      <c r="AX148" s="58">
        <v>4.7800000000000002E-4</v>
      </c>
      <c r="AY148" s="58">
        <v>4.5399999999999998E-4</v>
      </c>
      <c r="AZ148" s="58">
        <v>4.8099999999999998E-4</v>
      </c>
      <c r="BA148" s="58">
        <v>5.3700000000000004E-4</v>
      </c>
      <c r="BB148" s="58">
        <v>5.8200000000000005E-4</v>
      </c>
      <c r="BC148" s="58">
        <v>5.6899999999999995E-4</v>
      </c>
      <c r="BD148" s="58">
        <v>5.62E-4</v>
      </c>
      <c r="BE148" s="58">
        <v>5.9599999999999996E-4</v>
      </c>
      <c r="BF148" s="58">
        <v>5.6300000000000002E-4</v>
      </c>
      <c r="BG148" s="58">
        <v>4.9899999999999999E-4</v>
      </c>
      <c r="BH148" s="58">
        <v>5.04E-4</v>
      </c>
      <c r="BI148" s="58">
        <v>5.1900000000000004E-4</v>
      </c>
      <c r="BJ148" s="58">
        <v>4.3800000000000002E-4</v>
      </c>
      <c r="BK148" s="58">
        <v>4.2200000000000001E-4</v>
      </c>
      <c r="BL148" s="58">
        <v>4.3600000000000003E-4</v>
      </c>
      <c r="BM148" s="58">
        <v>3.9500000000000001E-4</v>
      </c>
      <c r="BN148" s="58">
        <v>3.7399999999999998E-4</v>
      </c>
      <c r="BO148" s="58">
        <v>3.9399999999999998E-4</v>
      </c>
      <c r="BP148" s="58">
        <v>4.1100000000000002E-4</v>
      </c>
      <c r="BQ148" s="58">
        <v>5.1199999999999998E-4</v>
      </c>
      <c r="BR148" s="58">
        <v>4.5300000000000001E-4</v>
      </c>
      <c r="BS148" s="58">
        <v>3.6000000000000002E-4</v>
      </c>
      <c r="BT148" s="58">
        <v>3.8900000000000002E-4</v>
      </c>
      <c r="BU148" s="58">
        <v>4.2400000000000001E-4</v>
      </c>
      <c r="BV148" s="58">
        <v>4.3600000000000003E-4</v>
      </c>
      <c r="BW148" s="58">
        <v>3.5799999999999997E-4</v>
      </c>
      <c r="BX148" s="58">
        <v>3.0499999999999999E-4</v>
      </c>
      <c r="BY148" s="58">
        <v>2.2000000000000001E-4</v>
      </c>
      <c r="BZ148" s="58">
        <v>2.7700000000000001E-4</v>
      </c>
      <c r="CA148" s="58">
        <v>4.8999999999999998E-4</v>
      </c>
      <c r="CB148" s="58">
        <v>5.5500000000000005E-4</v>
      </c>
      <c r="CC148" s="58">
        <v>5.2899999999999996E-4</v>
      </c>
      <c r="CD148" s="58">
        <v>4.7100000000000001E-4</v>
      </c>
      <c r="CE148" s="58">
        <v>4.0099999999999999E-4</v>
      </c>
      <c r="CF148" s="58">
        <v>3.8499999999999998E-4</v>
      </c>
      <c r="CG148" s="58">
        <v>4.9200000000000003E-4</v>
      </c>
      <c r="CH148" s="58">
        <v>6.02E-4</v>
      </c>
      <c r="CI148" s="58">
        <v>6.4899999999999995E-4</v>
      </c>
      <c r="CJ148" s="58">
        <v>6.1600000000000001E-4</v>
      </c>
      <c r="CK148" s="58">
        <v>4.9100000000000001E-4</v>
      </c>
      <c r="CL148" s="58">
        <v>5.0000000000000001E-4</v>
      </c>
      <c r="CM148" s="58">
        <v>4.6999999999999999E-4</v>
      </c>
      <c r="CN148" s="58">
        <v>4.6099999999999998E-4</v>
      </c>
      <c r="CO148" s="58">
        <v>5.2300000000000003E-4</v>
      </c>
      <c r="CP148" s="58">
        <v>5.2400000000000005E-4</v>
      </c>
      <c r="CQ148" s="58">
        <v>4.7199999999999998E-4</v>
      </c>
      <c r="CR148" s="58">
        <v>3.9800000000000002E-4</v>
      </c>
      <c r="CS148" s="58">
        <v>3.8900000000000002E-4</v>
      </c>
      <c r="CT148" s="58">
        <v>5.2099999999999998E-4</v>
      </c>
      <c r="CU148" s="58">
        <v>5.3200000000000003E-4</v>
      </c>
      <c r="CV148" s="58">
        <v>4.7399999999999997E-4</v>
      </c>
      <c r="CW148" s="58">
        <v>4.3800000000000002E-4</v>
      </c>
      <c r="CX148" s="58">
        <v>3.4699999999999998E-4</v>
      </c>
      <c r="CY148" s="58">
        <v>3.3599999999999998E-4</v>
      </c>
      <c r="CZ148" s="58">
        <v>3.6299999999999999E-4</v>
      </c>
    </row>
    <row r="149" spans="1:104" x14ac:dyDescent="0.45">
      <c r="A149" s="41" t="s">
        <v>307</v>
      </c>
      <c r="C149" s="58">
        <v>7.5000000000000002E-4</v>
      </c>
      <c r="D149" s="58">
        <v>9.5299999999999996E-4</v>
      </c>
      <c r="E149" s="58">
        <v>8.3600000000000005E-4</v>
      </c>
      <c r="F149" s="58">
        <v>5.2700000000000002E-4</v>
      </c>
      <c r="G149" s="58">
        <v>6.3900000000000003E-4</v>
      </c>
      <c r="H149" s="58">
        <v>6.5300000000000004E-4</v>
      </c>
      <c r="I149" s="58">
        <v>5.9199999999999997E-4</v>
      </c>
      <c r="J149" s="58">
        <v>7.3899999999999997E-4</v>
      </c>
      <c r="K149" s="58">
        <v>7.5600000000000005E-4</v>
      </c>
      <c r="L149" s="58">
        <v>7.2000000000000005E-4</v>
      </c>
      <c r="M149" s="58">
        <v>7.8600000000000002E-4</v>
      </c>
      <c r="N149" s="58">
        <v>6.8800000000000003E-4</v>
      </c>
      <c r="O149" s="58">
        <v>8.3100000000000003E-4</v>
      </c>
      <c r="P149" s="58">
        <v>9.2599999999999996E-4</v>
      </c>
      <c r="Q149" s="58">
        <v>8.3799999999999999E-4</v>
      </c>
      <c r="R149" s="58">
        <v>8.2899999999999998E-4</v>
      </c>
      <c r="S149" s="58">
        <v>8.7399999999999999E-4</v>
      </c>
      <c r="T149" s="58">
        <v>1.0839999999999999E-3</v>
      </c>
      <c r="U149" s="58">
        <v>1.1230000000000001E-3</v>
      </c>
      <c r="V149" s="58">
        <v>1.0150000000000001E-3</v>
      </c>
      <c r="W149" s="58">
        <v>9.2699999999999998E-4</v>
      </c>
      <c r="X149" s="58">
        <v>9.4799999999999995E-4</v>
      </c>
      <c r="Y149" s="58">
        <v>1.2030000000000001E-3</v>
      </c>
      <c r="Z149" s="58">
        <v>1.3730000000000001E-3</v>
      </c>
      <c r="AA149" s="58">
        <v>1.328E-3</v>
      </c>
      <c r="AB149" s="58">
        <v>1.248E-3</v>
      </c>
      <c r="AC149" s="58">
        <v>1.183E-3</v>
      </c>
      <c r="AD149" s="58">
        <v>1.0070000000000001E-3</v>
      </c>
      <c r="AE149" s="58">
        <v>8.4500000000000005E-4</v>
      </c>
      <c r="AF149" s="58">
        <v>8.3900000000000001E-4</v>
      </c>
      <c r="AG149" s="58">
        <v>8.6300000000000005E-4</v>
      </c>
      <c r="AH149" s="58">
        <v>8.1099999999999998E-4</v>
      </c>
      <c r="AI149" s="58">
        <v>9.5799999999999998E-4</v>
      </c>
      <c r="AJ149" s="58">
        <v>9.2599999999999996E-4</v>
      </c>
      <c r="AK149" s="58">
        <v>8.1999999999999998E-4</v>
      </c>
      <c r="AL149" s="58">
        <v>7.3999999999999999E-4</v>
      </c>
      <c r="AM149" s="58">
        <v>6.9700000000000003E-4</v>
      </c>
      <c r="AN149" s="58">
        <v>6.7599999999999995E-4</v>
      </c>
      <c r="AO149" s="58">
        <v>8.3600000000000005E-4</v>
      </c>
      <c r="AP149" s="58">
        <v>9.2500000000000004E-4</v>
      </c>
      <c r="AQ149" s="58">
        <v>9.1299999999999997E-4</v>
      </c>
      <c r="AR149" s="58">
        <v>9.0899999999999998E-4</v>
      </c>
      <c r="AS149" s="58">
        <v>7.85E-4</v>
      </c>
      <c r="AT149" s="58">
        <v>1.016E-3</v>
      </c>
      <c r="AU149" s="58">
        <v>1.15E-3</v>
      </c>
      <c r="AV149" s="58">
        <v>1.054E-3</v>
      </c>
      <c r="AW149" s="58">
        <v>8.4999999999999995E-4</v>
      </c>
      <c r="AX149" s="58">
        <v>8.2299999999999995E-4</v>
      </c>
      <c r="AY149" s="58">
        <v>9.2299999999999999E-4</v>
      </c>
      <c r="AZ149" s="58">
        <v>7.7899999999999996E-4</v>
      </c>
      <c r="BA149" s="58">
        <v>7.2199999999999999E-4</v>
      </c>
      <c r="BB149" s="58">
        <v>8.0199999999999998E-4</v>
      </c>
      <c r="BC149" s="58">
        <v>8.7799999999999998E-4</v>
      </c>
      <c r="BD149" s="58">
        <v>1.0369999999999999E-3</v>
      </c>
      <c r="BE149" s="58">
        <v>9.2000000000000003E-4</v>
      </c>
      <c r="BF149" s="58">
        <v>8.6899999999999998E-4</v>
      </c>
      <c r="BG149" s="58">
        <v>1.031E-3</v>
      </c>
      <c r="BH149" s="58">
        <v>1.0200000000000001E-3</v>
      </c>
      <c r="BI149" s="58">
        <v>9.859999999999999E-4</v>
      </c>
      <c r="BJ149" s="58">
        <v>9.810000000000001E-4</v>
      </c>
      <c r="BK149" s="58">
        <v>1.023E-3</v>
      </c>
      <c r="BL149" s="58">
        <v>9.3899999999999995E-4</v>
      </c>
      <c r="BM149" s="58">
        <v>7.9299999999999998E-4</v>
      </c>
      <c r="BN149" s="58">
        <v>9.2500000000000004E-4</v>
      </c>
      <c r="BO149" s="58">
        <v>9.9099999999999991E-4</v>
      </c>
      <c r="BP149" s="58">
        <v>9.7799999999999992E-4</v>
      </c>
      <c r="BQ149" s="58">
        <v>9.5200000000000005E-4</v>
      </c>
      <c r="BR149" s="58">
        <v>8.1400000000000005E-4</v>
      </c>
      <c r="BS149" s="58">
        <v>7.6800000000000002E-4</v>
      </c>
      <c r="BT149" s="58">
        <v>7.9699999999999997E-4</v>
      </c>
      <c r="BU149" s="58">
        <v>8.3500000000000002E-4</v>
      </c>
      <c r="BV149" s="58">
        <v>9.2100000000000005E-4</v>
      </c>
      <c r="BW149" s="58">
        <v>9.7499999999999996E-4</v>
      </c>
      <c r="BX149" s="58">
        <v>1.0169999999999999E-3</v>
      </c>
      <c r="BY149" s="58">
        <v>1.047E-3</v>
      </c>
      <c r="BZ149" s="58">
        <v>8.6799999999999996E-4</v>
      </c>
      <c r="CA149" s="58">
        <v>8.3900000000000001E-4</v>
      </c>
      <c r="CB149" s="58">
        <v>1.103E-3</v>
      </c>
      <c r="CC149" s="58">
        <v>1.199E-3</v>
      </c>
      <c r="CD149" s="58">
        <v>9.1100000000000003E-4</v>
      </c>
      <c r="CE149" s="58">
        <v>9.0899999999999998E-4</v>
      </c>
      <c r="CF149" s="58">
        <v>1.016E-3</v>
      </c>
      <c r="CG149" s="58">
        <v>1.0200000000000001E-3</v>
      </c>
      <c r="CH149" s="58">
        <v>1.108E-3</v>
      </c>
      <c r="CI149" s="58">
        <v>9.3800000000000003E-4</v>
      </c>
      <c r="CJ149" s="58">
        <v>8.9999999999999998E-4</v>
      </c>
      <c r="CK149" s="58">
        <v>1.0330000000000001E-3</v>
      </c>
      <c r="CL149" s="58">
        <v>1.108E-3</v>
      </c>
      <c r="CM149" s="58">
        <v>1.0169999999999999E-3</v>
      </c>
      <c r="CN149" s="58">
        <v>9.7400000000000004E-4</v>
      </c>
      <c r="CO149" s="58">
        <v>1.0629999999999999E-3</v>
      </c>
      <c r="CP149" s="58">
        <v>9.9099999999999991E-4</v>
      </c>
      <c r="CQ149" s="58">
        <v>8.9700000000000001E-4</v>
      </c>
      <c r="CR149" s="58">
        <v>9.1100000000000003E-4</v>
      </c>
      <c r="CS149" s="58">
        <v>8.7299999999999997E-4</v>
      </c>
      <c r="CT149" s="58">
        <v>8.6700000000000004E-4</v>
      </c>
      <c r="CU149" s="58">
        <v>8.4599999999999996E-4</v>
      </c>
      <c r="CV149" s="58">
        <v>8.8800000000000001E-4</v>
      </c>
      <c r="CW149" s="58">
        <v>8.6300000000000005E-4</v>
      </c>
      <c r="CX149" s="58">
        <v>7.3099999999999999E-4</v>
      </c>
      <c r="CY149" s="58">
        <v>6.8400000000000004E-4</v>
      </c>
      <c r="CZ149" s="58">
        <v>6.3299999999999999E-4</v>
      </c>
    </row>
    <row r="150" spans="1:104" x14ac:dyDescent="0.45">
      <c r="A150" s="41" t="s">
        <v>308</v>
      </c>
      <c r="C150" s="58">
        <v>7.3999999999999996E-5</v>
      </c>
      <c r="D150" s="58">
        <v>1.26E-4</v>
      </c>
      <c r="E150" s="58">
        <v>1.45E-4</v>
      </c>
      <c r="F150" s="58">
        <v>1.8900000000000001E-4</v>
      </c>
      <c r="G150" s="58">
        <v>1.3100000000000001E-4</v>
      </c>
      <c r="H150" s="58">
        <v>6.2000000000000003E-5</v>
      </c>
      <c r="I150" s="58">
        <v>6.3999999999999997E-5</v>
      </c>
      <c r="J150" s="58">
        <v>6.0999999999999999E-5</v>
      </c>
      <c r="K150" s="58">
        <v>5.7000000000000003E-5</v>
      </c>
      <c r="L150" s="58">
        <v>6.6000000000000005E-5</v>
      </c>
      <c r="M150" s="58">
        <v>6.2000000000000003E-5</v>
      </c>
      <c r="N150" s="58">
        <v>1.44E-4</v>
      </c>
      <c r="O150" s="58">
        <v>1.6000000000000001E-4</v>
      </c>
      <c r="P150" s="58">
        <v>1.63E-4</v>
      </c>
      <c r="Q150" s="58">
        <v>1.92E-4</v>
      </c>
      <c r="R150" s="58">
        <v>1.9100000000000001E-4</v>
      </c>
      <c r="S150" s="58">
        <v>2.5000000000000001E-4</v>
      </c>
      <c r="T150" s="58">
        <v>3.0499999999999999E-4</v>
      </c>
      <c r="U150" s="58">
        <v>2.63E-4</v>
      </c>
      <c r="V150" s="58">
        <v>1.9799999999999999E-4</v>
      </c>
      <c r="W150" s="58">
        <v>2.5700000000000001E-4</v>
      </c>
      <c r="X150" s="58">
        <v>2.2800000000000001E-4</v>
      </c>
      <c r="Y150" s="58">
        <v>1.6100000000000001E-4</v>
      </c>
      <c r="Z150" s="58">
        <v>1.22E-4</v>
      </c>
      <c r="AA150" s="58">
        <v>8.8999999999999995E-5</v>
      </c>
      <c r="AB150" s="58">
        <v>1.6200000000000001E-4</v>
      </c>
      <c r="AC150" s="58">
        <v>1.6100000000000001E-4</v>
      </c>
      <c r="AD150" s="58">
        <v>1.36E-4</v>
      </c>
      <c r="AE150" s="58">
        <v>2.3699999999999999E-4</v>
      </c>
      <c r="AF150" s="58">
        <v>3.0699999999999998E-4</v>
      </c>
      <c r="AG150" s="58">
        <v>2.8499999999999999E-4</v>
      </c>
      <c r="AH150" s="58">
        <v>2.6800000000000001E-4</v>
      </c>
      <c r="AI150" s="58">
        <v>3.4099999999999999E-4</v>
      </c>
      <c r="AJ150" s="58">
        <v>3.8499999999999998E-4</v>
      </c>
      <c r="AK150" s="58">
        <v>3.2200000000000002E-4</v>
      </c>
      <c r="AL150" s="58">
        <v>2.3699999999999999E-4</v>
      </c>
      <c r="AM150" s="58">
        <v>2.0900000000000001E-4</v>
      </c>
      <c r="AN150" s="58">
        <v>1.55E-4</v>
      </c>
      <c r="AO150" s="58">
        <v>1.2E-4</v>
      </c>
      <c r="AP150" s="58">
        <v>1.8200000000000001E-4</v>
      </c>
      <c r="AQ150" s="58">
        <v>1.85E-4</v>
      </c>
      <c r="AR150" s="58">
        <v>1.94E-4</v>
      </c>
      <c r="AS150" s="58">
        <v>1.93E-4</v>
      </c>
      <c r="AT150" s="58">
        <v>1.9100000000000001E-4</v>
      </c>
      <c r="AU150" s="58">
        <v>1.7200000000000001E-4</v>
      </c>
      <c r="AV150" s="58">
        <v>1.2799999999999999E-4</v>
      </c>
      <c r="AW150" s="58">
        <v>1.3100000000000001E-4</v>
      </c>
      <c r="AX150" s="58">
        <v>1.3899999999999999E-4</v>
      </c>
      <c r="AY150" s="58">
        <v>2.23E-4</v>
      </c>
      <c r="AZ150" s="58">
        <v>2.43E-4</v>
      </c>
      <c r="BA150" s="58">
        <v>2.05E-4</v>
      </c>
      <c r="BB150" s="58">
        <v>2.4399999999999999E-4</v>
      </c>
      <c r="BC150" s="58">
        <v>2.61E-4</v>
      </c>
      <c r="BD150" s="58">
        <v>2.6499999999999999E-4</v>
      </c>
      <c r="BE150" s="58">
        <v>2.43E-4</v>
      </c>
      <c r="BF150" s="58">
        <v>1.8200000000000001E-4</v>
      </c>
      <c r="BG150" s="58">
        <v>2.2499999999999999E-4</v>
      </c>
      <c r="BH150" s="58">
        <v>2.81E-4</v>
      </c>
      <c r="BI150" s="58">
        <v>2.6400000000000002E-4</v>
      </c>
      <c r="BJ150" s="58">
        <v>2.0699999999999999E-4</v>
      </c>
      <c r="BK150" s="58">
        <v>2.9700000000000001E-4</v>
      </c>
      <c r="BL150" s="58">
        <v>3.8200000000000002E-4</v>
      </c>
      <c r="BM150" s="58">
        <v>4.17E-4</v>
      </c>
      <c r="BN150" s="58">
        <v>4.0099999999999999E-4</v>
      </c>
      <c r="BO150" s="58">
        <v>2.9500000000000001E-4</v>
      </c>
      <c r="BP150" s="58">
        <v>3.4200000000000002E-4</v>
      </c>
      <c r="BQ150" s="58">
        <v>3.0400000000000002E-4</v>
      </c>
      <c r="BR150" s="58">
        <v>2.5900000000000001E-4</v>
      </c>
      <c r="BS150" s="58">
        <v>2.92E-4</v>
      </c>
      <c r="BT150" s="58">
        <v>3.01E-4</v>
      </c>
      <c r="BU150" s="58">
        <v>3.8000000000000002E-4</v>
      </c>
      <c r="BV150" s="58">
        <v>3.0499999999999999E-4</v>
      </c>
      <c r="BW150" s="58">
        <v>3.1199999999999999E-4</v>
      </c>
      <c r="BX150" s="58">
        <v>3.7500000000000001E-4</v>
      </c>
      <c r="BY150" s="58">
        <v>3.0200000000000002E-4</v>
      </c>
      <c r="BZ150" s="58">
        <v>4.15E-4</v>
      </c>
      <c r="CA150" s="58">
        <v>6.5700000000000003E-4</v>
      </c>
      <c r="CB150" s="58">
        <v>5.9599999999999996E-4</v>
      </c>
      <c r="CC150" s="58">
        <v>3.9500000000000001E-4</v>
      </c>
      <c r="CD150" s="58">
        <v>4.2000000000000002E-4</v>
      </c>
      <c r="CE150" s="58">
        <v>3.79E-4</v>
      </c>
      <c r="CF150" s="58">
        <v>3.0899999999999998E-4</v>
      </c>
      <c r="CG150" s="58">
        <v>3.79E-4</v>
      </c>
      <c r="CH150" s="58">
        <v>4.0400000000000001E-4</v>
      </c>
      <c r="CI150" s="58">
        <v>4.08E-4</v>
      </c>
      <c r="CJ150" s="58">
        <v>6.7400000000000001E-4</v>
      </c>
      <c r="CK150" s="58">
        <v>8.1099999999999998E-4</v>
      </c>
      <c r="CL150" s="58">
        <v>5.8200000000000005E-4</v>
      </c>
      <c r="CM150" s="58">
        <v>4.4900000000000002E-4</v>
      </c>
      <c r="CN150" s="58">
        <v>5.9199999999999997E-4</v>
      </c>
      <c r="CO150" s="58">
        <v>6.0599999999999998E-4</v>
      </c>
      <c r="CP150" s="58">
        <v>5.2700000000000002E-4</v>
      </c>
      <c r="CQ150" s="58">
        <v>4.6500000000000003E-4</v>
      </c>
      <c r="CR150" s="58">
        <v>3.7599999999999998E-4</v>
      </c>
      <c r="CS150" s="58">
        <v>4.0700000000000003E-4</v>
      </c>
      <c r="CT150" s="58">
        <v>4.8099999999999998E-4</v>
      </c>
      <c r="CU150" s="58">
        <v>5.9999999999999995E-4</v>
      </c>
      <c r="CV150" s="58">
        <v>5.5900000000000004E-4</v>
      </c>
      <c r="CW150" s="58">
        <v>4.66E-4</v>
      </c>
      <c r="CX150" s="58">
        <v>4.8700000000000002E-4</v>
      </c>
      <c r="CY150" s="58">
        <v>5.0500000000000002E-4</v>
      </c>
      <c r="CZ150" s="58">
        <v>4.9200000000000003E-4</v>
      </c>
    </row>
    <row r="151" spans="1:104" x14ac:dyDescent="0.45">
      <c r="A151" s="41" t="s">
        <v>309</v>
      </c>
      <c r="C151" s="58">
        <v>2.457E-3</v>
      </c>
      <c r="D151" s="58">
        <v>2.6909999999999998E-3</v>
      </c>
      <c r="E151" s="58">
        <v>2.9680000000000002E-3</v>
      </c>
      <c r="F151" s="58">
        <v>2.7399999999999998E-3</v>
      </c>
      <c r="G151" s="58">
        <v>2.3679999999999999E-3</v>
      </c>
      <c r="H151" s="58">
        <v>2.1710000000000002E-3</v>
      </c>
      <c r="I151" s="58">
        <v>2.1229999999999999E-3</v>
      </c>
      <c r="J151" s="58">
        <v>2.5300000000000001E-3</v>
      </c>
      <c r="K151" s="58">
        <v>2.6610000000000002E-3</v>
      </c>
      <c r="L151" s="58">
        <v>2.33E-3</v>
      </c>
      <c r="M151" s="58">
        <v>2.2160000000000001E-3</v>
      </c>
      <c r="N151" s="58">
        <v>2.366E-3</v>
      </c>
      <c r="O151" s="58">
        <v>2.2899999999999999E-3</v>
      </c>
      <c r="P151" s="58">
        <v>2.2230000000000001E-3</v>
      </c>
      <c r="Q151" s="58">
        <v>1.9469999999999999E-3</v>
      </c>
      <c r="R151" s="58">
        <v>2.153E-3</v>
      </c>
      <c r="S151" s="58">
        <v>2.5569999999999998E-3</v>
      </c>
      <c r="T151" s="58">
        <v>2.663E-3</v>
      </c>
      <c r="U151" s="58">
        <v>2.3739999999999998E-3</v>
      </c>
      <c r="V151" s="58">
        <v>2.16E-3</v>
      </c>
      <c r="W151" s="58">
        <v>2.2680000000000001E-3</v>
      </c>
      <c r="X151" s="58">
        <v>2.2390000000000001E-3</v>
      </c>
      <c r="Y151" s="58">
        <v>2.0709999999999999E-3</v>
      </c>
      <c r="Z151" s="58">
        <v>2.0530000000000001E-3</v>
      </c>
      <c r="AA151" s="58">
        <v>2.0790000000000001E-3</v>
      </c>
      <c r="AB151" s="58">
        <v>1.9430000000000001E-3</v>
      </c>
      <c r="AC151" s="58">
        <v>1.861E-3</v>
      </c>
      <c r="AD151" s="58">
        <v>1.8500000000000001E-3</v>
      </c>
      <c r="AE151" s="58">
        <v>1.8779999999999999E-3</v>
      </c>
      <c r="AF151" s="58">
        <v>1.83E-3</v>
      </c>
      <c r="AG151" s="58">
        <v>1.789E-3</v>
      </c>
      <c r="AH151" s="58">
        <v>1.7849999999999999E-3</v>
      </c>
      <c r="AI151" s="58">
        <v>1.6100000000000001E-3</v>
      </c>
      <c r="AJ151" s="58">
        <v>1.462E-3</v>
      </c>
      <c r="AK151" s="58">
        <v>1.5809999999999999E-3</v>
      </c>
      <c r="AL151" s="58">
        <v>1.4729999999999999E-3</v>
      </c>
      <c r="AM151" s="58">
        <v>1.4599999999999999E-3</v>
      </c>
      <c r="AN151" s="58">
        <v>1.5499999999999999E-3</v>
      </c>
      <c r="AO151" s="58">
        <v>1.547E-3</v>
      </c>
      <c r="AP151" s="58">
        <v>1.519E-3</v>
      </c>
      <c r="AQ151" s="58">
        <v>1.4840000000000001E-3</v>
      </c>
      <c r="AR151" s="58">
        <v>1.5920000000000001E-3</v>
      </c>
      <c r="AS151" s="58">
        <v>1.6850000000000001E-3</v>
      </c>
      <c r="AT151" s="58">
        <v>1.634E-3</v>
      </c>
      <c r="AU151" s="58">
        <v>1.508E-3</v>
      </c>
      <c r="AV151" s="58">
        <v>1.4289999999999999E-3</v>
      </c>
      <c r="AW151" s="58">
        <v>1.3090000000000001E-3</v>
      </c>
      <c r="AX151" s="58">
        <v>1.377E-3</v>
      </c>
      <c r="AY151" s="58">
        <v>1.4809999999999999E-3</v>
      </c>
      <c r="AZ151" s="58">
        <v>1.637E-3</v>
      </c>
      <c r="BA151" s="58">
        <v>1.7110000000000001E-3</v>
      </c>
      <c r="BB151" s="58">
        <v>1.7960000000000001E-3</v>
      </c>
      <c r="BC151" s="58">
        <v>1.678E-3</v>
      </c>
      <c r="BD151" s="58">
        <v>1.4300000000000001E-3</v>
      </c>
      <c r="BE151" s="58">
        <v>1.5E-3</v>
      </c>
      <c r="BF151" s="58">
        <v>1.493E-3</v>
      </c>
      <c r="BG151" s="58">
        <v>1.302E-3</v>
      </c>
      <c r="BH151" s="58">
        <v>1.207E-3</v>
      </c>
      <c r="BI151" s="58">
        <v>1.209E-3</v>
      </c>
      <c r="BJ151" s="58">
        <v>1.4499999999999999E-3</v>
      </c>
      <c r="BK151" s="58">
        <v>1.6479999999999999E-3</v>
      </c>
      <c r="BL151" s="58">
        <v>1.464E-3</v>
      </c>
      <c r="BM151" s="58">
        <v>1.392E-3</v>
      </c>
      <c r="BN151" s="58">
        <v>1.317E-3</v>
      </c>
      <c r="BO151" s="58">
        <v>1.103E-3</v>
      </c>
      <c r="BP151" s="58">
        <v>1.067E-3</v>
      </c>
      <c r="BQ151" s="58">
        <v>1.322E-3</v>
      </c>
      <c r="BR151" s="58">
        <v>1.351E-3</v>
      </c>
      <c r="BS151" s="58">
        <v>1.217E-3</v>
      </c>
      <c r="BT151" s="58">
        <v>1.3439999999999999E-3</v>
      </c>
      <c r="BU151" s="58">
        <v>1.3649999999999999E-3</v>
      </c>
      <c r="BV151" s="58">
        <v>1.4419999999999999E-3</v>
      </c>
      <c r="BW151" s="58">
        <v>1.457E-3</v>
      </c>
      <c r="BX151" s="58">
        <v>1.4419999999999999E-3</v>
      </c>
      <c r="BY151" s="58">
        <v>1.506E-3</v>
      </c>
      <c r="BZ151" s="58">
        <v>1.4350000000000001E-3</v>
      </c>
      <c r="CA151" s="58">
        <v>1.557E-3</v>
      </c>
      <c r="CB151" s="58">
        <v>1.593E-3</v>
      </c>
      <c r="CC151" s="58">
        <v>1.621E-3</v>
      </c>
      <c r="CD151" s="58">
        <v>1.673E-3</v>
      </c>
      <c r="CE151" s="58">
        <v>1.488E-3</v>
      </c>
      <c r="CF151" s="58">
        <v>1.3060000000000001E-3</v>
      </c>
      <c r="CG151" s="58">
        <v>1.263E-3</v>
      </c>
      <c r="CH151" s="58">
        <v>1.266E-3</v>
      </c>
      <c r="CI151" s="58">
        <v>1.374E-3</v>
      </c>
      <c r="CJ151" s="58">
        <v>1.4480000000000001E-3</v>
      </c>
      <c r="CK151" s="58">
        <v>1.4920000000000001E-3</v>
      </c>
      <c r="CL151" s="58">
        <v>1.3760000000000001E-3</v>
      </c>
      <c r="CM151" s="58">
        <v>1.2539999999999999E-3</v>
      </c>
      <c r="CN151" s="58">
        <v>1.4350000000000001E-3</v>
      </c>
      <c r="CO151" s="58">
        <v>1.652E-3</v>
      </c>
      <c r="CP151" s="58">
        <v>1.4499999999999999E-3</v>
      </c>
      <c r="CQ151" s="58">
        <v>1.1169999999999999E-3</v>
      </c>
      <c r="CR151" s="58">
        <v>1.4009999999999999E-3</v>
      </c>
      <c r="CS151" s="58">
        <v>1.9239999999999999E-3</v>
      </c>
      <c r="CT151" s="58">
        <v>1.8730000000000001E-3</v>
      </c>
      <c r="CU151" s="58">
        <v>1.3940000000000001E-3</v>
      </c>
      <c r="CV151" s="58">
        <v>1.4170000000000001E-3</v>
      </c>
      <c r="CW151" s="58">
        <v>2.1940000000000002E-3</v>
      </c>
      <c r="CX151" s="58">
        <v>2.0799999999999998E-3</v>
      </c>
      <c r="CY151" s="58">
        <v>1.714E-3</v>
      </c>
      <c r="CZ151" s="58">
        <v>1.952E-3</v>
      </c>
    </row>
    <row r="152" spans="1:104" x14ac:dyDescent="0.45">
      <c r="A152" s="41" t="s">
        <v>310</v>
      </c>
      <c r="C152" s="58">
        <v>9.5940000000000001E-3</v>
      </c>
      <c r="D152" s="58">
        <v>1.0101000000000001E-2</v>
      </c>
      <c r="E152" s="58">
        <v>9.0449999999999992E-3</v>
      </c>
      <c r="F152" s="58">
        <v>8.5170000000000003E-3</v>
      </c>
      <c r="G152" s="58">
        <v>9.2899999999999996E-3</v>
      </c>
      <c r="H152" s="58">
        <v>9.0860000000000003E-3</v>
      </c>
      <c r="I152" s="58">
        <v>9.2999999999999992E-3</v>
      </c>
      <c r="J152" s="58">
        <v>9.4649999999999995E-3</v>
      </c>
      <c r="K152" s="58">
        <v>9.2569999999999996E-3</v>
      </c>
      <c r="L152" s="58">
        <v>8.5950000000000002E-3</v>
      </c>
      <c r="M152" s="58">
        <v>7.9260000000000008E-3</v>
      </c>
      <c r="N152" s="58">
        <v>8.4759999999999992E-3</v>
      </c>
      <c r="O152" s="58">
        <v>8.3870000000000004E-3</v>
      </c>
      <c r="P152" s="58">
        <v>8.4229999999999999E-3</v>
      </c>
      <c r="Q152" s="58">
        <v>8.9630000000000005E-3</v>
      </c>
      <c r="R152" s="58">
        <v>8.8199999999999997E-3</v>
      </c>
      <c r="S152" s="58">
        <v>8.7650000000000002E-3</v>
      </c>
      <c r="T152" s="58">
        <v>8.8109999999999994E-3</v>
      </c>
      <c r="U152" s="58">
        <v>9.1839999999999995E-3</v>
      </c>
      <c r="V152" s="58">
        <v>8.8640000000000004E-3</v>
      </c>
      <c r="W152" s="58">
        <v>8.3789999999999993E-3</v>
      </c>
      <c r="X152" s="58">
        <v>8.9779999999999999E-3</v>
      </c>
      <c r="Y152" s="58">
        <v>8.8620000000000001E-3</v>
      </c>
      <c r="Z152" s="58">
        <v>9.1730000000000006E-3</v>
      </c>
      <c r="AA152" s="58">
        <v>9.4699999999999993E-3</v>
      </c>
      <c r="AB152" s="58">
        <v>8.8880000000000001E-3</v>
      </c>
      <c r="AC152" s="58">
        <v>8.4139999999999996E-3</v>
      </c>
      <c r="AD152" s="58">
        <v>8.0540000000000004E-3</v>
      </c>
      <c r="AE152" s="58">
        <v>7.4409999999999997E-3</v>
      </c>
      <c r="AF152" s="58">
        <v>7.43E-3</v>
      </c>
      <c r="AG152" s="58">
        <v>7.4510000000000002E-3</v>
      </c>
      <c r="AH152" s="58">
        <v>7.3660000000000002E-3</v>
      </c>
      <c r="AI152" s="58">
        <v>7.5339999999999999E-3</v>
      </c>
      <c r="AJ152" s="58">
        <v>7.4619999999999999E-3</v>
      </c>
      <c r="AK152" s="58">
        <v>7.6169999999999996E-3</v>
      </c>
      <c r="AL152" s="58">
        <v>7.8059999999999996E-3</v>
      </c>
      <c r="AM152" s="58">
        <v>7.835E-3</v>
      </c>
      <c r="AN152" s="58">
        <v>7.4139999999999996E-3</v>
      </c>
      <c r="AO152" s="58">
        <v>7.5560000000000002E-3</v>
      </c>
      <c r="AP152" s="58">
        <v>7.9520000000000007E-3</v>
      </c>
      <c r="AQ152" s="58">
        <v>7.1929999999999997E-3</v>
      </c>
      <c r="AR152" s="58">
        <v>6.7380000000000001E-3</v>
      </c>
      <c r="AS152" s="58">
        <v>7.6039999999999996E-3</v>
      </c>
      <c r="AT152" s="58">
        <v>7.796E-3</v>
      </c>
      <c r="AU152" s="58">
        <v>6.718E-3</v>
      </c>
      <c r="AV152" s="58">
        <v>6.0930000000000003E-3</v>
      </c>
      <c r="AW152" s="58">
        <v>6.0559999999999998E-3</v>
      </c>
      <c r="AX152" s="58">
        <v>6.2350000000000001E-3</v>
      </c>
      <c r="AY152" s="58">
        <v>6.3600000000000002E-3</v>
      </c>
      <c r="AZ152" s="58">
        <v>6.0629999999999998E-3</v>
      </c>
      <c r="BA152" s="58">
        <v>6.117E-3</v>
      </c>
      <c r="BB152" s="58">
        <v>6.1520000000000004E-3</v>
      </c>
      <c r="BC152" s="58">
        <v>6.3420000000000004E-3</v>
      </c>
      <c r="BD152" s="58">
        <v>6.5449999999999996E-3</v>
      </c>
      <c r="BE152" s="58">
        <v>6.1789999999999996E-3</v>
      </c>
      <c r="BF152" s="58">
        <v>5.6800000000000002E-3</v>
      </c>
      <c r="BG152" s="58">
        <v>5.7109999999999999E-3</v>
      </c>
      <c r="BH152" s="58">
        <v>5.8120000000000003E-3</v>
      </c>
      <c r="BI152" s="58">
        <v>5.4289999999999998E-3</v>
      </c>
      <c r="BJ152" s="58">
        <v>5.7999999999999996E-3</v>
      </c>
      <c r="BK152" s="58">
        <v>6.3839999999999999E-3</v>
      </c>
      <c r="BL152" s="58">
        <v>6.4929999999999996E-3</v>
      </c>
      <c r="BM152" s="58">
        <v>6.2960000000000004E-3</v>
      </c>
      <c r="BN152" s="58">
        <v>6.2300000000000003E-3</v>
      </c>
      <c r="BO152" s="58">
        <v>6.1939999999999999E-3</v>
      </c>
      <c r="BP152" s="58">
        <v>5.9569999999999996E-3</v>
      </c>
      <c r="BQ152" s="58">
        <v>5.3330000000000001E-3</v>
      </c>
      <c r="BR152" s="58">
        <v>5.3429999999999997E-3</v>
      </c>
      <c r="BS152" s="58">
        <v>5.5970000000000004E-3</v>
      </c>
      <c r="BT152" s="58">
        <v>6.3670000000000003E-3</v>
      </c>
      <c r="BU152" s="58">
        <v>7.228E-3</v>
      </c>
      <c r="BV152" s="58">
        <v>6.2230000000000002E-3</v>
      </c>
      <c r="BW152" s="58">
        <v>5.7400000000000003E-3</v>
      </c>
      <c r="BX152" s="58">
        <v>6.3029999999999996E-3</v>
      </c>
      <c r="BY152" s="58">
        <v>5.7790000000000003E-3</v>
      </c>
      <c r="BZ152" s="58">
        <v>5.2779999999999997E-3</v>
      </c>
      <c r="CA152" s="58">
        <v>6.1029999999999999E-3</v>
      </c>
      <c r="CB152" s="58">
        <v>6.1050000000000002E-3</v>
      </c>
      <c r="CC152" s="58">
        <v>5.6100000000000004E-3</v>
      </c>
      <c r="CD152" s="58">
        <v>5.1070000000000004E-3</v>
      </c>
      <c r="CE152" s="58">
        <v>4.8859999999999997E-3</v>
      </c>
      <c r="CF152" s="58">
        <v>5.0759999999999998E-3</v>
      </c>
      <c r="CG152" s="58">
        <v>5.1970000000000002E-3</v>
      </c>
      <c r="CH152" s="58">
        <v>4.9829999999999996E-3</v>
      </c>
      <c r="CI152" s="58">
        <v>4.5430000000000002E-3</v>
      </c>
      <c r="CJ152" s="58">
        <v>4.5180000000000003E-3</v>
      </c>
      <c r="CK152" s="58">
        <v>4.4029999999999998E-3</v>
      </c>
      <c r="CL152" s="58">
        <v>4.1330000000000004E-3</v>
      </c>
      <c r="CM152" s="58">
        <v>3.836E-3</v>
      </c>
      <c r="CN152" s="58">
        <v>4.0350000000000004E-3</v>
      </c>
      <c r="CO152" s="58">
        <v>4.2820000000000002E-3</v>
      </c>
      <c r="CP152" s="58">
        <v>4.3099999999999996E-3</v>
      </c>
      <c r="CQ152" s="58">
        <v>4.4900000000000001E-3</v>
      </c>
      <c r="CR152" s="58">
        <v>4.8510000000000003E-3</v>
      </c>
      <c r="CS152" s="58">
        <v>5.1320000000000003E-3</v>
      </c>
      <c r="CT152" s="58">
        <v>5.0200000000000002E-3</v>
      </c>
      <c r="CU152" s="58">
        <v>4.9040000000000004E-3</v>
      </c>
      <c r="CV152" s="58">
        <v>4.7790000000000003E-3</v>
      </c>
      <c r="CW152" s="58">
        <v>4.4580000000000002E-3</v>
      </c>
      <c r="CX152" s="58">
        <v>4.568E-3</v>
      </c>
      <c r="CY152" s="58">
        <v>4.7730000000000003E-3</v>
      </c>
      <c r="CZ152" s="58">
        <v>4.8710000000000003E-3</v>
      </c>
    </row>
    <row r="153" spans="1:104" x14ac:dyDescent="0.45">
      <c r="A153" s="41" t="s">
        <v>311</v>
      </c>
      <c r="C153" s="58">
        <v>5.1190000000000003E-3</v>
      </c>
      <c r="D153" s="58">
        <v>4.1279999999999997E-3</v>
      </c>
      <c r="E153" s="58">
        <v>4.3350000000000003E-3</v>
      </c>
      <c r="F153" s="58">
        <v>4.2700000000000004E-3</v>
      </c>
      <c r="G153" s="58">
        <v>4.1250000000000002E-3</v>
      </c>
      <c r="H153" s="58">
        <v>3.9699999999999996E-3</v>
      </c>
      <c r="I153" s="58">
        <v>3.8809999999999999E-3</v>
      </c>
      <c r="J153" s="58">
        <v>3.823E-3</v>
      </c>
      <c r="K153" s="58">
        <v>3.7100000000000002E-3</v>
      </c>
      <c r="L153" s="58">
        <v>4.032E-3</v>
      </c>
      <c r="M153" s="58">
        <v>4.0390000000000001E-3</v>
      </c>
      <c r="N153" s="58">
        <v>4.0260000000000001E-3</v>
      </c>
      <c r="O153" s="58">
        <v>4.1970000000000002E-3</v>
      </c>
      <c r="P153" s="58">
        <v>4.4619999999999998E-3</v>
      </c>
      <c r="Q153" s="58">
        <v>4.496E-3</v>
      </c>
      <c r="R153" s="58">
        <v>4.6319999999999998E-3</v>
      </c>
      <c r="S153" s="58">
        <v>4.529E-3</v>
      </c>
      <c r="T153" s="58">
        <v>4.0390000000000001E-3</v>
      </c>
      <c r="U153" s="58">
        <v>4.1180000000000001E-3</v>
      </c>
      <c r="V153" s="58">
        <v>4.2579999999999996E-3</v>
      </c>
      <c r="W153" s="58">
        <v>4.4470000000000004E-3</v>
      </c>
      <c r="X153" s="58">
        <v>4.7829999999999999E-3</v>
      </c>
      <c r="Y153" s="58">
        <v>4.9189999999999998E-3</v>
      </c>
      <c r="Z153" s="58">
        <v>3.986E-3</v>
      </c>
      <c r="AA153" s="58">
        <v>3.215E-3</v>
      </c>
      <c r="AB153" s="58">
        <v>3.6259999999999999E-3</v>
      </c>
      <c r="AC153" s="58">
        <v>3.9389999999999998E-3</v>
      </c>
      <c r="AD153" s="58">
        <v>4.0610000000000004E-3</v>
      </c>
      <c r="AE153" s="58">
        <v>4.3540000000000002E-3</v>
      </c>
      <c r="AF153" s="58">
        <v>4.5339999999999998E-3</v>
      </c>
      <c r="AG153" s="58">
        <v>4.3540000000000002E-3</v>
      </c>
      <c r="AH153" s="58">
        <v>4.4390000000000002E-3</v>
      </c>
      <c r="AI153" s="58">
        <v>4.6420000000000003E-3</v>
      </c>
      <c r="AJ153" s="58">
        <v>4.5830000000000003E-3</v>
      </c>
      <c r="AK153" s="58">
        <v>4.529E-3</v>
      </c>
      <c r="AL153" s="58">
        <v>4.9040000000000004E-3</v>
      </c>
      <c r="AM153" s="58">
        <v>4.895E-3</v>
      </c>
      <c r="AN153" s="58">
        <v>4.6439999999999997E-3</v>
      </c>
      <c r="AO153" s="58">
        <v>4.7850000000000002E-3</v>
      </c>
      <c r="AP153" s="58">
        <v>4.5580000000000004E-3</v>
      </c>
      <c r="AQ153" s="58">
        <v>4.7289999999999997E-3</v>
      </c>
      <c r="AR153" s="58">
        <v>5.1580000000000003E-3</v>
      </c>
      <c r="AS153" s="58">
        <v>4.9230000000000003E-3</v>
      </c>
      <c r="AT153" s="58">
        <v>4.5770000000000003E-3</v>
      </c>
      <c r="AU153" s="58">
        <v>4.1879999999999999E-3</v>
      </c>
      <c r="AV153" s="58">
        <v>4.457E-3</v>
      </c>
      <c r="AW153" s="58">
        <v>4.6820000000000004E-3</v>
      </c>
      <c r="AX153" s="58">
        <v>4.1619999999999999E-3</v>
      </c>
      <c r="AY153" s="58">
        <v>4.3280000000000002E-3</v>
      </c>
      <c r="AZ153" s="58">
        <v>4.365E-3</v>
      </c>
      <c r="BA153" s="58">
        <v>4.1079999999999997E-3</v>
      </c>
      <c r="BB153" s="58">
        <v>4.1710000000000002E-3</v>
      </c>
      <c r="BC153" s="58">
        <v>3.9579999999999997E-3</v>
      </c>
      <c r="BD153" s="58">
        <v>3.8830000000000002E-3</v>
      </c>
      <c r="BE153" s="58">
        <v>3.882E-3</v>
      </c>
      <c r="BF153" s="58">
        <v>3.9789999999999999E-3</v>
      </c>
      <c r="BG153" s="58">
        <v>4.202E-3</v>
      </c>
      <c r="BH153" s="58">
        <v>4.0699999999999998E-3</v>
      </c>
      <c r="BI153" s="58">
        <v>3.7100000000000002E-3</v>
      </c>
      <c r="BJ153" s="58">
        <v>3.5439999999999998E-3</v>
      </c>
      <c r="BK153" s="58">
        <v>3.803E-3</v>
      </c>
      <c r="BL153" s="58">
        <v>3.888E-3</v>
      </c>
      <c r="BM153" s="58">
        <v>4.1359999999999999E-3</v>
      </c>
      <c r="BN153" s="58">
        <v>4.2709999999999996E-3</v>
      </c>
      <c r="BO153" s="58">
        <v>4.0119999999999999E-3</v>
      </c>
      <c r="BP153" s="58">
        <v>4.0270000000000002E-3</v>
      </c>
      <c r="BQ153" s="58">
        <v>3.9269999999999999E-3</v>
      </c>
      <c r="BR153" s="58">
        <v>3.8110000000000002E-3</v>
      </c>
      <c r="BS153" s="58">
        <v>3.9529999999999999E-3</v>
      </c>
      <c r="BT153" s="58">
        <v>3.8920000000000001E-3</v>
      </c>
      <c r="BU153" s="58">
        <v>3.98E-3</v>
      </c>
      <c r="BV153" s="58">
        <v>4.0540000000000003E-3</v>
      </c>
      <c r="BW153" s="58">
        <v>4.0200000000000001E-3</v>
      </c>
      <c r="BX153" s="58">
        <v>4.1219999999999998E-3</v>
      </c>
      <c r="BY153" s="58">
        <v>4.0260000000000001E-3</v>
      </c>
      <c r="BZ153" s="58">
        <v>3.656E-3</v>
      </c>
      <c r="CA153" s="58">
        <v>3.5569999999999998E-3</v>
      </c>
      <c r="CB153" s="58">
        <v>3.9100000000000003E-3</v>
      </c>
      <c r="CC153" s="58">
        <v>4.2459999999999998E-3</v>
      </c>
      <c r="CD153" s="58">
        <v>4.8190000000000004E-3</v>
      </c>
      <c r="CE153" s="58">
        <v>5.1120000000000002E-3</v>
      </c>
      <c r="CF153" s="58">
        <v>4.5750000000000001E-3</v>
      </c>
      <c r="CG153" s="58">
        <v>4.2680000000000001E-3</v>
      </c>
      <c r="CH153" s="58">
        <v>4.4079999999999996E-3</v>
      </c>
      <c r="CI153" s="58">
        <v>4.3969999999999999E-3</v>
      </c>
      <c r="CJ153" s="58">
        <v>4.8450000000000003E-3</v>
      </c>
      <c r="CK153" s="58">
        <v>5.7990000000000003E-3</v>
      </c>
      <c r="CL153" s="58">
        <v>5.2529999999999999E-3</v>
      </c>
      <c r="CM153" s="58">
        <v>4.0549999999999996E-3</v>
      </c>
      <c r="CN153" s="58">
        <v>4.2469999999999999E-3</v>
      </c>
      <c r="CO153" s="58">
        <v>4.1790000000000004E-3</v>
      </c>
      <c r="CP153" s="58">
        <v>3.9119999999999997E-3</v>
      </c>
      <c r="CQ153" s="58">
        <v>3.8159999999999999E-3</v>
      </c>
      <c r="CR153" s="58">
        <v>3.663E-3</v>
      </c>
      <c r="CS153" s="58">
        <v>3.7499999999999999E-3</v>
      </c>
      <c r="CT153" s="58">
        <v>3.699E-3</v>
      </c>
      <c r="CU153" s="58">
        <v>4.1679999999999998E-3</v>
      </c>
      <c r="CV153" s="58">
        <v>4.359E-3</v>
      </c>
      <c r="CW153" s="58">
        <v>3.9940000000000002E-3</v>
      </c>
      <c r="CX153" s="58">
        <v>3.9830000000000004E-3</v>
      </c>
      <c r="CY153" s="58">
        <v>4.0670000000000003E-3</v>
      </c>
      <c r="CZ153" s="58">
        <v>4.0540000000000003E-3</v>
      </c>
    </row>
    <row r="154" spans="1:104" x14ac:dyDescent="0.45">
      <c r="A154" s="41" t="s">
        <v>342</v>
      </c>
      <c r="C154" s="58">
        <v>7.6400000000000003E-4</v>
      </c>
      <c r="D154" s="58">
        <v>5.3399999999999997E-4</v>
      </c>
      <c r="E154" s="58">
        <v>6.3400000000000001E-4</v>
      </c>
      <c r="F154" s="58">
        <v>7.27E-4</v>
      </c>
      <c r="G154" s="58">
        <v>7.6599999999999997E-4</v>
      </c>
      <c r="H154" s="58">
        <v>9.3499999999999996E-4</v>
      </c>
      <c r="I154" s="58">
        <v>9.6199999999999996E-4</v>
      </c>
      <c r="J154" s="58">
        <v>9.5399999999999999E-4</v>
      </c>
      <c r="K154" s="58">
        <v>7.4899999999999999E-4</v>
      </c>
      <c r="L154" s="58">
        <v>6.3100000000000005E-4</v>
      </c>
      <c r="M154" s="58">
        <v>9.6599999999999995E-4</v>
      </c>
      <c r="N154" s="58">
        <v>1.1440000000000001E-3</v>
      </c>
      <c r="O154" s="58">
        <v>9.2800000000000001E-4</v>
      </c>
      <c r="P154" s="58">
        <v>8.4500000000000005E-4</v>
      </c>
      <c r="Q154" s="58">
        <v>8.8800000000000001E-4</v>
      </c>
      <c r="R154" s="58">
        <v>9.0300000000000005E-4</v>
      </c>
      <c r="S154" s="58">
        <v>8.8099999999999995E-4</v>
      </c>
      <c r="T154" s="58">
        <v>6.9800000000000005E-4</v>
      </c>
      <c r="U154" s="58">
        <v>6.1399999999999996E-4</v>
      </c>
      <c r="V154" s="58">
        <v>8.5099999999999998E-4</v>
      </c>
      <c r="W154" s="58">
        <v>9.5600000000000004E-4</v>
      </c>
      <c r="X154" s="58">
        <v>8.2299999999999995E-4</v>
      </c>
      <c r="Y154" s="58">
        <v>9.3000000000000005E-4</v>
      </c>
      <c r="Z154" s="58">
        <v>9.2800000000000001E-4</v>
      </c>
      <c r="AA154" s="58">
        <v>9.5299999999999996E-4</v>
      </c>
      <c r="AB154" s="58">
        <v>8.0699999999999999E-4</v>
      </c>
      <c r="AC154" s="58">
        <v>7.4700000000000005E-4</v>
      </c>
      <c r="AD154" s="58">
        <v>9.5399999999999999E-4</v>
      </c>
      <c r="AE154" s="58">
        <v>8.7900000000000001E-4</v>
      </c>
      <c r="AF154" s="58">
        <v>8.25E-4</v>
      </c>
      <c r="AG154" s="58">
        <v>7.2800000000000002E-4</v>
      </c>
      <c r="AH154" s="58">
        <v>5.7899999999999998E-4</v>
      </c>
      <c r="AI154" s="58">
        <v>5.9699999999999998E-4</v>
      </c>
      <c r="AJ154" s="58">
        <v>8.43E-4</v>
      </c>
      <c r="AK154" s="58">
        <v>8.9400000000000005E-4</v>
      </c>
      <c r="AL154" s="58">
        <v>6.78E-4</v>
      </c>
      <c r="AM154" s="58">
        <v>7.0799999999999997E-4</v>
      </c>
      <c r="AN154" s="58">
        <v>8.6799999999999996E-4</v>
      </c>
      <c r="AO154" s="58">
        <v>8.3000000000000001E-4</v>
      </c>
      <c r="AP154" s="58">
        <v>7.1500000000000003E-4</v>
      </c>
      <c r="AQ154" s="58">
        <v>6.0099999999999997E-4</v>
      </c>
      <c r="AR154" s="58">
        <v>5.6499999999999996E-4</v>
      </c>
      <c r="AS154" s="58">
        <v>5.2700000000000002E-4</v>
      </c>
      <c r="AT154" s="58">
        <v>4.5600000000000003E-4</v>
      </c>
      <c r="AU154" s="58">
        <v>6.3400000000000001E-4</v>
      </c>
      <c r="AV154" s="58">
        <v>7.2000000000000005E-4</v>
      </c>
      <c r="AW154" s="58">
        <v>5.6400000000000005E-4</v>
      </c>
      <c r="AX154" s="58">
        <v>5.5599999999999996E-4</v>
      </c>
      <c r="AY154" s="58">
        <v>5.5599999999999996E-4</v>
      </c>
      <c r="AZ154" s="58">
        <v>4.7600000000000002E-4</v>
      </c>
      <c r="BA154" s="58">
        <v>5.2499999999999997E-4</v>
      </c>
      <c r="BB154" s="58">
        <v>5.2700000000000002E-4</v>
      </c>
      <c r="BC154" s="58">
        <v>4.6700000000000002E-4</v>
      </c>
      <c r="BD154" s="58">
        <v>5.8900000000000001E-4</v>
      </c>
      <c r="BE154" s="58">
        <v>6.1200000000000002E-4</v>
      </c>
      <c r="BF154" s="58">
        <v>5.5000000000000003E-4</v>
      </c>
      <c r="BG154" s="58">
        <v>6.11E-4</v>
      </c>
      <c r="BH154" s="58">
        <v>5.5999999999999995E-4</v>
      </c>
      <c r="BI154" s="58">
        <v>5.71E-4</v>
      </c>
      <c r="BJ154" s="58">
        <v>5.2599999999999999E-4</v>
      </c>
      <c r="BK154" s="58">
        <v>5.0500000000000002E-4</v>
      </c>
      <c r="BL154" s="58">
        <v>5.6899999999999995E-4</v>
      </c>
      <c r="BM154" s="58">
        <v>5.4699999999999996E-4</v>
      </c>
      <c r="BN154" s="58">
        <v>4.6999999999999999E-4</v>
      </c>
      <c r="BO154" s="58">
        <v>4.6900000000000002E-4</v>
      </c>
      <c r="BP154" s="58">
        <v>4.3899999999999999E-4</v>
      </c>
      <c r="BQ154" s="58">
        <v>4.0700000000000003E-4</v>
      </c>
      <c r="BR154" s="58">
        <v>5.2599999999999999E-4</v>
      </c>
      <c r="BS154" s="58">
        <v>5.3399999999999997E-4</v>
      </c>
      <c r="BT154" s="58">
        <v>3.9500000000000001E-4</v>
      </c>
      <c r="BU154" s="58">
        <v>3.86E-4</v>
      </c>
      <c r="BV154" s="58">
        <v>4.0000000000000002E-4</v>
      </c>
      <c r="BW154" s="58">
        <v>4.2299999999999998E-4</v>
      </c>
      <c r="BX154" s="58">
        <v>4.4900000000000002E-4</v>
      </c>
      <c r="BY154" s="58">
        <v>4.44E-4</v>
      </c>
      <c r="BZ154" s="58">
        <v>4.95E-4</v>
      </c>
      <c r="CA154" s="58">
        <v>3.7300000000000001E-4</v>
      </c>
      <c r="CB154" s="58">
        <v>3.4600000000000001E-4</v>
      </c>
      <c r="CC154" s="58">
        <v>3.4099999999999999E-4</v>
      </c>
      <c r="CD154" s="58">
        <v>2.4600000000000002E-4</v>
      </c>
      <c r="CE154" s="58">
        <v>2.0000000000000001E-4</v>
      </c>
      <c r="CF154" s="58">
        <v>1.9900000000000001E-4</v>
      </c>
      <c r="CG154" s="58">
        <v>2.14E-4</v>
      </c>
      <c r="CH154" s="58">
        <v>1.74E-4</v>
      </c>
      <c r="CI154" s="58">
        <v>1.7200000000000001E-4</v>
      </c>
      <c r="CJ154" s="58">
        <v>2.9799999999999998E-4</v>
      </c>
      <c r="CK154" s="58">
        <v>4.5600000000000003E-4</v>
      </c>
      <c r="CL154" s="58">
        <v>4.4200000000000001E-4</v>
      </c>
      <c r="CM154" s="58">
        <v>3.3599999999999998E-4</v>
      </c>
      <c r="CN154" s="58">
        <v>2.7E-4</v>
      </c>
      <c r="CO154" s="58">
        <v>3.4200000000000002E-4</v>
      </c>
      <c r="CP154" s="58">
        <v>3.6900000000000002E-4</v>
      </c>
      <c r="CQ154" s="58">
        <v>3.6000000000000002E-4</v>
      </c>
      <c r="CR154" s="58">
        <v>4.55E-4</v>
      </c>
      <c r="CS154" s="58">
        <v>4.1300000000000001E-4</v>
      </c>
      <c r="CT154" s="58">
        <v>3.1E-4</v>
      </c>
      <c r="CU154" s="58">
        <v>2.9599999999999998E-4</v>
      </c>
      <c r="CV154" s="58">
        <v>2.9999999999999997E-4</v>
      </c>
      <c r="CW154" s="58">
        <v>7.5000000000000002E-4</v>
      </c>
      <c r="CX154" s="58">
        <v>8.4900000000000004E-4</v>
      </c>
      <c r="CY154" s="58">
        <v>6.5099999999999999E-4</v>
      </c>
      <c r="CZ154" s="58">
        <v>7.9699999999999997E-4</v>
      </c>
    </row>
    <row r="155" spans="1:104" x14ac:dyDescent="0.45">
      <c r="A155" s="41" t="s">
        <v>343</v>
      </c>
      <c r="C155" s="58">
        <v>1.572E-3</v>
      </c>
      <c r="D155" s="58">
        <v>1.586E-3</v>
      </c>
      <c r="E155" s="58">
        <v>1.217E-3</v>
      </c>
      <c r="F155" s="58">
        <v>1E-3</v>
      </c>
      <c r="G155" s="58">
        <v>9.8799999999999995E-4</v>
      </c>
      <c r="H155" s="58">
        <v>9.6599999999999995E-4</v>
      </c>
      <c r="I155" s="58">
        <v>9.7000000000000005E-4</v>
      </c>
      <c r="J155" s="58">
        <v>1.0740000000000001E-3</v>
      </c>
      <c r="K155" s="58">
        <v>1.096E-3</v>
      </c>
      <c r="L155" s="58">
        <v>1.1410000000000001E-3</v>
      </c>
      <c r="M155" s="58">
        <v>1.021E-3</v>
      </c>
      <c r="N155" s="58">
        <v>9.6599999999999995E-4</v>
      </c>
      <c r="O155" s="58">
        <v>1.25E-3</v>
      </c>
      <c r="P155" s="58">
        <v>1.4090000000000001E-3</v>
      </c>
      <c r="Q155" s="58">
        <v>1.291E-3</v>
      </c>
      <c r="R155" s="58">
        <v>1.268E-3</v>
      </c>
      <c r="S155" s="58">
        <v>1.421E-3</v>
      </c>
      <c r="T155" s="58">
        <v>1.3810000000000001E-3</v>
      </c>
      <c r="U155" s="58">
        <v>1.299E-3</v>
      </c>
      <c r="V155" s="58">
        <v>1.2409999999999999E-3</v>
      </c>
      <c r="W155" s="58">
        <v>1.549E-3</v>
      </c>
      <c r="X155" s="58">
        <v>1.7340000000000001E-3</v>
      </c>
      <c r="Y155" s="58">
        <v>1.382E-3</v>
      </c>
      <c r="Z155" s="58">
        <v>1.199E-3</v>
      </c>
      <c r="AA155" s="58">
        <v>1.356E-3</v>
      </c>
      <c r="AB155" s="58">
        <v>4.3169999999999997E-3</v>
      </c>
      <c r="AC155" s="58">
        <v>4.117E-3</v>
      </c>
      <c r="AD155" s="58">
        <v>1.047E-3</v>
      </c>
      <c r="AE155" s="58">
        <v>1.163E-3</v>
      </c>
      <c r="AF155" s="58">
        <v>1.433E-3</v>
      </c>
      <c r="AG155" s="58">
        <v>1.5410000000000001E-3</v>
      </c>
      <c r="AH155" s="58">
        <v>1.8129999999999999E-3</v>
      </c>
      <c r="AI155" s="58">
        <v>1.9040000000000001E-3</v>
      </c>
      <c r="AJ155" s="58">
        <v>1.673E-3</v>
      </c>
      <c r="AK155" s="58">
        <v>1.4660000000000001E-3</v>
      </c>
      <c r="AL155" s="58">
        <v>1.3259999999999999E-3</v>
      </c>
      <c r="AM155" s="58">
        <v>1.356E-3</v>
      </c>
      <c r="AN155" s="58">
        <v>1.3730000000000001E-3</v>
      </c>
      <c r="AO155" s="58">
        <v>1.441E-3</v>
      </c>
      <c r="AP155" s="58">
        <v>1.364E-3</v>
      </c>
      <c r="AQ155" s="58">
        <v>1.271E-3</v>
      </c>
      <c r="AR155" s="58">
        <v>1.64E-3</v>
      </c>
      <c r="AS155" s="58">
        <v>1.7819999999999999E-3</v>
      </c>
      <c r="AT155" s="58">
        <v>1.7080000000000001E-3</v>
      </c>
      <c r="AU155" s="58">
        <v>1.9040000000000001E-3</v>
      </c>
      <c r="AV155" s="58">
        <v>1.9580000000000001E-3</v>
      </c>
      <c r="AW155" s="58">
        <v>1.454E-3</v>
      </c>
      <c r="AX155" s="58">
        <v>1.114E-3</v>
      </c>
      <c r="AY155" s="58">
        <v>1.519E-3</v>
      </c>
      <c r="AZ155" s="58">
        <v>1.4300000000000001E-3</v>
      </c>
      <c r="BA155" s="58">
        <v>1.021E-3</v>
      </c>
      <c r="BB155" s="58">
        <v>1.175E-3</v>
      </c>
      <c r="BC155" s="58">
        <v>1.253E-3</v>
      </c>
      <c r="BD155" s="58">
        <v>1.2279999999999999E-3</v>
      </c>
      <c r="BE155" s="58">
        <v>1.1460000000000001E-3</v>
      </c>
      <c r="BF155" s="58">
        <v>1.248E-3</v>
      </c>
      <c r="BG155" s="58">
        <v>1.2780000000000001E-3</v>
      </c>
      <c r="BH155" s="58">
        <v>9.4499999999999998E-4</v>
      </c>
      <c r="BI155" s="58">
        <v>8.7900000000000001E-4</v>
      </c>
      <c r="BJ155" s="58">
        <v>1.0020000000000001E-3</v>
      </c>
      <c r="BK155" s="58">
        <v>1.0480000000000001E-3</v>
      </c>
      <c r="BL155" s="58">
        <v>1.121E-3</v>
      </c>
      <c r="BM155" s="58">
        <v>1.1429999999999999E-3</v>
      </c>
      <c r="BN155" s="58">
        <v>8.6300000000000005E-4</v>
      </c>
      <c r="BO155" s="58">
        <v>7.0200000000000004E-4</v>
      </c>
      <c r="BP155" s="58">
        <v>8.12E-4</v>
      </c>
      <c r="BQ155" s="58">
        <v>8.6799999999999996E-4</v>
      </c>
      <c r="BR155" s="58">
        <v>1.0369999999999999E-3</v>
      </c>
      <c r="BS155" s="58">
        <v>1.0579999999999999E-3</v>
      </c>
      <c r="BT155" s="58">
        <v>8.5800000000000004E-4</v>
      </c>
      <c r="BU155" s="58">
        <v>9.2299999999999999E-4</v>
      </c>
      <c r="BV155" s="58">
        <v>9.3599999999999998E-4</v>
      </c>
      <c r="BW155" s="58">
        <v>8.34E-4</v>
      </c>
      <c r="BX155" s="58">
        <v>9.1600000000000004E-4</v>
      </c>
      <c r="BY155" s="58">
        <v>9.19E-4</v>
      </c>
      <c r="BZ155" s="58">
        <v>1.1039999999999999E-3</v>
      </c>
      <c r="CA155" s="58">
        <v>1.1019999999999999E-3</v>
      </c>
      <c r="CB155" s="58">
        <v>9.6699999999999998E-4</v>
      </c>
      <c r="CC155" s="58">
        <v>9.68E-4</v>
      </c>
      <c r="CD155" s="58">
        <v>7.8399999999999997E-4</v>
      </c>
      <c r="CE155" s="58">
        <v>7.0699999999999995E-4</v>
      </c>
      <c r="CF155" s="58">
        <v>6.4800000000000003E-4</v>
      </c>
      <c r="CG155" s="58">
        <v>9.6199999999999996E-4</v>
      </c>
      <c r="CH155" s="58">
        <v>1.1019999999999999E-3</v>
      </c>
      <c r="CI155" s="58">
        <v>1.023E-3</v>
      </c>
      <c r="CJ155" s="58">
        <v>1.0989999999999999E-3</v>
      </c>
      <c r="CK155" s="58">
        <v>1.0059999999999999E-3</v>
      </c>
      <c r="CL155" s="58">
        <v>1.005E-3</v>
      </c>
      <c r="CM155" s="58">
        <v>8.5499999999999997E-4</v>
      </c>
      <c r="CN155" s="58">
        <v>8.8199999999999997E-4</v>
      </c>
      <c r="CO155" s="58">
        <v>1.209E-3</v>
      </c>
      <c r="CP155" s="58">
        <v>1.317E-3</v>
      </c>
      <c r="CQ155" s="58">
        <v>1.276E-3</v>
      </c>
      <c r="CR155" s="58">
        <v>1.016E-3</v>
      </c>
      <c r="CS155" s="58">
        <v>7.0299999999999996E-4</v>
      </c>
      <c r="CT155" s="58">
        <v>7.4299999999999995E-4</v>
      </c>
      <c r="CU155" s="58">
        <v>7.1500000000000003E-4</v>
      </c>
      <c r="CV155" s="58">
        <v>6.1200000000000002E-4</v>
      </c>
      <c r="CW155" s="58">
        <v>7.6499999999999995E-4</v>
      </c>
      <c r="CX155" s="58">
        <v>7.0399999999999998E-4</v>
      </c>
      <c r="CY155" s="58">
        <v>7.4299999999999995E-4</v>
      </c>
      <c r="CZ155" s="58">
        <v>8.4199999999999998E-4</v>
      </c>
    </row>
    <row r="156" spans="1:104" x14ac:dyDescent="0.45">
      <c r="A156" s="41" t="s">
        <v>344</v>
      </c>
      <c r="C156" s="58">
        <v>6.7000000000000002E-5</v>
      </c>
      <c r="D156" s="58">
        <v>1.54E-4</v>
      </c>
      <c r="E156" s="58">
        <v>2.4600000000000002E-4</v>
      </c>
      <c r="F156" s="58">
        <v>2.1000000000000001E-4</v>
      </c>
      <c r="G156" s="58">
        <v>1.8799999999999999E-4</v>
      </c>
      <c r="H156" s="58">
        <v>2.9999999999999997E-4</v>
      </c>
      <c r="I156" s="58">
        <v>2.3499999999999999E-4</v>
      </c>
      <c r="J156" s="58">
        <v>2.5300000000000002E-4</v>
      </c>
      <c r="K156" s="58">
        <v>2.4499999999999999E-4</v>
      </c>
      <c r="L156" s="58">
        <v>2.0699999999999999E-4</v>
      </c>
      <c r="M156" s="58">
        <v>3.2699999999999998E-4</v>
      </c>
      <c r="N156" s="58">
        <v>4.2900000000000002E-4</v>
      </c>
      <c r="O156" s="58">
        <v>3.88E-4</v>
      </c>
      <c r="P156" s="58">
        <v>2.5000000000000001E-4</v>
      </c>
      <c r="Q156" s="58">
        <v>1.8000000000000001E-4</v>
      </c>
      <c r="R156" s="58">
        <v>3.57E-4</v>
      </c>
      <c r="S156" s="58">
        <v>4.6500000000000003E-4</v>
      </c>
      <c r="T156" s="58">
        <v>3.7599999999999998E-4</v>
      </c>
      <c r="U156" s="58">
        <v>3.21E-4</v>
      </c>
      <c r="V156" s="58">
        <v>1.7699999999999999E-4</v>
      </c>
      <c r="W156" s="58">
        <v>1.84E-4</v>
      </c>
      <c r="X156" s="58">
        <v>2.41E-4</v>
      </c>
      <c r="Y156" s="58">
        <v>1.3899999999999999E-4</v>
      </c>
      <c r="Z156" s="58">
        <v>7.3999999999999996E-5</v>
      </c>
      <c r="AA156" s="58">
        <v>1.16E-4</v>
      </c>
      <c r="AB156" s="58">
        <v>1.22E-4</v>
      </c>
      <c r="AC156" s="58">
        <v>1.6100000000000001E-4</v>
      </c>
      <c r="AD156" s="58">
        <v>1.6799999999999999E-4</v>
      </c>
      <c r="AE156" s="58">
        <v>8.8999999999999995E-5</v>
      </c>
      <c r="AF156" s="58">
        <v>8.5000000000000006E-5</v>
      </c>
      <c r="AG156" s="58">
        <v>1.7100000000000001E-4</v>
      </c>
      <c r="AH156" s="58">
        <v>2.5700000000000001E-4</v>
      </c>
      <c r="AI156" s="58">
        <v>2.8499999999999999E-4</v>
      </c>
      <c r="AJ156" s="58">
        <v>2.7099999999999997E-4</v>
      </c>
      <c r="AK156" s="58">
        <v>2.72E-4</v>
      </c>
      <c r="AL156" s="58">
        <v>2.9399999999999999E-4</v>
      </c>
      <c r="AM156" s="58">
        <v>2.8800000000000001E-4</v>
      </c>
      <c r="AN156" s="58">
        <v>3.2000000000000003E-4</v>
      </c>
      <c r="AO156" s="58">
        <v>3.19E-4</v>
      </c>
      <c r="AP156" s="58">
        <v>2.5000000000000001E-4</v>
      </c>
      <c r="AQ156" s="58">
        <v>2.0599999999999999E-4</v>
      </c>
      <c r="AR156" s="58">
        <v>2.32E-4</v>
      </c>
      <c r="AS156" s="58">
        <v>3.0400000000000002E-4</v>
      </c>
      <c r="AT156" s="58">
        <v>2.5999999999999998E-4</v>
      </c>
      <c r="AU156" s="58">
        <v>2.2000000000000001E-4</v>
      </c>
      <c r="AV156" s="58">
        <v>2.2000000000000001E-4</v>
      </c>
      <c r="AW156" s="58">
        <v>3.4900000000000003E-4</v>
      </c>
      <c r="AX156" s="58">
        <v>3.7100000000000002E-4</v>
      </c>
      <c r="AY156" s="58">
        <v>3.2400000000000001E-4</v>
      </c>
      <c r="AZ156" s="58">
        <v>3.3E-4</v>
      </c>
      <c r="BA156" s="58">
        <v>2.1800000000000001E-4</v>
      </c>
      <c r="BB156" s="58">
        <v>1.66E-4</v>
      </c>
      <c r="BC156" s="58">
        <v>2.5700000000000001E-4</v>
      </c>
      <c r="BD156" s="58">
        <v>3.9800000000000002E-4</v>
      </c>
      <c r="BE156" s="58">
        <v>4.4000000000000002E-4</v>
      </c>
      <c r="BF156" s="58">
        <v>3.2899999999999997E-4</v>
      </c>
      <c r="BG156" s="58">
        <v>3.2299999999999999E-4</v>
      </c>
      <c r="BH156" s="58">
        <v>4.1399999999999998E-4</v>
      </c>
      <c r="BI156" s="58">
        <v>3.9800000000000002E-4</v>
      </c>
      <c r="BJ156" s="58">
        <v>4.08E-4</v>
      </c>
      <c r="BK156" s="58">
        <v>4.26E-4</v>
      </c>
      <c r="BL156" s="58">
        <v>3.4900000000000003E-4</v>
      </c>
      <c r="BM156" s="58">
        <v>2.7099999999999997E-4</v>
      </c>
      <c r="BN156" s="58">
        <v>3.6099999999999999E-4</v>
      </c>
      <c r="BO156" s="58">
        <v>3.9500000000000001E-4</v>
      </c>
      <c r="BP156" s="58">
        <v>3.3399999999999999E-4</v>
      </c>
      <c r="BQ156" s="58">
        <v>3.6999999999999999E-4</v>
      </c>
      <c r="BR156" s="58">
        <v>5.1599999999999997E-4</v>
      </c>
      <c r="BS156" s="58">
        <v>5.5099999999999995E-4</v>
      </c>
      <c r="BT156" s="58">
        <v>5.2099999999999998E-4</v>
      </c>
      <c r="BU156" s="58">
        <v>4.73E-4</v>
      </c>
      <c r="BV156" s="58">
        <v>4.08E-4</v>
      </c>
      <c r="BW156" s="58">
        <v>4.8700000000000002E-4</v>
      </c>
      <c r="BX156" s="58">
        <v>5.71E-4</v>
      </c>
      <c r="BY156" s="58">
        <v>5.4600000000000004E-4</v>
      </c>
      <c r="BZ156" s="58">
        <v>3.5199999999999999E-4</v>
      </c>
      <c r="CA156" s="58">
        <v>3.48E-4</v>
      </c>
      <c r="CB156" s="58">
        <v>5.04E-4</v>
      </c>
      <c r="CC156" s="58">
        <v>6.1300000000000005E-4</v>
      </c>
      <c r="CD156" s="58">
        <v>8.9800000000000004E-4</v>
      </c>
      <c r="CE156" s="58">
        <v>7.9600000000000005E-4</v>
      </c>
      <c r="CF156" s="58">
        <v>4.8299999999999998E-4</v>
      </c>
      <c r="CG156" s="58">
        <v>5.4100000000000003E-4</v>
      </c>
      <c r="CH156" s="58">
        <v>6.7100000000000005E-4</v>
      </c>
      <c r="CI156" s="58">
        <v>5.3700000000000004E-4</v>
      </c>
      <c r="CJ156" s="58">
        <v>3.8499999999999998E-4</v>
      </c>
      <c r="CK156" s="58">
        <v>4.26E-4</v>
      </c>
      <c r="CL156" s="58">
        <v>4.08E-4</v>
      </c>
      <c r="CM156" s="58">
        <v>5.3600000000000002E-4</v>
      </c>
      <c r="CN156" s="58">
        <v>5.3499999999999999E-4</v>
      </c>
      <c r="CO156" s="58">
        <v>4.8899999999999996E-4</v>
      </c>
      <c r="CP156" s="58">
        <v>5.0199999999999995E-4</v>
      </c>
      <c r="CQ156" s="58">
        <v>5.0199999999999995E-4</v>
      </c>
      <c r="CR156" s="58">
        <v>4.8899999999999996E-4</v>
      </c>
      <c r="CS156" s="58">
        <v>4.2400000000000001E-4</v>
      </c>
      <c r="CT156" s="58">
        <v>4.5399999999999998E-4</v>
      </c>
      <c r="CU156" s="58">
        <v>5.4000000000000001E-4</v>
      </c>
      <c r="CV156" s="58">
        <v>7.1100000000000004E-4</v>
      </c>
      <c r="CW156" s="58">
        <v>6.8199999999999999E-4</v>
      </c>
      <c r="CX156" s="58">
        <v>6.5399999999999996E-4</v>
      </c>
      <c r="CY156" s="58">
        <v>7.3300000000000004E-4</v>
      </c>
      <c r="CZ156" s="58">
        <v>7.36E-4</v>
      </c>
    </row>
    <row r="157" spans="1:104" x14ac:dyDescent="0.45">
      <c r="A157" s="41" t="s">
        <v>345</v>
      </c>
      <c r="C157" s="58">
        <v>1.66E-3</v>
      </c>
      <c r="D157" s="58">
        <v>2.258E-3</v>
      </c>
      <c r="E157" s="58">
        <v>2.1410000000000001E-3</v>
      </c>
      <c r="F157" s="58">
        <v>1.8309999999999999E-3</v>
      </c>
      <c r="G157" s="58">
        <v>2.0449999999999999E-3</v>
      </c>
      <c r="H157" s="58">
        <v>1.939E-3</v>
      </c>
      <c r="I157" s="58">
        <v>1.7390000000000001E-3</v>
      </c>
      <c r="J157" s="58">
        <v>1.6570000000000001E-3</v>
      </c>
      <c r="K157" s="58">
        <v>1.5889999999999999E-3</v>
      </c>
      <c r="L157" s="58">
        <v>1.322E-3</v>
      </c>
      <c r="M157" s="58">
        <v>1.2780000000000001E-3</v>
      </c>
      <c r="N157" s="58">
        <v>1.403E-3</v>
      </c>
      <c r="O157" s="58">
        <v>1.2949999999999999E-3</v>
      </c>
      <c r="P157" s="58">
        <v>1.554E-3</v>
      </c>
      <c r="Q157" s="58">
        <v>1.5679999999999999E-3</v>
      </c>
      <c r="R157" s="58">
        <v>1.3569999999999999E-3</v>
      </c>
      <c r="S157" s="58">
        <v>1.5070000000000001E-3</v>
      </c>
      <c r="T157" s="58">
        <v>1.8159999999999999E-3</v>
      </c>
      <c r="U157" s="58">
        <v>1.964E-3</v>
      </c>
      <c r="V157" s="58">
        <v>1.601E-3</v>
      </c>
      <c r="W157" s="58">
        <v>1.6639999999999999E-3</v>
      </c>
      <c r="X157" s="58">
        <v>2.0309999999999998E-3</v>
      </c>
      <c r="Y157" s="58">
        <v>2.032E-3</v>
      </c>
      <c r="Z157" s="58">
        <v>2.0070000000000001E-3</v>
      </c>
      <c r="AA157" s="58">
        <v>2.0639999999999999E-3</v>
      </c>
      <c r="AB157" s="58">
        <v>2.091E-3</v>
      </c>
      <c r="AC157" s="58">
        <v>2.238E-3</v>
      </c>
      <c r="AD157" s="58">
        <v>2.3600000000000001E-3</v>
      </c>
      <c r="AE157" s="58">
        <v>2.1410000000000001E-3</v>
      </c>
      <c r="AF157" s="58">
        <v>1.931E-3</v>
      </c>
      <c r="AG157" s="58">
        <v>1.6360000000000001E-3</v>
      </c>
      <c r="AH157" s="58">
        <v>1.3569999999999999E-3</v>
      </c>
      <c r="AI157" s="58">
        <v>1.39E-3</v>
      </c>
      <c r="AJ157" s="58">
        <v>1.6050000000000001E-3</v>
      </c>
      <c r="AK157" s="58">
        <v>1.6620000000000001E-3</v>
      </c>
      <c r="AL157" s="58">
        <v>1.774E-3</v>
      </c>
      <c r="AM157" s="58">
        <v>1.9430000000000001E-3</v>
      </c>
      <c r="AN157" s="58">
        <v>1.939E-3</v>
      </c>
      <c r="AO157" s="58">
        <v>1.691E-3</v>
      </c>
      <c r="AP157" s="58">
        <v>1.487E-3</v>
      </c>
      <c r="AQ157" s="58">
        <v>1.526E-3</v>
      </c>
      <c r="AR157" s="58">
        <v>1.4159999999999999E-3</v>
      </c>
      <c r="AS157" s="58">
        <v>1.521E-3</v>
      </c>
      <c r="AT157" s="58">
        <v>1.5640000000000001E-3</v>
      </c>
      <c r="AU157" s="58">
        <v>1.6590000000000001E-3</v>
      </c>
      <c r="AV157" s="58">
        <v>1.7730000000000001E-3</v>
      </c>
      <c r="AW157" s="58">
        <v>1.5640000000000001E-3</v>
      </c>
      <c r="AX157" s="58">
        <v>1.596E-3</v>
      </c>
      <c r="AY157" s="58">
        <v>1.5089999999999999E-3</v>
      </c>
      <c r="AZ157" s="58">
        <v>1.4E-3</v>
      </c>
      <c r="BA157" s="58">
        <v>1.15E-3</v>
      </c>
      <c r="BB157" s="58">
        <v>9.5600000000000004E-4</v>
      </c>
      <c r="BC157" s="58">
        <v>1.049E-3</v>
      </c>
      <c r="BD157" s="58">
        <v>1.1180000000000001E-3</v>
      </c>
      <c r="BE157" s="58">
        <v>1.4779999999999999E-3</v>
      </c>
      <c r="BF157" s="58">
        <v>1.3829999999999999E-3</v>
      </c>
      <c r="BG157" s="58">
        <v>1.243E-3</v>
      </c>
      <c r="BH157" s="58">
        <v>1.266E-3</v>
      </c>
      <c r="BI157" s="58">
        <v>1.291E-3</v>
      </c>
      <c r="BJ157" s="58">
        <v>1.178E-3</v>
      </c>
      <c r="BK157" s="58">
        <v>1.0839999999999999E-3</v>
      </c>
      <c r="BL157" s="58">
        <v>1.23E-3</v>
      </c>
      <c r="BM157" s="58">
        <v>1.1360000000000001E-3</v>
      </c>
      <c r="BN157" s="58">
        <v>1.021E-3</v>
      </c>
      <c r="BO157" s="58">
        <v>9.9200000000000004E-4</v>
      </c>
      <c r="BP157" s="58">
        <v>1.193E-3</v>
      </c>
      <c r="BQ157" s="58">
        <v>1.0560000000000001E-3</v>
      </c>
      <c r="BR157" s="58">
        <v>8.1400000000000005E-4</v>
      </c>
      <c r="BS157" s="58">
        <v>8.6700000000000004E-4</v>
      </c>
      <c r="BT157" s="58">
        <v>8.4400000000000002E-4</v>
      </c>
      <c r="BU157" s="58">
        <v>9.3400000000000004E-4</v>
      </c>
      <c r="BV157" s="58">
        <v>9.4700000000000003E-4</v>
      </c>
      <c r="BW157" s="58">
        <v>9.19E-4</v>
      </c>
      <c r="BX157" s="58">
        <v>8.3799999999999999E-4</v>
      </c>
      <c r="BY157" s="58">
        <v>7.4799999999999997E-4</v>
      </c>
      <c r="BZ157" s="58">
        <v>8.1800000000000004E-4</v>
      </c>
      <c r="CA157" s="58">
        <v>9.6400000000000001E-4</v>
      </c>
      <c r="CB157" s="58">
        <v>1.0139999999999999E-3</v>
      </c>
      <c r="CC157" s="58">
        <v>9.3300000000000002E-4</v>
      </c>
      <c r="CD157" s="58">
        <v>8.43E-4</v>
      </c>
      <c r="CE157" s="58">
        <v>7.6400000000000003E-4</v>
      </c>
      <c r="CF157" s="58">
        <v>7.2199999999999999E-4</v>
      </c>
      <c r="CG157" s="58">
        <v>6.7199999999999996E-4</v>
      </c>
      <c r="CH157" s="58">
        <v>7.94E-4</v>
      </c>
      <c r="CI157" s="58">
        <v>9.8200000000000002E-4</v>
      </c>
      <c r="CJ157" s="58">
        <v>1.0150000000000001E-3</v>
      </c>
      <c r="CK157" s="58">
        <v>9.7000000000000005E-4</v>
      </c>
      <c r="CL157" s="58">
        <v>9.3599999999999998E-4</v>
      </c>
      <c r="CM157" s="58">
        <v>1.0740000000000001E-3</v>
      </c>
      <c r="CN157" s="58">
        <v>1.284E-3</v>
      </c>
      <c r="CO157" s="58">
        <v>1.072E-3</v>
      </c>
      <c r="CP157" s="58">
        <v>9.3999999999999997E-4</v>
      </c>
      <c r="CQ157" s="58">
        <v>9.4600000000000001E-4</v>
      </c>
      <c r="CR157" s="58">
        <v>9.2100000000000005E-4</v>
      </c>
      <c r="CS157" s="58">
        <v>1.047E-3</v>
      </c>
      <c r="CT157" s="58">
        <v>9.990000000000001E-4</v>
      </c>
      <c r="CU157" s="58">
        <v>1.034E-3</v>
      </c>
      <c r="CV157" s="58">
        <v>1.196E-3</v>
      </c>
      <c r="CW157" s="58">
        <v>1.498E-3</v>
      </c>
      <c r="CX157" s="58">
        <v>1.524E-3</v>
      </c>
      <c r="CY157" s="58">
        <v>1.3470000000000001E-3</v>
      </c>
      <c r="CZ157" s="58">
        <v>1.6230000000000001E-3</v>
      </c>
    </row>
    <row r="158" spans="1:104" x14ac:dyDescent="0.45">
      <c r="A158" s="41" t="s">
        <v>346</v>
      </c>
      <c r="C158" s="58">
        <v>7.463E-3</v>
      </c>
      <c r="D158" s="58">
        <v>6.862E-3</v>
      </c>
      <c r="E158" s="58">
        <v>7.2119999999999997E-3</v>
      </c>
      <c r="F158" s="58">
        <v>8.0359999999999997E-3</v>
      </c>
      <c r="G158" s="58">
        <v>7.3829999999999998E-3</v>
      </c>
      <c r="H158" s="58">
        <v>6.1939999999999999E-3</v>
      </c>
      <c r="I158" s="58">
        <v>6.2989999999999999E-3</v>
      </c>
      <c r="J158" s="58">
        <v>6.8840000000000004E-3</v>
      </c>
      <c r="K158" s="58">
        <v>6.9620000000000003E-3</v>
      </c>
      <c r="L158" s="58">
        <v>6.6559999999999996E-3</v>
      </c>
      <c r="M158" s="58">
        <v>6.476E-3</v>
      </c>
      <c r="N158" s="58">
        <v>7.5040000000000003E-3</v>
      </c>
      <c r="O158" s="58">
        <v>8.4030000000000007E-3</v>
      </c>
      <c r="P158" s="58">
        <v>7.646E-3</v>
      </c>
      <c r="Q158" s="58">
        <v>7.2100000000000003E-3</v>
      </c>
      <c r="R158" s="58">
        <v>7.7609999999999997E-3</v>
      </c>
      <c r="S158" s="58">
        <v>7.8379999999999995E-3</v>
      </c>
      <c r="T158" s="58">
        <v>7.3540000000000003E-3</v>
      </c>
      <c r="U158" s="58">
        <v>6.6839999999999998E-3</v>
      </c>
      <c r="V158" s="58">
        <v>6.2940000000000001E-3</v>
      </c>
      <c r="W158" s="58">
        <v>6.9420000000000003E-3</v>
      </c>
      <c r="X158" s="58">
        <v>7.0089999999999996E-3</v>
      </c>
      <c r="Y158" s="58">
        <v>6.7679999999999997E-3</v>
      </c>
      <c r="Z158" s="58">
        <v>6.8799999999999998E-3</v>
      </c>
      <c r="AA158" s="58">
        <v>7.6499999999999997E-3</v>
      </c>
      <c r="AB158" s="58">
        <v>8.2489999999999994E-3</v>
      </c>
      <c r="AC158" s="58">
        <v>7.4729999999999996E-3</v>
      </c>
      <c r="AD158" s="58">
        <v>6.8069999999999997E-3</v>
      </c>
      <c r="AE158" s="58">
        <v>6.8329999999999997E-3</v>
      </c>
      <c r="AF158" s="58">
        <v>7.3010000000000002E-3</v>
      </c>
      <c r="AG158" s="58">
        <v>7.5890000000000003E-3</v>
      </c>
      <c r="AH158" s="58">
        <v>7.9349999999999993E-3</v>
      </c>
      <c r="AI158" s="58">
        <v>8.0730000000000003E-3</v>
      </c>
      <c r="AJ158" s="58">
        <v>7.6179999999999998E-3</v>
      </c>
      <c r="AK158" s="58">
        <v>7.2490000000000002E-3</v>
      </c>
      <c r="AL158" s="58">
        <v>7.5859999999999999E-3</v>
      </c>
      <c r="AM158" s="58">
        <v>8.0140000000000003E-3</v>
      </c>
      <c r="AN158" s="58">
        <v>7.541E-3</v>
      </c>
      <c r="AO158" s="58">
        <v>6.8279999999999999E-3</v>
      </c>
      <c r="AP158" s="58">
        <v>6.7559999999999999E-3</v>
      </c>
      <c r="AQ158" s="58">
        <v>7.1180000000000002E-3</v>
      </c>
      <c r="AR158" s="58">
        <v>6.8890000000000002E-3</v>
      </c>
      <c r="AS158" s="58">
        <v>6.8669999999999998E-3</v>
      </c>
      <c r="AT158" s="58">
        <v>7.1919999999999996E-3</v>
      </c>
      <c r="AU158" s="58">
        <v>7.1300000000000001E-3</v>
      </c>
      <c r="AV158" s="58">
        <v>6.8859999999999998E-3</v>
      </c>
      <c r="AW158" s="58">
        <v>6.6210000000000001E-3</v>
      </c>
      <c r="AX158" s="58">
        <v>6.6559999999999996E-3</v>
      </c>
      <c r="AY158" s="58">
        <v>6.2069999999999998E-3</v>
      </c>
      <c r="AZ158" s="58">
        <v>5.653E-3</v>
      </c>
      <c r="BA158" s="58">
        <v>5.777E-3</v>
      </c>
      <c r="BB158" s="58">
        <v>5.6189999999999999E-3</v>
      </c>
      <c r="BC158" s="58">
        <v>5.437E-3</v>
      </c>
      <c r="BD158" s="58">
        <v>5.2220000000000001E-3</v>
      </c>
      <c r="BE158" s="58">
        <v>5.581E-3</v>
      </c>
      <c r="BF158" s="58">
        <v>5.7949999999999998E-3</v>
      </c>
      <c r="BG158" s="58">
        <v>4.9459999999999999E-3</v>
      </c>
      <c r="BH158" s="58">
        <v>4.9069999999999999E-3</v>
      </c>
      <c r="BI158" s="58">
        <v>5.0899999999999999E-3</v>
      </c>
      <c r="BJ158" s="58">
        <v>5.0090000000000004E-3</v>
      </c>
      <c r="BK158" s="58">
        <v>4.5040000000000002E-3</v>
      </c>
      <c r="BL158" s="58">
        <v>4.1850000000000004E-3</v>
      </c>
      <c r="BM158" s="58">
        <v>4.3420000000000004E-3</v>
      </c>
      <c r="BN158" s="58">
        <v>3.6849999999999999E-3</v>
      </c>
      <c r="BO158" s="58">
        <v>4.3449999999999999E-3</v>
      </c>
      <c r="BP158" s="58">
        <v>4.8549999999999999E-3</v>
      </c>
      <c r="BQ158" s="58">
        <v>5.0130000000000001E-3</v>
      </c>
      <c r="BR158" s="58">
        <v>4.9100000000000003E-3</v>
      </c>
      <c r="BS158" s="58">
        <v>4.5250000000000004E-3</v>
      </c>
      <c r="BT158" s="58">
        <v>5.0229999999999997E-3</v>
      </c>
      <c r="BU158" s="58">
        <v>4.6420000000000003E-3</v>
      </c>
      <c r="BV158" s="58">
        <v>4.1110000000000001E-3</v>
      </c>
      <c r="BW158" s="58">
        <v>4.2709999999999996E-3</v>
      </c>
      <c r="BX158" s="58">
        <v>4.1900000000000001E-3</v>
      </c>
      <c r="BY158" s="58">
        <v>3.9550000000000002E-3</v>
      </c>
      <c r="BZ158" s="58">
        <v>4.0260000000000001E-3</v>
      </c>
      <c r="CA158" s="58">
        <v>3.8400000000000001E-3</v>
      </c>
      <c r="CB158" s="58">
        <v>3.6700000000000001E-3</v>
      </c>
      <c r="CC158" s="58">
        <v>3.3400000000000001E-3</v>
      </c>
      <c r="CD158" s="58">
        <v>3.4299999999999999E-3</v>
      </c>
      <c r="CE158" s="58">
        <v>3.7330000000000002E-3</v>
      </c>
      <c r="CF158" s="58">
        <v>3.359E-3</v>
      </c>
      <c r="CG158" s="58">
        <v>3.519E-3</v>
      </c>
      <c r="CH158" s="58">
        <v>4.1079999999999997E-3</v>
      </c>
      <c r="CI158" s="58">
        <v>4.1809999999999998E-3</v>
      </c>
      <c r="CJ158" s="58">
        <v>3.888E-3</v>
      </c>
      <c r="CK158" s="58">
        <v>4.1780000000000003E-3</v>
      </c>
      <c r="CL158" s="58">
        <v>4.339E-3</v>
      </c>
      <c r="CM158" s="58">
        <v>3.8869999999999998E-3</v>
      </c>
      <c r="CN158" s="58">
        <v>3.8419999999999999E-3</v>
      </c>
      <c r="CO158" s="58">
        <v>3.7629999999999999E-3</v>
      </c>
      <c r="CP158" s="58">
        <v>3.7190000000000001E-3</v>
      </c>
      <c r="CQ158" s="58">
        <v>3.8010000000000001E-3</v>
      </c>
      <c r="CR158" s="58">
        <v>3.7810000000000001E-3</v>
      </c>
      <c r="CS158" s="58">
        <v>4.3369999999999997E-3</v>
      </c>
      <c r="CT158" s="58">
        <v>4.1939999999999998E-3</v>
      </c>
      <c r="CU158" s="58">
        <v>3.4940000000000001E-3</v>
      </c>
      <c r="CV158" s="58">
        <v>3.4229999999999998E-3</v>
      </c>
      <c r="CW158" s="58">
        <v>3.4480000000000001E-3</v>
      </c>
      <c r="CX158" s="58">
        <v>3.0339999999999998E-3</v>
      </c>
      <c r="CY158" s="58">
        <v>2.503E-3</v>
      </c>
      <c r="CZ158" s="58">
        <v>3.6280000000000001E-3</v>
      </c>
    </row>
    <row r="159" spans="1:104" x14ac:dyDescent="0.45">
      <c r="A159" s="41" t="s">
        <v>347</v>
      </c>
      <c r="C159" s="58">
        <v>1.495E-3</v>
      </c>
      <c r="D159" s="58">
        <v>1.273E-3</v>
      </c>
      <c r="E159" s="58">
        <v>1.3669999999999999E-3</v>
      </c>
      <c r="F159" s="58">
        <v>1.5330000000000001E-3</v>
      </c>
      <c r="G159" s="58">
        <v>1.2750000000000001E-3</v>
      </c>
      <c r="H159" s="58">
        <v>2.2520000000000001E-3</v>
      </c>
      <c r="I159" s="58">
        <v>2.5990000000000002E-3</v>
      </c>
      <c r="J159" s="58">
        <v>1.49E-3</v>
      </c>
      <c r="K159" s="58">
        <v>1.2210000000000001E-3</v>
      </c>
      <c r="L159" s="58">
        <v>1.696E-3</v>
      </c>
      <c r="M159" s="58">
        <v>2.3509999999999998E-3</v>
      </c>
      <c r="N159" s="58">
        <v>2.3050000000000002E-3</v>
      </c>
      <c r="O159" s="58">
        <v>2.2160000000000001E-3</v>
      </c>
      <c r="P159" s="58">
        <v>1.9870000000000001E-3</v>
      </c>
      <c r="Q159" s="58">
        <v>1.647E-3</v>
      </c>
      <c r="R159" s="58">
        <v>1.825E-3</v>
      </c>
      <c r="S159" s="58">
        <v>2.1879999999999998E-3</v>
      </c>
      <c r="T159" s="58">
        <v>1.854E-3</v>
      </c>
      <c r="U159" s="58">
        <v>1.539E-3</v>
      </c>
      <c r="V159" s="58">
        <v>1.8109999999999999E-3</v>
      </c>
      <c r="W159" s="58">
        <v>2.3470000000000001E-3</v>
      </c>
      <c r="X159" s="58">
        <v>2.294E-3</v>
      </c>
      <c r="Y159" s="58">
        <v>1.9499999999999999E-3</v>
      </c>
      <c r="Z159" s="58">
        <v>2.0330000000000001E-3</v>
      </c>
      <c r="AA159" s="58">
        <v>1.846E-3</v>
      </c>
      <c r="AB159" s="58">
        <v>1.601E-3</v>
      </c>
      <c r="AC159" s="58">
        <v>2.0240000000000002E-3</v>
      </c>
      <c r="AD159" s="58">
        <v>2.2820000000000002E-3</v>
      </c>
      <c r="AE159" s="58">
        <v>1.8730000000000001E-3</v>
      </c>
      <c r="AF159" s="58">
        <v>1.9789999999999999E-3</v>
      </c>
      <c r="AG159" s="58">
        <v>2.2880000000000001E-3</v>
      </c>
      <c r="AH159" s="58">
        <v>2.4610000000000001E-3</v>
      </c>
      <c r="AI159" s="58">
        <v>2.4880000000000002E-3</v>
      </c>
      <c r="AJ159" s="58">
        <v>2.9689999999999999E-3</v>
      </c>
      <c r="AK159" s="58">
        <v>2.856E-3</v>
      </c>
      <c r="AL159" s="58">
        <v>2.134E-3</v>
      </c>
      <c r="AM159" s="58">
        <v>2.1849999999999999E-3</v>
      </c>
      <c r="AN159" s="58">
        <v>2.382E-3</v>
      </c>
      <c r="AO159" s="58">
        <v>2.4229999999999998E-3</v>
      </c>
      <c r="AP159" s="58">
        <v>2.3609999999999998E-3</v>
      </c>
      <c r="AQ159" s="58">
        <v>2.3530000000000001E-3</v>
      </c>
      <c r="AR159" s="58">
        <v>2.7160000000000001E-3</v>
      </c>
      <c r="AS159" s="58">
        <v>2.6450000000000002E-3</v>
      </c>
      <c r="AT159" s="58">
        <v>2.7160000000000001E-3</v>
      </c>
      <c r="AU159" s="58">
        <v>2.6589999999999999E-3</v>
      </c>
      <c r="AV159" s="58">
        <v>2.5869999999999999E-3</v>
      </c>
      <c r="AW159" s="58">
        <v>3.0140000000000002E-3</v>
      </c>
      <c r="AX159" s="58">
        <v>2.722E-3</v>
      </c>
      <c r="AY159" s="58">
        <v>2.6640000000000001E-3</v>
      </c>
      <c r="AZ159" s="58">
        <v>2.313E-3</v>
      </c>
      <c r="BA159" s="58">
        <v>2.0019999999999999E-3</v>
      </c>
      <c r="BB159" s="58">
        <v>2.0309999999999998E-3</v>
      </c>
      <c r="BC159" s="58">
        <v>2.3960000000000001E-3</v>
      </c>
      <c r="BD159" s="58">
        <v>2.6220000000000002E-3</v>
      </c>
      <c r="BE159" s="58">
        <v>2.5300000000000001E-3</v>
      </c>
      <c r="BF159" s="58">
        <v>2.5509999999999999E-3</v>
      </c>
      <c r="BG159" s="58">
        <v>2.7409999999999999E-3</v>
      </c>
      <c r="BH159" s="58">
        <v>3.1970000000000002E-3</v>
      </c>
      <c r="BI159" s="58">
        <v>3.166E-3</v>
      </c>
      <c r="BJ159" s="58">
        <v>3.0850000000000001E-3</v>
      </c>
      <c r="BK159" s="58">
        <v>2.676E-3</v>
      </c>
      <c r="BL159" s="58">
        <v>2.2390000000000001E-3</v>
      </c>
      <c r="BM159" s="58">
        <v>2.3310000000000002E-3</v>
      </c>
      <c r="BN159" s="58">
        <v>2.8500000000000001E-3</v>
      </c>
      <c r="BO159" s="58">
        <v>2.9129999999999998E-3</v>
      </c>
      <c r="BP159" s="58">
        <v>2.2829999999999999E-3</v>
      </c>
      <c r="BQ159" s="58">
        <v>1.9449999999999999E-3</v>
      </c>
      <c r="BR159" s="58">
        <v>2.091E-3</v>
      </c>
      <c r="BS159" s="58">
        <v>2.2190000000000001E-3</v>
      </c>
      <c r="BT159" s="58">
        <v>1.8749999999999999E-3</v>
      </c>
      <c r="BU159" s="58">
        <v>1.8569999999999999E-3</v>
      </c>
      <c r="BV159" s="58">
        <v>2.032E-3</v>
      </c>
      <c r="BW159" s="58">
        <v>1.9870000000000001E-3</v>
      </c>
      <c r="BX159" s="58">
        <v>2.2499999999999998E-3</v>
      </c>
      <c r="BY159" s="58">
        <v>2.1129999999999999E-3</v>
      </c>
      <c r="BZ159" s="58">
        <v>2.1329999999999999E-3</v>
      </c>
      <c r="CA159" s="58">
        <v>2.6800000000000001E-3</v>
      </c>
      <c r="CB159" s="58">
        <v>2.8E-3</v>
      </c>
      <c r="CC159" s="58">
        <v>2.4870000000000001E-3</v>
      </c>
      <c r="CD159" s="58">
        <v>2.362E-3</v>
      </c>
      <c r="CE159" s="58">
        <v>2.6340000000000001E-3</v>
      </c>
      <c r="CF159" s="58">
        <v>2.8630000000000001E-3</v>
      </c>
      <c r="CG159" s="58">
        <v>2.8909999999999999E-3</v>
      </c>
      <c r="CH159" s="58">
        <v>2.921E-3</v>
      </c>
      <c r="CI159" s="58">
        <v>3.0119999999999999E-3</v>
      </c>
      <c r="CJ159" s="58">
        <v>2.725E-3</v>
      </c>
      <c r="CK159" s="58">
        <v>2.5040000000000001E-3</v>
      </c>
      <c r="CL159" s="58">
        <v>2.8939999999999999E-3</v>
      </c>
      <c r="CM159" s="58">
        <v>2.7829999999999999E-3</v>
      </c>
      <c r="CN159" s="58">
        <v>2.199E-3</v>
      </c>
      <c r="CO159" s="58">
        <v>1.9949999999999998E-3</v>
      </c>
      <c r="CP159" s="58">
        <v>2.232E-3</v>
      </c>
      <c r="CQ159" s="58">
        <v>2.3280000000000002E-3</v>
      </c>
      <c r="CR159" s="58">
        <v>2.1570000000000001E-3</v>
      </c>
      <c r="CS159" s="58">
        <v>2.4610000000000001E-3</v>
      </c>
      <c r="CT159" s="58">
        <v>2.6809999999999998E-3</v>
      </c>
      <c r="CU159" s="58">
        <v>2.7049999999999999E-3</v>
      </c>
      <c r="CV159" s="58">
        <v>2.4499999999999999E-3</v>
      </c>
      <c r="CW159" s="58">
        <v>2.1380000000000001E-3</v>
      </c>
      <c r="CX159" s="58">
        <v>2.238E-3</v>
      </c>
      <c r="CY159" s="58">
        <v>2.1150000000000001E-3</v>
      </c>
      <c r="CZ159" s="58">
        <v>2.392E-3</v>
      </c>
    </row>
    <row r="160" spans="1:104" x14ac:dyDescent="0.45">
      <c r="A160" s="41" t="s">
        <v>378</v>
      </c>
      <c r="C160" s="58">
        <v>2.5200000000000001E-3</v>
      </c>
      <c r="D160" s="58">
        <v>1.7600000000000001E-3</v>
      </c>
      <c r="E160" s="58">
        <v>1.97E-3</v>
      </c>
      <c r="F160" s="58">
        <v>2.1059999999999998E-3</v>
      </c>
      <c r="G160" s="58">
        <v>1.887E-3</v>
      </c>
      <c r="H160" s="58">
        <v>1.766E-3</v>
      </c>
      <c r="I160" s="58">
        <v>1.9220000000000001E-3</v>
      </c>
      <c r="J160" s="58">
        <v>1.9970000000000001E-3</v>
      </c>
      <c r="K160" s="58">
        <v>1.7409999999999999E-3</v>
      </c>
      <c r="L160" s="58">
        <v>1.5870000000000001E-3</v>
      </c>
      <c r="M160" s="58">
        <v>1.792E-3</v>
      </c>
      <c r="N160" s="58">
        <v>2.134E-3</v>
      </c>
      <c r="O160" s="58">
        <v>1.92E-3</v>
      </c>
      <c r="P160" s="58">
        <v>1.5449999999999999E-3</v>
      </c>
      <c r="Q160" s="58">
        <v>1.5679999999999999E-3</v>
      </c>
      <c r="R160" s="58">
        <v>1.7110000000000001E-3</v>
      </c>
      <c r="S160" s="58">
        <v>1.8079999999999999E-3</v>
      </c>
      <c r="T160" s="58">
        <v>1.5889999999999999E-3</v>
      </c>
      <c r="U160" s="58">
        <v>1.573E-3</v>
      </c>
      <c r="V160" s="58">
        <v>1.964E-3</v>
      </c>
      <c r="W160" s="58">
        <v>1.934E-3</v>
      </c>
      <c r="X160" s="58">
        <v>1.6379999999999999E-3</v>
      </c>
      <c r="Y160" s="58">
        <v>1.7260000000000001E-3</v>
      </c>
      <c r="Z160" s="58">
        <v>1.9090000000000001E-3</v>
      </c>
      <c r="AA160" s="58">
        <v>1.7279999999999999E-3</v>
      </c>
      <c r="AB160" s="58">
        <v>1.4779999999999999E-3</v>
      </c>
      <c r="AC160" s="58">
        <v>1.5499999999999999E-3</v>
      </c>
      <c r="AD160" s="58">
        <v>1.7830000000000001E-3</v>
      </c>
      <c r="AE160" s="58">
        <v>1.8860000000000001E-3</v>
      </c>
      <c r="AF160" s="58">
        <v>1.7459999999999999E-3</v>
      </c>
      <c r="AG160" s="58">
        <v>1.6750000000000001E-3</v>
      </c>
      <c r="AH160" s="58">
        <v>1.6999999999999999E-3</v>
      </c>
      <c r="AI160" s="58">
        <v>1.655E-3</v>
      </c>
      <c r="AJ160" s="58">
        <v>1.555E-3</v>
      </c>
      <c r="AK160" s="58">
        <v>1.544E-3</v>
      </c>
      <c r="AL160" s="58">
        <v>1.619E-3</v>
      </c>
      <c r="AM160" s="58">
        <v>1.652E-3</v>
      </c>
      <c r="AN160" s="58">
        <v>1.4139999999999999E-3</v>
      </c>
      <c r="AO160" s="58">
        <v>1.2639999999999999E-3</v>
      </c>
      <c r="AP160" s="58">
        <v>1.6119999999999999E-3</v>
      </c>
      <c r="AQ160" s="58">
        <v>1.531E-3</v>
      </c>
      <c r="AR160" s="58">
        <v>1.183E-3</v>
      </c>
      <c r="AS160" s="58">
        <v>1.3209999999999999E-3</v>
      </c>
      <c r="AT160" s="58">
        <v>1.784E-3</v>
      </c>
      <c r="AU160" s="58">
        <v>1.6590000000000001E-3</v>
      </c>
      <c r="AV160" s="58">
        <v>1.204E-3</v>
      </c>
      <c r="AW160" s="58">
        <v>1.3359999999999999E-3</v>
      </c>
      <c r="AX160" s="58">
        <v>1.8270000000000001E-3</v>
      </c>
      <c r="AY160" s="58">
        <v>2.137E-3</v>
      </c>
      <c r="AZ160" s="58">
        <v>1.8370000000000001E-3</v>
      </c>
      <c r="BA160" s="58">
        <v>1.5449999999999999E-3</v>
      </c>
      <c r="BB160" s="58">
        <v>1.9430000000000001E-3</v>
      </c>
      <c r="BC160" s="58">
        <v>2.0270000000000002E-3</v>
      </c>
      <c r="BD160" s="58">
        <v>1.5529999999999999E-3</v>
      </c>
      <c r="BE160" s="58">
        <v>1.392E-3</v>
      </c>
      <c r="BF160" s="58">
        <v>1.6100000000000001E-3</v>
      </c>
      <c r="BG160" s="58">
        <v>1.542E-3</v>
      </c>
      <c r="BH160" s="58">
        <v>1.0380000000000001E-3</v>
      </c>
      <c r="BI160" s="58">
        <v>9.6100000000000005E-4</v>
      </c>
      <c r="BJ160" s="58">
        <v>1.175E-3</v>
      </c>
      <c r="BK160" s="58">
        <v>1.2509999999999999E-3</v>
      </c>
      <c r="BL160" s="58">
        <v>1.034E-3</v>
      </c>
      <c r="BM160" s="58">
        <v>1.088E-3</v>
      </c>
      <c r="BN160" s="58">
        <v>1.524E-3</v>
      </c>
      <c r="BO160" s="58">
        <v>1.475E-3</v>
      </c>
      <c r="BP160" s="58">
        <v>1.044E-3</v>
      </c>
      <c r="BQ160" s="58">
        <v>8.5400000000000005E-4</v>
      </c>
      <c r="BR160" s="58">
        <v>9.3599999999999998E-4</v>
      </c>
      <c r="BS160" s="58">
        <v>1.077E-3</v>
      </c>
      <c r="BT160" s="58">
        <v>9.5799999999999998E-4</v>
      </c>
      <c r="BU160" s="58">
        <v>9.3700000000000001E-4</v>
      </c>
      <c r="BV160" s="58">
        <v>1.2340000000000001E-3</v>
      </c>
      <c r="BW160" s="58">
        <v>1.268E-3</v>
      </c>
      <c r="BX160" s="58">
        <v>1.0790000000000001E-3</v>
      </c>
      <c r="BY160" s="58">
        <v>9.1299999999999997E-4</v>
      </c>
      <c r="BZ160" s="58">
        <v>1.0989999999999999E-3</v>
      </c>
      <c r="CA160" s="58">
        <v>1.2849999999999999E-3</v>
      </c>
      <c r="CB160" s="58">
        <v>9.859999999999999E-4</v>
      </c>
      <c r="CC160" s="58">
        <v>8.8900000000000003E-4</v>
      </c>
      <c r="CD160" s="58">
        <v>1.0790000000000001E-3</v>
      </c>
      <c r="CE160" s="58">
        <v>1.096E-3</v>
      </c>
      <c r="CF160" s="58">
        <v>8.9899999999999995E-4</v>
      </c>
      <c r="CG160" s="58">
        <v>8.8099999999999995E-4</v>
      </c>
      <c r="CH160" s="58">
        <v>1.1100000000000001E-3</v>
      </c>
      <c r="CI160" s="58">
        <v>1.2279999999999999E-3</v>
      </c>
      <c r="CJ160" s="58">
        <v>1.07E-3</v>
      </c>
      <c r="CK160" s="58">
        <v>9.77E-4</v>
      </c>
      <c r="CL160" s="58">
        <v>9.7599999999999998E-4</v>
      </c>
      <c r="CM160" s="58">
        <v>9.1399999999999999E-4</v>
      </c>
      <c r="CN160" s="58">
        <v>8.9800000000000004E-4</v>
      </c>
      <c r="CO160" s="58">
        <v>9.2000000000000003E-4</v>
      </c>
      <c r="CP160" s="58">
        <v>8.4599999999999996E-4</v>
      </c>
      <c r="CQ160" s="58">
        <v>8.8699999999999998E-4</v>
      </c>
      <c r="CR160" s="58">
        <v>8.4099999999999995E-4</v>
      </c>
      <c r="CS160" s="58">
        <v>8.52E-4</v>
      </c>
      <c r="CT160" s="58">
        <v>9.6500000000000004E-4</v>
      </c>
      <c r="CU160" s="58">
        <v>8.7100000000000003E-4</v>
      </c>
      <c r="CV160" s="58">
        <v>7.9799999999999999E-4</v>
      </c>
      <c r="CW160" s="58">
        <v>8.3100000000000003E-4</v>
      </c>
      <c r="CX160" s="58">
        <v>9.2000000000000003E-4</v>
      </c>
      <c r="CY160" s="58">
        <v>9.1100000000000003E-4</v>
      </c>
      <c r="CZ160" s="58">
        <v>8.3900000000000001E-4</v>
      </c>
    </row>
    <row r="161" spans="1:104" x14ac:dyDescent="0.45">
      <c r="A161" s="41" t="s">
        <v>379</v>
      </c>
      <c r="C161" s="58">
        <v>2.4499999999999999E-3</v>
      </c>
      <c r="D161" s="58">
        <v>1.3760000000000001E-3</v>
      </c>
      <c r="E161" s="58">
        <v>1.2570000000000001E-3</v>
      </c>
      <c r="F161" s="58">
        <v>1.58E-3</v>
      </c>
      <c r="G161" s="58">
        <v>1.7799999999999999E-3</v>
      </c>
      <c r="H161" s="58">
        <v>1.5460000000000001E-3</v>
      </c>
      <c r="I161" s="58">
        <v>1.658E-3</v>
      </c>
      <c r="J161" s="58">
        <v>2.5219999999999999E-3</v>
      </c>
      <c r="K161" s="58">
        <v>2.4359999999999998E-3</v>
      </c>
      <c r="L161" s="58">
        <v>1.9650000000000002E-3</v>
      </c>
      <c r="M161" s="58">
        <v>2.1619999999999999E-3</v>
      </c>
      <c r="N161" s="58">
        <v>2.5739999999999999E-3</v>
      </c>
      <c r="O161" s="58">
        <v>2.3189999999999999E-3</v>
      </c>
      <c r="P161" s="58">
        <v>1.8710000000000001E-3</v>
      </c>
      <c r="Q161" s="58">
        <v>2.4060000000000002E-3</v>
      </c>
      <c r="R161" s="58">
        <v>2.8609999999999998E-3</v>
      </c>
      <c r="S161" s="58">
        <v>2.709E-3</v>
      </c>
      <c r="T161" s="58">
        <v>2.153E-3</v>
      </c>
      <c r="U161" s="58">
        <v>2.0569999999999998E-3</v>
      </c>
      <c r="V161" s="58">
        <v>3.0569999999999998E-3</v>
      </c>
      <c r="W161" s="58">
        <v>3.1150000000000001E-3</v>
      </c>
      <c r="X161" s="58">
        <v>2.4090000000000001E-3</v>
      </c>
      <c r="Y161" s="58">
        <v>2.395E-3</v>
      </c>
      <c r="Z161" s="58">
        <v>2.7160000000000001E-3</v>
      </c>
      <c r="AA161" s="58">
        <v>2.8679999999999999E-3</v>
      </c>
      <c r="AB161" s="58">
        <v>2.3900000000000002E-3</v>
      </c>
      <c r="AC161" s="58">
        <v>2.5820000000000001E-3</v>
      </c>
      <c r="AD161" s="58">
        <v>3.1679999999999998E-3</v>
      </c>
      <c r="AE161" s="58">
        <v>2.7290000000000001E-3</v>
      </c>
      <c r="AF161" s="58">
        <v>2.1289999999999998E-3</v>
      </c>
      <c r="AG161" s="58">
        <v>2.3509999999999998E-3</v>
      </c>
      <c r="AH161" s="58">
        <v>2.8089999999999999E-3</v>
      </c>
      <c r="AI161" s="58">
        <v>2.4940000000000001E-3</v>
      </c>
      <c r="AJ161" s="58">
        <v>2.0409999999999998E-3</v>
      </c>
      <c r="AK161" s="58">
        <v>2.1229999999999999E-3</v>
      </c>
      <c r="AL161" s="58">
        <v>2.3089999999999999E-3</v>
      </c>
      <c r="AM161" s="58">
        <v>2.2550000000000001E-3</v>
      </c>
      <c r="AN161" s="58">
        <v>2.127E-3</v>
      </c>
      <c r="AO161" s="58">
        <v>2.3280000000000002E-3</v>
      </c>
      <c r="AP161" s="58">
        <v>2.8890000000000001E-3</v>
      </c>
      <c r="AQ161" s="58">
        <v>3.009E-3</v>
      </c>
      <c r="AR161" s="58">
        <v>2.5760000000000002E-3</v>
      </c>
      <c r="AS161" s="58">
        <v>2.826E-3</v>
      </c>
      <c r="AT161" s="58">
        <v>3.8189999999999999E-3</v>
      </c>
      <c r="AU161" s="58">
        <v>3.3519999999999999E-3</v>
      </c>
      <c r="AV161" s="58">
        <v>2.5349999999999999E-3</v>
      </c>
      <c r="AW161" s="58">
        <v>2.7490000000000001E-3</v>
      </c>
      <c r="AX161" s="58">
        <v>3.0980000000000001E-3</v>
      </c>
      <c r="AY161" s="58">
        <v>2.9559999999999999E-3</v>
      </c>
      <c r="AZ161" s="58">
        <v>2.1789999999999999E-3</v>
      </c>
      <c r="BA161" s="58">
        <v>2.124E-3</v>
      </c>
      <c r="BB161" s="58">
        <v>2.9580000000000001E-3</v>
      </c>
      <c r="BC161" s="58">
        <v>3.1470000000000001E-3</v>
      </c>
      <c r="BD161" s="58">
        <v>2.748E-3</v>
      </c>
      <c r="BE161" s="58">
        <v>2.64E-3</v>
      </c>
      <c r="BF161" s="58">
        <v>3.1310000000000001E-3</v>
      </c>
      <c r="BG161" s="58">
        <v>2.9910000000000002E-3</v>
      </c>
      <c r="BH161" s="58">
        <v>2.0569999999999998E-3</v>
      </c>
      <c r="BI161" s="58">
        <v>2.0209999999999998E-3</v>
      </c>
      <c r="BJ161" s="58">
        <v>2.5500000000000002E-3</v>
      </c>
      <c r="BK161" s="58">
        <v>2.771E-3</v>
      </c>
      <c r="BL161" s="58">
        <v>2.4580000000000001E-3</v>
      </c>
      <c r="BM161" s="58">
        <v>2.6150000000000001E-3</v>
      </c>
      <c r="BN161" s="58">
        <v>3.4859999999999999E-3</v>
      </c>
      <c r="BO161" s="58">
        <v>3.0070000000000001E-3</v>
      </c>
      <c r="BP161" s="58">
        <v>1.9269999999999999E-3</v>
      </c>
      <c r="BQ161" s="58">
        <v>2.1930000000000001E-3</v>
      </c>
      <c r="BR161" s="58">
        <v>2.7109999999999999E-3</v>
      </c>
      <c r="BS161" s="58">
        <v>2.4239999999999999E-3</v>
      </c>
      <c r="BT161" s="58">
        <v>1.7420000000000001E-3</v>
      </c>
      <c r="BU161" s="58">
        <v>1.8270000000000001E-3</v>
      </c>
      <c r="BV161" s="58">
        <v>2.8340000000000001E-3</v>
      </c>
      <c r="BW161" s="58">
        <v>2.7720000000000002E-3</v>
      </c>
      <c r="BX161" s="58">
        <v>1.923E-3</v>
      </c>
      <c r="BY161" s="58">
        <v>2.042E-3</v>
      </c>
      <c r="BZ161" s="58">
        <v>2.7690000000000002E-3</v>
      </c>
      <c r="CA161" s="58">
        <v>2.9199999999999999E-3</v>
      </c>
      <c r="CB161" s="58">
        <v>2.0990000000000002E-3</v>
      </c>
      <c r="CC161" s="58">
        <v>1.9220000000000001E-3</v>
      </c>
      <c r="CD161" s="58">
        <v>2.235E-3</v>
      </c>
      <c r="CE161" s="58">
        <v>2.2769999999999999E-3</v>
      </c>
      <c r="CF161" s="58">
        <v>1.9220000000000001E-3</v>
      </c>
      <c r="CG161" s="58">
        <v>1.8E-3</v>
      </c>
      <c r="CH161" s="58">
        <v>2.3440000000000002E-3</v>
      </c>
      <c r="CI161" s="58">
        <v>2.3609999999999998E-3</v>
      </c>
      <c r="CJ161" s="58">
        <v>2.0079999999999998E-3</v>
      </c>
      <c r="CK161" s="58">
        <v>2.0330000000000001E-3</v>
      </c>
      <c r="CL161" s="58">
        <v>2.14E-3</v>
      </c>
      <c r="CM161" s="58">
        <v>2.2279999999999999E-3</v>
      </c>
      <c r="CN161" s="58">
        <v>2.0040000000000001E-3</v>
      </c>
      <c r="CO161" s="58">
        <v>2.0839999999999999E-3</v>
      </c>
      <c r="CP161" s="58">
        <v>2.2109999999999999E-3</v>
      </c>
      <c r="CQ161" s="58">
        <v>2.0799999999999998E-3</v>
      </c>
      <c r="CR161" s="58">
        <v>2.1510000000000001E-3</v>
      </c>
      <c r="CS161" s="58">
        <v>2.1289999999999998E-3</v>
      </c>
      <c r="CT161" s="58">
        <v>2.0660000000000001E-3</v>
      </c>
      <c r="CU161" s="58">
        <v>1.8760000000000001E-3</v>
      </c>
      <c r="CV161" s="58">
        <v>1.653E-3</v>
      </c>
      <c r="CW161" s="58">
        <v>1.8320000000000001E-3</v>
      </c>
      <c r="CX161" s="58">
        <v>2.052E-3</v>
      </c>
      <c r="CY161" s="58">
        <v>2.098E-3</v>
      </c>
      <c r="CZ161" s="58">
        <v>2.052E-3</v>
      </c>
    </row>
    <row r="162" spans="1:104" x14ac:dyDescent="0.45">
      <c r="A162" s="41" t="s">
        <v>380</v>
      </c>
      <c r="C162" s="58">
        <v>1.2400000000000001E-4</v>
      </c>
      <c r="D162" s="58">
        <v>8.1000000000000004E-5</v>
      </c>
      <c r="E162" s="58">
        <v>1.05E-4</v>
      </c>
      <c r="F162" s="58">
        <v>1.17E-4</v>
      </c>
      <c r="G162" s="58">
        <v>1.17E-4</v>
      </c>
      <c r="H162" s="58">
        <v>6.7000000000000002E-5</v>
      </c>
      <c r="I162" s="58">
        <v>3.8999999999999999E-5</v>
      </c>
      <c r="J162" s="58">
        <v>8.7999999999999998E-5</v>
      </c>
      <c r="K162" s="58">
        <v>1.4300000000000001E-4</v>
      </c>
      <c r="L162" s="58">
        <v>2.04E-4</v>
      </c>
      <c r="M162" s="58">
        <v>2.4499999999999999E-4</v>
      </c>
      <c r="N162" s="58">
        <v>3.4400000000000001E-4</v>
      </c>
      <c r="O162" s="58">
        <v>3.7199999999999999E-4</v>
      </c>
      <c r="P162" s="58">
        <v>2.99E-4</v>
      </c>
      <c r="Q162" s="58">
        <v>2.5799999999999998E-4</v>
      </c>
      <c r="R162" s="58">
        <v>2.7999999999999998E-4</v>
      </c>
      <c r="S162" s="58">
        <v>2.3900000000000001E-4</v>
      </c>
      <c r="T162" s="58">
        <v>1.8100000000000001E-4</v>
      </c>
      <c r="U162" s="58">
        <v>2.2000000000000001E-4</v>
      </c>
      <c r="V162" s="58">
        <v>2.7E-4</v>
      </c>
      <c r="W162" s="58">
        <v>2.34E-4</v>
      </c>
      <c r="X162" s="58">
        <v>1.7100000000000001E-4</v>
      </c>
      <c r="Y162" s="58">
        <v>1.7799999999999999E-4</v>
      </c>
      <c r="Z162" s="58">
        <v>1.8799999999999999E-4</v>
      </c>
      <c r="AA162" s="58">
        <v>2.6800000000000001E-4</v>
      </c>
      <c r="AB162" s="58">
        <v>3.2400000000000001E-4</v>
      </c>
      <c r="AC162" s="58">
        <v>2.4399999999999999E-4</v>
      </c>
      <c r="AD162" s="58">
        <v>2.5500000000000002E-4</v>
      </c>
      <c r="AE162" s="58">
        <v>3.21E-4</v>
      </c>
      <c r="AF162" s="58">
        <v>2.9100000000000003E-4</v>
      </c>
      <c r="AG162" s="58">
        <v>2.1800000000000001E-4</v>
      </c>
      <c r="AH162" s="58">
        <v>1.4999999999999999E-4</v>
      </c>
      <c r="AI162" s="58">
        <v>2.4499999999999999E-4</v>
      </c>
      <c r="AJ162" s="58">
        <v>2.7399999999999999E-4</v>
      </c>
      <c r="AK162" s="58">
        <v>1.83E-4</v>
      </c>
      <c r="AL162" s="58">
        <v>1.7699999999999999E-4</v>
      </c>
      <c r="AM162" s="58">
        <v>2.6200000000000003E-4</v>
      </c>
      <c r="AN162" s="58">
        <v>3.3700000000000001E-4</v>
      </c>
      <c r="AO162" s="58">
        <v>2.7300000000000002E-4</v>
      </c>
      <c r="AP162" s="58">
        <v>2.6200000000000003E-4</v>
      </c>
      <c r="AQ162" s="58">
        <v>2.81E-4</v>
      </c>
      <c r="AR162" s="58">
        <v>3.77E-4</v>
      </c>
      <c r="AS162" s="58">
        <v>3.5E-4</v>
      </c>
      <c r="AT162" s="58">
        <v>2.9999999999999997E-4</v>
      </c>
      <c r="AU162" s="58">
        <v>3.8200000000000002E-4</v>
      </c>
      <c r="AV162" s="58">
        <v>3.1799999999999998E-4</v>
      </c>
      <c r="AW162" s="58">
        <v>3.4900000000000003E-4</v>
      </c>
      <c r="AX162" s="58">
        <v>4.2299999999999998E-4</v>
      </c>
      <c r="AY162" s="58">
        <v>4.3899999999999999E-4</v>
      </c>
      <c r="AZ162" s="58">
        <v>4.3800000000000002E-4</v>
      </c>
      <c r="BA162" s="58">
        <v>3.9399999999999998E-4</v>
      </c>
      <c r="BB162" s="58">
        <v>4.8899999999999996E-4</v>
      </c>
      <c r="BC162" s="58">
        <v>5.6499999999999996E-4</v>
      </c>
      <c r="BD162" s="58">
        <v>4.0999999999999999E-4</v>
      </c>
      <c r="BE162" s="58">
        <v>2.9599999999999998E-4</v>
      </c>
      <c r="BF162" s="58">
        <v>4.2900000000000002E-4</v>
      </c>
      <c r="BG162" s="58">
        <v>4.7600000000000002E-4</v>
      </c>
      <c r="BH162" s="58">
        <v>2.9399999999999999E-4</v>
      </c>
      <c r="BI162" s="58">
        <v>2.5399999999999999E-4</v>
      </c>
      <c r="BJ162" s="58">
        <v>5.9999999999999995E-4</v>
      </c>
      <c r="BK162" s="58">
        <v>8.8199999999999997E-4</v>
      </c>
      <c r="BL162" s="58">
        <v>6.4000000000000005E-4</v>
      </c>
      <c r="BM162" s="58">
        <v>4.73E-4</v>
      </c>
      <c r="BN162" s="58">
        <v>6.6799999999999997E-4</v>
      </c>
      <c r="BO162" s="58">
        <v>7.3099999999999999E-4</v>
      </c>
      <c r="BP162" s="58">
        <v>5.5400000000000002E-4</v>
      </c>
      <c r="BQ162" s="58">
        <v>4.95E-4</v>
      </c>
      <c r="BR162" s="58">
        <v>6.02E-4</v>
      </c>
      <c r="BS162" s="58">
        <v>6.0499999999999996E-4</v>
      </c>
      <c r="BT162" s="58">
        <v>6.4599999999999998E-4</v>
      </c>
      <c r="BU162" s="58">
        <v>6.8099999999999996E-4</v>
      </c>
      <c r="BV162" s="58">
        <v>7.2099999999999996E-4</v>
      </c>
      <c r="BW162" s="58">
        <v>6.7400000000000001E-4</v>
      </c>
      <c r="BX162" s="58">
        <v>6.2500000000000001E-4</v>
      </c>
      <c r="BY162" s="58">
        <v>6.4400000000000004E-4</v>
      </c>
      <c r="BZ162" s="58">
        <v>5.5099999999999995E-4</v>
      </c>
      <c r="CA162" s="58">
        <v>5.5000000000000003E-4</v>
      </c>
      <c r="CB162" s="58">
        <v>5.2899999999999996E-4</v>
      </c>
      <c r="CC162" s="58">
        <v>5.1199999999999998E-4</v>
      </c>
      <c r="CD162" s="58">
        <v>6.3699999999999998E-4</v>
      </c>
      <c r="CE162" s="58">
        <v>6.3900000000000003E-4</v>
      </c>
      <c r="CF162" s="58">
        <v>7.0500000000000001E-4</v>
      </c>
      <c r="CG162" s="58">
        <v>7.2800000000000002E-4</v>
      </c>
      <c r="CH162" s="58">
        <v>7.1900000000000002E-4</v>
      </c>
      <c r="CI162" s="58">
        <v>8.7500000000000002E-4</v>
      </c>
      <c r="CJ162" s="58">
        <v>7.3999999999999999E-4</v>
      </c>
      <c r="CK162" s="58">
        <v>6.87E-4</v>
      </c>
      <c r="CL162" s="58">
        <v>9.7099999999999997E-4</v>
      </c>
      <c r="CM162" s="58">
        <v>9.1200000000000005E-4</v>
      </c>
      <c r="CN162" s="58">
        <v>6.2100000000000002E-4</v>
      </c>
      <c r="CO162" s="58">
        <v>5.4199999999999995E-4</v>
      </c>
      <c r="CP162" s="58">
        <v>5.0699999999999996E-4</v>
      </c>
      <c r="CQ162" s="58">
        <v>4.57E-4</v>
      </c>
      <c r="CR162" s="58">
        <v>4.46E-4</v>
      </c>
      <c r="CS162" s="58">
        <v>5.8299999999999997E-4</v>
      </c>
      <c r="CT162" s="58">
        <v>8.0400000000000003E-4</v>
      </c>
      <c r="CU162" s="58">
        <v>8.1700000000000002E-4</v>
      </c>
      <c r="CV162" s="58">
        <v>6.7400000000000001E-4</v>
      </c>
      <c r="CW162" s="58">
        <v>8.1099999999999998E-4</v>
      </c>
      <c r="CX162" s="58">
        <v>1.263E-3</v>
      </c>
      <c r="CY162" s="58">
        <v>1.238E-3</v>
      </c>
      <c r="CZ162" s="58">
        <v>7.36E-4</v>
      </c>
    </row>
    <row r="163" spans="1:104" x14ac:dyDescent="0.45">
      <c r="A163" s="41" t="s">
        <v>381</v>
      </c>
      <c r="C163" s="58">
        <v>2.892E-3</v>
      </c>
      <c r="D163" s="58">
        <v>2.5049999999999998E-3</v>
      </c>
      <c r="E163" s="58">
        <v>2.679E-3</v>
      </c>
      <c r="F163" s="58">
        <v>3.49E-3</v>
      </c>
      <c r="G163" s="58">
        <v>3.1740000000000002E-3</v>
      </c>
      <c r="H163" s="58">
        <v>2.5000000000000001E-3</v>
      </c>
      <c r="I163" s="58">
        <v>2.8830000000000001E-3</v>
      </c>
      <c r="J163" s="58">
        <v>3.421E-3</v>
      </c>
      <c r="K163" s="58">
        <v>2.8730000000000001E-3</v>
      </c>
      <c r="L163" s="58">
        <v>2.013E-3</v>
      </c>
      <c r="M163" s="58">
        <v>2.1619999999999999E-3</v>
      </c>
      <c r="N163" s="58">
        <v>2.5690000000000001E-3</v>
      </c>
      <c r="O163" s="58">
        <v>2.493E-3</v>
      </c>
      <c r="P163" s="58">
        <v>2.127E-3</v>
      </c>
      <c r="Q163" s="58">
        <v>2.0969999999999999E-3</v>
      </c>
      <c r="R163" s="58">
        <v>2.2560000000000002E-3</v>
      </c>
      <c r="S163" s="58">
        <v>2.3370000000000001E-3</v>
      </c>
      <c r="T163" s="58">
        <v>2.0200000000000001E-3</v>
      </c>
      <c r="U163" s="58">
        <v>2.111E-3</v>
      </c>
      <c r="V163" s="58">
        <v>2.238E-3</v>
      </c>
      <c r="W163" s="58">
        <v>2.0479999999999999E-3</v>
      </c>
      <c r="X163" s="58">
        <v>1.707E-3</v>
      </c>
      <c r="Y163" s="58">
        <v>1.5839999999999999E-3</v>
      </c>
      <c r="Z163" s="58">
        <v>1.8090000000000001E-3</v>
      </c>
      <c r="AA163" s="58">
        <v>1.838E-3</v>
      </c>
      <c r="AB163" s="58">
        <v>1.9040000000000001E-3</v>
      </c>
      <c r="AC163" s="58">
        <v>1.905E-3</v>
      </c>
      <c r="AD163" s="58">
        <v>2.0839999999999999E-3</v>
      </c>
      <c r="AE163" s="58">
        <v>2.1689999999999999E-3</v>
      </c>
      <c r="AF163" s="58">
        <v>1.8220000000000001E-3</v>
      </c>
      <c r="AG163" s="58">
        <v>1.8569999999999999E-3</v>
      </c>
      <c r="AH163" s="58">
        <v>2.4659999999999999E-3</v>
      </c>
      <c r="AI163" s="58">
        <v>2.3210000000000001E-3</v>
      </c>
      <c r="AJ163" s="58">
        <v>1.64E-3</v>
      </c>
      <c r="AK163" s="58">
        <v>1.436E-3</v>
      </c>
      <c r="AL163" s="58">
        <v>1.5969999999999999E-3</v>
      </c>
      <c r="AM163" s="58">
        <v>1.487E-3</v>
      </c>
      <c r="AN163" s="58">
        <v>1.3259999999999999E-3</v>
      </c>
      <c r="AO163" s="58">
        <v>1.2849999999999999E-3</v>
      </c>
      <c r="AP163" s="58">
        <v>1.537E-3</v>
      </c>
      <c r="AQ163" s="58">
        <v>1.66E-3</v>
      </c>
      <c r="AR163" s="58">
        <v>1.42E-3</v>
      </c>
      <c r="AS163" s="58">
        <v>1.222E-3</v>
      </c>
      <c r="AT163" s="58">
        <v>1.384E-3</v>
      </c>
      <c r="AU163" s="58">
        <v>1.5399999999999999E-3</v>
      </c>
      <c r="AV163" s="58">
        <v>1.4040000000000001E-3</v>
      </c>
      <c r="AW163" s="58">
        <v>1.5009999999999999E-3</v>
      </c>
      <c r="AX163" s="58">
        <v>1.9430000000000001E-3</v>
      </c>
      <c r="AY163" s="58">
        <v>2.1640000000000001E-3</v>
      </c>
      <c r="AZ163" s="58">
        <v>1.815E-3</v>
      </c>
      <c r="BA163" s="58">
        <v>1.5579999999999999E-3</v>
      </c>
      <c r="BB163" s="58">
        <v>2.2499999999999998E-3</v>
      </c>
      <c r="BC163" s="58">
        <v>2.6380000000000002E-3</v>
      </c>
      <c r="BD163" s="58">
        <v>1.7309999999999999E-3</v>
      </c>
      <c r="BE163" s="58">
        <v>1.3630000000000001E-3</v>
      </c>
      <c r="BF163" s="58">
        <v>1.957E-3</v>
      </c>
      <c r="BG163" s="58">
        <v>1.933E-3</v>
      </c>
      <c r="BH163" s="58">
        <v>1.348E-3</v>
      </c>
      <c r="BI163" s="58">
        <v>1.531E-3</v>
      </c>
      <c r="BJ163" s="58">
        <v>1.684E-3</v>
      </c>
      <c r="BK163" s="58">
        <v>1.585E-3</v>
      </c>
      <c r="BL163" s="58">
        <v>1.4610000000000001E-3</v>
      </c>
      <c r="BM163" s="58">
        <v>1.4940000000000001E-3</v>
      </c>
      <c r="BN163" s="58">
        <v>1.6819999999999999E-3</v>
      </c>
      <c r="BO163" s="58">
        <v>1.139E-3</v>
      </c>
      <c r="BP163" s="58">
        <v>6.3199999999999997E-4</v>
      </c>
      <c r="BQ163" s="58">
        <v>8.61E-4</v>
      </c>
      <c r="BR163" s="58">
        <v>1.0449999999999999E-3</v>
      </c>
      <c r="BS163" s="58">
        <v>1.1329999999999999E-3</v>
      </c>
      <c r="BT163" s="58">
        <v>1.2179999999999999E-3</v>
      </c>
      <c r="BU163" s="58">
        <v>1.1999999999999999E-3</v>
      </c>
      <c r="BV163" s="58">
        <v>1.237E-3</v>
      </c>
      <c r="BW163" s="58">
        <v>1.271E-3</v>
      </c>
      <c r="BX163" s="58">
        <v>1.0859999999999999E-3</v>
      </c>
      <c r="BY163" s="58">
        <v>1.0120000000000001E-3</v>
      </c>
      <c r="BZ163" s="58">
        <v>1.165E-3</v>
      </c>
      <c r="CA163" s="58">
        <v>1.0430000000000001E-3</v>
      </c>
      <c r="CB163" s="58">
        <v>7.3899999999999997E-4</v>
      </c>
      <c r="CC163" s="58">
        <v>1.008E-3</v>
      </c>
      <c r="CD163" s="58">
        <v>1.1559999999999999E-3</v>
      </c>
      <c r="CE163" s="58">
        <v>8.03E-4</v>
      </c>
      <c r="CF163" s="58">
        <v>6.5799999999999995E-4</v>
      </c>
      <c r="CG163" s="58">
        <v>8.6499999999999999E-4</v>
      </c>
      <c r="CH163" s="58">
        <v>1.193E-3</v>
      </c>
      <c r="CI163" s="58">
        <v>1.3290000000000001E-3</v>
      </c>
      <c r="CJ163" s="58">
        <v>1.317E-3</v>
      </c>
      <c r="CK163" s="58">
        <v>1.2290000000000001E-3</v>
      </c>
      <c r="CL163" s="58">
        <v>1.627E-3</v>
      </c>
      <c r="CM163" s="58">
        <v>1.5920000000000001E-3</v>
      </c>
      <c r="CN163" s="58">
        <v>9.9599999999999992E-4</v>
      </c>
      <c r="CO163" s="58">
        <v>1.1119999999999999E-3</v>
      </c>
      <c r="CP163" s="58">
        <v>1.1000000000000001E-3</v>
      </c>
      <c r="CQ163" s="58">
        <v>1.09E-3</v>
      </c>
      <c r="CR163" s="58">
        <v>1.225E-3</v>
      </c>
      <c r="CS163" s="58">
        <v>1.0679999999999999E-3</v>
      </c>
      <c r="CT163" s="58">
        <v>9.5600000000000004E-4</v>
      </c>
      <c r="CU163" s="58">
        <v>8.5300000000000003E-4</v>
      </c>
      <c r="CV163" s="58">
        <v>8.2299999999999995E-4</v>
      </c>
      <c r="CW163" s="58">
        <v>9.8499999999999998E-4</v>
      </c>
      <c r="CX163" s="58">
        <v>1.1379999999999999E-3</v>
      </c>
      <c r="CY163" s="58">
        <v>9.3099999999999997E-4</v>
      </c>
      <c r="CZ163" s="58">
        <v>9.3199999999999999E-4</v>
      </c>
    </row>
    <row r="164" spans="1:104" x14ac:dyDescent="0.45">
      <c r="A164" s="41" t="s">
        <v>382</v>
      </c>
      <c r="C164" s="58">
        <v>6.1830000000000001E-3</v>
      </c>
      <c r="D164" s="58">
        <v>6.045E-3</v>
      </c>
      <c r="E164" s="58">
        <v>6.2119999999999996E-3</v>
      </c>
      <c r="F164" s="58">
        <v>7.0749999999999997E-3</v>
      </c>
      <c r="G164" s="58">
        <v>7.2649999999999998E-3</v>
      </c>
      <c r="H164" s="58">
        <v>6.8349999999999999E-3</v>
      </c>
      <c r="I164" s="58">
        <v>6.4970000000000002E-3</v>
      </c>
      <c r="J164" s="58">
        <v>7.0540000000000004E-3</v>
      </c>
      <c r="K164" s="58">
        <v>7.0959999999999999E-3</v>
      </c>
      <c r="L164" s="58">
        <v>7.0479999999999996E-3</v>
      </c>
      <c r="M164" s="58">
        <v>7.5989999999999999E-3</v>
      </c>
      <c r="N164" s="58">
        <v>7.6839999999999999E-3</v>
      </c>
      <c r="O164" s="58">
        <v>7.0809999999999996E-3</v>
      </c>
      <c r="P164" s="58">
        <v>6.3749999999999996E-3</v>
      </c>
      <c r="Q164" s="58">
        <v>7.1450000000000003E-3</v>
      </c>
      <c r="R164" s="58">
        <v>7.9489999999999995E-3</v>
      </c>
      <c r="S164" s="58">
        <v>8.1670000000000006E-3</v>
      </c>
      <c r="T164" s="58">
        <v>7.3860000000000002E-3</v>
      </c>
      <c r="U164" s="58">
        <v>7.554E-3</v>
      </c>
      <c r="V164" s="58">
        <v>8.3300000000000006E-3</v>
      </c>
      <c r="W164" s="58">
        <v>8.175E-3</v>
      </c>
      <c r="X164" s="58">
        <v>8.1130000000000004E-3</v>
      </c>
      <c r="Y164" s="58">
        <v>7.8200000000000006E-3</v>
      </c>
      <c r="Z164" s="58">
        <v>8.8599999999999998E-3</v>
      </c>
      <c r="AA164" s="58">
        <v>9.6080000000000002E-3</v>
      </c>
      <c r="AB164" s="58">
        <v>8.1630000000000001E-3</v>
      </c>
      <c r="AC164" s="58">
        <v>8.2319999999999997E-3</v>
      </c>
      <c r="AD164" s="58">
        <v>1.0066E-2</v>
      </c>
      <c r="AE164" s="58">
        <v>8.8149999999999999E-3</v>
      </c>
      <c r="AF164" s="58">
        <v>6.4799999999999996E-3</v>
      </c>
      <c r="AG164" s="58">
        <v>6.2179999999999996E-3</v>
      </c>
      <c r="AH164" s="58">
        <v>7.2490000000000002E-3</v>
      </c>
      <c r="AI164" s="58">
        <v>7.4139999999999996E-3</v>
      </c>
      <c r="AJ164" s="58">
        <v>5.8269999999999997E-3</v>
      </c>
      <c r="AK164" s="58">
        <v>5.5160000000000001E-3</v>
      </c>
      <c r="AL164" s="58">
        <v>6.2649999999999997E-3</v>
      </c>
      <c r="AM164" s="58">
        <v>6.1919999999999996E-3</v>
      </c>
      <c r="AN164" s="58">
        <v>6.058E-3</v>
      </c>
      <c r="AO164" s="58">
        <v>6.6629999999999997E-3</v>
      </c>
      <c r="AP164" s="58">
        <v>8.2059999999999998E-3</v>
      </c>
      <c r="AQ164" s="58">
        <v>8.1650000000000004E-3</v>
      </c>
      <c r="AR164" s="58">
        <v>7.0679999999999996E-3</v>
      </c>
      <c r="AS164" s="58">
        <v>6.6270000000000001E-3</v>
      </c>
      <c r="AT164" s="58">
        <v>8.0929999999999995E-3</v>
      </c>
      <c r="AU164" s="58">
        <v>8.2900000000000005E-3</v>
      </c>
      <c r="AV164" s="58">
        <v>6.8989999999999998E-3</v>
      </c>
      <c r="AW164" s="58">
        <v>7.2020000000000001E-3</v>
      </c>
      <c r="AX164" s="58">
        <v>1.0000999999999999E-2</v>
      </c>
      <c r="AY164" s="58">
        <v>1.0285000000000001E-2</v>
      </c>
      <c r="AZ164" s="58">
        <v>7.6049999999999998E-3</v>
      </c>
      <c r="BA164" s="58">
        <v>7.5979999999999997E-3</v>
      </c>
      <c r="BB164" s="58">
        <v>9.8910000000000005E-3</v>
      </c>
      <c r="BC164" s="58">
        <v>9.7640000000000001E-3</v>
      </c>
      <c r="BD164" s="58">
        <v>7.3699999999999998E-3</v>
      </c>
      <c r="BE164" s="58">
        <v>7.2100000000000003E-3</v>
      </c>
      <c r="BF164" s="58">
        <v>8.2120000000000005E-3</v>
      </c>
      <c r="BG164" s="58">
        <v>8.1989999999999997E-3</v>
      </c>
      <c r="BH164" s="58">
        <v>5.764E-3</v>
      </c>
      <c r="BI164" s="58">
        <v>4.8520000000000004E-3</v>
      </c>
      <c r="BJ164" s="58">
        <v>6.1549999999999999E-3</v>
      </c>
      <c r="BK164" s="58">
        <v>7.5599999999999999E-3</v>
      </c>
      <c r="BL164" s="58">
        <v>7.2379999999999996E-3</v>
      </c>
      <c r="BM164" s="58">
        <v>6.5490000000000001E-3</v>
      </c>
      <c r="BN164" s="58">
        <v>7.3489999999999996E-3</v>
      </c>
      <c r="BO164" s="58">
        <v>6.8190000000000004E-3</v>
      </c>
      <c r="BP164" s="58">
        <v>5.3449999999999999E-3</v>
      </c>
      <c r="BQ164" s="58">
        <v>4.666E-3</v>
      </c>
      <c r="BR164" s="58">
        <v>6.0169999999999998E-3</v>
      </c>
      <c r="BS164" s="58">
        <v>6.764E-3</v>
      </c>
      <c r="BT164" s="58">
        <v>6.1320000000000003E-3</v>
      </c>
      <c r="BU164" s="58">
        <v>5.8450000000000004E-3</v>
      </c>
      <c r="BV164" s="58">
        <v>5.9129999999999999E-3</v>
      </c>
      <c r="BW164" s="58">
        <v>5.0870000000000004E-3</v>
      </c>
      <c r="BX164" s="58">
        <v>4.0530000000000002E-3</v>
      </c>
      <c r="BY164" s="58">
        <v>4.5760000000000002E-3</v>
      </c>
      <c r="BZ164" s="58">
        <v>6.5160000000000001E-3</v>
      </c>
      <c r="CA164" s="58">
        <v>7.319E-3</v>
      </c>
      <c r="CB164" s="58">
        <v>5.6080000000000001E-3</v>
      </c>
      <c r="CC164" s="58">
        <v>5.2729999999999999E-3</v>
      </c>
      <c r="CD164" s="58">
        <v>6.7530000000000003E-3</v>
      </c>
      <c r="CE164" s="58">
        <v>6.45E-3</v>
      </c>
      <c r="CF164" s="58">
        <v>4.8300000000000001E-3</v>
      </c>
      <c r="CG164" s="58">
        <v>5.424E-3</v>
      </c>
      <c r="CH164" s="58">
        <v>6.9969999999999997E-3</v>
      </c>
      <c r="CI164" s="58">
        <v>5.8659999999999997E-3</v>
      </c>
      <c r="CJ164" s="58">
        <v>3.2799999999999999E-3</v>
      </c>
      <c r="CK164" s="58">
        <v>3.3430000000000001E-3</v>
      </c>
      <c r="CL164" s="58">
        <v>4.2269999999999999E-3</v>
      </c>
      <c r="CM164" s="58">
        <v>4.0480000000000004E-3</v>
      </c>
      <c r="CN164" s="58">
        <v>3.372E-3</v>
      </c>
      <c r="CO164" s="58">
        <v>3.5980000000000001E-3</v>
      </c>
      <c r="CP164" s="58">
        <v>4.3499999999999997E-3</v>
      </c>
      <c r="CQ164" s="58">
        <v>3.8319999999999999E-3</v>
      </c>
      <c r="CR164" s="58">
        <v>2.8869999999999998E-3</v>
      </c>
      <c r="CS164" s="58">
        <v>3.2989999999999998E-3</v>
      </c>
      <c r="CT164" s="58">
        <v>4.1479999999999998E-3</v>
      </c>
      <c r="CU164" s="58">
        <v>3.5460000000000001E-3</v>
      </c>
      <c r="CV164" s="58">
        <v>2.647E-3</v>
      </c>
      <c r="CW164" s="58">
        <v>3.3990000000000001E-3</v>
      </c>
      <c r="CX164" s="58">
        <v>3.9750000000000002E-3</v>
      </c>
      <c r="CY164" s="58">
        <v>3.349E-3</v>
      </c>
      <c r="CZ164" s="58">
        <v>2.8779999999999999E-3</v>
      </c>
    </row>
    <row r="165" spans="1:104" x14ac:dyDescent="0.45">
      <c r="A165" s="41" t="s">
        <v>383</v>
      </c>
      <c r="C165" s="58">
        <v>2.0140000000000002E-3</v>
      </c>
      <c r="D165" s="58">
        <v>1.374E-3</v>
      </c>
      <c r="E165" s="58">
        <v>8.2700000000000004E-4</v>
      </c>
      <c r="F165" s="58">
        <v>9.9799999999999997E-4</v>
      </c>
      <c r="G165" s="58">
        <v>9.77E-4</v>
      </c>
      <c r="H165" s="58">
        <v>9.68E-4</v>
      </c>
      <c r="I165" s="58">
        <v>1.1659999999999999E-3</v>
      </c>
      <c r="J165" s="58">
        <v>1.467E-3</v>
      </c>
      <c r="K165" s="58">
        <v>1.6169999999999999E-3</v>
      </c>
      <c r="L165" s="58">
        <v>1.124E-3</v>
      </c>
      <c r="M165" s="58">
        <v>9.5600000000000004E-4</v>
      </c>
      <c r="N165" s="58">
        <v>1.8569999999999999E-3</v>
      </c>
      <c r="O165" s="58">
        <v>1.789E-3</v>
      </c>
      <c r="P165" s="58">
        <v>1.2359999999999999E-3</v>
      </c>
      <c r="Q165" s="58">
        <v>1.4549999999999999E-3</v>
      </c>
      <c r="R165" s="58">
        <v>1.761E-3</v>
      </c>
      <c r="S165" s="58">
        <v>1.872E-3</v>
      </c>
      <c r="T165" s="58">
        <v>1.8580000000000001E-3</v>
      </c>
      <c r="U165" s="58">
        <v>1.57E-3</v>
      </c>
      <c r="V165" s="58">
        <v>1.464E-3</v>
      </c>
      <c r="W165" s="58">
        <v>1.6360000000000001E-3</v>
      </c>
      <c r="X165" s="58">
        <v>1.9499999999999999E-3</v>
      </c>
      <c r="Y165" s="58">
        <v>1.743E-3</v>
      </c>
      <c r="Z165" s="58">
        <v>1.477E-3</v>
      </c>
      <c r="AA165" s="58">
        <v>1.3849999999999999E-3</v>
      </c>
      <c r="AB165" s="58">
        <v>1.041E-3</v>
      </c>
      <c r="AC165" s="58">
        <v>1.2110000000000001E-3</v>
      </c>
      <c r="AD165" s="58">
        <v>1.516E-3</v>
      </c>
      <c r="AE165" s="58">
        <v>1.5679999999999999E-3</v>
      </c>
      <c r="AF165" s="58">
        <v>1.6119999999999999E-3</v>
      </c>
      <c r="AG165" s="58">
        <v>1.647E-3</v>
      </c>
      <c r="AH165" s="58">
        <v>1.335E-3</v>
      </c>
      <c r="AI165" s="58">
        <v>1.2719999999999999E-3</v>
      </c>
      <c r="AJ165" s="58">
        <v>1.243E-3</v>
      </c>
      <c r="AK165" s="58">
        <v>1.346E-3</v>
      </c>
      <c r="AL165" s="58">
        <v>1.709E-3</v>
      </c>
      <c r="AM165" s="58">
        <v>1.5579999999999999E-3</v>
      </c>
      <c r="AN165" s="58">
        <v>1.243E-3</v>
      </c>
      <c r="AO165" s="58">
        <v>1.3159999999999999E-3</v>
      </c>
      <c r="AP165" s="58">
        <v>1.469E-3</v>
      </c>
      <c r="AQ165" s="58">
        <v>1.158E-3</v>
      </c>
      <c r="AR165" s="58">
        <v>8.5899999999999995E-4</v>
      </c>
      <c r="AS165" s="58">
        <v>1.078E-3</v>
      </c>
      <c r="AT165" s="58">
        <v>1.2589999999999999E-3</v>
      </c>
      <c r="AU165" s="58">
        <v>1.0399999999999999E-3</v>
      </c>
      <c r="AV165" s="58">
        <v>1.1670000000000001E-3</v>
      </c>
      <c r="AW165" s="58">
        <v>1.3990000000000001E-3</v>
      </c>
      <c r="AX165" s="58">
        <v>2.3140000000000001E-3</v>
      </c>
      <c r="AY165" s="58">
        <v>2.7309999999999999E-3</v>
      </c>
      <c r="AZ165" s="58">
        <v>1.9650000000000002E-3</v>
      </c>
      <c r="BA165" s="58">
        <v>2.5070000000000001E-3</v>
      </c>
      <c r="BB165" s="58">
        <v>4.1120000000000002E-3</v>
      </c>
      <c r="BC165" s="58">
        <v>3.7469999999999999E-3</v>
      </c>
      <c r="BD165" s="58">
        <v>2.2629999999999998E-3</v>
      </c>
      <c r="BE165" s="58">
        <v>2.0300000000000001E-3</v>
      </c>
      <c r="BF165" s="58">
        <v>2.3649999999999999E-3</v>
      </c>
      <c r="BG165" s="58">
        <v>2.2200000000000002E-3</v>
      </c>
      <c r="BH165" s="58">
        <v>2.215E-3</v>
      </c>
      <c r="BI165" s="58">
        <v>2.4940000000000001E-3</v>
      </c>
      <c r="BJ165" s="58">
        <v>2.6580000000000002E-3</v>
      </c>
      <c r="BK165" s="58">
        <v>2.686E-3</v>
      </c>
      <c r="BL165" s="58">
        <v>2.5000000000000001E-3</v>
      </c>
      <c r="BM165" s="58">
        <v>3.058E-3</v>
      </c>
      <c r="BN165" s="58">
        <v>2.97E-3</v>
      </c>
      <c r="BO165" s="58">
        <v>4.5789999999999997E-3</v>
      </c>
      <c r="BP165" s="58">
        <v>4.7450000000000001E-3</v>
      </c>
      <c r="BQ165" s="58">
        <v>2.977E-3</v>
      </c>
      <c r="BR165" s="58">
        <v>3.5620000000000001E-3</v>
      </c>
      <c r="BS165" s="58">
        <v>4.0340000000000003E-3</v>
      </c>
      <c r="BT165" s="58">
        <v>3.5729999999999998E-3</v>
      </c>
      <c r="BU165" s="58">
        <v>2.513E-3</v>
      </c>
      <c r="BV165" s="58">
        <v>2.6220000000000002E-3</v>
      </c>
      <c r="BW165" s="58">
        <v>2.6259999999999999E-3</v>
      </c>
      <c r="BX165" s="58">
        <v>2.0790000000000001E-3</v>
      </c>
      <c r="BY165" s="58">
        <v>1.944E-3</v>
      </c>
      <c r="BZ165" s="58">
        <v>2.3600000000000001E-3</v>
      </c>
      <c r="CA165" s="58">
        <v>3.2720000000000002E-3</v>
      </c>
      <c r="CB165" s="58">
        <v>2.9150000000000001E-3</v>
      </c>
      <c r="CC165" s="58">
        <v>2.5639999999999999E-3</v>
      </c>
      <c r="CD165" s="58">
        <v>3.2360000000000002E-3</v>
      </c>
      <c r="CE165" s="58">
        <v>3.1419999999999998E-3</v>
      </c>
      <c r="CF165" s="58">
        <v>2.575E-3</v>
      </c>
      <c r="CG165" s="58">
        <v>3.2079999999999999E-3</v>
      </c>
      <c r="CH165" s="58">
        <v>4.0200000000000001E-3</v>
      </c>
      <c r="CI165" s="58">
        <v>2.934E-3</v>
      </c>
      <c r="CJ165" s="58">
        <v>2.3310000000000002E-3</v>
      </c>
      <c r="CK165" s="58">
        <v>2.493E-3</v>
      </c>
      <c r="CL165" s="58">
        <v>2.7200000000000002E-3</v>
      </c>
      <c r="CM165" s="58">
        <v>2.8969999999999998E-3</v>
      </c>
      <c r="CN165" s="58">
        <v>2.3180000000000002E-3</v>
      </c>
      <c r="CO165" s="58">
        <v>2.4680000000000001E-3</v>
      </c>
      <c r="CP165" s="58">
        <v>2.343E-3</v>
      </c>
      <c r="CQ165" s="58">
        <v>1.908E-3</v>
      </c>
      <c r="CR165" s="58">
        <v>2.372E-3</v>
      </c>
      <c r="CS165" s="58">
        <v>2.8530000000000001E-3</v>
      </c>
      <c r="CT165" s="58">
        <v>3.3289999999999999E-3</v>
      </c>
      <c r="CU165" s="58">
        <v>3.0860000000000002E-3</v>
      </c>
      <c r="CV165" s="58">
        <v>2.1970000000000002E-3</v>
      </c>
      <c r="CW165" s="58">
        <v>3.545E-3</v>
      </c>
      <c r="CX165" s="58">
        <v>4.5059999999999996E-3</v>
      </c>
      <c r="CY165" s="58">
        <v>3.5330000000000001E-3</v>
      </c>
      <c r="CZ165" s="58">
        <v>2.5079999999999998E-3</v>
      </c>
    </row>
    <row r="166" spans="1:104" x14ac:dyDescent="0.45">
      <c r="A166" s="41" t="s">
        <v>414</v>
      </c>
      <c r="C166" s="58">
        <v>2.4819999999999998E-3</v>
      </c>
      <c r="D166" s="58">
        <v>2.1389999999999998E-3</v>
      </c>
      <c r="E166" s="58">
        <v>3.4250000000000001E-3</v>
      </c>
      <c r="F166" s="58">
        <v>3.3609999999999998E-3</v>
      </c>
      <c r="G166" s="58">
        <v>2.4629999999999999E-3</v>
      </c>
      <c r="H166" s="58">
        <v>2.6549999999999998E-3</v>
      </c>
      <c r="I166" s="58">
        <v>2.6870000000000002E-3</v>
      </c>
      <c r="J166" s="58">
        <v>2.8909999999999999E-3</v>
      </c>
      <c r="K166" s="58">
        <v>2.5690000000000001E-3</v>
      </c>
      <c r="L166" s="58">
        <v>2.4220000000000001E-3</v>
      </c>
      <c r="M166" s="58">
        <v>2.4659999999999999E-3</v>
      </c>
      <c r="N166" s="58">
        <v>2.1900000000000001E-3</v>
      </c>
      <c r="O166" s="58">
        <v>2.232E-3</v>
      </c>
      <c r="P166" s="58">
        <v>2.5820000000000001E-3</v>
      </c>
      <c r="Q166" s="58">
        <v>2.8570000000000002E-3</v>
      </c>
      <c r="R166" s="58">
        <v>2.8639999999999998E-3</v>
      </c>
      <c r="S166" s="58">
        <v>2.513E-3</v>
      </c>
      <c r="T166" s="58">
        <v>2.7179999999999999E-3</v>
      </c>
      <c r="U166" s="58">
        <v>3.0149999999999999E-3</v>
      </c>
      <c r="V166" s="58">
        <v>2.5999999999999999E-3</v>
      </c>
      <c r="W166" s="58">
        <v>2.369E-3</v>
      </c>
      <c r="X166" s="58">
        <v>2.565E-3</v>
      </c>
      <c r="Y166" s="58">
        <v>2.7629999999999998E-3</v>
      </c>
      <c r="Z166" s="58">
        <v>2.7810000000000001E-3</v>
      </c>
      <c r="AA166" s="58">
        <v>2.918E-3</v>
      </c>
      <c r="AB166" s="58">
        <v>3.0070000000000001E-3</v>
      </c>
      <c r="AC166" s="58">
        <v>2.8609999999999998E-3</v>
      </c>
      <c r="AD166" s="58">
        <v>2.7430000000000002E-3</v>
      </c>
      <c r="AE166" s="58">
        <v>2.6819999999999999E-3</v>
      </c>
      <c r="AF166" s="58">
        <v>2.823E-3</v>
      </c>
      <c r="AG166" s="58">
        <v>2.908E-3</v>
      </c>
      <c r="AH166" s="58">
        <v>2.4780000000000002E-3</v>
      </c>
      <c r="AI166" s="58">
        <v>2.575E-3</v>
      </c>
      <c r="AJ166" s="58">
        <v>2.8600000000000001E-3</v>
      </c>
      <c r="AK166" s="58">
        <v>2.7789999999999998E-3</v>
      </c>
      <c r="AL166" s="58">
        <v>2.833E-3</v>
      </c>
      <c r="AM166" s="58">
        <v>2.5010000000000002E-3</v>
      </c>
      <c r="AN166" s="58">
        <v>2.1589999999999999E-3</v>
      </c>
      <c r="AO166" s="58">
        <v>2.1970000000000002E-3</v>
      </c>
      <c r="AP166" s="58">
        <v>2.65E-3</v>
      </c>
      <c r="AQ166" s="58">
        <v>2.7799999999999999E-3</v>
      </c>
      <c r="AR166" s="58">
        <v>2.7759999999999998E-3</v>
      </c>
      <c r="AS166" s="58">
        <v>2.7650000000000001E-3</v>
      </c>
      <c r="AT166" s="58">
        <v>2.496E-3</v>
      </c>
      <c r="AU166" s="58">
        <v>2.5079999999999998E-3</v>
      </c>
      <c r="AV166" s="58">
        <v>2.4299999999999999E-3</v>
      </c>
      <c r="AW166" s="58">
        <v>2.6310000000000001E-3</v>
      </c>
      <c r="AX166" s="58">
        <v>2.457E-3</v>
      </c>
      <c r="AY166" s="58">
        <v>2.1710000000000002E-3</v>
      </c>
      <c r="AZ166" s="58">
        <v>2.4880000000000002E-3</v>
      </c>
      <c r="BA166" s="58">
        <v>2.6129999999999999E-3</v>
      </c>
      <c r="BB166" s="58">
        <v>2.3040000000000001E-3</v>
      </c>
      <c r="BC166" s="58">
        <v>2.3249999999999998E-3</v>
      </c>
      <c r="BD166" s="58">
        <v>2.9429999999999999E-3</v>
      </c>
      <c r="BE166" s="58">
        <v>2.7980000000000001E-3</v>
      </c>
      <c r="BF166" s="58">
        <v>2.3670000000000002E-3</v>
      </c>
      <c r="BG166" s="58">
        <v>2.336E-3</v>
      </c>
      <c r="BH166" s="58">
        <v>2.761E-3</v>
      </c>
      <c r="BI166" s="58">
        <v>2.8960000000000001E-3</v>
      </c>
      <c r="BJ166" s="58">
        <v>2.5200000000000001E-3</v>
      </c>
      <c r="BK166" s="58">
        <v>2.4480000000000001E-3</v>
      </c>
      <c r="BL166" s="58">
        <v>2.222E-3</v>
      </c>
      <c r="BM166" s="58">
        <v>2.2439999999999999E-3</v>
      </c>
      <c r="BN166" s="58">
        <v>2.3280000000000002E-3</v>
      </c>
      <c r="BO166" s="58">
        <v>1.9980000000000002E-3</v>
      </c>
      <c r="BP166" s="58">
        <v>1.8140000000000001E-3</v>
      </c>
      <c r="BQ166" s="58">
        <v>1.9380000000000001E-3</v>
      </c>
      <c r="BR166" s="58">
        <v>1.825E-3</v>
      </c>
      <c r="BS166" s="58">
        <v>1.763E-3</v>
      </c>
      <c r="BT166" s="58">
        <v>2.0100000000000001E-3</v>
      </c>
      <c r="BU166" s="58">
        <v>2.0100000000000001E-3</v>
      </c>
      <c r="BV166" s="58">
        <v>1.9419999999999999E-3</v>
      </c>
      <c r="BW166" s="58">
        <v>2.0790000000000001E-3</v>
      </c>
      <c r="BX166" s="58">
        <v>2.2820000000000002E-3</v>
      </c>
      <c r="BY166" s="58">
        <v>2.2409999999999999E-3</v>
      </c>
      <c r="BZ166" s="58">
        <v>2.3289999999999999E-3</v>
      </c>
      <c r="CA166" s="58">
        <v>2.4250000000000001E-3</v>
      </c>
      <c r="CB166" s="58">
        <v>2.3709999999999998E-3</v>
      </c>
      <c r="CC166" s="58">
        <v>2.431E-3</v>
      </c>
      <c r="CD166" s="58">
        <v>2.4620000000000002E-3</v>
      </c>
      <c r="CE166" s="58">
        <v>2.7569999999999999E-3</v>
      </c>
      <c r="CF166" s="58">
        <v>2.715E-3</v>
      </c>
      <c r="CG166" s="58">
        <v>2.2950000000000002E-3</v>
      </c>
      <c r="CH166" s="58">
        <v>1.9810000000000001E-3</v>
      </c>
      <c r="CI166" s="58">
        <v>2.1150000000000001E-3</v>
      </c>
      <c r="CJ166" s="58">
        <v>2.2750000000000001E-3</v>
      </c>
      <c r="CK166" s="58">
        <v>2.2829999999999999E-3</v>
      </c>
      <c r="CL166" s="58">
        <v>2.3600000000000001E-3</v>
      </c>
      <c r="CM166" s="58">
        <v>2.2590000000000002E-3</v>
      </c>
      <c r="CN166" s="58">
        <v>2.1549999999999998E-3</v>
      </c>
      <c r="CO166" s="58">
        <v>2.2469999999999999E-3</v>
      </c>
      <c r="CP166" s="58">
        <v>2.4120000000000001E-3</v>
      </c>
      <c r="CQ166" s="58">
        <v>2.4169999999999999E-3</v>
      </c>
      <c r="CR166" s="58">
        <v>2.8470000000000001E-3</v>
      </c>
      <c r="CS166" s="58">
        <v>2.6940000000000002E-3</v>
      </c>
      <c r="CT166" s="58">
        <v>2.3180000000000002E-3</v>
      </c>
      <c r="CU166" s="58">
        <v>2.3449999999999999E-3</v>
      </c>
      <c r="CV166" s="58">
        <v>2.2620000000000001E-3</v>
      </c>
      <c r="CW166" s="58">
        <v>2.5579999999999999E-3</v>
      </c>
      <c r="CX166" s="58">
        <v>2.918E-3</v>
      </c>
      <c r="CY166" s="58">
        <v>2.9139999999999999E-3</v>
      </c>
      <c r="CZ166" s="58">
        <v>2.6090000000000002E-3</v>
      </c>
    </row>
    <row r="167" spans="1:104" x14ac:dyDescent="0.45">
      <c r="A167" s="41" t="s">
        <v>415</v>
      </c>
      <c r="C167" s="58">
        <v>2.8809999999999999E-3</v>
      </c>
      <c r="D167" s="58">
        <v>2.503E-3</v>
      </c>
      <c r="E167" s="58">
        <v>2.4229999999999998E-3</v>
      </c>
      <c r="F167" s="58">
        <v>2.281E-3</v>
      </c>
      <c r="G167" s="58">
        <v>2.134E-3</v>
      </c>
      <c r="H167" s="58">
        <v>2.1719999999999999E-3</v>
      </c>
      <c r="I167" s="58">
        <v>2.3149999999999998E-3</v>
      </c>
      <c r="J167" s="58">
        <v>2.9350000000000001E-3</v>
      </c>
      <c r="K167" s="58">
        <v>3.0330000000000001E-3</v>
      </c>
      <c r="L167" s="58">
        <v>2.5969999999999999E-3</v>
      </c>
      <c r="M167" s="58">
        <v>2.794E-3</v>
      </c>
      <c r="N167" s="58">
        <v>3.0100000000000001E-3</v>
      </c>
      <c r="O167" s="58">
        <v>2.9919999999999999E-3</v>
      </c>
      <c r="P167" s="58">
        <v>2.8760000000000001E-3</v>
      </c>
      <c r="Q167" s="58">
        <v>2.9550000000000002E-3</v>
      </c>
      <c r="R167" s="58">
        <v>2.8379999999999998E-3</v>
      </c>
      <c r="S167" s="58">
        <v>3.0349999999999999E-3</v>
      </c>
      <c r="T167" s="58">
        <v>3.2919999999999998E-3</v>
      </c>
      <c r="U167" s="58">
        <v>2.96E-3</v>
      </c>
      <c r="V167" s="58">
        <v>2.9009999999999999E-3</v>
      </c>
      <c r="W167" s="58">
        <v>2.7910000000000001E-3</v>
      </c>
      <c r="X167" s="58">
        <v>2.5600000000000002E-3</v>
      </c>
      <c r="Y167" s="58">
        <v>2.679E-3</v>
      </c>
      <c r="Z167" s="58">
        <v>3.065E-3</v>
      </c>
      <c r="AA167" s="58">
        <v>3.2620000000000001E-3</v>
      </c>
      <c r="AB167" s="58">
        <v>3.209E-3</v>
      </c>
      <c r="AC167" s="58">
        <v>3.2910000000000001E-3</v>
      </c>
      <c r="AD167" s="58">
        <v>3.3170000000000001E-3</v>
      </c>
      <c r="AE167" s="58">
        <v>3.2859999999999999E-3</v>
      </c>
      <c r="AF167" s="58">
        <v>3.4780000000000002E-3</v>
      </c>
      <c r="AG167" s="58">
        <v>3.656E-3</v>
      </c>
      <c r="AH167" s="58">
        <v>3.6640000000000002E-3</v>
      </c>
      <c r="AI167" s="58">
        <v>3.9170000000000003E-3</v>
      </c>
      <c r="AJ167" s="58">
        <v>3.862E-3</v>
      </c>
      <c r="AK167" s="58">
        <v>3.493E-3</v>
      </c>
      <c r="AL167" s="58">
        <v>3.2539999999999999E-3</v>
      </c>
      <c r="AM167" s="58">
        <v>3.4719999999999998E-3</v>
      </c>
      <c r="AN167" s="58">
        <v>3.4949999999999998E-3</v>
      </c>
      <c r="AO167" s="58">
        <v>3.1250000000000002E-3</v>
      </c>
      <c r="AP167" s="58">
        <v>3.0769999999999999E-3</v>
      </c>
      <c r="AQ167" s="58">
        <v>3.284E-3</v>
      </c>
      <c r="AR167" s="58">
        <v>3.3519999999999999E-3</v>
      </c>
      <c r="AS167" s="58">
        <v>3.8219999999999999E-3</v>
      </c>
      <c r="AT167" s="58">
        <v>4.3309999999999998E-3</v>
      </c>
      <c r="AU167" s="58">
        <v>3.8930000000000002E-3</v>
      </c>
      <c r="AV167" s="58">
        <v>3.9389999999999998E-3</v>
      </c>
      <c r="AW167" s="58">
        <v>4.7140000000000003E-3</v>
      </c>
      <c r="AX167" s="58">
        <v>4.2839999999999996E-3</v>
      </c>
      <c r="AY167" s="58">
        <v>3.5379999999999999E-3</v>
      </c>
      <c r="AZ167" s="58">
        <v>3.5760000000000002E-3</v>
      </c>
      <c r="BA167" s="58">
        <v>3.4220000000000001E-3</v>
      </c>
      <c r="BB167" s="58">
        <v>3.222E-3</v>
      </c>
      <c r="BC167" s="58">
        <v>3.2799999999999999E-3</v>
      </c>
      <c r="BD167" s="58">
        <v>3.3660000000000001E-3</v>
      </c>
      <c r="BE167" s="58">
        <v>3.6080000000000001E-3</v>
      </c>
      <c r="BF167" s="58">
        <v>3.4940000000000001E-3</v>
      </c>
      <c r="BG167" s="58">
        <v>3.6610000000000002E-3</v>
      </c>
      <c r="BH167" s="58">
        <v>3.8909999999999999E-3</v>
      </c>
      <c r="BI167" s="58">
        <v>3.7079999999999999E-3</v>
      </c>
      <c r="BJ167" s="58">
        <v>3.7829999999999999E-3</v>
      </c>
      <c r="BK167" s="58">
        <v>3.5230000000000001E-3</v>
      </c>
      <c r="BL167" s="58">
        <v>3.5040000000000002E-3</v>
      </c>
      <c r="BM167" s="58">
        <v>3.7929999999999999E-3</v>
      </c>
      <c r="BN167" s="58">
        <v>3.375E-3</v>
      </c>
      <c r="BO167" s="58">
        <v>3.2429999999999998E-3</v>
      </c>
      <c r="BP167" s="58">
        <v>3.9519999999999998E-3</v>
      </c>
      <c r="BQ167" s="58">
        <v>3.8679999999999999E-3</v>
      </c>
      <c r="BR167" s="58">
        <v>3.6440000000000001E-3</v>
      </c>
      <c r="BS167" s="58">
        <v>3.9399999999999999E-3</v>
      </c>
      <c r="BT167" s="58">
        <v>3.8939999999999999E-3</v>
      </c>
      <c r="BU167" s="58">
        <v>3.9529999999999999E-3</v>
      </c>
      <c r="BV167" s="58">
        <v>4.1310000000000001E-3</v>
      </c>
      <c r="BW167" s="58">
        <v>3.8809999999999999E-3</v>
      </c>
      <c r="BX167" s="58">
        <v>3.6229999999999999E-3</v>
      </c>
      <c r="BY167" s="58">
        <v>3.4689999999999999E-3</v>
      </c>
      <c r="BZ167" s="58">
        <v>3.552E-3</v>
      </c>
      <c r="CA167" s="58">
        <v>3.5260000000000001E-3</v>
      </c>
      <c r="CB167" s="58">
        <v>3.0850000000000001E-3</v>
      </c>
      <c r="CC167" s="58">
        <v>3.4160000000000002E-3</v>
      </c>
      <c r="CD167" s="58">
        <v>4.3210000000000002E-3</v>
      </c>
      <c r="CE167" s="58">
        <v>4.4790000000000003E-3</v>
      </c>
      <c r="CF167" s="58">
        <v>4.0010000000000002E-3</v>
      </c>
      <c r="CG167" s="58">
        <v>3.9150000000000001E-3</v>
      </c>
      <c r="CH167" s="58">
        <v>3.9199999999999999E-3</v>
      </c>
      <c r="CI167" s="58">
        <v>4.0210000000000003E-3</v>
      </c>
      <c r="CJ167" s="58">
        <v>4.1009999999999996E-3</v>
      </c>
      <c r="CK167" s="58">
        <v>4.1149999999999997E-3</v>
      </c>
      <c r="CL167" s="58">
        <v>4.5339999999999998E-3</v>
      </c>
      <c r="CM167" s="58">
        <v>4.7089999999999996E-3</v>
      </c>
      <c r="CN167" s="58">
        <v>4.5560000000000002E-3</v>
      </c>
      <c r="CO167" s="58">
        <v>4.6160000000000003E-3</v>
      </c>
      <c r="CP167" s="58">
        <v>3.82E-3</v>
      </c>
      <c r="CQ167" s="58">
        <v>3.408E-3</v>
      </c>
      <c r="CR167" s="58">
        <v>4.0249999999999999E-3</v>
      </c>
      <c r="CS167" s="58">
        <v>4.1749999999999999E-3</v>
      </c>
      <c r="CT167" s="58">
        <v>3.9740000000000001E-3</v>
      </c>
      <c r="CU167" s="58">
        <v>4.0379999999999999E-3</v>
      </c>
      <c r="CV167" s="58">
        <v>4.3730000000000002E-3</v>
      </c>
      <c r="CW167" s="58">
        <v>4.3810000000000003E-3</v>
      </c>
      <c r="CX167" s="58">
        <v>4.1460000000000004E-3</v>
      </c>
      <c r="CY167" s="58">
        <v>3.9199999999999999E-3</v>
      </c>
      <c r="CZ167" s="58">
        <v>4.1469999999999996E-3</v>
      </c>
    </row>
    <row r="168" spans="1:104" x14ac:dyDescent="0.45">
      <c r="A168" s="41" t="s">
        <v>416</v>
      </c>
      <c r="C168" s="58">
        <v>5.2899999999999996E-4</v>
      </c>
      <c r="D168" s="58">
        <v>6.1700000000000004E-4</v>
      </c>
      <c r="E168" s="58">
        <v>5.4600000000000004E-4</v>
      </c>
      <c r="F168" s="58">
        <v>4.8099999999999998E-4</v>
      </c>
      <c r="G168" s="58">
        <v>4.7699999999999999E-4</v>
      </c>
      <c r="H168" s="58">
        <v>8.12E-4</v>
      </c>
      <c r="I168" s="58">
        <v>7.6300000000000001E-4</v>
      </c>
      <c r="J168" s="58">
        <v>3.6900000000000002E-4</v>
      </c>
      <c r="K168" s="58">
        <v>3.7399999999999998E-4</v>
      </c>
      <c r="L168" s="58">
        <v>4.8999999999999998E-4</v>
      </c>
      <c r="M168" s="58">
        <v>4.8200000000000001E-4</v>
      </c>
      <c r="N168" s="58">
        <v>7.5299999999999998E-4</v>
      </c>
      <c r="O168" s="58">
        <v>9.1600000000000004E-4</v>
      </c>
      <c r="P168" s="58">
        <v>6.9300000000000004E-4</v>
      </c>
      <c r="Q168" s="58">
        <v>6.5600000000000001E-4</v>
      </c>
      <c r="R168" s="58">
        <v>8.34E-4</v>
      </c>
      <c r="S168" s="58">
        <v>9.9299999999999996E-4</v>
      </c>
      <c r="T168" s="58">
        <v>9.7199999999999999E-4</v>
      </c>
      <c r="U168" s="58">
        <v>1.0820000000000001E-3</v>
      </c>
      <c r="V168" s="58">
        <v>1.126E-3</v>
      </c>
      <c r="W168" s="58">
        <v>1.1299999999999999E-3</v>
      </c>
      <c r="X168" s="58">
        <v>1.098E-3</v>
      </c>
      <c r="Y168" s="58">
        <v>1.1720000000000001E-3</v>
      </c>
      <c r="Z168" s="58">
        <v>1.16E-3</v>
      </c>
      <c r="AA168" s="58">
        <v>8.83E-4</v>
      </c>
      <c r="AB168" s="58">
        <v>8.0099999999999995E-4</v>
      </c>
      <c r="AC168" s="58">
        <v>9.1699999999999995E-4</v>
      </c>
      <c r="AD168" s="58">
        <v>1.1429999999999999E-3</v>
      </c>
      <c r="AE168" s="58">
        <v>1.1169999999999999E-3</v>
      </c>
      <c r="AF168" s="58">
        <v>8.5800000000000004E-4</v>
      </c>
      <c r="AG168" s="58">
        <v>7.0899999999999999E-4</v>
      </c>
      <c r="AH168" s="58">
        <v>1.024E-3</v>
      </c>
      <c r="AI168" s="58">
        <v>1.134E-3</v>
      </c>
      <c r="AJ168" s="58">
        <v>8.61E-4</v>
      </c>
      <c r="AK168" s="58">
        <v>7.4600000000000003E-4</v>
      </c>
      <c r="AL168" s="58">
        <v>8.8999999999999995E-4</v>
      </c>
      <c r="AM168" s="58">
        <v>9.1200000000000005E-4</v>
      </c>
      <c r="AN168" s="58">
        <v>7.4299999999999995E-4</v>
      </c>
      <c r="AO168" s="58">
        <v>8.0999999999999996E-4</v>
      </c>
      <c r="AP168" s="58">
        <v>9.5799999999999998E-4</v>
      </c>
      <c r="AQ168" s="58">
        <v>1.0039999999999999E-3</v>
      </c>
      <c r="AR168" s="58">
        <v>9.5299999999999996E-4</v>
      </c>
      <c r="AS168" s="58">
        <v>9.7099999999999997E-4</v>
      </c>
      <c r="AT168" s="58">
        <v>1.0709999999999999E-3</v>
      </c>
      <c r="AU168" s="58">
        <v>1.09E-3</v>
      </c>
      <c r="AV168" s="58">
        <v>1.0059999999999999E-3</v>
      </c>
      <c r="AW168" s="58">
        <v>9.9500000000000001E-4</v>
      </c>
      <c r="AX168" s="58">
        <v>1.1230000000000001E-3</v>
      </c>
      <c r="AY168" s="58">
        <v>1.0870000000000001E-3</v>
      </c>
      <c r="AZ168" s="58">
        <v>1.194E-3</v>
      </c>
      <c r="BA168" s="58">
        <v>1.3550000000000001E-3</v>
      </c>
      <c r="BB168" s="58">
        <v>1.0560000000000001E-3</v>
      </c>
      <c r="BC168" s="58">
        <v>1.189E-3</v>
      </c>
      <c r="BD168" s="58">
        <v>1.407E-3</v>
      </c>
      <c r="BE168" s="58">
        <v>1.235E-3</v>
      </c>
      <c r="BF168" s="58">
        <v>9.1399999999999999E-4</v>
      </c>
      <c r="BG168" s="58">
        <v>8.0800000000000002E-4</v>
      </c>
      <c r="BH168" s="58">
        <v>8.9999999999999998E-4</v>
      </c>
      <c r="BI168" s="58">
        <v>1.0690000000000001E-3</v>
      </c>
      <c r="BJ168" s="58">
        <v>1.3760000000000001E-3</v>
      </c>
      <c r="BK168" s="58">
        <v>1.5529999999999999E-3</v>
      </c>
      <c r="BL168" s="58">
        <v>1.3370000000000001E-3</v>
      </c>
      <c r="BM168" s="58">
        <v>1.2019999999999999E-3</v>
      </c>
      <c r="BN168" s="58">
        <v>1.2520000000000001E-3</v>
      </c>
      <c r="BO168" s="58">
        <v>1.4890000000000001E-3</v>
      </c>
      <c r="BP168" s="58">
        <v>1.5449999999999999E-3</v>
      </c>
      <c r="BQ168" s="58">
        <v>1.5579999999999999E-3</v>
      </c>
      <c r="BR168" s="58">
        <v>1.4120000000000001E-3</v>
      </c>
      <c r="BS168" s="58">
        <v>1.0939999999999999E-3</v>
      </c>
      <c r="BT168" s="58">
        <v>1.5120000000000001E-3</v>
      </c>
      <c r="BU168" s="58">
        <v>1.6819999999999999E-3</v>
      </c>
      <c r="BV168" s="58">
        <v>1.7309999999999999E-3</v>
      </c>
      <c r="BW168" s="58">
        <v>1.5939999999999999E-3</v>
      </c>
      <c r="BX168" s="58">
        <v>1.3760000000000001E-3</v>
      </c>
      <c r="BY168" s="58">
        <v>1.7880000000000001E-3</v>
      </c>
      <c r="BZ168" s="58">
        <v>1.807E-3</v>
      </c>
      <c r="CA168" s="58">
        <v>1.544E-3</v>
      </c>
      <c r="CB168" s="58">
        <v>1.593E-3</v>
      </c>
      <c r="CC168" s="58">
        <v>1.495E-3</v>
      </c>
      <c r="CD168" s="58">
        <v>1.482E-3</v>
      </c>
      <c r="CE168" s="58">
        <v>1.8140000000000001E-3</v>
      </c>
      <c r="CF168" s="58">
        <v>2.0560000000000001E-3</v>
      </c>
      <c r="CG168" s="58">
        <v>1.696E-3</v>
      </c>
      <c r="CH168" s="58">
        <v>1.428E-3</v>
      </c>
      <c r="CI168" s="58">
        <v>1.8519999999999999E-3</v>
      </c>
      <c r="CJ168" s="58">
        <v>1.954E-3</v>
      </c>
      <c r="CK168" s="58">
        <v>1.678E-3</v>
      </c>
      <c r="CL168" s="58">
        <v>1.838E-3</v>
      </c>
      <c r="CM168" s="58">
        <v>1.8959999999999999E-3</v>
      </c>
      <c r="CN168" s="58">
        <v>1.7899999999999999E-3</v>
      </c>
      <c r="CO168" s="58">
        <v>2.1489999999999999E-3</v>
      </c>
      <c r="CP168" s="58">
        <v>2.0509999999999999E-3</v>
      </c>
      <c r="CQ168" s="58">
        <v>1.6930000000000001E-3</v>
      </c>
      <c r="CR168" s="58">
        <v>1.681E-3</v>
      </c>
      <c r="CS168" s="58">
        <v>1.9430000000000001E-3</v>
      </c>
      <c r="CT168" s="58">
        <v>2.176E-3</v>
      </c>
      <c r="CU168" s="58">
        <v>2.173E-3</v>
      </c>
      <c r="CV168" s="58">
        <v>2.4719999999999998E-3</v>
      </c>
      <c r="CW168" s="58">
        <v>2.7060000000000001E-3</v>
      </c>
      <c r="CX168" s="58">
        <v>2.264E-3</v>
      </c>
      <c r="CY168" s="58">
        <v>2.3270000000000001E-3</v>
      </c>
      <c r="CZ168" s="58">
        <v>2.849E-3</v>
      </c>
    </row>
    <row r="169" spans="1:104" x14ac:dyDescent="0.45">
      <c r="A169" s="41" t="s">
        <v>417</v>
      </c>
      <c r="C169" s="58">
        <v>3.2260000000000001E-3</v>
      </c>
      <c r="D169" s="58">
        <v>2.957E-3</v>
      </c>
      <c r="E169" s="58">
        <v>3.1449999999999998E-3</v>
      </c>
      <c r="F169" s="58">
        <v>2.8999999999999998E-3</v>
      </c>
      <c r="G169" s="58">
        <v>2.8700000000000002E-3</v>
      </c>
      <c r="H169" s="58">
        <v>3.3670000000000002E-3</v>
      </c>
      <c r="I169" s="58">
        <v>3.382E-3</v>
      </c>
      <c r="J169" s="58">
        <v>2.9589999999999998E-3</v>
      </c>
      <c r="K169" s="58">
        <v>2.4450000000000001E-3</v>
      </c>
      <c r="L169" s="58">
        <v>2.4840000000000001E-3</v>
      </c>
      <c r="M169" s="58">
        <v>2.7330000000000002E-3</v>
      </c>
      <c r="N169" s="58">
        <v>2.7339999999999999E-3</v>
      </c>
      <c r="O169" s="58">
        <v>2.5089999999999999E-3</v>
      </c>
      <c r="P169" s="58">
        <v>2.7850000000000001E-3</v>
      </c>
      <c r="Q169" s="58">
        <v>2.8760000000000001E-3</v>
      </c>
      <c r="R169" s="58">
        <v>2.3770000000000002E-3</v>
      </c>
      <c r="S169" s="58">
        <v>2.16E-3</v>
      </c>
      <c r="T169" s="58">
        <v>2.3909999999999999E-3</v>
      </c>
      <c r="U169" s="58">
        <v>3.1719999999999999E-3</v>
      </c>
      <c r="V169" s="58">
        <v>3.0349999999999999E-3</v>
      </c>
      <c r="W169" s="58">
        <v>2.4009999999999999E-3</v>
      </c>
      <c r="X169" s="58">
        <v>2.6870000000000002E-3</v>
      </c>
      <c r="Y169" s="58">
        <v>2.699E-3</v>
      </c>
      <c r="Z169" s="58">
        <v>2.5000000000000001E-3</v>
      </c>
      <c r="AA169" s="58">
        <v>2.4740000000000001E-3</v>
      </c>
      <c r="AB169" s="58">
        <v>2.4750000000000002E-3</v>
      </c>
      <c r="AC169" s="58">
        <v>2.604E-3</v>
      </c>
      <c r="AD169" s="58">
        <v>2.7200000000000002E-3</v>
      </c>
      <c r="AE169" s="58">
        <v>2.7320000000000001E-3</v>
      </c>
      <c r="AF169" s="58">
        <v>3.2690000000000002E-3</v>
      </c>
      <c r="AG169" s="58">
        <v>3.483E-3</v>
      </c>
      <c r="AH169" s="58">
        <v>2.9919999999999999E-3</v>
      </c>
      <c r="AI169" s="58">
        <v>3.0240000000000002E-3</v>
      </c>
      <c r="AJ169" s="58">
        <v>3.4399999999999999E-3</v>
      </c>
      <c r="AK169" s="58">
        <v>3.258E-3</v>
      </c>
      <c r="AL169" s="58">
        <v>2.545E-3</v>
      </c>
      <c r="AM169" s="58">
        <v>2.0769999999999999E-3</v>
      </c>
      <c r="AN169" s="58">
        <v>2.2330000000000002E-3</v>
      </c>
      <c r="AO169" s="58">
        <v>2.3270000000000001E-3</v>
      </c>
      <c r="AP169" s="58">
        <v>2.2729999999999998E-3</v>
      </c>
      <c r="AQ169" s="58">
        <v>2.7320000000000001E-3</v>
      </c>
      <c r="AR169" s="58">
        <v>2.722E-3</v>
      </c>
      <c r="AS169" s="58">
        <v>2.2420000000000001E-3</v>
      </c>
      <c r="AT169" s="58">
        <v>2.346E-3</v>
      </c>
      <c r="AU169" s="58">
        <v>2.4819999999999998E-3</v>
      </c>
      <c r="AV169" s="58">
        <v>2.3349999999999998E-3</v>
      </c>
      <c r="AW169" s="58">
        <v>2.4480000000000001E-3</v>
      </c>
      <c r="AX169" s="58">
        <v>2.7539999999999999E-3</v>
      </c>
      <c r="AY169" s="58">
        <v>2.8319999999999999E-3</v>
      </c>
      <c r="AZ169" s="58">
        <v>2.7049999999999999E-3</v>
      </c>
      <c r="BA169" s="58">
        <v>2.3969999999999998E-3</v>
      </c>
      <c r="BB169" s="58">
        <v>2.186E-3</v>
      </c>
      <c r="BC169" s="58">
        <v>2.1870000000000001E-3</v>
      </c>
      <c r="BD169" s="58">
        <v>2.2659999999999998E-3</v>
      </c>
      <c r="BE169" s="58">
        <v>2.4260000000000002E-3</v>
      </c>
      <c r="BF169" s="58">
        <v>2.202E-3</v>
      </c>
      <c r="BG169" s="58">
        <v>2.2130000000000001E-3</v>
      </c>
      <c r="BH169" s="58">
        <v>2.5959999999999998E-3</v>
      </c>
      <c r="BI169" s="58">
        <v>2.6099999999999999E-3</v>
      </c>
      <c r="BJ169" s="58">
        <v>2.9030000000000002E-3</v>
      </c>
      <c r="BK169" s="58">
        <v>3.094E-3</v>
      </c>
      <c r="BL169" s="58">
        <v>2.7980000000000001E-3</v>
      </c>
      <c r="BM169" s="58">
        <v>2.493E-3</v>
      </c>
      <c r="BN169" s="58">
        <v>2.1180000000000001E-3</v>
      </c>
      <c r="BO169" s="58">
        <v>1.967E-3</v>
      </c>
      <c r="BP169" s="58">
        <v>1.98E-3</v>
      </c>
      <c r="BQ169" s="58">
        <v>2.0929999999999998E-3</v>
      </c>
      <c r="BR169" s="58">
        <v>2.336E-3</v>
      </c>
      <c r="BS169" s="58">
        <v>2.5010000000000002E-3</v>
      </c>
      <c r="BT169" s="58">
        <v>2.5530000000000001E-3</v>
      </c>
      <c r="BU169" s="58">
        <v>2.2690000000000002E-3</v>
      </c>
      <c r="BV169" s="58">
        <v>2.5049999999999998E-3</v>
      </c>
      <c r="BW169" s="58">
        <v>3.068E-3</v>
      </c>
      <c r="BX169" s="58">
        <v>3.228E-3</v>
      </c>
      <c r="BY169" s="58">
        <v>2.8119999999999998E-3</v>
      </c>
      <c r="BZ169" s="58">
        <v>2.317E-3</v>
      </c>
      <c r="CA169" s="58">
        <v>2.2769999999999999E-3</v>
      </c>
      <c r="CB169" s="58">
        <v>2.503E-3</v>
      </c>
      <c r="CC169" s="58">
        <v>2.7390000000000001E-3</v>
      </c>
      <c r="CD169" s="58">
        <v>2.5209999999999998E-3</v>
      </c>
      <c r="CE169" s="58">
        <v>2.5019999999999999E-3</v>
      </c>
      <c r="CF169" s="58">
        <v>2.6350000000000002E-3</v>
      </c>
      <c r="CG169" s="58">
        <v>3.0300000000000001E-3</v>
      </c>
      <c r="CH169" s="58">
        <v>3.3119999999999998E-3</v>
      </c>
      <c r="CI169" s="58">
        <v>3.0860000000000002E-3</v>
      </c>
      <c r="CJ169" s="58">
        <v>3.3809999999999999E-3</v>
      </c>
      <c r="CK169" s="58">
        <v>3.1979999999999999E-3</v>
      </c>
      <c r="CL169" s="58">
        <v>2.6830000000000001E-3</v>
      </c>
      <c r="CM169" s="58">
        <v>2.647E-3</v>
      </c>
      <c r="CN169" s="58">
        <v>2.735E-3</v>
      </c>
      <c r="CO169" s="58">
        <v>3.673E-3</v>
      </c>
      <c r="CP169" s="58">
        <v>3.5699999999999998E-3</v>
      </c>
      <c r="CQ169" s="58">
        <v>3.3570000000000002E-3</v>
      </c>
      <c r="CR169" s="58">
        <v>3.6340000000000001E-3</v>
      </c>
      <c r="CS169" s="58">
        <v>3.2799999999999999E-3</v>
      </c>
      <c r="CT169" s="58">
        <v>3.3189999999999999E-3</v>
      </c>
      <c r="CU169" s="58">
        <v>3.3639999999999998E-3</v>
      </c>
      <c r="CV169" s="58">
        <v>3.6319999999999998E-3</v>
      </c>
      <c r="CW169" s="58">
        <v>3.509E-3</v>
      </c>
      <c r="CX169" s="58">
        <v>2.751E-3</v>
      </c>
      <c r="CY169" s="58">
        <v>2.5490000000000001E-3</v>
      </c>
      <c r="CZ169" s="58">
        <v>2.813E-3</v>
      </c>
    </row>
    <row r="170" spans="1:104" x14ac:dyDescent="0.45">
      <c r="A170" s="41" t="s">
        <v>418</v>
      </c>
      <c r="C170" s="58">
        <v>8.7729999999999995E-3</v>
      </c>
      <c r="D170" s="58">
        <v>8.4930000000000005E-3</v>
      </c>
      <c r="E170" s="58">
        <v>8.8850000000000005E-3</v>
      </c>
      <c r="F170" s="58">
        <v>9.2169999999999995E-3</v>
      </c>
      <c r="G170" s="58">
        <v>9.776E-3</v>
      </c>
      <c r="H170" s="58">
        <v>8.9929999999999993E-3</v>
      </c>
      <c r="I170" s="58">
        <v>8.829E-3</v>
      </c>
      <c r="J170" s="58">
        <v>8.6409999999999994E-3</v>
      </c>
      <c r="K170" s="58">
        <v>9.0860000000000003E-3</v>
      </c>
      <c r="L170" s="58">
        <v>1.0326E-2</v>
      </c>
      <c r="M170" s="58">
        <v>1.0211E-2</v>
      </c>
      <c r="N170" s="58">
        <v>1.0916E-2</v>
      </c>
      <c r="O170" s="58">
        <v>1.1323E-2</v>
      </c>
      <c r="P170" s="58">
        <v>9.9860000000000001E-3</v>
      </c>
      <c r="Q170" s="58">
        <v>9.9649999999999999E-3</v>
      </c>
      <c r="R170" s="58">
        <v>1.0697999999999999E-2</v>
      </c>
      <c r="S170" s="58">
        <v>1.0583E-2</v>
      </c>
      <c r="T170" s="58">
        <v>1.0102E-2</v>
      </c>
      <c r="U170" s="58">
        <v>9.7000000000000003E-3</v>
      </c>
      <c r="V170" s="58">
        <v>9.0910000000000001E-3</v>
      </c>
      <c r="W170" s="58">
        <v>9.7789999999999995E-3</v>
      </c>
      <c r="X170" s="58">
        <v>1.0394E-2</v>
      </c>
      <c r="Y170" s="58">
        <v>1.0217E-2</v>
      </c>
      <c r="Z170" s="58">
        <v>9.9810000000000003E-3</v>
      </c>
      <c r="AA170" s="58">
        <v>1.0023000000000001E-2</v>
      </c>
      <c r="AB170" s="58">
        <v>9.4549999999999999E-3</v>
      </c>
      <c r="AC170" s="58">
        <v>9.4750000000000008E-3</v>
      </c>
      <c r="AD170" s="58">
        <v>1.0179000000000001E-2</v>
      </c>
      <c r="AE170" s="58">
        <v>9.6810000000000004E-3</v>
      </c>
      <c r="AF170" s="58">
        <v>9.2309999999999996E-3</v>
      </c>
      <c r="AG170" s="58">
        <v>8.5129999999999997E-3</v>
      </c>
      <c r="AH170" s="58">
        <v>9.0910000000000001E-3</v>
      </c>
      <c r="AI170" s="58">
        <v>1.0612999999999999E-2</v>
      </c>
      <c r="AJ170" s="58">
        <v>1.0376E-2</v>
      </c>
      <c r="AK170" s="58">
        <v>1.0196E-2</v>
      </c>
      <c r="AL170" s="58">
        <v>1.1579000000000001E-2</v>
      </c>
      <c r="AM170" s="58">
        <v>1.0675E-2</v>
      </c>
      <c r="AN170" s="58">
        <v>9.1249999999999994E-3</v>
      </c>
      <c r="AO170" s="58">
        <v>9.0379999999999992E-3</v>
      </c>
      <c r="AP170" s="58">
        <v>9.5530000000000007E-3</v>
      </c>
      <c r="AQ170" s="58">
        <v>9.9290000000000003E-3</v>
      </c>
      <c r="AR170" s="58">
        <v>1.0071E-2</v>
      </c>
      <c r="AS170" s="58">
        <v>1.0008E-2</v>
      </c>
      <c r="AT170" s="58">
        <v>9.4719999999999995E-3</v>
      </c>
      <c r="AU170" s="58">
        <v>8.8059999999999996E-3</v>
      </c>
      <c r="AV170" s="58">
        <v>8.6990000000000001E-3</v>
      </c>
      <c r="AW170" s="58">
        <v>8.8039999999999993E-3</v>
      </c>
      <c r="AX170" s="58">
        <v>9.2300000000000004E-3</v>
      </c>
      <c r="AY170" s="58">
        <v>9.1739999999999999E-3</v>
      </c>
      <c r="AZ170" s="58">
        <v>8.5109999999999995E-3</v>
      </c>
      <c r="BA170" s="58">
        <v>9.5720000000000006E-3</v>
      </c>
      <c r="BB170" s="58">
        <v>9.2779999999999998E-3</v>
      </c>
      <c r="BC170" s="58">
        <v>8.4650000000000003E-3</v>
      </c>
      <c r="BD170" s="58">
        <v>8.6379999999999998E-3</v>
      </c>
      <c r="BE170" s="58">
        <v>8.7539999999999996E-3</v>
      </c>
      <c r="BF170" s="58">
        <v>8.8970000000000004E-3</v>
      </c>
      <c r="BG170" s="58">
        <v>9.9159999999999995E-3</v>
      </c>
      <c r="BH170" s="58">
        <v>9.8619999999999992E-3</v>
      </c>
      <c r="BI170" s="58">
        <v>7.2690000000000003E-3</v>
      </c>
      <c r="BJ170" s="58">
        <v>7.6769999999999998E-3</v>
      </c>
      <c r="BK170" s="58">
        <v>8.4130000000000003E-3</v>
      </c>
      <c r="BL170" s="58">
        <v>7.5030000000000001E-3</v>
      </c>
      <c r="BM170" s="58">
        <v>7.6870000000000003E-3</v>
      </c>
      <c r="BN170" s="58">
        <v>7.2750000000000002E-3</v>
      </c>
      <c r="BO170" s="58">
        <v>8.2590000000000007E-3</v>
      </c>
      <c r="BP170" s="58">
        <v>8.8380000000000004E-3</v>
      </c>
      <c r="BQ170" s="58">
        <v>7.8799999999999999E-3</v>
      </c>
      <c r="BR170" s="58">
        <v>8.0590000000000002E-3</v>
      </c>
      <c r="BS170" s="58">
        <v>8.6449999999999999E-3</v>
      </c>
      <c r="BT170" s="58">
        <v>8.1709999999999994E-3</v>
      </c>
      <c r="BU170" s="58">
        <v>8.0169999999999998E-3</v>
      </c>
      <c r="BV170" s="58">
        <v>8.3250000000000008E-3</v>
      </c>
      <c r="BW170" s="58">
        <v>7.2309999999999996E-3</v>
      </c>
      <c r="BX170" s="58">
        <v>7.0590000000000002E-3</v>
      </c>
      <c r="BY170" s="58">
        <v>7.8440000000000003E-3</v>
      </c>
      <c r="BZ170" s="58">
        <v>7.6379999999999998E-3</v>
      </c>
      <c r="CA170" s="58">
        <v>7.5719999999999997E-3</v>
      </c>
      <c r="CB170" s="58">
        <v>7.9769999999999997E-3</v>
      </c>
      <c r="CC170" s="58">
        <v>8.5810000000000001E-3</v>
      </c>
      <c r="CD170" s="58">
        <v>8.7130000000000003E-3</v>
      </c>
      <c r="CE170" s="58">
        <v>7.8259999999999996E-3</v>
      </c>
      <c r="CF170" s="58">
        <v>7.8659999999999997E-3</v>
      </c>
      <c r="CG170" s="58">
        <v>8.9440000000000006E-3</v>
      </c>
      <c r="CH170" s="58">
        <v>8.6020000000000003E-3</v>
      </c>
      <c r="CI170" s="58">
        <v>8.293E-3</v>
      </c>
      <c r="CJ170" s="58">
        <v>8.6130000000000009E-3</v>
      </c>
      <c r="CK170" s="58">
        <v>8.6099999999999996E-3</v>
      </c>
      <c r="CL170" s="58">
        <v>8.3359999999999997E-3</v>
      </c>
      <c r="CM170" s="58">
        <v>8.6700000000000006E-3</v>
      </c>
      <c r="CN170" s="58">
        <v>9.2840000000000006E-3</v>
      </c>
      <c r="CO170" s="58">
        <v>8.4810000000000007E-3</v>
      </c>
      <c r="CP170" s="58">
        <v>7.5630000000000003E-3</v>
      </c>
      <c r="CQ170" s="58">
        <v>7.5110000000000003E-3</v>
      </c>
      <c r="CR170" s="58">
        <v>8.914E-3</v>
      </c>
      <c r="CS170" s="58">
        <v>9.7699999999999992E-3</v>
      </c>
      <c r="CT170" s="58">
        <v>9.3449999999999991E-3</v>
      </c>
      <c r="CU170" s="58">
        <v>8.293E-3</v>
      </c>
      <c r="CV170" s="58">
        <v>7.639E-3</v>
      </c>
      <c r="CW170" s="58">
        <v>7.8589999999999997E-3</v>
      </c>
      <c r="CX170" s="58">
        <v>8.0490000000000006E-3</v>
      </c>
      <c r="CY170" s="58">
        <v>8.0979999999999993E-3</v>
      </c>
      <c r="CZ170" s="58">
        <v>7.6439999999999998E-3</v>
      </c>
    </row>
    <row r="171" spans="1:104" x14ac:dyDescent="0.45">
      <c r="A171" s="41" t="s">
        <v>419</v>
      </c>
      <c r="C171" s="58">
        <v>2.8149999999999998E-3</v>
      </c>
      <c r="D171" s="58">
        <v>3.6830000000000001E-3</v>
      </c>
      <c r="E171" s="58">
        <v>3.6470000000000001E-3</v>
      </c>
      <c r="F171" s="58">
        <v>4.3020000000000003E-3</v>
      </c>
      <c r="G171" s="58">
        <v>4.3319999999999999E-3</v>
      </c>
      <c r="H171" s="58">
        <v>3.496E-3</v>
      </c>
      <c r="I171" s="58">
        <v>3.5309999999999999E-3</v>
      </c>
      <c r="J171" s="58">
        <v>4.352E-3</v>
      </c>
      <c r="K171" s="58">
        <v>4.2310000000000004E-3</v>
      </c>
      <c r="L171" s="58">
        <v>4.0699999999999998E-3</v>
      </c>
      <c r="M171" s="58">
        <v>4.6629999999999996E-3</v>
      </c>
      <c r="N171" s="58">
        <v>5.0590000000000001E-3</v>
      </c>
      <c r="O171" s="58">
        <v>4.8770000000000003E-3</v>
      </c>
      <c r="P171" s="58">
        <v>5.202E-3</v>
      </c>
      <c r="Q171" s="58">
        <v>5.4720000000000003E-3</v>
      </c>
      <c r="R171" s="58">
        <v>4.1269999999999996E-3</v>
      </c>
      <c r="S171" s="58">
        <v>3.9259999999999998E-3</v>
      </c>
      <c r="T171" s="58">
        <v>4.4140000000000004E-3</v>
      </c>
      <c r="U171" s="58">
        <v>4.333E-3</v>
      </c>
      <c r="V171" s="58">
        <v>3.797E-3</v>
      </c>
      <c r="W171" s="58">
        <v>3.7309999999999999E-3</v>
      </c>
      <c r="X171" s="58">
        <v>4.5560000000000002E-3</v>
      </c>
      <c r="Y171" s="58">
        <v>4.7679999999999997E-3</v>
      </c>
      <c r="Z171" s="58">
        <v>4.908E-3</v>
      </c>
      <c r="AA171" s="58">
        <v>4.999E-3</v>
      </c>
      <c r="AB171" s="58">
        <v>4.9719999999999999E-3</v>
      </c>
      <c r="AC171" s="58">
        <v>5.104E-3</v>
      </c>
      <c r="AD171" s="58">
        <v>5.0670000000000003E-3</v>
      </c>
      <c r="AE171" s="58">
        <v>5.3619999999999996E-3</v>
      </c>
      <c r="AF171" s="58">
        <v>5.9480000000000002E-3</v>
      </c>
      <c r="AG171" s="58">
        <v>6.1599999999999997E-3</v>
      </c>
      <c r="AH171" s="58">
        <v>6.1199999999999996E-3</v>
      </c>
      <c r="AI171" s="58">
        <v>5.3990000000000002E-3</v>
      </c>
      <c r="AJ171" s="58">
        <v>4.7930000000000004E-3</v>
      </c>
      <c r="AK171" s="58">
        <v>5.4510000000000001E-3</v>
      </c>
      <c r="AL171" s="58">
        <v>5.7790000000000003E-3</v>
      </c>
      <c r="AM171" s="58">
        <v>5.6020000000000002E-3</v>
      </c>
      <c r="AN171" s="58">
        <v>4.9690000000000003E-3</v>
      </c>
      <c r="AO171" s="58">
        <v>5.7939999999999997E-3</v>
      </c>
      <c r="AP171" s="58">
        <v>5.7980000000000002E-3</v>
      </c>
      <c r="AQ171" s="58">
        <v>5.306E-3</v>
      </c>
      <c r="AR171" s="58">
        <v>5.8729999999999997E-3</v>
      </c>
      <c r="AS171" s="58">
        <v>6.7629999999999999E-3</v>
      </c>
      <c r="AT171" s="58">
        <v>7.0800000000000004E-3</v>
      </c>
      <c r="AU171" s="58">
        <v>5.7939999999999997E-3</v>
      </c>
      <c r="AV171" s="58">
        <v>6.0749999999999997E-3</v>
      </c>
      <c r="AW171" s="58">
        <v>5.777E-3</v>
      </c>
      <c r="AX171" s="58">
        <v>6.3850000000000001E-3</v>
      </c>
      <c r="AY171" s="58">
        <v>6.9379999999999997E-3</v>
      </c>
      <c r="AZ171" s="58">
        <v>6.6020000000000002E-3</v>
      </c>
      <c r="BA171" s="58">
        <v>6.1060000000000003E-3</v>
      </c>
      <c r="BB171" s="58">
        <v>5.0299999999999997E-3</v>
      </c>
      <c r="BC171" s="58">
        <v>5.4089999999999997E-3</v>
      </c>
      <c r="BD171" s="58">
        <v>6.0439999999999999E-3</v>
      </c>
      <c r="BE171" s="58">
        <v>5.4050000000000001E-3</v>
      </c>
      <c r="BF171" s="58">
        <v>4.6670000000000001E-3</v>
      </c>
      <c r="BG171" s="58">
        <v>5.6699999999999997E-3</v>
      </c>
      <c r="BH171" s="58">
        <v>6.5420000000000001E-3</v>
      </c>
      <c r="BI171" s="58">
        <v>6.3470000000000002E-3</v>
      </c>
      <c r="BJ171" s="58">
        <v>5.4970000000000001E-3</v>
      </c>
      <c r="BK171" s="58">
        <v>5.4440000000000001E-3</v>
      </c>
      <c r="BL171" s="58">
        <v>7.0010000000000003E-3</v>
      </c>
      <c r="BM171" s="58">
        <v>7.0130000000000001E-3</v>
      </c>
      <c r="BN171" s="58">
        <v>6.522E-3</v>
      </c>
      <c r="BO171" s="58">
        <v>6.7799999999999996E-3</v>
      </c>
      <c r="BP171" s="58">
        <v>6.7340000000000004E-3</v>
      </c>
      <c r="BQ171" s="58">
        <v>6.5529999999999998E-3</v>
      </c>
      <c r="BR171" s="58">
        <v>6.143E-3</v>
      </c>
      <c r="BS171" s="58">
        <v>6.1159999999999999E-3</v>
      </c>
      <c r="BT171" s="58">
        <v>6.3850000000000001E-3</v>
      </c>
      <c r="BU171" s="58">
        <v>7.8379999999999995E-3</v>
      </c>
      <c r="BV171" s="58">
        <v>7.9660000000000009E-3</v>
      </c>
      <c r="BW171" s="58">
        <v>6.9829999999999996E-3</v>
      </c>
      <c r="BX171" s="58">
        <v>7.2719999999999998E-3</v>
      </c>
      <c r="BY171" s="58">
        <v>7.326E-3</v>
      </c>
      <c r="BZ171" s="58">
        <v>7.0410000000000004E-3</v>
      </c>
      <c r="CA171" s="58">
        <v>6.8560000000000001E-3</v>
      </c>
      <c r="CB171" s="58">
        <v>6.9080000000000001E-3</v>
      </c>
      <c r="CC171" s="58">
        <v>7.136E-3</v>
      </c>
      <c r="CD171" s="58">
        <v>7.2940000000000001E-3</v>
      </c>
      <c r="CE171" s="58">
        <v>7.2839999999999997E-3</v>
      </c>
      <c r="CF171" s="58">
        <v>7.4720000000000003E-3</v>
      </c>
      <c r="CG171" s="58">
        <v>7.5319999999999996E-3</v>
      </c>
      <c r="CH171" s="58">
        <v>6.868E-3</v>
      </c>
      <c r="CI171" s="58">
        <v>6.5319999999999996E-3</v>
      </c>
      <c r="CJ171" s="58">
        <v>6.7089999999999997E-3</v>
      </c>
      <c r="CK171" s="58">
        <v>6.1850000000000004E-3</v>
      </c>
      <c r="CL171" s="58">
        <v>5.4489999999999999E-3</v>
      </c>
      <c r="CM171" s="58">
        <v>5.1770000000000002E-3</v>
      </c>
      <c r="CN171" s="58">
        <v>6.2779999999999997E-3</v>
      </c>
      <c r="CO171" s="58">
        <v>6.9239999999999996E-3</v>
      </c>
      <c r="CP171" s="58">
        <v>6.2389999999999998E-3</v>
      </c>
      <c r="CQ171" s="58">
        <v>6.7429999999999999E-3</v>
      </c>
      <c r="CR171" s="58">
        <v>7.2370000000000004E-3</v>
      </c>
      <c r="CS171" s="58">
        <v>6.8570000000000002E-3</v>
      </c>
      <c r="CT171" s="58">
        <v>6.8929999999999998E-3</v>
      </c>
      <c r="CU171" s="58">
        <v>7.0260000000000001E-3</v>
      </c>
      <c r="CV171" s="58">
        <v>6.9839999999999998E-3</v>
      </c>
      <c r="CW171" s="58">
        <v>6.8700000000000002E-3</v>
      </c>
      <c r="CX171" s="58">
        <v>6.6179999999999998E-3</v>
      </c>
      <c r="CY171" s="58">
        <v>6.0359999999999997E-3</v>
      </c>
      <c r="CZ171" s="58">
        <v>6.3220000000000004E-3</v>
      </c>
    </row>
    <row r="172" spans="1:104" x14ac:dyDescent="0.45">
      <c r="A172" s="41" t="s">
        <v>450</v>
      </c>
      <c r="C172" s="58">
        <v>4.052E-3</v>
      </c>
      <c r="D172" s="58">
        <v>4.5760000000000002E-3</v>
      </c>
      <c r="E172" s="58">
        <v>4.5450000000000004E-3</v>
      </c>
      <c r="F172" s="58">
        <v>3.967E-3</v>
      </c>
      <c r="G172" s="58">
        <v>3.8189999999999999E-3</v>
      </c>
      <c r="H172" s="58">
        <v>3.9839999999999997E-3</v>
      </c>
      <c r="I172" s="58">
        <v>4.0080000000000003E-3</v>
      </c>
      <c r="J172" s="58">
        <v>3.588E-3</v>
      </c>
      <c r="K172" s="58">
        <v>3.2629999999999998E-3</v>
      </c>
      <c r="L172" s="58">
        <v>3.4450000000000001E-3</v>
      </c>
      <c r="M172" s="58">
        <v>3.388E-3</v>
      </c>
      <c r="N172" s="58">
        <v>3.3370000000000001E-3</v>
      </c>
      <c r="O172" s="58">
        <v>3.3709999999999999E-3</v>
      </c>
      <c r="P172" s="58">
        <v>3.395E-3</v>
      </c>
      <c r="Q172" s="58">
        <v>3.6129999999999999E-3</v>
      </c>
      <c r="R172" s="58">
        <v>3.4020000000000001E-3</v>
      </c>
      <c r="S172" s="58">
        <v>3.127E-3</v>
      </c>
      <c r="T172" s="58">
        <v>3.258E-3</v>
      </c>
      <c r="U172" s="58">
        <v>3.2590000000000002E-3</v>
      </c>
      <c r="V172" s="58">
        <v>2.7499999999999998E-3</v>
      </c>
      <c r="W172" s="58">
        <v>2.8990000000000001E-3</v>
      </c>
      <c r="X172" s="58">
        <v>3.2910000000000001E-3</v>
      </c>
      <c r="Y172" s="58">
        <v>3.1840000000000002E-3</v>
      </c>
      <c r="Z172" s="58">
        <v>2.9139999999999999E-3</v>
      </c>
      <c r="AA172" s="58">
        <v>2.9290000000000002E-3</v>
      </c>
      <c r="AB172" s="58">
        <v>3.3509999999999998E-3</v>
      </c>
      <c r="AC172" s="58">
        <v>3.437E-3</v>
      </c>
      <c r="AD172" s="58">
        <v>3.3249999999999998E-3</v>
      </c>
      <c r="AE172" s="58">
        <v>3.3500000000000001E-3</v>
      </c>
      <c r="AF172" s="58">
        <v>3.5560000000000001E-3</v>
      </c>
      <c r="AG172" s="58">
        <v>3.6240000000000001E-3</v>
      </c>
      <c r="AH172" s="58">
        <v>3.6879999999999999E-3</v>
      </c>
      <c r="AI172" s="58">
        <v>3.6949999999999999E-3</v>
      </c>
      <c r="AJ172" s="58">
        <v>3.643E-3</v>
      </c>
      <c r="AK172" s="58">
        <v>3.7859999999999999E-3</v>
      </c>
      <c r="AL172" s="58">
        <v>3.4629999999999999E-3</v>
      </c>
      <c r="AM172" s="58">
        <v>3.2550000000000001E-3</v>
      </c>
      <c r="AN172" s="58">
        <v>3.607E-3</v>
      </c>
      <c r="AO172" s="58">
        <v>3.7499999999999999E-3</v>
      </c>
      <c r="AP172" s="58">
        <v>3.6089999999999998E-3</v>
      </c>
      <c r="AQ172" s="58">
        <v>3.8969999999999999E-3</v>
      </c>
      <c r="AR172" s="58">
        <v>4.2979999999999997E-3</v>
      </c>
      <c r="AS172" s="58">
        <v>4.2009999999999999E-3</v>
      </c>
      <c r="AT172" s="58">
        <v>4.1399999999999996E-3</v>
      </c>
      <c r="AU172" s="58">
        <v>4.2490000000000002E-3</v>
      </c>
      <c r="AV172" s="58">
        <v>4.372E-3</v>
      </c>
      <c r="AW172" s="58">
        <v>4.2220000000000001E-3</v>
      </c>
      <c r="AX172" s="58">
        <v>3.9029999999999998E-3</v>
      </c>
      <c r="AY172" s="58">
        <v>3.8830000000000002E-3</v>
      </c>
      <c r="AZ172" s="58">
        <v>3.9170000000000003E-3</v>
      </c>
      <c r="BA172" s="58">
        <v>3.9309999999999996E-3</v>
      </c>
      <c r="BB172" s="58">
        <v>4.0210000000000003E-3</v>
      </c>
      <c r="BC172" s="58">
        <v>4.1240000000000001E-3</v>
      </c>
      <c r="BD172" s="58">
        <v>4.202E-3</v>
      </c>
      <c r="BE172" s="58">
        <v>4.0150000000000003E-3</v>
      </c>
      <c r="BF172" s="58">
        <v>3.833E-3</v>
      </c>
      <c r="BG172" s="58">
        <v>4.0400000000000002E-3</v>
      </c>
      <c r="BH172" s="58">
        <v>4.3670000000000002E-3</v>
      </c>
      <c r="BI172" s="58">
        <v>4.3730000000000002E-3</v>
      </c>
      <c r="BJ172" s="58">
        <v>4.241E-3</v>
      </c>
      <c r="BK172" s="58">
        <v>4.2519999999999997E-3</v>
      </c>
      <c r="BL172" s="58">
        <v>4.2100000000000002E-3</v>
      </c>
      <c r="BM172" s="58">
        <v>4.045E-3</v>
      </c>
      <c r="BN172" s="58">
        <v>3.712E-3</v>
      </c>
      <c r="BO172" s="58">
        <v>3.6619999999999999E-3</v>
      </c>
      <c r="BP172" s="58">
        <v>3.9029999999999998E-3</v>
      </c>
      <c r="BQ172" s="58">
        <v>4.0600000000000002E-3</v>
      </c>
      <c r="BR172" s="58">
        <v>3.888E-3</v>
      </c>
      <c r="BS172" s="58">
        <v>4.0239999999999998E-3</v>
      </c>
      <c r="BT172" s="58">
        <v>4.4270000000000004E-3</v>
      </c>
      <c r="BU172" s="58">
        <v>4.1879999999999999E-3</v>
      </c>
      <c r="BV172" s="58">
        <v>3.96E-3</v>
      </c>
      <c r="BW172" s="58">
        <v>4.3610000000000003E-3</v>
      </c>
      <c r="BX172" s="58">
        <v>4.5570000000000003E-3</v>
      </c>
      <c r="BY172" s="58">
        <v>4.4019999999999997E-3</v>
      </c>
      <c r="BZ172" s="58">
        <v>4.0169999999999997E-3</v>
      </c>
      <c r="CA172" s="58">
        <v>3.8019999999999998E-3</v>
      </c>
      <c r="CB172" s="58">
        <v>4.0629999999999998E-3</v>
      </c>
      <c r="CC172" s="58">
        <v>4.065E-3</v>
      </c>
      <c r="CD172" s="58">
        <v>3.9309999999999996E-3</v>
      </c>
      <c r="CE172" s="58">
        <v>4.3249999999999999E-3</v>
      </c>
      <c r="CF172" s="58">
        <v>4.6389999999999999E-3</v>
      </c>
      <c r="CG172" s="58">
        <v>4.4650000000000002E-3</v>
      </c>
      <c r="CH172" s="58">
        <v>4.1970000000000002E-3</v>
      </c>
      <c r="CI172" s="58">
        <v>3.901E-3</v>
      </c>
      <c r="CJ172" s="58">
        <v>3.9269999999999999E-3</v>
      </c>
      <c r="CK172" s="58">
        <v>4.2989999999999999E-3</v>
      </c>
      <c r="CL172" s="58">
        <v>4.5409999999999999E-3</v>
      </c>
      <c r="CM172" s="58">
        <v>4.568E-3</v>
      </c>
      <c r="CN172" s="58">
        <v>4.4869999999999997E-3</v>
      </c>
      <c r="CO172" s="58">
        <v>4.5869999999999999E-3</v>
      </c>
      <c r="CP172" s="58">
        <v>4.5560000000000002E-3</v>
      </c>
      <c r="CQ172" s="58">
        <v>4.4010000000000004E-3</v>
      </c>
      <c r="CR172" s="58">
        <v>4.6930000000000001E-3</v>
      </c>
      <c r="CS172" s="58">
        <v>4.7980000000000002E-3</v>
      </c>
      <c r="CT172" s="58">
        <v>4.7419999999999997E-3</v>
      </c>
      <c r="CU172" s="58">
        <v>4.9059999999999998E-3</v>
      </c>
      <c r="CV172" s="58">
        <v>4.8799999999999998E-3</v>
      </c>
      <c r="CW172" s="58">
        <v>4.5500000000000002E-3</v>
      </c>
      <c r="CX172" s="58">
        <v>4.1229999999999999E-3</v>
      </c>
      <c r="CY172" s="58">
        <v>4.2490000000000002E-3</v>
      </c>
      <c r="CZ172" s="58">
        <v>4.4580000000000002E-3</v>
      </c>
    </row>
    <row r="173" spans="1:104" x14ac:dyDescent="0.45">
      <c r="A173" s="41" t="s">
        <v>451</v>
      </c>
      <c r="C173" s="58">
        <v>6.8710000000000004E-3</v>
      </c>
      <c r="D173" s="58">
        <v>7.0270000000000003E-3</v>
      </c>
      <c r="E173" s="58">
        <v>6.5209999999999999E-3</v>
      </c>
      <c r="F173" s="58">
        <v>6.1110000000000001E-3</v>
      </c>
      <c r="G173" s="58">
        <v>6.4270000000000004E-3</v>
      </c>
      <c r="H173" s="58">
        <v>6.45E-3</v>
      </c>
      <c r="I173" s="58">
        <v>6.2750000000000002E-3</v>
      </c>
      <c r="J173" s="58">
        <v>6.3660000000000001E-3</v>
      </c>
      <c r="K173" s="58">
        <v>6.4479999999999997E-3</v>
      </c>
      <c r="L173" s="58">
        <v>6.8539999999999998E-3</v>
      </c>
      <c r="M173" s="58">
        <v>7.5700000000000003E-3</v>
      </c>
      <c r="N173" s="58">
        <v>7.5830000000000003E-3</v>
      </c>
      <c r="O173" s="58">
        <v>7.4149999999999997E-3</v>
      </c>
      <c r="P173" s="58">
        <v>7.77E-3</v>
      </c>
      <c r="Q173" s="58">
        <v>7.6109999999999997E-3</v>
      </c>
      <c r="R173" s="58">
        <v>7.0369999999999999E-3</v>
      </c>
      <c r="S173" s="58">
        <v>7.228E-3</v>
      </c>
      <c r="T173" s="58">
        <v>7.6249999999999998E-3</v>
      </c>
      <c r="U173" s="58">
        <v>7.365E-3</v>
      </c>
      <c r="V173" s="58">
        <v>7.162E-3</v>
      </c>
      <c r="W173" s="58">
        <v>7.5449999999999996E-3</v>
      </c>
      <c r="X173" s="58">
        <v>8.1060000000000004E-3</v>
      </c>
      <c r="Y173" s="58">
        <v>7.7860000000000004E-3</v>
      </c>
      <c r="Z173" s="58">
        <v>7.6579999999999999E-3</v>
      </c>
      <c r="AA173" s="58">
        <v>8.0400000000000003E-3</v>
      </c>
      <c r="AB173" s="58">
        <v>8.345E-3</v>
      </c>
      <c r="AC173" s="58">
        <v>8.5249999999999996E-3</v>
      </c>
      <c r="AD173" s="58">
        <v>8.4150000000000006E-3</v>
      </c>
      <c r="AE173" s="58">
        <v>8.3239999999999998E-3</v>
      </c>
      <c r="AF173" s="58">
        <v>8.5290000000000001E-3</v>
      </c>
      <c r="AG173" s="58">
        <v>9.2040000000000004E-3</v>
      </c>
      <c r="AH173" s="58">
        <v>9.0709999999999992E-3</v>
      </c>
      <c r="AI173" s="58">
        <v>8.77E-3</v>
      </c>
      <c r="AJ173" s="58">
        <v>9.1009999999999997E-3</v>
      </c>
      <c r="AK173" s="58">
        <v>9.3729999999999994E-3</v>
      </c>
      <c r="AL173" s="58">
        <v>9.2999999999999992E-3</v>
      </c>
      <c r="AM173" s="58">
        <v>9.2230000000000003E-3</v>
      </c>
      <c r="AN173" s="58">
        <v>9.4739999999999998E-3</v>
      </c>
      <c r="AO173" s="58">
        <v>9.7169999999999999E-3</v>
      </c>
      <c r="AP173" s="58">
        <v>9.2320000000000006E-3</v>
      </c>
      <c r="AQ173" s="58">
        <v>9.0410000000000004E-3</v>
      </c>
      <c r="AR173" s="58">
        <v>9.7249999999999993E-3</v>
      </c>
      <c r="AS173" s="58">
        <v>1.0000999999999999E-2</v>
      </c>
      <c r="AT173" s="58">
        <v>9.9430000000000004E-3</v>
      </c>
      <c r="AU173" s="58">
        <v>1.0028E-2</v>
      </c>
      <c r="AV173" s="58">
        <v>1.0429000000000001E-2</v>
      </c>
      <c r="AW173" s="58">
        <v>1.0479E-2</v>
      </c>
      <c r="AX173" s="58">
        <v>1.0031E-2</v>
      </c>
      <c r="AY173" s="58">
        <v>9.6629999999999997E-3</v>
      </c>
      <c r="AZ173" s="58">
        <v>9.8539999999999999E-3</v>
      </c>
      <c r="BA173" s="58">
        <v>9.8750000000000001E-3</v>
      </c>
      <c r="BB173" s="58">
        <v>9.6430000000000005E-3</v>
      </c>
      <c r="BC173" s="58">
        <v>9.6860000000000002E-3</v>
      </c>
      <c r="BD173" s="58">
        <v>9.7669999999999996E-3</v>
      </c>
      <c r="BE173" s="58">
        <v>9.9550000000000003E-3</v>
      </c>
      <c r="BF173" s="58">
        <v>9.7099999999999999E-3</v>
      </c>
      <c r="BG173" s="58">
        <v>9.6220000000000003E-3</v>
      </c>
      <c r="BH173" s="58">
        <v>9.8589999999999997E-3</v>
      </c>
      <c r="BI173" s="58">
        <v>1.0277E-2</v>
      </c>
      <c r="BJ173" s="58">
        <v>1.0539E-2</v>
      </c>
      <c r="BK173" s="58">
        <v>1.0684000000000001E-2</v>
      </c>
      <c r="BL173" s="58">
        <v>1.0913000000000001E-2</v>
      </c>
      <c r="BM173" s="58">
        <v>1.1041E-2</v>
      </c>
      <c r="BN173" s="58">
        <v>1.0935E-2</v>
      </c>
      <c r="BO173" s="58">
        <v>1.1004E-2</v>
      </c>
      <c r="BP173" s="58">
        <v>1.1405E-2</v>
      </c>
      <c r="BQ173" s="58">
        <v>1.1386E-2</v>
      </c>
      <c r="BR173" s="58">
        <v>1.0822E-2</v>
      </c>
      <c r="BS173" s="58">
        <v>1.0076E-2</v>
      </c>
      <c r="BT173" s="58">
        <v>1.0670000000000001E-2</v>
      </c>
      <c r="BU173" s="58">
        <v>1.125E-2</v>
      </c>
      <c r="BV173" s="58">
        <v>1.0992E-2</v>
      </c>
      <c r="BW173" s="58">
        <v>1.1173000000000001E-2</v>
      </c>
      <c r="BX173" s="58">
        <v>1.1079E-2</v>
      </c>
      <c r="BY173" s="58">
        <v>1.0407E-2</v>
      </c>
      <c r="BZ173" s="58">
        <v>9.6699999999999998E-3</v>
      </c>
      <c r="CA173" s="58">
        <v>9.9469999999999992E-3</v>
      </c>
      <c r="CB173" s="58">
        <v>1.0043E-2</v>
      </c>
      <c r="CC173" s="58">
        <v>9.2289999999999994E-3</v>
      </c>
      <c r="CD173" s="58">
        <v>8.8690000000000001E-3</v>
      </c>
      <c r="CE173" s="58">
        <v>9.221E-3</v>
      </c>
      <c r="CF173" s="58">
        <v>9.5589999999999998E-3</v>
      </c>
      <c r="CG173" s="58">
        <v>9.3799999999999994E-3</v>
      </c>
      <c r="CH173" s="58">
        <v>8.9309999999999997E-3</v>
      </c>
      <c r="CI173" s="58">
        <v>9.4699999999999993E-3</v>
      </c>
      <c r="CJ173" s="58">
        <v>9.776E-3</v>
      </c>
      <c r="CK173" s="58">
        <v>8.7740000000000005E-3</v>
      </c>
      <c r="CL173" s="58">
        <v>8.1790000000000005E-3</v>
      </c>
      <c r="CM173" s="58">
        <v>8.1030000000000008E-3</v>
      </c>
      <c r="CN173" s="58">
        <v>8.5520000000000006E-3</v>
      </c>
      <c r="CO173" s="58">
        <v>8.8629999999999994E-3</v>
      </c>
      <c r="CP173" s="58">
        <v>8.7100000000000007E-3</v>
      </c>
      <c r="CQ173" s="58">
        <v>8.933E-3</v>
      </c>
      <c r="CR173" s="58">
        <v>8.8850000000000005E-3</v>
      </c>
      <c r="CS173" s="58">
        <v>8.5190000000000005E-3</v>
      </c>
      <c r="CT173" s="58">
        <v>8.7130000000000003E-3</v>
      </c>
      <c r="CU173" s="58">
        <v>8.7100000000000007E-3</v>
      </c>
      <c r="CV173" s="58">
        <v>8.5929999999999999E-3</v>
      </c>
      <c r="CW173" s="58">
        <v>8.8610000000000008E-3</v>
      </c>
      <c r="CX173" s="58">
        <v>8.9479999999999994E-3</v>
      </c>
      <c r="CY173" s="58">
        <v>8.5280000000000009E-3</v>
      </c>
      <c r="CZ173" s="58">
        <v>8.3260000000000001E-3</v>
      </c>
    </row>
    <row r="174" spans="1:104" x14ac:dyDescent="0.45">
      <c r="A174" s="41" t="s">
        <v>452</v>
      </c>
      <c r="C174" s="58">
        <v>1.936E-3</v>
      </c>
      <c r="D174" s="58">
        <v>2.1919999999999999E-3</v>
      </c>
      <c r="E174" s="58">
        <v>2.2130000000000001E-3</v>
      </c>
      <c r="F174" s="58">
        <v>1.884E-3</v>
      </c>
      <c r="G174" s="58">
        <v>1.6440000000000001E-3</v>
      </c>
      <c r="H174" s="58">
        <v>1.7409999999999999E-3</v>
      </c>
      <c r="I174" s="58">
        <v>2.0339999999999998E-3</v>
      </c>
      <c r="J174" s="58">
        <v>1.8979999999999999E-3</v>
      </c>
      <c r="K174" s="58">
        <v>1.65E-3</v>
      </c>
      <c r="L174" s="58">
        <v>1.637E-3</v>
      </c>
      <c r="M174" s="58">
        <v>1.7819999999999999E-3</v>
      </c>
      <c r="N174" s="58">
        <v>1.8600000000000001E-3</v>
      </c>
      <c r="O174" s="58">
        <v>1.7799999999999999E-3</v>
      </c>
      <c r="P174" s="58">
        <v>2.1099999999999999E-3</v>
      </c>
      <c r="Q174" s="58">
        <v>2.4810000000000001E-3</v>
      </c>
      <c r="R174" s="58">
        <v>2.111E-3</v>
      </c>
      <c r="S174" s="58">
        <v>2.0330000000000001E-3</v>
      </c>
      <c r="T174" s="58">
        <v>2.4840000000000001E-3</v>
      </c>
      <c r="U174" s="58">
        <v>2.4480000000000001E-3</v>
      </c>
      <c r="V174" s="58">
        <v>2.336E-3</v>
      </c>
      <c r="W174" s="58">
        <v>2.4789999999999999E-3</v>
      </c>
      <c r="X174" s="58">
        <v>2.627E-3</v>
      </c>
      <c r="Y174" s="58">
        <v>2.6029999999999998E-3</v>
      </c>
      <c r="Z174" s="58">
        <v>2.6359999999999999E-3</v>
      </c>
      <c r="AA174" s="58">
        <v>2.7139999999999998E-3</v>
      </c>
      <c r="AB174" s="58">
        <v>2.6840000000000002E-3</v>
      </c>
      <c r="AC174" s="58">
        <v>2.7320000000000001E-3</v>
      </c>
      <c r="AD174" s="58">
        <v>2.8479999999999998E-3</v>
      </c>
      <c r="AE174" s="58">
        <v>2.9489999999999998E-3</v>
      </c>
      <c r="AF174" s="58">
        <v>3.13E-3</v>
      </c>
      <c r="AG174" s="58">
        <v>3.1489999999999999E-3</v>
      </c>
      <c r="AH174" s="58">
        <v>3.1099999999999999E-3</v>
      </c>
      <c r="AI174" s="58">
        <v>3.2049999999999999E-3</v>
      </c>
      <c r="AJ174" s="58">
        <v>3.2399999999999998E-3</v>
      </c>
      <c r="AK174" s="58">
        <v>3.4650000000000002E-3</v>
      </c>
      <c r="AL174" s="58">
        <v>3.5950000000000001E-3</v>
      </c>
      <c r="AM174" s="58">
        <v>3.545E-3</v>
      </c>
      <c r="AN174" s="58">
        <v>3.3319999999999999E-3</v>
      </c>
      <c r="AO174" s="58">
        <v>3.186E-3</v>
      </c>
      <c r="AP174" s="58">
        <v>3.261E-3</v>
      </c>
      <c r="AQ174" s="58">
        <v>3.068E-3</v>
      </c>
      <c r="AR174" s="58">
        <v>3.2169999999999998E-3</v>
      </c>
      <c r="AS174" s="58">
        <v>3.813E-3</v>
      </c>
      <c r="AT174" s="58">
        <v>3.9090000000000001E-3</v>
      </c>
      <c r="AU174" s="58">
        <v>3.8769999999999998E-3</v>
      </c>
      <c r="AV174" s="58">
        <v>3.7919999999999998E-3</v>
      </c>
      <c r="AW174" s="58">
        <v>4.0969999999999999E-3</v>
      </c>
      <c r="AX174" s="58">
        <v>4.3140000000000001E-3</v>
      </c>
      <c r="AY174" s="58">
        <v>4.365E-3</v>
      </c>
      <c r="AZ174" s="58">
        <v>4.7270000000000003E-3</v>
      </c>
      <c r="BA174" s="58">
        <v>4.6160000000000003E-3</v>
      </c>
      <c r="BB174" s="58">
        <v>4.28E-3</v>
      </c>
      <c r="BC174" s="58">
        <v>4.4409999999999996E-3</v>
      </c>
      <c r="BD174" s="58">
        <v>4.9789999999999999E-3</v>
      </c>
      <c r="BE174" s="58">
        <v>5.1279999999999997E-3</v>
      </c>
      <c r="BF174" s="58">
        <v>4.7340000000000004E-3</v>
      </c>
      <c r="BG174" s="58">
        <v>4.4520000000000002E-3</v>
      </c>
      <c r="BH174" s="58">
        <v>4.8180000000000002E-3</v>
      </c>
      <c r="BI174" s="58">
        <v>4.8520000000000004E-3</v>
      </c>
      <c r="BJ174" s="58">
        <v>4.5529999999999998E-3</v>
      </c>
      <c r="BK174" s="58">
        <v>4.7270000000000003E-3</v>
      </c>
      <c r="BL174" s="58">
        <v>5.1139999999999996E-3</v>
      </c>
      <c r="BM174" s="58">
        <v>5.3169999999999997E-3</v>
      </c>
      <c r="BN174" s="58">
        <v>5.463E-3</v>
      </c>
      <c r="BO174" s="58">
        <v>5.6880000000000003E-3</v>
      </c>
      <c r="BP174" s="58">
        <v>5.8739999999999999E-3</v>
      </c>
      <c r="BQ174" s="58">
        <v>5.8890000000000001E-3</v>
      </c>
      <c r="BR174" s="58">
        <v>5.9199999999999999E-3</v>
      </c>
      <c r="BS174" s="58">
        <v>6.0350000000000004E-3</v>
      </c>
      <c r="BT174" s="58">
        <v>6.0559999999999998E-3</v>
      </c>
      <c r="BU174" s="58">
        <v>6.0369999999999998E-3</v>
      </c>
      <c r="BV174" s="58">
        <v>5.9740000000000001E-3</v>
      </c>
      <c r="BW174" s="58">
        <v>6.1869999999999998E-3</v>
      </c>
      <c r="BX174" s="58">
        <v>6.3229999999999996E-3</v>
      </c>
      <c r="BY174" s="58">
        <v>6.3740000000000003E-3</v>
      </c>
      <c r="BZ174" s="58">
        <v>6.4320000000000002E-3</v>
      </c>
      <c r="CA174" s="58">
        <v>6.11E-3</v>
      </c>
      <c r="CB174" s="58">
        <v>6.2849999999999998E-3</v>
      </c>
      <c r="CC174" s="58">
        <v>6.7799999999999996E-3</v>
      </c>
      <c r="CD174" s="58">
        <v>6.3899999999999998E-3</v>
      </c>
      <c r="CE174" s="58">
        <v>6.097E-3</v>
      </c>
      <c r="CF174" s="58">
        <v>6.2199999999999998E-3</v>
      </c>
      <c r="CG174" s="58">
        <v>6.3990000000000002E-3</v>
      </c>
      <c r="CH174" s="58">
        <v>6.3740000000000003E-3</v>
      </c>
      <c r="CI174" s="58">
        <v>6.11E-3</v>
      </c>
      <c r="CJ174" s="58">
        <v>6.2610000000000001E-3</v>
      </c>
      <c r="CK174" s="58">
        <v>6.5579999999999996E-3</v>
      </c>
      <c r="CL174" s="58">
        <v>6.5960000000000003E-3</v>
      </c>
      <c r="CM174" s="58">
        <v>6.548E-3</v>
      </c>
      <c r="CN174" s="58">
        <v>6.7619999999999998E-3</v>
      </c>
      <c r="CO174" s="58">
        <v>6.9870000000000002E-3</v>
      </c>
      <c r="CP174" s="58">
        <v>6.7219999999999997E-3</v>
      </c>
      <c r="CQ174" s="58">
        <v>6.4530000000000004E-3</v>
      </c>
      <c r="CR174" s="58">
        <v>6.6270000000000001E-3</v>
      </c>
      <c r="CS174" s="58">
        <v>7.1320000000000003E-3</v>
      </c>
      <c r="CT174" s="58">
        <v>7.4689999999999999E-3</v>
      </c>
      <c r="CU174" s="58">
        <v>7.3720000000000001E-3</v>
      </c>
      <c r="CV174" s="58">
        <v>7.3289999999999996E-3</v>
      </c>
      <c r="CW174" s="58">
        <v>7.5259999999999997E-3</v>
      </c>
      <c r="CX174" s="58">
        <v>7.3159999999999996E-3</v>
      </c>
      <c r="CY174" s="58">
        <v>6.7390000000000002E-3</v>
      </c>
      <c r="CZ174" s="58">
        <v>6.9750000000000003E-3</v>
      </c>
    </row>
    <row r="175" spans="1:104" x14ac:dyDescent="0.45">
      <c r="A175" s="41" t="s">
        <v>453</v>
      </c>
      <c r="C175" s="58">
        <v>4.6600000000000001E-3</v>
      </c>
      <c r="D175" s="58">
        <v>4.372E-3</v>
      </c>
      <c r="E175" s="58">
        <v>4.28E-3</v>
      </c>
      <c r="F175" s="58">
        <v>4.3299999999999996E-3</v>
      </c>
      <c r="G175" s="58">
        <v>4.4039999999999999E-3</v>
      </c>
      <c r="H175" s="58">
        <v>4.4190000000000002E-3</v>
      </c>
      <c r="I175" s="58">
        <v>4.6610000000000002E-3</v>
      </c>
      <c r="J175" s="58">
        <v>4.1739999999999998E-3</v>
      </c>
      <c r="K175" s="58">
        <v>3.4069999999999999E-3</v>
      </c>
      <c r="L175" s="58">
        <v>3.5799999999999998E-3</v>
      </c>
      <c r="M175" s="58">
        <v>3.5669999999999999E-3</v>
      </c>
      <c r="N175" s="58">
        <v>3.395E-3</v>
      </c>
      <c r="O175" s="58">
        <v>3.4940000000000001E-3</v>
      </c>
      <c r="P175" s="58">
        <v>3.4619999999999998E-3</v>
      </c>
      <c r="Q175" s="58">
        <v>3.2429999999999998E-3</v>
      </c>
      <c r="R175" s="58">
        <v>2.9949999999999998E-3</v>
      </c>
      <c r="S175" s="58">
        <v>2.81E-3</v>
      </c>
      <c r="T175" s="58">
        <v>2.9090000000000001E-3</v>
      </c>
      <c r="U175" s="58">
        <v>2.787E-3</v>
      </c>
      <c r="V175" s="58">
        <v>2.3709999999999998E-3</v>
      </c>
      <c r="W175" s="58">
        <v>2.3630000000000001E-3</v>
      </c>
      <c r="X175" s="58">
        <v>2.5509999999999999E-3</v>
      </c>
      <c r="Y175" s="58">
        <v>2.5609999999999999E-3</v>
      </c>
      <c r="Z175" s="58">
        <v>2.4610000000000001E-3</v>
      </c>
      <c r="AA175" s="58">
        <v>2.5089999999999999E-3</v>
      </c>
      <c r="AB175" s="58">
        <v>2.8519999999999999E-3</v>
      </c>
      <c r="AC175" s="58">
        <v>2.9299999999999999E-3</v>
      </c>
      <c r="AD175" s="58">
        <v>2.6610000000000002E-3</v>
      </c>
      <c r="AE175" s="58">
        <v>2.5460000000000001E-3</v>
      </c>
      <c r="AF175" s="58">
        <v>2.5119999999999999E-3</v>
      </c>
      <c r="AG175" s="58">
        <v>2.3410000000000002E-3</v>
      </c>
      <c r="AH175" s="58">
        <v>2.186E-3</v>
      </c>
      <c r="AI175" s="58">
        <v>2.3649999999999999E-3</v>
      </c>
      <c r="AJ175" s="58">
        <v>2.5920000000000001E-3</v>
      </c>
      <c r="AK175" s="58">
        <v>2.7889999999999998E-3</v>
      </c>
      <c r="AL175" s="58">
        <v>2.8300000000000001E-3</v>
      </c>
      <c r="AM175" s="58">
        <v>2.8110000000000001E-3</v>
      </c>
      <c r="AN175" s="58">
        <v>3.0300000000000001E-3</v>
      </c>
      <c r="AO175" s="58">
        <v>3.173E-3</v>
      </c>
      <c r="AP175" s="58">
        <v>2.5579999999999999E-3</v>
      </c>
      <c r="AQ175" s="58">
        <v>2.1429999999999999E-3</v>
      </c>
      <c r="AR175" s="58">
        <v>2.3739999999999998E-3</v>
      </c>
      <c r="AS175" s="58">
        <v>2.287E-3</v>
      </c>
      <c r="AT175" s="58">
        <v>2.431E-3</v>
      </c>
      <c r="AU175" s="58">
        <v>2.8050000000000002E-3</v>
      </c>
      <c r="AV175" s="58">
        <v>2.8319999999999999E-3</v>
      </c>
      <c r="AW175" s="58">
        <v>2.751E-3</v>
      </c>
      <c r="AX175" s="58">
        <v>2.5699999999999998E-3</v>
      </c>
      <c r="AY175" s="58">
        <v>2.3760000000000001E-3</v>
      </c>
      <c r="AZ175" s="58">
        <v>2.3440000000000002E-3</v>
      </c>
      <c r="BA175" s="58">
        <v>2.539E-3</v>
      </c>
      <c r="BB175" s="58">
        <v>2.4680000000000001E-3</v>
      </c>
      <c r="BC175" s="58">
        <v>2.3969999999999998E-3</v>
      </c>
      <c r="BD175" s="58">
        <v>2.758E-3</v>
      </c>
      <c r="BE175" s="58">
        <v>2.66E-3</v>
      </c>
      <c r="BF175" s="58">
        <v>2.2899999999999999E-3</v>
      </c>
      <c r="BG175" s="58">
        <v>2.3760000000000001E-3</v>
      </c>
      <c r="BH175" s="58">
        <v>2.7469999999999999E-3</v>
      </c>
      <c r="BI175" s="58">
        <v>2.8860000000000001E-3</v>
      </c>
      <c r="BJ175" s="58">
        <v>2.5500000000000002E-3</v>
      </c>
      <c r="BK175" s="58">
        <v>2.2430000000000002E-3</v>
      </c>
      <c r="BL175" s="58">
        <v>2.4250000000000001E-3</v>
      </c>
      <c r="BM175" s="58">
        <v>2.6220000000000002E-3</v>
      </c>
      <c r="BN175" s="58">
        <v>2.6340000000000001E-3</v>
      </c>
      <c r="BO175" s="58">
        <v>3.0829999999999998E-3</v>
      </c>
      <c r="BP175" s="58">
        <v>3.5750000000000001E-3</v>
      </c>
      <c r="BQ175" s="58">
        <v>3.3270000000000001E-3</v>
      </c>
      <c r="BR175" s="58">
        <v>2.6770000000000001E-3</v>
      </c>
      <c r="BS175" s="58">
        <v>2.5079999999999998E-3</v>
      </c>
      <c r="BT175" s="58">
        <v>2.6540000000000001E-3</v>
      </c>
      <c r="BU175" s="58">
        <v>2.4260000000000002E-3</v>
      </c>
      <c r="BV175" s="58">
        <v>2.1919999999999999E-3</v>
      </c>
      <c r="BW175" s="58">
        <v>2.284E-3</v>
      </c>
      <c r="BX175" s="58">
        <v>2.3939999999999999E-3</v>
      </c>
      <c r="BY175" s="58">
        <v>2.5000000000000001E-3</v>
      </c>
      <c r="BZ175" s="58">
        <v>2.2070000000000002E-3</v>
      </c>
      <c r="CA175" s="58">
        <v>1.8730000000000001E-3</v>
      </c>
      <c r="CB175" s="58">
        <v>2.1649999999999998E-3</v>
      </c>
      <c r="CC175" s="58">
        <v>2.418E-3</v>
      </c>
      <c r="CD175" s="58">
        <v>2.4229999999999998E-3</v>
      </c>
      <c r="CE175" s="58">
        <v>2.235E-3</v>
      </c>
      <c r="CF175" s="58">
        <v>2.4459999999999998E-3</v>
      </c>
      <c r="CG175" s="58">
        <v>2.7650000000000001E-3</v>
      </c>
      <c r="CH175" s="58">
        <v>2.6419999999999998E-3</v>
      </c>
      <c r="CI175" s="58">
        <v>2.5019999999999999E-3</v>
      </c>
      <c r="CJ175" s="58">
        <v>2.5699999999999998E-3</v>
      </c>
      <c r="CK175" s="58">
        <v>2.715E-3</v>
      </c>
      <c r="CL175" s="58">
        <v>2.3470000000000001E-3</v>
      </c>
      <c r="CM175" s="58">
        <v>2.153E-3</v>
      </c>
      <c r="CN175" s="58">
        <v>2.281E-3</v>
      </c>
      <c r="CO175" s="58">
        <v>2.6359999999999999E-3</v>
      </c>
      <c r="CP175" s="58">
        <v>3.0000000000000001E-3</v>
      </c>
      <c r="CQ175" s="58">
        <v>2.862E-3</v>
      </c>
      <c r="CR175" s="58">
        <v>2.555E-3</v>
      </c>
      <c r="CS175" s="58">
        <v>2.7799999999999999E-3</v>
      </c>
      <c r="CT175" s="58">
        <v>2.8509999999999998E-3</v>
      </c>
      <c r="CU175" s="58">
        <v>2.4060000000000002E-3</v>
      </c>
      <c r="CV175" s="58">
        <v>2.3080000000000002E-3</v>
      </c>
      <c r="CW175" s="58">
        <v>2.2300000000000002E-3</v>
      </c>
      <c r="CX175" s="58">
        <v>2.2000000000000001E-3</v>
      </c>
      <c r="CY175" s="58">
        <v>2.1640000000000001E-3</v>
      </c>
      <c r="CZ175" s="58">
        <v>2.2070000000000002E-3</v>
      </c>
    </row>
    <row r="176" spans="1:104" x14ac:dyDescent="0.45">
      <c r="A176" s="41" t="s">
        <v>454</v>
      </c>
      <c r="C176" s="58">
        <v>1.4253999999999999E-2</v>
      </c>
      <c r="D176" s="58">
        <v>1.3899999999999999E-2</v>
      </c>
      <c r="E176" s="58">
        <v>1.4005E-2</v>
      </c>
      <c r="F176" s="58">
        <v>1.3695000000000001E-2</v>
      </c>
      <c r="G176" s="58">
        <v>1.363E-2</v>
      </c>
      <c r="H176" s="58">
        <v>1.3436999999999999E-2</v>
      </c>
      <c r="I176" s="58">
        <v>1.3086E-2</v>
      </c>
      <c r="J176" s="58">
        <v>1.3566999999999999E-2</v>
      </c>
      <c r="K176" s="58">
        <v>1.34E-2</v>
      </c>
      <c r="L176" s="58">
        <v>1.3473000000000001E-2</v>
      </c>
      <c r="M176" s="58">
        <v>1.3461000000000001E-2</v>
      </c>
      <c r="N176" s="58">
        <v>1.2914999999999999E-2</v>
      </c>
      <c r="O176" s="58">
        <v>1.2789999999999999E-2</v>
      </c>
      <c r="P176" s="58">
        <v>1.302E-2</v>
      </c>
      <c r="Q176" s="58">
        <v>1.3032E-2</v>
      </c>
      <c r="R176" s="58">
        <v>1.2912E-2</v>
      </c>
      <c r="S176" s="58">
        <v>1.3226E-2</v>
      </c>
      <c r="T176" s="58">
        <v>1.3084E-2</v>
      </c>
      <c r="U176" s="58">
        <v>1.2194E-2</v>
      </c>
      <c r="V176" s="58">
        <v>1.1851E-2</v>
      </c>
      <c r="W176" s="58">
        <v>1.1705999999999999E-2</v>
      </c>
      <c r="X176" s="58">
        <v>1.1528999999999999E-2</v>
      </c>
      <c r="Y176" s="58">
        <v>1.1183E-2</v>
      </c>
      <c r="Z176" s="58">
        <v>1.0888E-2</v>
      </c>
      <c r="AA176" s="58">
        <v>1.1299E-2</v>
      </c>
      <c r="AB176" s="58">
        <v>1.1542999999999999E-2</v>
      </c>
      <c r="AC176" s="58">
        <v>1.1292E-2</v>
      </c>
      <c r="AD176" s="58">
        <v>1.1119E-2</v>
      </c>
      <c r="AE176" s="58">
        <v>1.1254E-2</v>
      </c>
      <c r="AF176" s="58">
        <v>1.1073E-2</v>
      </c>
      <c r="AG176" s="58">
        <v>1.107E-2</v>
      </c>
      <c r="AH176" s="58">
        <v>1.0269E-2</v>
      </c>
      <c r="AI176" s="58">
        <v>9.7400000000000004E-3</v>
      </c>
      <c r="AJ176" s="58">
        <v>1.0404E-2</v>
      </c>
      <c r="AK176" s="58">
        <v>1.0245000000000001E-2</v>
      </c>
      <c r="AL176" s="58">
        <v>1.0008E-2</v>
      </c>
      <c r="AM176" s="58">
        <v>9.8890000000000002E-3</v>
      </c>
      <c r="AN176" s="58">
        <v>1.0062E-2</v>
      </c>
      <c r="AO176" s="58">
        <v>1.0404E-2</v>
      </c>
      <c r="AP176" s="58">
        <v>1.0293999999999999E-2</v>
      </c>
      <c r="AQ176" s="58">
        <v>1.0220999999999999E-2</v>
      </c>
      <c r="AR176" s="58">
        <v>1.0173E-2</v>
      </c>
      <c r="AS176" s="58">
        <v>9.6399999999999993E-3</v>
      </c>
      <c r="AT176" s="58">
        <v>9.1070000000000005E-3</v>
      </c>
      <c r="AU176" s="58">
        <v>9.5670000000000009E-3</v>
      </c>
      <c r="AV176" s="58">
        <v>1.0237E-2</v>
      </c>
      <c r="AW176" s="58">
        <v>9.9399999999999992E-3</v>
      </c>
      <c r="AX176" s="58">
        <v>9.2630000000000004E-3</v>
      </c>
      <c r="AY176" s="58">
        <v>9.0039999999999999E-3</v>
      </c>
      <c r="AZ176" s="58">
        <v>9.0980000000000002E-3</v>
      </c>
      <c r="BA176" s="58">
        <v>8.8330000000000006E-3</v>
      </c>
      <c r="BB176" s="58">
        <v>8.5529999999999998E-3</v>
      </c>
      <c r="BC176" s="58">
        <v>8.4410000000000006E-3</v>
      </c>
      <c r="BD176" s="58">
        <v>8.5939999999999992E-3</v>
      </c>
      <c r="BE176" s="58">
        <v>8.8730000000000007E-3</v>
      </c>
      <c r="BF176" s="58">
        <v>9.0089999999999996E-3</v>
      </c>
      <c r="BG176" s="58">
        <v>9.0410000000000004E-3</v>
      </c>
      <c r="BH176" s="58">
        <v>9.1629999999999993E-3</v>
      </c>
      <c r="BI176" s="58">
        <v>8.8730000000000007E-3</v>
      </c>
      <c r="BJ176" s="58">
        <v>8.4370000000000001E-3</v>
      </c>
      <c r="BK176" s="58">
        <v>8.6230000000000005E-3</v>
      </c>
      <c r="BL176" s="58">
        <v>8.6199999999999992E-3</v>
      </c>
      <c r="BM176" s="58">
        <v>8.234E-3</v>
      </c>
      <c r="BN176" s="58">
        <v>9.6889999999999997E-3</v>
      </c>
      <c r="BO176" s="58">
        <v>9.672E-3</v>
      </c>
      <c r="BP176" s="58">
        <v>8.0520000000000001E-3</v>
      </c>
      <c r="BQ176" s="58">
        <v>8.1349999999999999E-3</v>
      </c>
      <c r="BR176" s="58">
        <v>7.9399999999999991E-3</v>
      </c>
      <c r="BS176" s="58">
        <v>7.9260000000000008E-3</v>
      </c>
      <c r="BT176" s="58">
        <v>7.9629999999999996E-3</v>
      </c>
      <c r="BU176" s="58">
        <v>7.757E-3</v>
      </c>
      <c r="BV176" s="58">
        <v>7.5680000000000001E-3</v>
      </c>
      <c r="BW176" s="58">
        <v>7.1019999999999998E-3</v>
      </c>
      <c r="BX176" s="58">
        <v>6.5079999999999999E-3</v>
      </c>
      <c r="BY176" s="58">
        <v>6.6579999999999999E-3</v>
      </c>
      <c r="BZ176" s="58">
        <v>6.509E-3</v>
      </c>
      <c r="CA176" s="58">
        <v>5.9620000000000003E-3</v>
      </c>
      <c r="CB176" s="58">
        <v>6.0460000000000002E-3</v>
      </c>
      <c r="CC176" s="58">
        <v>6.3550000000000004E-3</v>
      </c>
      <c r="CD176" s="58">
        <v>8.8389999999999996E-3</v>
      </c>
      <c r="CE176" s="58">
        <v>8.6180000000000007E-3</v>
      </c>
      <c r="CF176" s="58">
        <v>6.2230000000000002E-3</v>
      </c>
      <c r="CG176" s="58">
        <v>6.4819999999999999E-3</v>
      </c>
      <c r="CH176" s="58">
        <v>6.4640000000000001E-3</v>
      </c>
      <c r="CI176" s="58">
        <v>5.868E-3</v>
      </c>
      <c r="CJ176" s="58">
        <v>5.6670000000000002E-3</v>
      </c>
      <c r="CK176" s="58">
        <v>5.8089999999999999E-3</v>
      </c>
      <c r="CL176" s="58">
        <v>5.6239999999999997E-3</v>
      </c>
      <c r="CM176" s="58">
        <v>5.1799999999999997E-3</v>
      </c>
      <c r="CN176" s="58">
        <v>5.3150000000000003E-3</v>
      </c>
      <c r="CO176" s="58">
        <v>5.7369999999999999E-3</v>
      </c>
      <c r="CP176" s="58">
        <v>5.587E-3</v>
      </c>
      <c r="CQ176" s="58">
        <v>5.4260000000000003E-3</v>
      </c>
      <c r="CR176" s="58">
        <v>5.4730000000000004E-3</v>
      </c>
      <c r="CS176" s="58">
        <v>5.62E-3</v>
      </c>
      <c r="CT176" s="58">
        <v>6.0829999999999999E-3</v>
      </c>
      <c r="CU176" s="58">
        <v>6.1199999999999996E-3</v>
      </c>
      <c r="CV176" s="58">
        <v>6.0639999999999999E-3</v>
      </c>
      <c r="CW176" s="58">
        <v>6.3449999999999999E-3</v>
      </c>
      <c r="CX176" s="58">
        <v>6.0990000000000003E-3</v>
      </c>
      <c r="CY176" s="58">
        <v>6.3969999999999999E-3</v>
      </c>
      <c r="CZ176" s="58">
        <v>6.6160000000000004E-3</v>
      </c>
    </row>
    <row r="177" spans="1:104" x14ac:dyDescent="0.45">
      <c r="A177" s="41" t="s">
        <v>455</v>
      </c>
      <c r="C177" s="58">
        <v>3.9639999999999996E-3</v>
      </c>
      <c r="D177" s="58">
        <v>3.7499999999999999E-3</v>
      </c>
      <c r="E177" s="58">
        <v>3.9509999999999997E-3</v>
      </c>
      <c r="F177" s="58">
        <v>3.6830000000000001E-3</v>
      </c>
      <c r="G177" s="58">
        <v>4.1260000000000003E-3</v>
      </c>
      <c r="H177" s="58">
        <v>4.4169999999999999E-3</v>
      </c>
      <c r="I177" s="58">
        <v>4.0229999999999997E-3</v>
      </c>
      <c r="J177" s="58">
        <v>4.0109999999999998E-3</v>
      </c>
      <c r="K177" s="58">
        <v>3.8249999999999998E-3</v>
      </c>
      <c r="L177" s="58">
        <v>3.8430000000000001E-3</v>
      </c>
      <c r="M177" s="58">
        <v>4.1099999999999999E-3</v>
      </c>
      <c r="N177" s="58">
        <v>4.6109999999999996E-3</v>
      </c>
      <c r="O177" s="58">
        <v>4.9560000000000003E-3</v>
      </c>
      <c r="P177" s="58">
        <v>5.1070000000000004E-3</v>
      </c>
      <c r="Q177" s="58">
        <v>4.8529999999999997E-3</v>
      </c>
      <c r="R177" s="58">
        <v>4.509E-3</v>
      </c>
      <c r="S177" s="58">
        <v>4.7369999999999999E-3</v>
      </c>
      <c r="T177" s="58">
        <v>4.7299999999999998E-3</v>
      </c>
      <c r="U177" s="58">
        <v>4.5129999999999997E-3</v>
      </c>
      <c r="V177" s="58">
        <v>4.6560000000000004E-3</v>
      </c>
      <c r="W177" s="58">
        <v>4.9059999999999998E-3</v>
      </c>
      <c r="X177" s="58">
        <v>4.8549999999999999E-3</v>
      </c>
      <c r="Y177" s="58">
        <v>4.3439999999999998E-3</v>
      </c>
      <c r="Z177" s="58">
        <v>4.3400000000000001E-3</v>
      </c>
      <c r="AA177" s="58">
        <v>4.8630000000000001E-3</v>
      </c>
      <c r="AB177" s="58">
        <v>5.0140000000000002E-3</v>
      </c>
      <c r="AC177" s="58">
        <v>4.8019999999999998E-3</v>
      </c>
      <c r="AD177" s="58">
        <v>4.6940000000000003E-3</v>
      </c>
      <c r="AE177" s="58">
        <v>4.5659999999999997E-3</v>
      </c>
      <c r="AF177" s="58">
        <v>4.3759999999999997E-3</v>
      </c>
      <c r="AG177" s="58">
        <v>4.7549999999999997E-3</v>
      </c>
      <c r="AH177" s="58">
        <v>4.8170000000000001E-3</v>
      </c>
      <c r="AI177" s="58">
        <v>4.6670000000000001E-3</v>
      </c>
      <c r="AJ177" s="58">
        <v>5.4489999999999999E-3</v>
      </c>
      <c r="AK177" s="58">
        <v>5.7860000000000003E-3</v>
      </c>
      <c r="AL177" s="58">
        <v>5.2329999999999998E-3</v>
      </c>
      <c r="AM177" s="58">
        <v>4.7200000000000002E-3</v>
      </c>
      <c r="AN177" s="58">
        <v>4.7089999999999996E-3</v>
      </c>
      <c r="AO177" s="58">
        <v>4.8380000000000003E-3</v>
      </c>
      <c r="AP177" s="58">
        <v>4.9459999999999999E-3</v>
      </c>
      <c r="AQ177" s="58">
        <v>5.3709999999999999E-3</v>
      </c>
      <c r="AR177" s="58">
        <v>5.1900000000000002E-3</v>
      </c>
      <c r="AS177" s="58">
        <v>4.5640000000000003E-3</v>
      </c>
      <c r="AT177" s="58">
        <v>4.5960000000000003E-3</v>
      </c>
      <c r="AU177" s="58">
        <v>5.2139999999999999E-3</v>
      </c>
      <c r="AV177" s="58">
        <v>5.2900000000000004E-3</v>
      </c>
      <c r="AW177" s="58">
        <v>4.81E-3</v>
      </c>
      <c r="AX177" s="58">
        <v>4.5339999999999998E-3</v>
      </c>
      <c r="AY177" s="58">
        <v>4.803E-3</v>
      </c>
      <c r="AZ177" s="58">
        <v>5.0740000000000004E-3</v>
      </c>
      <c r="BA177" s="58">
        <v>4.9500000000000004E-3</v>
      </c>
      <c r="BB177" s="58">
        <v>4.5739999999999999E-3</v>
      </c>
      <c r="BC177" s="58">
        <v>4.3800000000000002E-3</v>
      </c>
      <c r="BD177" s="58">
        <v>4.581E-3</v>
      </c>
      <c r="BE177" s="58">
        <v>4.8549999999999999E-3</v>
      </c>
      <c r="BF177" s="58">
        <v>4.8469999999999997E-3</v>
      </c>
      <c r="BG177" s="58">
        <v>4.8300000000000001E-3</v>
      </c>
      <c r="BH177" s="58">
        <v>4.927E-3</v>
      </c>
      <c r="BI177" s="58">
        <v>4.9230000000000003E-3</v>
      </c>
      <c r="BJ177" s="58">
        <v>4.9329999999999999E-3</v>
      </c>
      <c r="BK177" s="58">
        <v>4.8279999999999998E-3</v>
      </c>
      <c r="BL177" s="58">
        <v>5.0569999999999999E-3</v>
      </c>
      <c r="BM177" s="58">
        <v>5.3670000000000002E-3</v>
      </c>
      <c r="BN177" s="58">
        <v>5.2589999999999998E-3</v>
      </c>
      <c r="BO177" s="58">
        <v>5.0309999999999999E-3</v>
      </c>
      <c r="BP177" s="58">
        <v>4.5059999999999996E-3</v>
      </c>
      <c r="BQ177" s="58">
        <v>4.3889999999999997E-3</v>
      </c>
      <c r="BR177" s="58">
        <v>4.7809999999999997E-3</v>
      </c>
      <c r="BS177" s="58">
        <v>4.8919999999999996E-3</v>
      </c>
      <c r="BT177" s="58">
        <v>5.0099999999999997E-3</v>
      </c>
      <c r="BU177" s="58">
        <v>5.0289999999999996E-3</v>
      </c>
      <c r="BV177" s="58">
        <v>4.6569999999999997E-3</v>
      </c>
      <c r="BW177" s="58">
        <v>4.3059999999999999E-3</v>
      </c>
      <c r="BX177" s="58">
        <v>4.509E-3</v>
      </c>
      <c r="BY177" s="58">
        <v>4.7499999999999999E-3</v>
      </c>
      <c r="BZ177" s="58">
        <v>4.9069999999999999E-3</v>
      </c>
      <c r="CA177" s="58">
        <v>4.9100000000000003E-3</v>
      </c>
      <c r="CB177" s="58">
        <v>4.6779999999999999E-3</v>
      </c>
      <c r="CC177" s="58">
        <v>4.5059999999999996E-3</v>
      </c>
      <c r="CD177" s="58">
        <v>4.326E-3</v>
      </c>
      <c r="CE177" s="58">
        <v>4.2430000000000002E-3</v>
      </c>
      <c r="CF177" s="58">
        <v>4.2360000000000002E-3</v>
      </c>
      <c r="CG177" s="58">
        <v>4.5760000000000002E-3</v>
      </c>
      <c r="CH177" s="58">
        <v>4.4209999999999996E-3</v>
      </c>
      <c r="CI177" s="58">
        <v>4.3109999999999997E-3</v>
      </c>
      <c r="CJ177" s="58">
        <v>4.483E-3</v>
      </c>
      <c r="CK177" s="58">
        <v>4.3889999999999997E-3</v>
      </c>
      <c r="CL177" s="58">
        <v>4.287E-3</v>
      </c>
      <c r="CM177" s="58">
        <v>4.3829999999999997E-3</v>
      </c>
      <c r="CN177" s="58">
        <v>4.4120000000000001E-3</v>
      </c>
      <c r="CO177" s="58">
        <v>3.9170000000000003E-3</v>
      </c>
      <c r="CP177" s="58">
        <v>4.3080000000000002E-3</v>
      </c>
      <c r="CQ177" s="58">
        <v>4.548E-3</v>
      </c>
      <c r="CR177" s="58">
        <v>4.1289999999999999E-3</v>
      </c>
      <c r="CS177" s="58">
        <v>4.0099999999999997E-3</v>
      </c>
      <c r="CT177" s="58">
        <v>3.8270000000000001E-3</v>
      </c>
      <c r="CU177" s="58">
        <v>3.7520000000000001E-3</v>
      </c>
      <c r="CV177" s="58">
        <v>3.8470000000000002E-3</v>
      </c>
      <c r="CW177" s="58">
        <v>4.1330000000000004E-3</v>
      </c>
      <c r="CX177" s="58">
        <v>4.3889999999999997E-3</v>
      </c>
      <c r="CY177" s="58">
        <v>4.5339999999999998E-3</v>
      </c>
      <c r="CZ177" s="58">
        <v>4.1099999999999999E-3</v>
      </c>
    </row>
    <row r="178" spans="1:104" x14ac:dyDescent="0.45">
      <c r="A178" s="41" t="s">
        <v>486</v>
      </c>
      <c r="C178" s="58">
        <v>2.0890000000000001E-3</v>
      </c>
      <c r="D178" s="58">
        <v>1.9550000000000001E-3</v>
      </c>
      <c r="E178" s="58">
        <v>1.7930000000000001E-3</v>
      </c>
      <c r="F178" s="58">
        <v>1.6199999999999999E-3</v>
      </c>
      <c r="G178" s="58">
        <v>1.916E-3</v>
      </c>
      <c r="H178" s="58">
        <v>2.2070000000000002E-3</v>
      </c>
      <c r="I178" s="58">
        <v>2.0939999999999999E-3</v>
      </c>
      <c r="J178" s="58">
        <v>1.784E-3</v>
      </c>
      <c r="K178" s="58">
        <v>1.472E-3</v>
      </c>
      <c r="L178" s="58">
        <v>1.364E-3</v>
      </c>
      <c r="M178" s="58">
        <v>1.696E-3</v>
      </c>
      <c r="N178" s="58">
        <v>1.743E-3</v>
      </c>
      <c r="O178" s="58">
        <v>1.624E-3</v>
      </c>
      <c r="P178" s="58">
        <v>1.6919999999999999E-3</v>
      </c>
      <c r="Q178" s="58">
        <v>1.6260000000000001E-3</v>
      </c>
      <c r="R178" s="58">
        <v>1.5020000000000001E-3</v>
      </c>
      <c r="S178" s="58">
        <v>1.426E-3</v>
      </c>
      <c r="T178" s="58">
        <v>1.4300000000000001E-3</v>
      </c>
      <c r="U178" s="58">
        <v>1.5920000000000001E-3</v>
      </c>
      <c r="V178" s="58">
        <v>2.029E-3</v>
      </c>
      <c r="W178" s="58">
        <v>1.9040000000000001E-3</v>
      </c>
      <c r="X178" s="58">
        <v>1.6260000000000001E-3</v>
      </c>
      <c r="Y178" s="58">
        <v>1.6360000000000001E-3</v>
      </c>
      <c r="Z178" s="58">
        <v>1.407E-3</v>
      </c>
      <c r="AA178" s="58">
        <v>1.2130000000000001E-3</v>
      </c>
      <c r="AB178" s="58">
        <v>1.39E-3</v>
      </c>
      <c r="AC178" s="58">
        <v>1.753E-3</v>
      </c>
      <c r="AD178" s="58">
        <v>1.833E-3</v>
      </c>
      <c r="AE178" s="58">
        <v>1.6559999999999999E-3</v>
      </c>
      <c r="AF178" s="58">
        <v>1.5139999999999999E-3</v>
      </c>
      <c r="AG178" s="58">
        <v>1.521E-3</v>
      </c>
      <c r="AH178" s="58">
        <v>1.572E-3</v>
      </c>
      <c r="AI178" s="58">
        <v>1.8420000000000001E-3</v>
      </c>
      <c r="AJ178" s="58">
        <v>2.0349999999999999E-3</v>
      </c>
      <c r="AK178" s="58">
        <v>1.895E-3</v>
      </c>
      <c r="AL178" s="58">
        <v>1.688E-3</v>
      </c>
      <c r="AM178" s="58">
        <v>1.4760000000000001E-3</v>
      </c>
      <c r="AN178" s="58">
        <v>1.4419999999999999E-3</v>
      </c>
      <c r="AO178" s="58">
        <v>1.4120000000000001E-3</v>
      </c>
      <c r="AP178" s="58">
        <v>1.2589999999999999E-3</v>
      </c>
      <c r="AQ178" s="58">
        <v>1.3799999999999999E-3</v>
      </c>
      <c r="AR178" s="58">
        <v>1.573E-3</v>
      </c>
      <c r="AS178" s="58">
        <v>1.627E-3</v>
      </c>
      <c r="AT178" s="58">
        <v>1.593E-3</v>
      </c>
      <c r="AU178" s="58">
        <v>1.42E-3</v>
      </c>
      <c r="AV178" s="58">
        <v>1.397E-3</v>
      </c>
      <c r="AW178" s="58">
        <v>1.454E-3</v>
      </c>
      <c r="AX178" s="58">
        <v>1.557E-3</v>
      </c>
      <c r="AY178" s="58">
        <v>1.503E-3</v>
      </c>
      <c r="AZ178" s="58">
        <v>1.16E-3</v>
      </c>
      <c r="BA178" s="58">
        <v>1.1770000000000001E-3</v>
      </c>
      <c r="BB178" s="58">
        <v>1.274E-3</v>
      </c>
      <c r="BC178" s="58">
        <v>1.1980000000000001E-3</v>
      </c>
      <c r="BD178" s="58">
        <v>1.4970000000000001E-3</v>
      </c>
      <c r="BE178" s="58">
        <v>1.8619999999999999E-3</v>
      </c>
      <c r="BF178" s="58">
        <v>1.482E-3</v>
      </c>
      <c r="BG178" s="58">
        <v>1.129E-3</v>
      </c>
      <c r="BH178" s="58">
        <v>1.3060000000000001E-3</v>
      </c>
      <c r="BI178" s="58">
        <v>1.487E-3</v>
      </c>
      <c r="BJ178" s="58">
        <v>1.4599999999999999E-3</v>
      </c>
      <c r="BK178" s="58">
        <v>1.4580000000000001E-3</v>
      </c>
      <c r="BL178" s="58">
        <v>1.5410000000000001E-3</v>
      </c>
      <c r="BM178" s="58">
        <v>1.469E-3</v>
      </c>
      <c r="BN178" s="58">
        <v>1.2880000000000001E-3</v>
      </c>
      <c r="BO178" s="58">
        <v>1.302E-3</v>
      </c>
      <c r="BP178" s="58">
        <v>1.523E-3</v>
      </c>
      <c r="BQ178" s="58">
        <v>1.549E-3</v>
      </c>
      <c r="BR178" s="58">
        <v>1.444E-3</v>
      </c>
      <c r="BS178" s="58">
        <v>1.523E-3</v>
      </c>
      <c r="BT178" s="58">
        <v>1.578E-3</v>
      </c>
      <c r="BU178" s="58">
        <v>1.5100000000000001E-3</v>
      </c>
      <c r="BV178" s="58">
        <v>1.4270000000000001E-3</v>
      </c>
      <c r="BW178" s="58">
        <v>1.4549999999999999E-3</v>
      </c>
      <c r="BX178" s="58">
        <v>1.815E-3</v>
      </c>
      <c r="BY178" s="58">
        <v>1.701E-3</v>
      </c>
      <c r="BZ178" s="58">
        <v>1.3780000000000001E-3</v>
      </c>
      <c r="CA178" s="58">
        <v>1.243E-3</v>
      </c>
      <c r="CB178" s="58">
        <v>1.359E-3</v>
      </c>
      <c r="CC178" s="58">
        <v>1.614E-3</v>
      </c>
      <c r="CD178" s="58">
        <v>1.39E-3</v>
      </c>
      <c r="CE178" s="58">
        <v>1.175E-3</v>
      </c>
      <c r="CF178" s="58">
        <v>1.1950000000000001E-3</v>
      </c>
      <c r="CG178" s="58">
        <v>1.165E-3</v>
      </c>
      <c r="CH178" s="58">
        <v>1.2589999999999999E-3</v>
      </c>
      <c r="CI178" s="58">
        <v>1.4090000000000001E-3</v>
      </c>
      <c r="CJ178" s="58">
        <v>1.3780000000000001E-3</v>
      </c>
      <c r="CK178" s="58">
        <v>1.4189999999999999E-3</v>
      </c>
      <c r="CL178" s="58">
        <v>1.4519999999999999E-3</v>
      </c>
      <c r="CM178" s="58">
        <v>1.4580000000000001E-3</v>
      </c>
      <c r="CN178" s="58">
        <v>1.5839999999999999E-3</v>
      </c>
      <c r="CO178" s="58">
        <v>1.5380000000000001E-3</v>
      </c>
      <c r="CP178" s="58">
        <v>1.428E-3</v>
      </c>
      <c r="CQ178" s="58">
        <v>1.6429999999999999E-3</v>
      </c>
      <c r="CR178" s="58">
        <v>1.761E-3</v>
      </c>
      <c r="CS178" s="58">
        <v>1.389E-3</v>
      </c>
      <c r="CT178" s="58">
        <v>1.206E-3</v>
      </c>
      <c r="CU178" s="58">
        <v>1.3760000000000001E-3</v>
      </c>
      <c r="CV178" s="58">
        <v>1.47E-3</v>
      </c>
      <c r="CW178" s="58">
        <v>1.3680000000000001E-3</v>
      </c>
      <c r="CX178" s="58">
        <v>1.338E-3</v>
      </c>
      <c r="CY178" s="58">
        <v>1.2880000000000001E-3</v>
      </c>
      <c r="CZ178" s="58">
        <v>1.2290000000000001E-3</v>
      </c>
    </row>
    <row r="179" spans="1:104" x14ac:dyDescent="0.45">
      <c r="A179" s="41" t="s">
        <v>487</v>
      </c>
      <c r="C179" s="58">
        <v>1.6930000000000001E-3</v>
      </c>
      <c r="D179" s="58">
        <v>1.4289999999999999E-3</v>
      </c>
      <c r="E179" s="58">
        <v>1.5200000000000001E-3</v>
      </c>
      <c r="F179" s="58">
        <v>1.9550000000000001E-3</v>
      </c>
      <c r="G179" s="58">
        <v>1.423E-3</v>
      </c>
      <c r="H179" s="58">
        <v>1.062E-3</v>
      </c>
      <c r="I179" s="58">
        <v>1.4580000000000001E-3</v>
      </c>
      <c r="J179" s="58">
        <v>2.0890000000000001E-3</v>
      </c>
      <c r="K179" s="58">
        <v>1.7930000000000001E-3</v>
      </c>
      <c r="L179" s="58">
        <v>1.4270000000000001E-3</v>
      </c>
      <c r="M179" s="58">
        <v>2.2269999999999998E-3</v>
      </c>
      <c r="N179" s="58">
        <v>2.5019999999999999E-3</v>
      </c>
      <c r="O179" s="58">
        <v>2.1150000000000001E-3</v>
      </c>
      <c r="P179" s="58">
        <v>1.7049999999999999E-3</v>
      </c>
      <c r="Q179" s="58">
        <v>1.3259999999999999E-3</v>
      </c>
      <c r="R179" s="58">
        <v>1.338E-3</v>
      </c>
      <c r="S179" s="58">
        <v>1.5100000000000001E-3</v>
      </c>
      <c r="T179" s="58">
        <v>1.4649999999999999E-3</v>
      </c>
      <c r="U179" s="58">
        <v>1.3810000000000001E-3</v>
      </c>
      <c r="V179" s="58">
        <v>1.487E-3</v>
      </c>
      <c r="W179" s="58">
        <v>1.6180000000000001E-3</v>
      </c>
      <c r="X179" s="58">
        <v>1.5139999999999999E-3</v>
      </c>
      <c r="Y179" s="58">
        <v>1.6100000000000001E-3</v>
      </c>
      <c r="Z179" s="58">
        <v>1.7930000000000001E-3</v>
      </c>
      <c r="AA179" s="58">
        <v>1.9840000000000001E-3</v>
      </c>
      <c r="AB179" s="58">
        <v>2.0339999999999998E-3</v>
      </c>
      <c r="AC179" s="58">
        <v>2.0349999999999999E-3</v>
      </c>
      <c r="AD179" s="58">
        <v>2.0950000000000001E-3</v>
      </c>
      <c r="AE179" s="58">
        <v>2.1619999999999999E-3</v>
      </c>
      <c r="AF179" s="58">
        <v>2.068E-3</v>
      </c>
      <c r="AG179" s="58">
        <v>1.818E-3</v>
      </c>
      <c r="AH179" s="58">
        <v>1.7570000000000001E-3</v>
      </c>
      <c r="AI179" s="58">
        <v>1.9729999999999999E-3</v>
      </c>
      <c r="AJ179" s="58">
        <v>2.2520000000000001E-3</v>
      </c>
      <c r="AK179" s="58">
        <v>2.2520000000000001E-3</v>
      </c>
      <c r="AL179" s="58">
        <v>1.9910000000000001E-3</v>
      </c>
      <c r="AM179" s="58">
        <v>1.9789999999999999E-3</v>
      </c>
      <c r="AN179" s="58">
        <v>2.379E-3</v>
      </c>
      <c r="AO179" s="58">
        <v>2.3999999999999998E-3</v>
      </c>
      <c r="AP179" s="58">
        <v>2.1689999999999999E-3</v>
      </c>
      <c r="AQ179" s="58">
        <v>2.379E-3</v>
      </c>
      <c r="AR179" s="58">
        <v>2.4399999999999999E-3</v>
      </c>
      <c r="AS179" s="58">
        <v>2.3860000000000001E-3</v>
      </c>
      <c r="AT179" s="58">
        <v>2.418E-3</v>
      </c>
      <c r="AU179" s="58">
        <v>2.395E-3</v>
      </c>
      <c r="AV179" s="58">
        <v>2.0430000000000001E-3</v>
      </c>
      <c r="AW179" s="58">
        <v>1.97E-3</v>
      </c>
      <c r="AX179" s="58">
        <v>1.9959999999999999E-3</v>
      </c>
      <c r="AY179" s="58">
        <v>1.769E-3</v>
      </c>
      <c r="AZ179" s="58">
        <v>1.8320000000000001E-3</v>
      </c>
      <c r="BA179" s="58">
        <v>1.8439999999999999E-3</v>
      </c>
      <c r="BB179" s="58">
        <v>1.732E-3</v>
      </c>
      <c r="BC179" s="58">
        <v>1.797E-3</v>
      </c>
      <c r="BD179" s="58">
        <v>2.0820000000000001E-3</v>
      </c>
      <c r="BE179" s="58">
        <v>1.694E-3</v>
      </c>
      <c r="BF179" s="58">
        <v>1.519E-3</v>
      </c>
      <c r="BG179" s="58">
        <v>1.8860000000000001E-3</v>
      </c>
      <c r="BH179" s="58">
        <v>1.8879999999999999E-3</v>
      </c>
      <c r="BI179" s="58">
        <v>1.7600000000000001E-3</v>
      </c>
      <c r="BJ179" s="58">
        <v>1.6019999999999999E-3</v>
      </c>
      <c r="BK179" s="58">
        <v>1.6949999999999999E-3</v>
      </c>
      <c r="BL179" s="58">
        <v>1.8730000000000001E-3</v>
      </c>
      <c r="BM179" s="58">
        <v>1.7030000000000001E-3</v>
      </c>
      <c r="BN179" s="58">
        <v>1.572E-3</v>
      </c>
      <c r="BO179" s="58">
        <v>1.665E-3</v>
      </c>
      <c r="BP179" s="58">
        <v>2.0110000000000002E-3</v>
      </c>
      <c r="BQ179" s="58">
        <v>1.82E-3</v>
      </c>
      <c r="BR179" s="58">
        <v>1.4170000000000001E-3</v>
      </c>
      <c r="BS179" s="58">
        <v>1.5579999999999999E-3</v>
      </c>
      <c r="BT179" s="58">
        <v>1.6069999999999999E-3</v>
      </c>
      <c r="BU179" s="58">
        <v>1.745E-3</v>
      </c>
      <c r="BV179" s="58">
        <v>2.0560000000000001E-3</v>
      </c>
      <c r="BW179" s="58">
        <v>1.98E-3</v>
      </c>
      <c r="BX179" s="58">
        <v>2.1719999999999999E-3</v>
      </c>
      <c r="BY179" s="58">
        <v>1.967E-3</v>
      </c>
      <c r="BZ179" s="58">
        <v>1.2290000000000001E-3</v>
      </c>
      <c r="CA179" s="58">
        <v>1.82E-3</v>
      </c>
      <c r="CB179" s="58">
        <v>2.4060000000000002E-3</v>
      </c>
      <c r="CC179" s="58">
        <v>1.9449999999999999E-3</v>
      </c>
      <c r="CD179" s="58">
        <v>1.637E-3</v>
      </c>
      <c r="CE179" s="58">
        <v>1.619E-3</v>
      </c>
      <c r="CF179" s="58">
        <v>1.4499999999999999E-3</v>
      </c>
      <c r="CG179" s="58">
        <v>1.732E-3</v>
      </c>
      <c r="CH179" s="58">
        <v>1.7589999999999999E-3</v>
      </c>
      <c r="CI179" s="58">
        <v>1.33E-3</v>
      </c>
      <c r="CJ179" s="58">
        <v>1.276E-3</v>
      </c>
      <c r="CK179" s="58">
        <v>1.356E-3</v>
      </c>
      <c r="CL179" s="58">
        <v>1.3179999999999999E-3</v>
      </c>
      <c r="CM179" s="58">
        <v>1.488E-3</v>
      </c>
      <c r="CN179" s="58">
        <v>1.7309999999999999E-3</v>
      </c>
      <c r="CO179" s="58">
        <v>1.6019999999999999E-3</v>
      </c>
      <c r="CP179" s="58">
        <v>1.248E-3</v>
      </c>
      <c r="CQ179" s="58">
        <v>1.274E-3</v>
      </c>
      <c r="CR179" s="58">
        <v>1.658E-3</v>
      </c>
      <c r="CS179" s="58">
        <v>1.7290000000000001E-3</v>
      </c>
      <c r="CT179" s="58">
        <v>1.6969999999999999E-3</v>
      </c>
      <c r="CU179" s="58">
        <v>1.689E-3</v>
      </c>
      <c r="CV179" s="58">
        <v>1.64E-3</v>
      </c>
      <c r="CW179" s="58">
        <v>1.536E-3</v>
      </c>
      <c r="CX179" s="58">
        <v>1.6149999999999999E-3</v>
      </c>
      <c r="CY179" s="58">
        <v>1.748E-3</v>
      </c>
      <c r="CZ179" s="58">
        <v>1.5610000000000001E-3</v>
      </c>
    </row>
    <row r="180" spans="1:104" x14ac:dyDescent="0.45">
      <c r="A180" s="41" t="s">
        <v>488</v>
      </c>
      <c r="C180" s="58">
        <v>4.0400000000000001E-4</v>
      </c>
      <c r="D180" s="58">
        <v>3.28E-4</v>
      </c>
      <c r="E180" s="58">
        <v>4.4099999999999999E-4</v>
      </c>
      <c r="F180" s="58">
        <v>4.4200000000000001E-4</v>
      </c>
      <c r="G180" s="58">
        <v>4.5100000000000001E-4</v>
      </c>
      <c r="H180" s="58">
        <v>6.69E-4</v>
      </c>
      <c r="I180" s="58">
        <v>5.5199999999999997E-4</v>
      </c>
      <c r="J180" s="58">
        <v>7.0799999999999997E-4</v>
      </c>
      <c r="K180" s="58">
        <v>1.005E-3</v>
      </c>
      <c r="L180" s="58">
        <v>8.3000000000000001E-4</v>
      </c>
      <c r="M180" s="58">
        <v>6.4400000000000004E-4</v>
      </c>
      <c r="N180" s="58">
        <v>5.1999999999999995E-4</v>
      </c>
      <c r="O180" s="58">
        <v>5.62E-4</v>
      </c>
      <c r="P180" s="58">
        <v>5.4699999999999996E-4</v>
      </c>
      <c r="Q180" s="58">
        <v>5.3899999999999998E-4</v>
      </c>
      <c r="R180" s="58">
        <v>4.7899999999999999E-4</v>
      </c>
      <c r="S180" s="58">
        <v>4.3600000000000003E-4</v>
      </c>
      <c r="T180" s="58">
        <v>4.0200000000000001E-4</v>
      </c>
      <c r="U180" s="58">
        <v>4.0999999999999999E-4</v>
      </c>
      <c r="V180" s="58">
        <v>4.4700000000000002E-4</v>
      </c>
      <c r="W180" s="58">
        <v>4.5100000000000001E-4</v>
      </c>
      <c r="X180" s="58">
        <v>5.1099999999999995E-4</v>
      </c>
      <c r="Y180" s="58">
        <v>5.13E-4</v>
      </c>
      <c r="Z180" s="58">
        <v>6.0800000000000003E-4</v>
      </c>
      <c r="AA180" s="58">
        <v>6.5300000000000004E-4</v>
      </c>
      <c r="AB180" s="58">
        <v>7.2099999999999996E-4</v>
      </c>
      <c r="AC180" s="58">
        <v>7.36E-4</v>
      </c>
      <c r="AD180" s="58">
        <v>6.2200000000000005E-4</v>
      </c>
      <c r="AE180" s="58">
        <v>6.7699999999999998E-4</v>
      </c>
      <c r="AF180" s="58">
        <v>5.7600000000000001E-4</v>
      </c>
      <c r="AG180" s="58">
        <v>4.9299999999999995E-4</v>
      </c>
      <c r="AH180" s="58">
        <v>7.3499999999999998E-4</v>
      </c>
      <c r="AI180" s="58">
        <v>7.3800000000000005E-4</v>
      </c>
      <c r="AJ180" s="58">
        <v>6.3599999999999996E-4</v>
      </c>
      <c r="AK180" s="58">
        <v>6.1899999999999998E-4</v>
      </c>
      <c r="AL180" s="58">
        <v>6.02E-4</v>
      </c>
      <c r="AM180" s="58">
        <v>7.0299999999999996E-4</v>
      </c>
      <c r="AN180" s="58">
        <v>6.5600000000000001E-4</v>
      </c>
      <c r="AO180" s="58">
        <v>6.8800000000000003E-4</v>
      </c>
      <c r="AP180" s="58">
        <v>7.2499999999999995E-4</v>
      </c>
      <c r="AQ180" s="58">
        <v>5.4600000000000004E-4</v>
      </c>
      <c r="AR180" s="58">
        <v>4.9600000000000002E-4</v>
      </c>
      <c r="AS180" s="58">
        <v>7.7800000000000005E-4</v>
      </c>
      <c r="AT180" s="58">
        <v>7.5000000000000002E-4</v>
      </c>
      <c r="AU180" s="58">
        <v>7.3999999999999999E-4</v>
      </c>
      <c r="AV180" s="58">
        <v>7.9699999999999997E-4</v>
      </c>
      <c r="AW180" s="58">
        <v>8.3299999999999997E-4</v>
      </c>
      <c r="AX180" s="58">
        <v>7.5799999999999999E-4</v>
      </c>
      <c r="AY180" s="58">
        <v>8.3699999999999996E-4</v>
      </c>
      <c r="AZ180" s="58">
        <v>1.036E-3</v>
      </c>
      <c r="BA180" s="58">
        <v>9.59E-4</v>
      </c>
      <c r="BB180" s="58">
        <v>8.0000000000000004E-4</v>
      </c>
      <c r="BC180" s="58">
        <v>5.3200000000000003E-4</v>
      </c>
      <c r="BD180" s="58">
        <v>5.9699999999999998E-4</v>
      </c>
      <c r="BE180" s="58">
        <v>6.3000000000000003E-4</v>
      </c>
      <c r="BF180" s="58">
        <v>4.95E-4</v>
      </c>
      <c r="BG180" s="58">
        <v>5.2899999999999996E-4</v>
      </c>
      <c r="BH180" s="58">
        <v>5.6099999999999998E-4</v>
      </c>
      <c r="BI180" s="58">
        <v>7.3999999999999999E-4</v>
      </c>
      <c r="BJ180" s="58">
        <v>8.1300000000000003E-4</v>
      </c>
      <c r="BK180" s="58">
        <v>6.2500000000000001E-4</v>
      </c>
      <c r="BL180" s="58">
        <v>7.4600000000000003E-4</v>
      </c>
      <c r="BM180" s="58">
        <v>8.5499999999999997E-4</v>
      </c>
      <c r="BN180" s="58">
        <v>9.1100000000000003E-4</v>
      </c>
      <c r="BO180" s="58">
        <v>8.25E-4</v>
      </c>
      <c r="BP180" s="58">
        <v>7.4899999999999999E-4</v>
      </c>
      <c r="BQ180" s="58">
        <v>8.2200000000000003E-4</v>
      </c>
      <c r="BR180" s="58">
        <v>9.5100000000000002E-4</v>
      </c>
      <c r="BS180" s="58">
        <v>9.0399999999999996E-4</v>
      </c>
      <c r="BT180" s="58">
        <v>7.4600000000000003E-4</v>
      </c>
      <c r="BU180" s="58">
        <v>8.43E-4</v>
      </c>
      <c r="BV180" s="58">
        <v>9.1399999999999999E-4</v>
      </c>
      <c r="BW180" s="58">
        <v>9.3599999999999998E-4</v>
      </c>
      <c r="BX180" s="58">
        <v>8.5300000000000003E-4</v>
      </c>
      <c r="BY180" s="58">
        <v>1.1410000000000001E-3</v>
      </c>
      <c r="BZ180" s="58">
        <v>1.2019999999999999E-3</v>
      </c>
      <c r="CA180" s="58">
        <v>1.018E-3</v>
      </c>
      <c r="CB180" s="58">
        <v>1.106E-3</v>
      </c>
      <c r="CC180" s="58">
        <v>9.1100000000000003E-4</v>
      </c>
      <c r="CD180" s="58">
        <v>8.2600000000000002E-4</v>
      </c>
      <c r="CE180" s="58">
        <v>7.6099999999999996E-4</v>
      </c>
      <c r="CF180" s="58">
        <v>8.9700000000000001E-4</v>
      </c>
      <c r="CG180" s="58">
        <v>9.1500000000000001E-4</v>
      </c>
      <c r="CH180" s="58">
        <v>6.9499999999999998E-4</v>
      </c>
      <c r="CI180" s="58">
        <v>7.8899999999999999E-4</v>
      </c>
      <c r="CJ180" s="58">
        <v>8.4099999999999995E-4</v>
      </c>
      <c r="CK180" s="58">
        <v>7.4799999999999997E-4</v>
      </c>
      <c r="CL180" s="58">
        <v>8.4599999999999996E-4</v>
      </c>
      <c r="CM180" s="58">
        <v>1.0039999999999999E-3</v>
      </c>
      <c r="CN180" s="58">
        <v>9.1100000000000003E-4</v>
      </c>
      <c r="CO180" s="58">
        <v>9.5600000000000004E-4</v>
      </c>
      <c r="CP180" s="58">
        <v>1.008E-3</v>
      </c>
      <c r="CQ180" s="58">
        <v>1.0640000000000001E-3</v>
      </c>
      <c r="CR180" s="58">
        <v>1.111E-3</v>
      </c>
      <c r="CS180" s="58">
        <v>1.0690000000000001E-3</v>
      </c>
      <c r="CT180" s="58">
        <v>8.1300000000000003E-4</v>
      </c>
      <c r="CU180" s="58">
        <v>6.8999999999999997E-4</v>
      </c>
      <c r="CV180" s="58">
        <v>9.9599999999999992E-4</v>
      </c>
      <c r="CW180" s="58">
        <v>1.191E-3</v>
      </c>
      <c r="CX180" s="58">
        <v>1.0460000000000001E-3</v>
      </c>
      <c r="CY180" s="58">
        <v>7.6599999999999997E-4</v>
      </c>
      <c r="CZ180" s="58">
        <v>9.2400000000000002E-4</v>
      </c>
    </row>
    <row r="181" spans="1:104" x14ac:dyDescent="0.45">
      <c r="A181" s="41" t="s">
        <v>489</v>
      </c>
      <c r="C181" s="58">
        <v>1.4109999999999999E-3</v>
      </c>
      <c r="D181" s="58">
        <v>1.531E-3</v>
      </c>
      <c r="E181" s="58">
        <v>1.7799999999999999E-3</v>
      </c>
      <c r="F181" s="58">
        <v>1.4480000000000001E-3</v>
      </c>
      <c r="G181" s="58">
        <v>9.6900000000000003E-4</v>
      </c>
      <c r="H181" s="58">
        <v>1.2949999999999999E-3</v>
      </c>
      <c r="I181" s="58">
        <v>1.3990000000000001E-3</v>
      </c>
      <c r="J181" s="58">
        <v>1.449E-3</v>
      </c>
      <c r="K181" s="58">
        <v>1.328E-3</v>
      </c>
      <c r="L181" s="58">
        <v>9.4499999999999998E-4</v>
      </c>
      <c r="M181" s="58">
        <v>9.4499999999999998E-4</v>
      </c>
      <c r="N181" s="58">
        <v>9.6500000000000004E-4</v>
      </c>
      <c r="O181" s="58">
        <v>1.2179999999999999E-3</v>
      </c>
      <c r="P181" s="58">
        <v>1.219E-3</v>
      </c>
      <c r="Q181" s="58">
        <v>9.8499999999999998E-4</v>
      </c>
      <c r="R181" s="58">
        <v>1.1789999999999999E-3</v>
      </c>
      <c r="S181" s="58">
        <v>1.266E-3</v>
      </c>
      <c r="T181" s="58">
        <v>1.165E-3</v>
      </c>
      <c r="U181" s="58">
        <v>1.0319999999999999E-3</v>
      </c>
      <c r="V181" s="58">
        <v>9.5100000000000002E-4</v>
      </c>
      <c r="W181" s="58">
        <v>1.1739999999999999E-3</v>
      </c>
      <c r="X181" s="58">
        <v>1.209E-3</v>
      </c>
      <c r="Y181" s="58">
        <v>1.096E-3</v>
      </c>
      <c r="Z181" s="58">
        <v>8.52E-4</v>
      </c>
      <c r="AA181" s="58">
        <v>9.3999999999999997E-4</v>
      </c>
      <c r="AB181" s="58">
        <v>1.1709999999999999E-3</v>
      </c>
      <c r="AC181" s="58">
        <v>1.0759999999999999E-3</v>
      </c>
      <c r="AD181" s="58">
        <v>1.0059999999999999E-3</v>
      </c>
      <c r="AE181" s="58">
        <v>9.2599999999999996E-4</v>
      </c>
      <c r="AF181" s="58">
        <v>1.031E-3</v>
      </c>
      <c r="AG181" s="58">
        <v>8.9999999999999998E-4</v>
      </c>
      <c r="AH181" s="58">
        <v>8.9899999999999995E-4</v>
      </c>
      <c r="AI181" s="58">
        <v>1.181E-3</v>
      </c>
      <c r="AJ181" s="58">
        <v>1.1000000000000001E-3</v>
      </c>
      <c r="AK181" s="58">
        <v>1.0189999999999999E-3</v>
      </c>
      <c r="AL181" s="58">
        <v>1.16E-3</v>
      </c>
      <c r="AM181" s="58">
        <v>1.16E-3</v>
      </c>
      <c r="AN181" s="58">
        <v>1.5659999999999999E-3</v>
      </c>
      <c r="AO181" s="58">
        <v>2.2100000000000002E-3</v>
      </c>
      <c r="AP181" s="58">
        <v>2.0630000000000002E-3</v>
      </c>
      <c r="AQ181" s="58">
        <v>1.6260000000000001E-3</v>
      </c>
      <c r="AR181" s="58">
        <v>1.1360000000000001E-3</v>
      </c>
      <c r="AS181" s="58">
        <v>8.5400000000000005E-4</v>
      </c>
      <c r="AT181" s="58">
        <v>1.0679999999999999E-3</v>
      </c>
      <c r="AU181" s="58">
        <v>1.23E-3</v>
      </c>
      <c r="AV181" s="58">
        <v>1.152E-3</v>
      </c>
      <c r="AW181" s="58">
        <v>1.193E-3</v>
      </c>
      <c r="AX181" s="58">
        <v>1.2030000000000001E-3</v>
      </c>
      <c r="AY181" s="58">
        <v>1.3519999999999999E-3</v>
      </c>
      <c r="AZ181" s="58">
        <v>1.3519999999999999E-3</v>
      </c>
      <c r="BA181" s="58">
        <v>9.8400000000000007E-4</v>
      </c>
      <c r="BB181" s="58">
        <v>1.132E-3</v>
      </c>
      <c r="BC181" s="58">
        <v>1.2539999999999999E-3</v>
      </c>
      <c r="BD181" s="58">
        <v>1.0349999999999999E-3</v>
      </c>
      <c r="BE181" s="58">
        <v>9.41E-4</v>
      </c>
      <c r="BF181" s="58">
        <v>9.1200000000000005E-4</v>
      </c>
      <c r="BG181" s="58">
        <v>9.9500000000000001E-4</v>
      </c>
      <c r="BH181" s="58">
        <v>1.273E-3</v>
      </c>
      <c r="BI181" s="58">
        <v>1.178E-3</v>
      </c>
      <c r="BJ181" s="58">
        <v>1.0640000000000001E-3</v>
      </c>
      <c r="BK181" s="58">
        <v>1.2750000000000001E-3</v>
      </c>
      <c r="BL181" s="58">
        <v>1.3209999999999999E-3</v>
      </c>
      <c r="BM181" s="58">
        <v>1.6980000000000001E-3</v>
      </c>
      <c r="BN181" s="58">
        <v>1.797E-3</v>
      </c>
      <c r="BO181" s="58">
        <v>1.299E-3</v>
      </c>
      <c r="BP181" s="58">
        <v>1.1709999999999999E-3</v>
      </c>
      <c r="BQ181" s="58">
        <v>1.256E-3</v>
      </c>
      <c r="BR181" s="58">
        <v>1.286E-3</v>
      </c>
      <c r="BS181" s="58">
        <v>1.2819999999999999E-3</v>
      </c>
      <c r="BT181" s="58">
        <v>1.4760000000000001E-3</v>
      </c>
      <c r="BU181" s="58">
        <v>1.4250000000000001E-3</v>
      </c>
      <c r="BV181" s="58">
        <v>9.7900000000000005E-4</v>
      </c>
      <c r="BW181" s="58">
        <v>9.2000000000000003E-4</v>
      </c>
      <c r="BX181" s="58">
        <v>1.462E-3</v>
      </c>
      <c r="BY181" s="58">
        <v>1.848E-3</v>
      </c>
      <c r="BZ181" s="58">
        <v>1.8799999999999999E-3</v>
      </c>
      <c r="CA181" s="58">
        <v>1.562E-3</v>
      </c>
      <c r="CB181" s="58">
        <v>1.124E-3</v>
      </c>
      <c r="CC181" s="58">
        <v>1.2689999999999999E-3</v>
      </c>
      <c r="CD181" s="58">
        <v>1.454E-3</v>
      </c>
      <c r="CE181" s="58">
        <v>1.4E-3</v>
      </c>
      <c r="CF181" s="58">
        <v>1.263E-3</v>
      </c>
      <c r="CG181" s="58">
        <v>1.325E-3</v>
      </c>
      <c r="CH181" s="58">
        <v>1.2329999999999999E-3</v>
      </c>
      <c r="CI181" s="58">
        <v>1.4350000000000001E-3</v>
      </c>
      <c r="CJ181" s="58">
        <v>1.9859999999999999E-3</v>
      </c>
      <c r="CK181" s="58">
        <v>1.624E-3</v>
      </c>
      <c r="CL181" s="58">
        <v>1.124E-3</v>
      </c>
      <c r="CM181" s="58">
        <v>1.126E-3</v>
      </c>
      <c r="CN181" s="58">
        <v>1.1540000000000001E-3</v>
      </c>
      <c r="CO181" s="58">
        <v>1.15E-3</v>
      </c>
      <c r="CP181" s="58">
        <v>1.145E-3</v>
      </c>
      <c r="CQ181" s="58">
        <v>1.227E-3</v>
      </c>
      <c r="CR181" s="58">
        <v>1.2639999999999999E-3</v>
      </c>
      <c r="CS181" s="58">
        <v>2.0600000000000002E-3</v>
      </c>
      <c r="CT181" s="58">
        <v>1.7949999999999999E-3</v>
      </c>
      <c r="CU181" s="58">
        <v>9.1299999999999997E-4</v>
      </c>
      <c r="CV181" s="58">
        <v>1.3879999999999999E-3</v>
      </c>
      <c r="CW181" s="58">
        <v>1.511E-3</v>
      </c>
      <c r="CX181" s="58">
        <v>1.289E-3</v>
      </c>
      <c r="CY181" s="58">
        <v>1.322E-3</v>
      </c>
      <c r="CZ181" s="58">
        <v>1.423E-3</v>
      </c>
    </row>
    <row r="182" spans="1:104" x14ac:dyDescent="0.45">
      <c r="A182" s="41" t="s">
        <v>490</v>
      </c>
      <c r="C182" s="58">
        <v>3.5370000000000002E-3</v>
      </c>
      <c r="D182" s="58">
        <v>3.1449999999999998E-3</v>
      </c>
      <c r="E182" s="58">
        <v>3.0300000000000001E-3</v>
      </c>
      <c r="F182" s="58">
        <v>3.4480000000000001E-3</v>
      </c>
      <c r="G182" s="58">
        <v>3.2390000000000001E-3</v>
      </c>
      <c r="H182" s="58">
        <v>2.983E-3</v>
      </c>
      <c r="I182" s="58">
        <v>3.8289999999999999E-3</v>
      </c>
      <c r="J182" s="58">
        <v>4.2459999999999998E-3</v>
      </c>
      <c r="K182" s="58">
        <v>3.558E-3</v>
      </c>
      <c r="L182" s="58">
        <v>3.49E-3</v>
      </c>
      <c r="M182" s="58">
        <v>3.4840000000000001E-3</v>
      </c>
      <c r="N182" s="58">
        <v>3.4480000000000001E-3</v>
      </c>
      <c r="O182" s="58">
        <v>3.4889999999999999E-3</v>
      </c>
      <c r="P182" s="58">
        <v>3.4770000000000001E-3</v>
      </c>
      <c r="Q182" s="58">
        <v>3.7190000000000001E-3</v>
      </c>
      <c r="R182" s="58">
        <v>3.4589999999999998E-3</v>
      </c>
      <c r="S182" s="58">
        <v>3.2100000000000002E-3</v>
      </c>
      <c r="T182" s="58">
        <v>2.9689999999999999E-3</v>
      </c>
      <c r="U182" s="58">
        <v>2.7899999999999999E-3</v>
      </c>
      <c r="V182" s="58">
        <v>3.1350000000000002E-3</v>
      </c>
      <c r="W182" s="58">
        <v>3.2629999999999998E-3</v>
      </c>
      <c r="X182" s="58">
        <v>2.8370000000000001E-3</v>
      </c>
      <c r="Y182" s="58">
        <v>2.869E-3</v>
      </c>
      <c r="Z182" s="58">
        <v>3.1129999999999999E-3</v>
      </c>
      <c r="AA182" s="58">
        <v>2.9529999999999999E-3</v>
      </c>
      <c r="AB182" s="58">
        <v>2.9090000000000001E-3</v>
      </c>
      <c r="AC182" s="58">
        <v>2.6830000000000001E-3</v>
      </c>
      <c r="AD182" s="58">
        <v>2.5839999999999999E-3</v>
      </c>
      <c r="AE182" s="58">
        <v>2.7260000000000001E-3</v>
      </c>
      <c r="AF182" s="58">
        <v>2.7520000000000001E-3</v>
      </c>
      <c r="AG182" s="58">
        <v>3.2799999999999999E-3</v>
      </c>
      <c r="AH182" s="58">
        <v>3.4940000000000001E-3</v>
      </c>
      <c r="AI182" s="58">
        <v>3.4009999999999999E-3</v>
      </c>
      <c r="AJ182" s="58">
        <v>3.3999999999999998E-3</v>
      </c>
      <c r="AK182" s="58">
        <v>3.0990000000000002E-3</v>
      </c>
      <c r="AL182" s="58">
        <v>3.1649999999999998E-3</v>
      </c>
      <c r="AM182" s="58">
        <v>2.8519999999999999E-3</v>
      </c>
      <c r="AN182" s="58">
        <v>2.2859999999999998E-3</v>
      </c>
      <c r="AO182" s="58">
        <v>2.6329999999999999E-3</v>
      </c>
      <c r="AP182" s="58">
        <v>2.859E-3</v>
      </c>
      <c r="AQ182" s="58">
        <v>2.5590000000000001E-3</v>
      </c>
      <c r="AR182" s="58">
        <v>2.8010000000000001E-3</v>
      </c>
      <c r="AS182" s="58">
        <v>2.9369999999999999E-3</v>
      </c>
      <c r="AT182" s="58">
        <v>2.5430000000000001E-3</v>
      </c>
      <c r="AU182" s="58">
        <v>2.4480000000000001E-3</v>
      </c>
      <c r="AV182" s="58">
        <v>2.7009999999999998E-3</v>
      </c>
      <c r="AW182" s="58">
        <v>2.9970000000000001E-3</v>
      </c>
      <c r="AX182" s="58">
        <v>2.908E-3</v>
      </c>
      <c r="AY182" s="58">
        <v>2.7009999999999998E-3</v>
      </c>
      <c r="AZ182" s="58">
        <v>2.7490000000000001E-3</v>
      </c>
      <c r="BA182" s="58">
        <v>2.8059999999999999E-3</v>
      </c>
      <c r="BB182" s="58">
        <v>2.6909999999999998E-3</v>
      </c>
      <c r="BC182" s="58">
        <v>2.091E-3</v>
      </c>
      <c r="BD182" s="58">
        <v>2.0730000000000002E-3</v>
      </c>
      <c r="BE182" s="58">
        <v>2.1229999999999999E-3</v>
      </c>
      <c r="BF182" s="58">
        <v>1.583E-3</v>
      </c>
      <c r="BG182" s="58">
        <v>1.536E-3</v>
      </c>
      <c r="BH182" s="58">
        <v>1.7780000000000001E-3</v>
      </c>
      <c r="BI182" s="58">
        <v>1.8339999999999999E-3</v>
      </c>
      <c r="BJ182" s="58">
        <v>1.897E-3</v>
      </c>
      <c r="BK182" s="58">
        <v>2.261E-3</v>
      </c>
      <c r="BL182" s="58">
        <v>2.3319999999999999E-3</v>
      </c>
      <c r="BM182" s="58">
        <v>1.872E-3</v>
      </c>
      <c r="BN182" s="58">
        <v>1.8079999999999999E-3</v>
      </c>
      <c r="BO182" s="58">
        <v>2.0790000000000001E-3</v>
      </c>
      <c r="BP182" s="58">
        <v>2.0509999999999999E-3</v>
      </c>
      <c r="BQ182" s="58">
        <v>2.1129999999999999E-3</v>
      </c>
      <c r="BR182" s="58">
        <v>2.4429999999999999E-3</v>
      </c>
      <c r="BS182" s="58">
        <v>2.3240000000000001E-3</v>
      </c>
      <c r="BT182" s="58">
        <v>2.238E-3</v>
      </c>
      <c r="BU182" s="58">
        <v>2.3440000000000002E-3</v>
      </c>
      <c r="BV182" s="58">
        <v>3.421E-3</v>
      </c>
      <c r="BW182" s="58">
        <v>3.3149999999999998E-3</v>
      </c>
      <c r="BX182" s="58">
        <v>1.9729999999999999E-3</v>
      </c>
      <c r="BY182" s="58">
        <v>1.9170000000000001E-3</v>
      </c>
      <c r="BZ182" s="58">
        <v>1.6969999999999999E-3</v>
      </c>
      <c r="CA182" s="58">
        <v>1.7030000000000001E-3</v>
      </c>
      <c r="CB182" s="58">
        <v>2.0579999999999999E-3</v>
      </c>
      <c r="CC182" s="58">
        <v>1.903E-3</v>
      </c>
      <c r="CD182" s="58">
        <v>1.732E-3</v>
      </c>
      <c r="CE182" s="58">
        <v>1.689E-3</v>
      </c>
      <c r="CF182" s="58">
        <v>2.2780000000000001E-3</v>
      </c>
      <c r="CG182" s="58">
        <v>2.4620000000000002E-3</v>
      </c>
      <c r="CH182" s="58">
        <v>1.8309999999999999E-3</v>
      </c>
      <c r="CI182" s="58">
        <v>1.65E-3</v>
      </c>
      <c r="CJ182" s="58">
        <v>1.8749999999999999E-3</v>
      </c>
      <c r="CK182" s="58">
        <v>2.0579999999999999E-3</v>
      </c>
      <c r="CL182" s="58">
        <v>1.89E-3</v>
      </c>
      <c r="CM182" s="58">
        <v>1.7240000000000001E-3</v>
      </c>
      <c r="CN182" s="58">
        <v>1.6379999999999999E-3</v>
      </c>
      <c r="CO182" s="58">
        <v>2.0409999999999998E-3</v>
      </c>
      <c r="CP182" s="58">
        <v>2.2460000000000002E-3</v>
      </c>
      <c r="CQ182" s="58">
        <v>1.9269999999999999E-3</v>
      </c>
      <c r="CR182" s="58">
        <v>2.3110000000000001E-3</v>
      </c>
      <c r="CS182" s="58">
        <v>2.3999999999999998E-3</v>
      </c>
      <c r="CT182" s="58">
        <v>1.786E-3</v>
      </c>
      <c r="CU182" s="58">
        <v>1.6850000000000001E-3</v>
      </c>
      <c r="CV182" s="58">
        <v>1.83E-3</v>
      </c>
      <c r="CW182" s="58">
        <v>1.7910000000000001E-3</v>
      </c>
      <c r="CX182" s="58">
        <v>1.7780000000000001E-3</v>
      </c>
      <c r="CY182" s="58">
        <v>1.9070000000000001E-3</v>
      </c>
      <c r="CZ182" s="58">
        <v>2.1649999999999998E-3</v>
      </c>
    </row>
    <row r="183" spans="1:104" x14ac:dyDescent="0.45">
      <c r="A183" s="41" t="s">
        <v>491</v>
      </c>
      <c r="C183" s="58">
        <v>2.2720000000000001E-3</v>
      </c>
      <c r="D183" s="58">
        <v>2.1749999999999999E-3</v>
      </c>
      <c r="E183" s="58">
        <v>1.8630000000000001E-3</v>
      </c>
      <c r="F183" s="58">
        <v>1.5790000000000001E-3</v>
      </c>
      <c r="G183" s="58">
        <v>1.5839999999999999E-3</v>
      </c>
      <c r="H183" s="58">
        <v>1.663E-3</v>
      </c>
      <c r="I183" s="58">
        <v>1.341E-3</v>
      </c>
      <c r="J183" s="58">
        <v>1.7600000000000001E-3</v>
      </c>
      <c r="K183" s="58">
        <v>2.1670000000000001E-3</v>
      </c>
      <c r="L183" s="58">
        <v>1.8929999999999999E-3</v>
      </c>
      <c r="M183" s="58">
        <v>1.6949999999999999E-3</v>
      </c>
      <c r="N183" s="58">
        <v>1.4239999999999999E-3</v>
      </c>
      <c r="O183" s="58">
        <v>1.9040000000000001E-3</v>
      </c>
      <c r="P183" s="58">
        <v>2.5709999999999999E-3</v>
      </c>
      <c r="Q183" s="58">
        <v>2.202E-3</v>
      </c>
      <c r="R183" s="58">
        <v>1.6620000000000001E-3</v>
      </c>
      <c r="S183" s="58">
        <v>1.9989999999999999E-3</v>
      </c>
      <c r="T183" s="58">
        <v>2.362E-3</v>
      </c>
      <c r="U183" s="58">
        <v>2.0470000000000002E-3</v>
      </c>
      <c r="V183" s="58">
        <v>1.758E-3</v>
      </c>
      <c r="W183" s="58">
        <v>1.683E-3</v>
      </c>
      <c r="X183" s="58">
        <v>1.671E-3</v>
      </c>
      <c r="Y183" s="58">
        <v>1.7780000000000001E-3</v>
      </c>
      <c r="Z183" s="58">
        <v>1.908E-3</v>
      </c>
      <c r="AA183" s="58">
        <v>1.934E-3</v>
      </c>
      <c r="AB183" s="58">
        <v>1.756E-3</v>
      </c>
      <c r="AC183" s="58">
        <v>1.828E-3</v>
      </c>
      <c r="AD183" s="58">
        <v>2.0249999999999999E-3</v>
      </c>
      <c r="AE183" s="58">
        <v>1.9139999999999999E-3</v>
      </c>
      <c r="AF183" s="58">
        <v>1.6410000000000001E-3</v>
      </c>
      <c r="AG183" s="58">
        <v>1.8220000000000001E-3</v>
      </c>
      <c r="AH183" s="58">
        <v>2.359E-3</v>
      </c>
      <c r="AI183" s="58">
        <v>2.1670000000000001E-3</v>
      </c>
      <c r="AJ183" s="58">
        <v>1.6999999999999999E-3</v>
      </c>
      <c r="AK183" s="58">
        <v>1.7600000000000001E-3</v>
      </c>
      <c r="AL183" s="58">
        <v>1.9719999999999998E-3</v>
      </c>
      <c r="AM183" s="58">
        <v>2.1480000000000002E-3</v>
      </c>
      <c r="AN183" s="58">
        <v>1.993E-3</v>
      </c>
      <c r="AO183" s="58">
        <v>1.8190000000000001E-3</v>
      </c>
      <c r="AP183" s="58">
        <v>1.725E-3</v>
      </c>
      <c r="AQ183" s="58">
        <v>2.6670000000000001E-3</v>
      </c>
      <c r="AR183" s="58">
        <v>2.8040000000000001E-3</v>
      </c>
      <c r="AS183" s="58">
        <v>2.2169999999999998E-3</v>
      </c>
      <c r="AT183" s="58">
        <v>2.209E-3</v>
      </c>
      <c r="AU183" s="58">
        <v>2.5270000000000002E-3</v>
      </c>
      <c r="AV183" s="58">
        <v>2.6519999999999998E-3</v>
      </c>
      <c r="AW183" s="58">
        <v>2.049E-3</v>
      </c>
      <c r="AX183" s="58">
        <v>1.467E-3</v>
      </c>
      <c r="AY183" s="58">
        <v>1.3699999999999999E-3</v>
      </c>
      <c r="AZ183" s="58">
        <v>2.0089999999999999E-3</v>
      </c>
      <c r="BA183" s="58">
        <v>1.65E-3</v>
      </c>
      <c r="BB183" s="58">
        <v>1.256E-3</v>
      </c>
      <c r="BC183" s="58">
        <v>1.8890000000000001E-3</v>
      </c>
      <c r="BD183" s="58">
        <v>1.89E-3</v>
      </c>
      <c r="BE183" s="58">
        <v>1.4499999999999999E-3</v>
      </c>
      <c r="BF183" s="58">
        <v>1.291E-3</v>
      </c>
      <c r="BG183" s="58">
        <v>1.2719999999999999E-3</v>
      </c>
      <c r="BH183" s="58">
        <v>1.853E-3</v>
      </c>
      <c r="BI183" s="58">
        <v>2.0049999999999998E-3</v>
      </c>
      <c r="BJ183" s="58">
        <v>1.7459999999999999E-3</v>
      </c>
      <c r="BK183" s="58">
        <v>1.7830000000000001E-3</v>
      </c>
      <c r="BL183" s="58">
        <v>1.688E-3</v>
      </c>
      <c r="BM183" s="58">
        <v>2.0010000000000002E-3</v>
      </c>
      <c r="BN183" s="58">
        <v>1.9059999999999999E-3</v>
      </c>
      <c r="BO183" s="58">
        <v>1.9319999999999999E-3</v>
      </c>
      <c r="BP183" s="58">
        <v>1.9400000000000001E-3</v>
      </c>
      <c r="BQ183" s="58">
        <v>1.7409999999999999E-3</v>
      </c>
      <c r="BR183" s="58">
        <v>1.7949999999999999E-3</v>
      </c>
      <c r="BS183" s="58">
        <v>2.0349999999999999E-3</v>
      </c>
      <c r="BT183" s="58">
        <v>2.1549999999999998E-3</v>
      </c>
      <c r="BU183" s="58">
        <v>1.572E-3</v>
      </c>
      <c r="BV183" s="58">
        <v>1.505E-3</v>
      </c>
      <c r="BW183" s="58">
        <v>1.7799999999999999E-3</v>
      </c>
      <c r="BX183" s="58">
        <v>2.016E-3</v>
      </c>
      <c r="BY183" s="58">
        <v>1.8600000000000001E-3</v>
      </c>
      <c r="BZ183" s="58">
        <v>1.671E-3</v>
      </c>
      <c r="CA183" s="58">
        <v>1.5740000000000001E-3</v>
      </c>
      <c r="CB183" s="58">
        <v>1.702E-3</v>
      </c>
      <c r="CC183" s="58">
        <v>1.784E-3</v>
      </c>
      <c r="CD183" s="58">
        <v>1.5770000000000001E-3</v>
      </c>
      <c r="CE183" s="58">
        <v>1.4059999999999999E-3</v>
      </c>
      <c r="CF183" s="58">
        <v>1.586E-3</v>
      </c>
      <c r="CG183" s="58">
        <v>1.7329999999999999E-3</v>
      </c>
      <c r="CH183" s="58">
        <v>1.6969999999999999E-3</v>
      </c>
      <c r="CI183" s="58">
        <v>1.5889999999999999E-3</v>
      </c>
      <c r="CJ183" s="58">
        <v>1.389E-3</v>
      </c>
      <c r="CK183" s="58">
        <v>1.3550000000000001E-3</v>
      </c>
      <c r="CL183" s="58">
        <v>1.5009999999999999E-3</v>
      </c>
      <c r="CM183" s="58">
        <v>1.5200000000000001E-3</v>
      </c>
      <c r="CN183" s="58">
        <v>1.516E-3</v>
      </c>
      <c r="CO183" s="58">
        <v>1.6180000000000001E-3</v>
      </c>
      <c r="CP183" s="58">
        <v>1.3569999999999999E-3</v>
      </c>
      <c r="CQ183" s="58">
        <v>1.472E-3</v>
      </c>
      <c r="CR183" s="58">
        <v>1.8580000000000001E-3</v>
      </c>
      <c r="CS183" s="58">
        <v>1.5269999999999999E-3</v>
      </c>
      <c r="CT183" s="58">
        <v>1.3079999999999999E-3</v>
      </c>
      <c r="CU183" s="58">
        <v>1.2689999999999999E-3</v>
      </c>
      <c r="CV183" s="58">
        <v>1.3780000000000001E-3</v>
      </c>
      <c r="CW183" s="58">
        <v>1.537E-3</v>
      </c>
      <c r="CX183" s="58">
        <v>1.263E-3</v>
      </c>
      <c r="CY183" s="58">
        <v>1.2650000000000001E-3</v>
      </c>
      <c r="CZ183" s="58">
        <v>1.4840000000000001E-3</v>
      </c>
    </row>
    <row r="184" spans="1:104" x14ac:dyDescent="0.45">
      <c r="A184" s="41" t="s">
        <v>168</v>
      </c>
      <c r="C184" s="58">
        <v>8.2999999999999998E-5</v>
      </c>
      <c r="D184" s="58">
        <v>1.2799999999999999E-4</v>
      </c>
      <c r="E184" s="58">
        <v>1.2400000000000001E-4</v>
      </c>
      <c r="F184" s="58">
        <v>1.2799999999999999E-4</v>
      </c>
      <c r="G184" s="58">
        <v>1.34E-4</v>
      </c>
      <c r="H184" s="58">
        <v>1.12E-4</v>
      </c>
      <c r="I184" s="58">
        <v>9.3999999999999994E-5</v>
      </c>
      <c r="J184" s="58">
        <v>1.0900000000000001E-4</v>
      </c>
      <c r="K184" s="58">
        <v>1.2999999999999999E-4</v>
      </c>
      <c r="L184" s="58">
        <v>1.16E-4</v>
      </c>
      <c r="M184" s="58">
        <v>6.8999999999999997E-5</v>
      </c>
      <c r="N184" s="58">
        <v>6.9999999999999994E-5</v>
      </c>
      <c r="O184" s="58">
        <v>7.4999999999999993E-5</v>
      </c>
      <c r="P184" s="58">
        <v>8.2999999999999998E-5</v>
      </c>
      <c r="Q184" s="58">
        <v>1.15E-4</v>
      </c>
      <c r="R184" s="58">
        <v>1.13E-4</v>
      </c>
      <c r="S184" s="58">
        <v>1.1E-4</v>
      </c>
      <c r="T184" s="58">
        <v>1.05E-4</v>
      </c>
      <c r="U184" s="58">
        <v>1.18E-4</v>
      </c>
      <c r="V184" s="58">
        <v>1.4799999999999999E-4</v>
      </c>
      <c r="W184" s="58">
        <v>1.7100000000000001E-4</v>
      </c>
      <c r="X184" s="58">
        <v>1.95E-4</v>
      </c>
      <c r="Y184" s="58">
        <v>1.94E-4</v>
      </c>
      <c r="Z184" s="58">
        <v>1.8000000000000001E-4</v>
      </c>
      <c r="AA184" s="58">
        <v>1.6799999999999999E-4</v>
      </c>
      <c r="AB184" s="58">
        <v>1.25E-4</v>
      </c>
      <c r="AC184" s="58">
        <v>9.2E-5</v>
      </c>
      <c r="AD184" s="58">
        <v>8.5000000000000006E-5</v>
      </c>
      <c r="AE184" s="58">
        <v>1.16E-4</v>
      </c>
      <c r="AF184" s="58">
        <v>1.35E-4</v>
      </c>
      <c r="AG184" s="58">
        <v>9.3999999999999994E-5</v>
      </c>
      <c r="AH184" s="58">
        <v>8.7000000000000001E-5</v>
      </c>
      <c r="AI184" s="58">
        <v>1.2799999999999999E-4</v>
      </c>
      <c r="AJ184" s="58">
        <v>1.66E-4</v>
      </c>
      <c r="AK184" s="58">
        <v>1.1900000000000001E-4</v>
      </c>
      <c r="AL184" s="58">
        <v>8.6000000000000003E-5</v>
      </c>
      <c r="AM184" s="58">
        <v>7.2000000000000002E-5</v>
      </c>
      <c r="AN184" s="58">
        <v>5.5000000000000002E-5</v>
      </c>
      <c r="AO184" s="58">
        <v>7.2000000000000002E-5</v>
      </c>
      <c r="AP184" s="58">
        <v>7.2999999999999999E-5</v>
      </c>
      <c r="AQ184" s="58">
        <v>6.7000000000000002E-5</v>
      </c>
      <c r="AR184" s="58">
        <v>5.8999999999999998E-5</v>
      </c>
      <c r="AS184" s="58">
        <v>6.0000000000000002E-5</v>
      </c>
      <c r="AT184" s="58">
        <v>4.6999999999999997E-5</v>
      </c>
      <c r="AU184" s="58">
        <v>3.3000000000000003E-5</v>
      </c>
      <c r="AV184" s="58">
        <v>3.1999999999999999E-5</v>
      </c>
      <c r="AW184" s="58">
        <v>3.1000000000000001E-5</v>
      </c>
      <c r="AX184" s="58">
        <v>6.2000000000000003E-5</v>
      </c>
      <c r="AY184" s="58">
        <v>9.0000000000000006E-5</v>
      </c>
      <c r="AZ184" s="58">
        <v>5.8999999999999998E-5</v>
      </c>
      <c r="BA184" s="58">
        <v>4.1E-5</v>
      </c>
      <c r="BB184" s="58">
        <v>7.2000000000000002E-5</v>
      </c>
      <c r="BC184" s="58">
        <v>1.02E-4</v>
      </c>
      <c r="BD184" s="58">
        <v>1.16E-4</v>
      </c>
      <c r="BE184" s="58">
        <v>1.17E-4</v>
      </c>
      <c r="BF184" s="58">
        <v>1.08E-4</v>
      </c>
      <c r="BG184" s="58">
        <v>1.02E-4</v>
      </c>
      <c r="BH184" s="58">
        <v>1.34E-4</v>
      </c>
      <c r="BI184" s="58">
        <v>1.4999999999999999E-4</v>
      </c>
      <c r="BJ184" s="58">
        <v>1.08E-4</v>
      </c>
      <c r="BK184" s="58">
        <v>7.6000000000000004E-5</v>
      </c>
      <c r="BL184" s="58">
        <v>6.7999999999999999E-5</v>
      </c>
      <c r="BM184" s="58">
        <v>4.6E-5</v>
      </c>
      <c r="BN184" s="58">
        <v>3.6999999999999998E-5</v>
      </c>
      <c r="BO184" s="58">
        <v>3.8000000000000002E-5</v>
      </c>
      <c r="BP184" s="58">
        <v>2.8E-5</v>
      </c>
      <c r="BQ184" s="58">
        <v>4.8000000000000001E-5</v>
      </c>
      <c r="BR184" s="58">
        <v>5.0000000000000002E-5</v>
      </c>
      <c r="BS184" s="58">
        <v>1.8E-5</v>
      </c>
      <c r="BT184" s="58">
        <v>1.0000000000000001E-5</v>
      </c>
      <c r="BU184" s="58">
        <v>1.4E-5</v>
      </c>
      <c r="BV184" s="58">
        <v>3.9999999999999998E-6</v>
      </c>
      <c r="BW184" s="58">
        <v>3.9999999999999998E-6</v>
      </c>
      <c r="BX184" s="58">
        <v>2.3E-5</v>
      </c>
      <c r="BY184" s="58">
        <v>3.6999999999999998E-5</v>
      </c>
      <c r="BZ184" s="58">
        <v>3.1999999999999999E-5</v>
      </c>
      <c r="CA184" s="58">
        <v>1.5E-5</v>
      </c>
      <c r="CB184" s="58">
        <v>9.9999999999999995E-7</v>
      </c>
      <c r="CC184" s="58">
        <v>1.9999999999999999E-6</v>
      </c>
      <c r="CD184" s="58">
        <v>1.2E-5</v>
      </c>
      <c r="CE184" s="58">
        <v>2.8E-5</v>
      </c>
      <c r="CF184" s="58">
        <v>3.8999999999999999E-5</v>
      </c>
      <c r="CG184" s="58">
        <v>6.2000000000000003E-5</v>
      </c>
      <c r="CH184" s="58">
        <v>5.8999999999999998E-5</v>
      </c>
      <c r="CI184" s="58">
        <v>3.8999999999999999E-5</v>
      </c>
      <c r="CJ184" s="58">
        <v>5.5000000000000002E-5</v>
      </c>
      <c r="CK184" s="58">
        <v>4.8999999999999998E-5</v>
      </c>
      <c r="CL184" s="58">
        <v>5.1999999999999997E-5</v>
      </c>
      <c r="CM184" s="58">
        <v>7.3999999999999996E-5</v>
      </c>
      <c r="CN184" s="58">
        <v>6.4999999999999994E-5</v>
      </c>
      <c r="CO184" s="58">
        <v>6.8999999999999997E-5</v>
      </c>
      <c r="CP184" s="58">
        <v>7.4999999999999993E-5</v>
      </c>
      <c r="CQ184" s="58">
        <v>5.3999999999999998E-5</v>
      </c>
      <c r="CR184" s="58">
        <v>4.3000000000000002E-5</v>
      </c>
      <c r="CS184" s="58">
        <v>6.6000000000000005E-5</v>
      </c>
      <c r="CT184" s="58">
        <v>8.1000000000000004E-5</v>
      </c>
      <c r="CU184" s="58">
        <v>8.6000000000000003E-5</v>
      </c>
      <c r="CV184" s="58">
        <v>1E-4</v>
      </c>
      <c r="CW184" s="58">
        <v>1.15E-4</v>
      </c>
      <c r="CX184" s="58">
        <v>8.2999999999999998E-5</v>
      </c>
      <c r="CY184" s="58">
        <v>5.5000000000000002E-5</v>
      </c>
      <c r="CZ184" s="58">
        <v>5.8999999999999998E-5</v>
      </c>
    </row>
    <row r="185" spans="1:104" x14ac:dyDescent="0.45">
      <c r="A185" s="41" t="s">
        <v>169</v>
      </c>
      <c r="C185" s="58">
        <v>2.1000000000000001E-4</v>
      </c>
      <c r="D185" s="58">
        <v>2.61E-4</v>
      </c>
      <c r="E185" s="58">
        <v>2.52E-4</v>
      </c>
      <c r="F185" s="58">
        <v>2.3800000000000001E-4</v>
      </c>
      <c r="G185" s="58">
        <v>3.5100000000000002E-4</v>
      </c>
      <c r="H185" s="58">
        <v>3.7100000000000002E-4</v>
      </c>
      <c r="I185" s="58">
        <v>2.7099999999999997E-4</v>
      </c>
      <c r="J185" s="58">
        <v>3.6200000000000002E-4</v>
      </c>
      <c r="K185" s="58">
        <v>3.6099999999999999E-4</v>
      </c>
      <c r="L185" s="58">
        <v>2.7E-4</v>
      </c>
      <c r="M185" s="58">
        <v>2.4899999999999998E-4</v>
      </c>
      <c r="N185" s="58">
        <v>2.2599999999999999E-4</v>
      </c>
      <c r="O185" s="58">
        <v>2.0900000000000001E-4</v>
      </c>
      <c r="P185" s="58">
        <v>2.12E-4</v>
      </c>
      <c r="Q185" s="58">
        <v>2.3699999999999999E-4</v>
      </c>
      <c r="R185" s="58">
        <v>2.1900000000000001E-4</v>
      </c>
      <c r="S185" s="58">
        <v>2.31E-4</v>
      </c>
      <c r="T185" s="58">
        <v>3.1100000000000002E-4</v>
      </c>
      <c r="U185" s="58">
        <v>3.7500000000000001E-4</v>
      </c>
      <c r="V185" s="58">
        <v>3.7300000000000001E-4</v>
      </c>
      <c r="W185" s="58">
        <v>4.0099999999999999E-4</v>
      </c>
      <c r="X185" s="58">
        <v>3.6099999999999999E-4</v>
      </c>
      <c r="Y185" s="58">
        <v>3.4499999999999998E-4</v>
      </c>
      <c r="Z185" s="58">
        <v>3.0200000000000002E-4</v>
      </c>
      <c r="AA185" s="58">
        <v>2.6200000000000003E-4</v>
      </c>
      <c r="AB185" s="58">
        <v>2.8299999999999999E-4</v>
      </c>
      <c r="AC185" s="58">
        <v>3.3799999999999998E-4</v>
      </c>
      <c r="AD185" s="58">
        <v>3.5500000000000001E-4</v>
      </c>
      <c r="AE185" s="58">
        <v>2.4699999999999999E-4</v>
      </c>
      <c r="AF185" s="58">
        <v>2.0900000000000001E-4</v>
      </c>
      <c r="AG185" s="58">
        <v>2.2000000000000001E-4</v>
      </c>
      <c r="AH185" s="58">
        <v>2.33E-4</v>
      </c>
      <c r="AI185" s="58">
        <v>2.2000000000000001E-4</v>
      </c>
      <c r="AJ185" s="58">
        <v>2.5399999999999999E-4</v>
      </c>
      <c r="AK185" s="58">
        <v>3.1500000000000001E-4</v>
      </c>
      <c r="AL185" s="58">
        <v>4.5600000000000003E-4</v>
      </c>
      <c r="AM185" s="58">
        <v>3.86E-4</v>
      </c>
      <c r="AN185" s="58">
        <v>1.9699999999999999E-4</v>
      </c>
      <c r="AO185" s="58">
        <v>2.8600000000000001E-4</v>
      </c>
      <c r="AP185" s="58">
        <v>3.6299999999999999E-4</v>
      </c>
      <c r="AQ185" s="58">
        <v>3.5799999999999997E-4</v>
      </c>
      <c r="AR185" s="58">
        <v>3.2299999999999999E-4</v>
      </c>
      <c r="AS185" s="58">
        <v>2.7099999999999997E-4</v>
      </c>
      <c r="AT185" s="58">
        <v>2.7099999999999997E-4</v>
      </c>
      <c r="AU185" s="58">
        <v>3.1500000000000001E-4</v>
      </c>
      <c r="AV185" s="58">
        <v>3.5799999999999997E-4</v>
      </c>
      <c r="AW185" s="58">
        <v>2.81E-4</v>
      </c>
      <c r="AX185" s="58">
        <v>2.72E-4</v>
      </c>
      <c r="AY185" s="58">
        <v>2.9799999999999998E-4</v>
      </c>
      <c r="AZ185" s="58">
        <v>2.2000000000000001E-4</v>
      </c>
      <c r="BA185" s="58">
        <v>3.2699999999999998E-4</v>
      </c>
      <c r="BB185" s="58">
        <v>3.9500000000000001E-4</v>
      </c>
      <c r="BC185" s="58">
        <v>3.2899999999999997E-4</v>
      </c>
      <c r="BD185" s="58">
        <v>3.5199999999999999E-4</v>
      </c>
      <c r="BE185" s="58">
        <v>3.2200000000000002E-4</v>
      </c>
      <c r="BF185" s="58">
        <v>2.6800000000000001E-4</v>
      </c>
      <c r="BG185" s="58">
        <v>2.9399999999999999E-4</v>
      </c>
      <c r="BH185" s="58">
        <v>3.39E-4</v>
      </c>
      <c r="BI185" s="58">
        <v>3.2000000000000003E-4</v>
      </c>
      <c r="BJ185" s="58">
        <v>2.9599999999999998E-4</v>
      </c>
      <c r="BK185" s="58">
        <v>3.6299999999999999E-4</v>
      </c>
      <c r="BL185" s="58">
        <v>4.2499999999999998E-4</v>
      </c>
      <c r="BM185" s="58">
        <v>3.3300000000000002E-4</v>
      </c>
      <c r="BN185" s="58">
        <v>2.6800000000000001E-4</v>
      </c>
      <c r="BO185" s="58">
        <v>4.5899999999999999E-4</v>
      </c>
      <c r="BP185" s="58">
        <v>5.2499999999999997E-4</v>
      </c>
      <c r="BQ185" s="58">
        <v>3.5E-4</v>
      </c>
      <c r="BR185" s="58">
        <v>3.8400000000000001E-4</v>
      </c>
      <c r="BS185" s="58">
        <v>3.9800000000000002E-4</v>
      </c>
      <c r="BT185" s="58">
        <v>4.46E-4</v>
      </c>
      <c r="BU185" s="58">
        <v>5.0199999999999995E-4</v>
      </c>
      <c r="BV185" s="58">
        <v>3.79E-4</v>
      </c>
      <c r="BW185" s="58">
        <v>3.4600000000000001E-4</v>
      </c>
      <c r="BX185" s="58">
        <v>5.1400000000000003E-4</v>
      </c>
      <c r="BY185" s="58">
        <v>5.7600000000000001E-4</v>
      </c>
      <c r="BZ185" s="58">
        <v>4.0999999999999999E-4</v>
      </c>
      <c r="CA185" s="58">
        <v>4.1100000000000002E-4</v>
      </c>
      <c r="CB185" s="58">
        <v>3.79E-4</v>
      </c>
      <c r="CC185" s="58">
        <v>4.17E-4</v>
      </c>
      <c r="CD185" s="58">
        <v>3.4699999999999998E-4</v>
      </c>
      <c r="CE185" s="58">
        <v>2.0599999999999999E-4</v>
      </c>
      <c r="CF185" s="58">
        <v>2.1000000000000001E-4</v>
      </c>
      <c r="CG185" s="58">
        <v>2.4699999999999999E-4</v>
      </c>
      <c r="CH185" s="58">
        <v>3.3599999999999998E-4</v>
      </c>
      <c r="CI185" s="58">
        <v>4.4200000000000001E-4</v>
      </c>
      <c r="CJ185" s="58">
        <v>4.6799999999999999E-4</v>
      </c>
      <c r="CK185" s="58">
        <v>4.37E-4</v>
      </c>
      <c r="CL185" s="58">
        <v>4.9100000000000001E-4</v>
      </c>
      <c r="CM185" s="58">
        <v>4.2200000000000001E-4</v>
      </c>
      <c r="CN185" s="58">
        <v>2.5000000000000001E-4</v>
      </c>
      <c r="CO185" s="58">
        <v>2.1000000000000001E-4</v>
      </c>
      <c r="CP185" s="58">
        <v>2.0699999999999999E-4</v>
      </c>
      <c r="CQ185" s="58">
        <v>1.4100000000000001E-4</v>
      </c>
      <c r="CR185" s="58">
        <v>9.1000000000000003E-5</v>
      </c>
      <c r="CS185" s="58">
        <v>1.8900000000000001E-4</v>
      </c>
      <c r="CT185" s="58">
        <v>2.8899999999999998E-4</v>
      </c>
      <c r="CU185" s="58">
        <v>2.7999999999999998E-4</v>
      </c>
      <c r="CV185" s="58">
        <v>2.4000000000000001E-4</v>
      </c>
      <c r="CW185" s="58">
        <v>2.2900000000000001E-4</v>
      </c>
      <c r="CX185" s="58">
        <v>1.73E-4</v>
      </c>
      <c r="CY185" s="58">
        <v>1.74E-4</v>
      </c>
      <c r="CZ185" s="58">
        <v>2.8499999999999999E-4</v>
      </c>
    </row>
    <row r="186" spans="1:104" x14ac:dyDescent="0.45">
      <c r="A186" s="41" t="s">
        <v>170</v>
      </c>
      <c r="C186" s="58">
        <v>9.2999999999999997E-5</v>
      </c>
      <c r="D186" s="58">
        <v>1.3999999999999999E-4</v>
      </c>
      <c r="E186" s="58">
        <v>1.5100000000000001E-4</v>
      </c>
      <c r="F186" s="58">
        <v>1.8000000000000001E-4</v>
      </c>
      <c r="G186" s="58">
        <v>1.27E-4</v>
      </c>
      <c r="H186" s="58">
        <v>8.7000000000000001E-5</v>
      </c>
      <c r="I186" s="58">
        <v>6.8999999999999997E-5</v>
      </c>
      <c r="J186" s="58">
        <v>4.6E-5</v>
      </c>
      <c r="K186" s="58">
        <v>4.8999999999999998E-5</v>
      </c>
      <c r="L186" s="58">
        <v>8.2000000000000001E-5</v>
      </c>
      <c r="M186" s="58">
        <v>8.2999999999999998E-5</v>
      </c>
      <c r="N186" s="58">
        <v>7.8999999999999996E-5</v>
      </c>
      <c r="O186" s="58">
        <v>8.3999999999999995E-5</v>
      </c>
      <c r="P186" s="58">
        <v>7.7000000000000001E-5</v>
      </c>
      <c r="Q186" s="58">
        <v>6.0999999999999999E-5</v>
      </c>
      <c r="R186" s="58">
        <v>5.8E-5</v>
      </c>
      <c r="S186" s="58">
        <v>5.7000000000000003E-5</v>
      </c>
      <c r="T186" s="58">
        <v>5.1999999999999997E-5</v>
      </c>
      <c r="U186" s="58">
        <v>4.6999999999999997E-5</v>
      </c>
      <c r="V186" s="58">
        <v>3.6999999999999998E-5</v>
      </c>
      <c r="W186" s="58">
        <v>4.5000000000000003E-5</v>
      </c>
      <c r="X186" s="58">
        <v>5.5999999999999999E-5</v>
      </c>
      <c r="Y186" s="58">
        <v>5.5999999999999999E-5</v>
      </c>
      <c r="Z186" s="58">
        <v>5.5999999999999999E-5</v>
      </c>
      <c r="AA186" s="58">
        <v>6.6000000000000005E-5</v>
      </c>
      <c r="AB186" s="58">
        <v>1.16E-4</v>
      </c>
      <c r="AC186" s="58">
        <v>1.2799999999999999E-4</v>
      </c>
      <c r="AD186" s="58">
        <v>8.0000000000000007E-5</v>
      </c>
      <c r="AE186" s="58">
        <v>6.7999999999999999E-5</v>
      </c>
      <c r="AF186" s="58">
        <v>6.6000000000000005E-5</v>
      </c>
      <c r="AG186" s="58">
        <v>4.8999999999999998E-5</v>
      </c>
      <c r="AH186" s="58">
        <v>5.7000000000000003E-5</v>
      </c>
      <c r="AI186" s="58">
        <v>1.06E-4</v>
      </c>
      <c r="AJ186" s="58">
        <v>1.0900000000000001E-4</v>
      </c>
      <c r="AK186" s="58">
        <v>7.6000000000000004E-5</v>
      </c>
      <c r="AL186" s="58">
        <v>6.7999999999999999E-5</v>
      </c>
      <c r="AM186" s="58">
        <v>4.6999999999999997E-5</v>
      </c>
      <c r="AN186" s="58">
        <v>2.0000000000000002E-5</v>
      </c>
      <c r="AO186" s="58">
        <v>2.5999999999999998E-5</v>
      </c>
      <c r="AP186" s="58">
        <v>4.6999999999999997E-5</v>
      </c>
      <c r="AQ186" s="58">
        <v>3.4E-5</v>
      </c>
      <c r="AR186" s="58">
        <v>2.6999999999999999E-5</v>
      </c>
      <c r="AS186" s="58">
        <v>5.0000000000000002E-5</v>
      </c>
      <c r="AT186" s="58">
        <v>8.0000000000000007E-5</v>
      </c>
      <c r="AU186" s="58">
        <v>8.6000000000000003E-5</v>
      </c>
      <c r="AV186" s="58">
        <v>6.8999999999999997E-5</v>
      </c>
      <c r="AW186" s="58">
        <v>7.1000000000000005E-5</v>
      </c>
      <c r="AX186" s="58">
        <v>6.6000000000000005E-5</v>
      </c>
      <c r="AY186" s="58">
        <v>1.16E-4</v>
      </c>
      <c r="AZ186" s="58">
        <v>1.65E-4</v>
      </c>
      <c r="BA186" s="58">
        <v>1.5699999999999999E-4</v>
      </c>
      <c r="BB186" s="58">
        <v>2.3800000000000001E-4</v>
      </c>
      <c r="BC186" s="58">
        <v>2.5799999999999998E-4</v>
      </c>
      <c r="BD186" s="58">
        <v>1.6699999999999999E-4</v>
      </c>
      <c r="BE186" s="58">
        <v>1.2999999999999999E-4</v>
      </c>
      <c r="BF186" s="58">
        <v>1.45E-4</v>
      </c>
      <c r="BG186" s="58">
        <v>1.8799999999999999E-4</v>
      </c>
      <c r="BH186" s="58">
        <v>2.24E-4</v>
      </c>
      <c r="BI186" s="58">
        <v>1.92E-4</v>
      </c>
      <c r="BJ186" s="58">
        <v>1.3899999999999999E-4</v>
      </c>
      <c r="BK186" s="58">
        <v>1.8599999999999999E-4</v>
      </c>
      <c r="BL186" s="58">
        <v>2.3000000000000001E-4</v>
      </c>
      <c r="BM186" s="58">
        <v>1.92E-4</v>
      </c>
      <c r="BN186" s="58">
        <v>1.9000000000000001E-4</v>
      </c>
      <c r="BO186" s="58">
        <v>1.9000000000000001E-4</v>
      </c>
      <c r="BP186" s="58">
        <v>1.4799999999999999E-4</v>
      </c>
      <c r="BQ186" s="58">
        <v>1.2899999999999999E-4</v>
      </c>
      <c r="BR186" s="58">
        <v>1.4100000000000001E-4</v>
      </c>
      <c r="BS186" s="58">
        <v>1.15E-4</v>
      </c>
      <c r="BT186" s="58">
        <v>1.2999999999999999E-4</v>
      </c>
      <c r="BU186" s="58">
        <v>2.6800000000000001E-4</v>
      </c>
      <c r="BV186" s="58">
        <v>3.1700000000000001E-4</v>
      </c>
      <c r="BW186" s="58">
        <v>2.4000000000000001E-4</v>
      </c>
      <c r="BX186" s="58">
        <v>2.4899999999999998E-4</v>
      </c>
      <c r="BY186" s="58">
        <v>3.6999999999999999E-4</v>
      </c>
      <c r="BZ186" s="58">
        <v>3.4299999999999999E-4</v>
      </c>
      <c r="CA186" s="58">
        <v>2.2599999999999999E-4</v>
      </c>
      <c r="CB186" s="58">
        <v>1.7000000000000001E-4</v>
      </c>
      <c r="CC186" s="58">
        <v>1.47E-4</v>
      </c>
      <c r="CD186" s="58">
        <v>1.73E-4</v>
      </c>
      <c r="CE186" s="58">
        <v>2.04E-4</v>
      </c>
      <c r="CF186" s="58">
        <v>2.3599999999999999E-4</v>
      </c>
      <c r="CG186" s="58">
        <v>1.7100000000000001E-4</v>
      </c>
      <c r="CH186" s="58">
        <v>1.6699999999999999E-4</v>
      </c>
      <c r="CI186" s="58">
        <v>2.5700000000000001E-4</v>
      </c>
      <c r="CJ186" s="58">
        <v>2.9599999999999998E-4</v>
      </c>
      <c r="CK186" s="58">
        <v>3.1700000000000001E-4</v>
      </c>
      <c r="CL186" s="58">
        <v>3.7500000000000001E-4</v>
      </c>
      <c r="CM186" s="58">
        <v>2.9999999999999997E-4</v>
      </c>
      <c r="CN186" s="58">
        <v>3.5199999999999999E-4</v>
      </c>
      <c r="CO186" s="58">
        <v>4.37E-4</v>
      </c>
      <c r="CP186" s="58">
        <v>3.2200000000000002E-4</v>
      </c>
      <c r="CQ186" s="58">
        <v>3.0800000000000001E-4</v>
      </c>
      <c r="CR186" s="58">
        <v>3.5399999999999999E-4</v>
      </c>
      <c r="CS186" s="58">
        <v>2.8499999999999999E-4</v>
      </c>
      <c r="CT186" s="58">
        <v>2.0900000000000001E-4</v>
      </c>
      <c r="CU186" s="58">
        <v>2.2100000000000001E-4</v>
      </c>
      <c r="CV186" s="58">
        <v>3.1799999999999998E-4</v>
      </c>
      <c r="CW186" s="58">
        <v>4.1599999999999997E-4</v>
      </c>
      <c r="CX186" s="58">
        <v>4.6200000000000001E-4</v>
      </c>
      <c r="CY186" s="58">
        <v>3.97E-4</v>
      </c>
      <c r="CZ186" s="58">
        <v>2.5399999999999999E-4</v>
      </c>
    </row>
    <row r="187" spans="1:104" x14ac:dyDescent="0.45">
      <c r="A187" s="41" t="s">
        <v>171</v>
      </c>
      <c r="C187" s="58">
        <v>6.38E-4</v>
      </c>
      <c r="D187" s="58">
        <v>6.8499999999999995E-4</v>
      </c>
      <c r="E187" s="58">
        <v>6.78E-4</v>
      </c>
      <c r="F187" s="58">
        <v>6.8999999999999997E-4</v>
      </c>
      <c r="G187" s="58">
        <v>5.4799999999999998E-4</v>
      </c>
      <c r="H187" s="58">
        <v>4.84E-4</v>
      </c>
      <c r="I187" s="58">
        <v>5.9900000000000003E-4</v>
      </c>
      <c r="J187" s="58">
        <v>5.2599999999999999E-4</v>
      </c>
      <c r="K187" s="58">
        <v>4.6900000000000002E-4</v>
      </c>
      <c r="L187" s="58">
        <v>5.6899999999999995E-4</v>
      </c>
      <c r="M187" s="58">
        <v>5.8200000000000005E-4</v>
      </c>
      <c r="N187" s="58">
        <v>5.1099999999999995E-4</v>
      </c>
      <c r="O187" s="58">
        <v>5.1400000000000003E-4</v>
      </c>
      <c r="P187" s="58">
        <v>5.1999999999999995E-4</v>
      </c>
      <c r="Q187" s="58">
        <v>5.3499999999999999E-4</v>
      </c>
      <c r="R187" s="58">
        <v>4.9899999999999999E-4</v>
      </c>
      <c r="S187" s="58">
        <v>4.15E-4</v>
      </c>
      <c r="T187" s="58">
        <v>4.6799999999999999E-4</v>
      </c>
      <c r="U187" s="58">
        <v>5.3499999999999999E-4</v>
      </c>
      <c r="V187" s="58">
        <v>4.6500000000000003E-4</v>
      </c>
      <c r="W187" s="58">
        <v>4.5899999999999999E-4</v>
      </c>
      <c r="X187" s="58">
        <v>5.7399999999999997E-4</v>
      </c>
      <c r="Y187" s="58">
        <v>5.5000000000000003E-4</v>
      </c>
      <c r="Z187" s="58">
        <v>4.28E-4</v>
      </c>
      <c r="AA187" s="58">
        <v>4.2700000000000002E-4</v>
      </c>
      <c r="AB187" s="58">
        <v>5.1999999999999995E-4</v>
      </c>
      <c r="AC187" s="58">
        <v>4.84E-4</v>
      </c>
      <c r="AD187" s="58">
        <v>3.6299999999999999E-4</v>
      </c>
      <c r="AE187" s="58">
        <v>3.0200000000000002E-4</v>
      </c>
      <c r="AF187" s="58">
        <v>3.8499999999999998E-4</v>
      </c>
      <c r="AG187" s="58">
        <v>4.0700000000000003E-4</v>
      </c>
      <c r="AH187" s="58">
        <v>3.3500000000000001E-4</v>
      </c>
      <c r="AI187" s="58">
        <v>3.2899999999999997E-4</v>
      </c>
      <c r="AJ187" s="58">
        <v>3.79E-4</v>
      </c>
      <c r="AK187" s="58">
        <v>4.2099999999999999E-4</v>
      </c>
      <c r="AL187" s="58">
        <v>4.7199999999999998E-4</v>
      </c>
      <c r="AM187" s="58">
        <v>4.9600000000000002E-4</v>
      </c>
      <c r="AN187" s="58">
        <v>4.37E-4</v>
      </c>
      <c r="AO187" s="58">
        <v>4.2900000000000002E-4</v>
      </c>
      <c r="AP187" s="58">
        <v>4.9799999999999996E-4</v>
      </c>
      <c r="AQ187" s="58">
        <v>4.0000000000000002E-4</v>
      </c>
      <c r="AR187" s="58">
        <v>3.1399999999999999E-4</v>
      </c>
      <c r="AS187" s="58">
        <v>3.97E-4</v>
      </c>
      <c r="AT187" s="58">
        <v>3.77E-4</v>
      </c>
      <c r="AU187" s="58">
        <v>3.5199999999999999E-4</v>
      </c>
      <c r="AV187" s="58">
        <v>3.1E-4</v>
      </c>
      <c r="AW187" s="58">
        <v>2.52E-4</v>
      </c>
      <c r="AX187" s="58">
        <v>2.1599999999999999E-4</v>
      </c>
      <c r="AY187" s="58">
        <v>1.84E-4</v>
      </c>
      <c r="AZ187" s="58">
        <v>2.13E-4</v>
      </c>
      <c r="BA187" s="58">
        <v>3.2499999999999999E-4</v>
      </c>
      <c r="BB187" s="58">
        <v>3.2000000000000003E-4</v>
      </c>
      <c r="BC187" s="58">
        <v>3.2499999999999999E-4</v>
      </c>
      <c r="BD187" s="58">
        <v>3.28E-4</v>
      </c>
      <c r="BE187" s="58">
        <v>2.8899999999999998E-4</v>
      </c>
      <c r="BF187" s="58">
        <v>3.5100000000000002E-4</v>
      </c>
      <c r="BG187" s="58">
        <v>3.0800000000000001E-4</v>
      </c>
      <c r="BH187" s="58">
        <v>2.5599999999999999E-4</v>
      </c>
      <c r="BI187" s="58">
        <v>3.0899999999999998E-4</v>
      </c>
      <c r="BJ187" s="58">
        <v>2.8200000000000002E-4</v>
      </c>
      <c r="BK187" s="58">
        <v>1.7200000000000001E-4</v>
      </c>
      <c r="BL187" s="58">
        <v>2.4499999999999999E-4</v>
      </c>
      <c r="BM187" s="58">
        <v>3.6299999999999999E-4</v>
      </c>
      <c r="BN187" s="58">
        <v>3.4000000000000002E-4</v>
      </c>
      <c r="BO187" s="58">
        <v>2.7999999999999998E-4</v>
      </c>
      <c r="BP187" s="58">
        <v>2.5999999999999998E-4</v>
      </c>
      <c r="BQ187" s="58">
        <v>2.7799999999999998E-4</v>
      </c>
      <c r="BR187" s="58">
        <v>2.7300000000000002E-4</v>
      </c>
      <c r="BS187" s="58">
        <v>3.6400000000000001E-4</v>
      </c>
      <c r="BT187" s="58">
        <v>4.86E-4</v>
      </c>
      <c r="BU187" s="58">
        <v>3.3599999999999998E-4</v>
      </c>
      <c r="BV187" s="58">
        <v>2.6200000000000003E-4</v>
      </c>
      <c r="BW187" s="58">
        <v>4.0400000000000001E-4</v>
      </c>
      <c r="BX187" s="58">
        <v>4.6000000000000001E-4</v>
      </c>
      <c r="BY187" s="58">
        <v>5.3700000000000004E-4</v>
      </c>
      <c r="BZ187" s="58">
        <v>5.8299999999999997E-4</v>
      </c>
      <c r="CA187" s="58">
        <v>4.37E-4</v>
      </c>
      <c r="CB187" s="58">
        <v>2.8800000000000001E-4</v>
      </c>
      <c r="CC187" s="58">
        <v>2.6499999999999999E-4</v>
      </c>
      <c r="CD187" s="58">
        <v>2.8299999999999999E-4</v>
      </c>
      <c r="CE187" s="58">
        <v>3.4400000000000001E-4</v>
      </c>
      <c r="CF187" s="58">
        <v>3.2200000000000002E-4</v>
      </c>
      <c r="CG187" s="58">
        <v>3.3799999999999998E-4</v>
      </c>
      <c r="CH187" s="58">
        <v>3.1500000000000001E-4</v>
      </c>
      <c r="CI187" s="58">
        <v>2.1800000000000001E-4</v>
      </c>
      <c r="CJ187" s="58">
        <v>3.1500000000000001E-4</v>
      </c>
      <c r="CK187" s="58">
        <v>3.9599999999999998E-4</v>
      </c>
      <c r="CL187" s="58">
        <v>3.8999999999999999E-4</v>
      </c>
      <c r="CM187" s="58">
        <v>3.4200000000000002E-4</v>
      </c>
      <c r="CN187" s="58">
        <v>3.28E-4</v>
      </c>
      <c r="CO187" s="58">
        <v>4.1599999999999997E-4</v>
      </c>
      <c r="CP187" s="58">
        <v>3.7800000000000003E-4</v>
      </c>
      <c r="CQ187" s="58">
        <v>2.9300000000000002E-4</v>
      </c>
      <c r="CR187" s="58">
        <v>3.1E-4</v>
      </c>
      <c r="CS187" s="58">
        <v>3.1599999999999998E-4</v>
      </c>
      <c r="CT187" s="58">
        <v>3.1599999999999998E-4</v>
      </c>
      <c r="CU187" s="58">
        <v>3.9899999999999999E-4</v>
      </c>
      <c r="CV187" s="58">
        <v>5.9800000000000001E-4</v>
      </c>
      <c r="CW187" s="58">
        <v>4.9600000000000002E-4</v>
      </c>
      <c r="CX187" s="58">
        <v>4.0200000000000001E-4</v>
      </c>
      <c r="CY187" s="58">
        <v>5.0600000000000005E-4</v>
      </c>
      <c r="CZ187" s="58">
        <v>4.5399999999999998E-4</v>
      </c>
    </row>
    <row r="188" spans="1:104" x14ac:dyDescent="0.45">
      <c r="A188" s="41" t="s">
        <v>172</v>
      </c>
      <c r="C188" s="58">
        <v>2.4859999999999999E-3</v>
      </c>
      <c r="D188" s="58">
        <v>2.0969999999999999E-3</v>
      </c>
      <c r="E188" s="58">
        <v>2.1310000000000001E-3</v>
      </c>
      <c r="F188" s="58">
        <v>1.9729999999999999E-3</v>
      </c>
      <c r="G188" s="58">
        <v>1.7780000000000001E-3</v>
      </c>
      <c r="H188" s="58">
        <v>1.5900000000000001E-3</v>
      </c>
      <c r="I188" s="58">
        <v>1.4610000000000001E-3</v>
      </c>
      <c r="J188" s="58">
        <v>1.214E-3</v>
      </c>
      <c r="K188" s="58">
        <v>1.5770000000000001E-3</v>
      </c>
      <c r="L188" s="58">
        <v>2.0720000000000001E-3</v>
      </c>
      <c r="M188" s="58">
        <v>2.0739999999999999E-3</v>
      </c>
      <c r="N188" s="58">
        <v>2.0040000000000001E-3</v>
      </c>
      <c r="O188" s="58">
        <v>1.797E-3</v>
      </c>
      <c r="P188" s="58">
        <v>1.784E-3</v>
      </c>
      <c r="Q188" s="58">
        <v>1.879E-3</v>
      </c>
      <c r="R188" s="58">
        <v>1.926E-3</v>
      </c>
      <c r="S188" s="58">
        <v>1.8929999999999999E-3</v>
      </c>
      <c r="T188" s="58">
        <v>1.869E-3</v>
      </c>
      <c r="U188" s="58">
        <v>1.751E-3</v>
      </c>
      <c r="V188" s="58">
        <v>2.0479999999999999E-3</v>
      </c>
      <c r="W188" s="58">
        <v>2.2420000000000001E-3</v>
      </c>
      <c r="X188" s="58">
        <v>1.8309999999999999E-3</v>
      </c>
      <c r="Y188" s="58">
        <v>1.804E-3</v>
      </c>
      <c r="Z188" s="58">
        <v>2.0500000000000002E-3</v>
      </c>
      <c r="AA188" s="58">
        <v>2.3670000000000002E-3</v>
      </c>
      <c r="AB188" s="58">
        <v>2.3140000000000001E-3</v>
      </c>
      <c r="AC188" s="58">
        <v>1.8799999999999999E-3</v>
      </c>
      <c r="AD188" s="58">
        <v>1.6919999999999999E-3</v>
      </c>
      <c r="AE188" s="58">
        <v>1.6869999999999999E-3</v>
      </c>
      <c r="AF188" s="58">
        <v>1.454E-3</v>
      </c>
      <c r="AG188" s="58">
        <v>1.3849999999999999E-3</v>
      </c>
      <c r="AH188" s="58">
        <v>1.637E-3</v>
      </c>
      <c r="AI188" s="58">
        <v>1.6299999999999999E-3</v>
      </c>
      <c r="AJ188" s="58">
        <v>1.5920000000000001E-3</v>
      </c>
      <c r="AK188" s="58">
        <v>1.572E-3</v>
      </c>
      <c r="AL188" s="58">
        <v>1.5889999999999999E-3</v>
      </c>
      <c r="AM188" s="58">
        <v>1.47E-3</v>
      </c>
      <c r="AN188" s="58">
        <v>1.446E-3</v>
      </c>
      <c r="AO188" s="58">
        <v>1.658E-3</v>
      </c>
      <c r="AP188" s="58">
        <v>1.8580000000000001E-3</v>
      </c>
      <c r="AQ188" s="58">
        <v>2.042E-3</v>
      </c>
      <c r="AR188" s="58">
        <v>2.0449999999999999E-3</v>
      </c>
      <c r="AS188" s="58">
        <v>1.7750000000000001E-3</v>
      </c>
      <c r="AT188" s="58">
        <v>1.578E-3</v>
      </c>
      <c r="AU188" s="58">
        <v>1.621E-3</v>
      </c>
      <c r="AV188" s="58">
        <v>1.7819999999999999E-3</v>
      </c>
      <c r="AW188" s="58">
        <v>2.0839999999999999E-3</v>
      </c>
      <c r="AX188" s="58">
        <v>2.0040000000000001E-3</v>
      </c>
      <c r="AY188" s="58">
        <v>1.838E-3</v>
      </c>
      <c r="AZ188" s="58">
        <v>1.9430000000000001E-3</v>
      </c>
      <c r="BA188" s="58">
        <v>1.913E-3</v>
      </c>
      <c r="BB188" s="58">
        <v>2.1429999999999999E-3</v>
      </c>
      <c r="BC188" s="58">
        <v>2.104E-3</v>
      </c>
      <c r="BD188" s="58">
        <v>1.748E-3</v>
      </c>
      <c r="BE188" s="58">
        <v>1.8370000000000001E-3</v>
      </c>
      <c r="BF188" s="58">
        <v>2.1289999999999998E-3</v>
      </c>
      <c r="BG188" s="58">
        <v>2.1189999999999998E-3</v>
      </c>
      <c r="BH188" s="58">
        <v>1.7769999999999999E-3</v>
      </c>
      <c r="BI188" s="58">
        <v>1.7799999999999999E-3</v>
      </c>
      <c r="BJ188" s="58">
        <v>1.879E-3</v>
      </c>
      <c r="BK188" s="58">
        <v>1.637E-3</v>
      </c>
      <c r="BL188" s="58">
        <v>1.707E-3</v>
      </c>
      <c r="BM188" s="58">
        <v>1.9629999999999999E-3</v>
      </c>
      <c r="BN188" s="58">
        <v>1.9E-3</v>
      </c>
      <c r="BO188" s="58">
        <v>1.9740000000000001E-3</v>
      </c>
      <c r="BP188" s="58">
        <v>2.2520000000000001E-3</v>
      </c>
      <c r="BQ188" s="58">
        <v>2.2629999999999998E-3</v>
      </c>
      <c r="BR188" s="58">
        <v>2.0430000000000001E-3</v>
      </c>
      <c r="BS188" s="58">
        <v>2.013E-3</v>
      </c>
      <c r="BT188" s="58">
        <v>1.8209999999999999E-3</v>
      </c>
      <c r="BU188" s="58">
        <v>1.951E-3</v>
      </c>
      <c r="BV188" s="58">
        <v>1.977E-3</v>
      </c>
      <c r="BW188" s="58">
        <v>1.743E-3</v>
      </c>
      <c r="BX188" s="58">
        <v>1.928E-3</v>
      </c>
      <c r="BY188" s="58">
        <v>1.7160000000000001E-3</v>
      </c>
      <c r="BZ188" s="58">
        <v>1.4630000000000001E-3</v>
      </c>
      <c r="CA188" s="58">
        <v>1.7639999999999999E-3</v>
      </c>
      <c r="CB188" s="58">
        <v>2.3310000000000002E-3</v>
      </c>
      <c r="CC188" s="58">
        <v>2.5140000000000002E-3</v>
      </c>
      <c r="CD188" s="58">
        <v>2.8639999999999998E-3</v>
      </c>
      <c r="CE188" s="58">
        <v>2.9450000000000001E-3</v>
      </c>
      <c r="CF188" s="58">
        <v>2.2049999999999999E-3</v>
      </c>
      <c r="CG188" s="58">
        <v>1.8810000000000001E-3</v>
      </c>
      <c r="CH188" s="58">
        <v>2.0370000000000002E-3</v>
      </c>
      <c r="CI188" s="58">
        <v>2.1150000000000001E-3</v>
      </c>
      <c r="CJ188" s="58">
        <v>1.8289999999999999E-3</v>
      </c>
      <c r="CK188" s="58">
        <v>1.3489999999999999E-3</v>
      </c>
      <c r="CL188" s="58">
        <v>1.333E-3</v>
      </c>
      <c r="CM188" s="58">
        <v>1.7240000000000001E-3</v>
      </c>
      <c r="CN188" s="58">
        <v>1.8450000000000001E-3</v>
      </c>
      <c r="CO188" s="58">
        <v>1.82E-3</v>
      </c>
      <c r="CP188" s="58">
        <v>1.616E-3</v>
      </c>
      <c r="CQ188" s="58">
        <v>1.678E-3</v>
      </c>
      <c r="CR188" s="58">
        <v>1.6100000000000001E-3</v>
      </c>
      <c r="CS188" s="58">
        <v>1.426E-3</v>
      </c>
      <c r="CT188" s="58">
        <v>1.7730000000000001E-3</v>
      </c>
      <c r="CU188" s="58">
        <v>1.936E-3</v>
      </c>
      <c r="CV188" s="58">
        <v>1.7910000000000001E-3</v>
      </c>
      <c r="CW188" s="58">
        <v>1.518E-3</v>
      </c>
      <c r="CX188" s="58">
        <v>1.3339999999999999E-3</v>
      </c>
      <c r="CY188" s="58">
        <v>1.1950000000000001E-3</v>
      </c>
      <c r="CZ188" s="58">
        <v>1.341E-3</v>
      </c>
    </row>
    <row r="189" spans="1:104" x14ac:dyDescent="0.45">
      <c r="A189" s="41" t="s">
        <v>173</v>
      </c>
      <c r="C189" s="58">
        <v>6.1300000000000005E-4</v>
      </c>
      <c r="D189" s="58">
        <v>6.9099999999999999E-4</v>
      </c>
      <c r="E189" s="58">
        <v>8.5599999999999999E-4</v>
      </c>
      <c r="F189" s="58">
        <v>7.8299999999999995E-4</v>
      </c>
      <c r="G189" s="58">
        <v>6.3699999999999998E-4</v>
      </c>
      <c r="H189" s="58">
        <v>5.4600000000000004E-4</v>
      </c>
      <c r="I189" s="58">
        <v>6.4700000000000001E-4</v>
      </c>
      <c r="J189" s="58">
        <v>8.3900000000000001E-4</v>
      </c>
      <c r="K189" s="58">
        <v>7.1000000000000002E-4</v>
      </c>
      <c r="L189" s="58">
        <v>5.5199999999999997E-4</v>
      </c>
      <c r="M189" s="58">
        <v>7.3200000000000001E-4</v>
      </c>
      <c r="N189" s="58">
        <v>9.0600000000000001E-4</v>
      </c>
      <c r="O189" s="58">
        <v>7.67E-4</v>
      </c>
      <c r="P189" s="58">
        <v>6.1899999999999998E-4</v>
      </c>
      <c r="Q189" s="58">
        <v>7.0899999999999999E-4</v>
      </c>
      <c r="R189" s="58">
        <v>8.2700000000000004E-4</v>
      </c>
      <c r="S189" s="58">
        <v>7.1500000000000003E-4</v>
      </c>
      <c r="T189" s="58">
        <v>5.5900000000000004E-4</v>
      </c>
      <c r="U189" s="58">
        <v>5.5699999999999999E-4</v>
      </c>
      <c r="V189" s="58">
        <v>6.1700000000000004E-4</v>
      </c>
      <c r="W189" s="58">
        <v>5.1099999999999995E-4</v>
      </c>
      <c r="X189" s="58">
        <v>4.3399999999999998E-4</v>
      </c>
      <c r="Y189" s="58">
        <v>4.84E-4</v>
      </c>
      <c r="Z189" s="58">
        <v>5.2400000000000005E-4</v>
      </c>
      <c r="AA189" s="58">
        <v>6.2799999999999998E-4</v>
      </c>
      <c r="AB189" s="58">
        <v>4.9700000000000005E-4</v>
      </c>
      <c r="AC189" s="58">
        <v>3.5100000000000002E-4</v>
      </c>
      <c r="AD189" s="58">
        <v>4.2000000000000002E-4</v>
      </c>
      <c r="AE189" s="58">
        <v>4.5899999999999999E-4</v>
      </c>
      <c r="AF189" s="58">
        <v>4.8999999999999998E-4</v>
      </c>
      <c r="AG189" s="58">
        <v>4.8000000000000001E-4</v>
      </c>
      <c r="AH189" s="58">
        <v>4.7399999999999997E-4</v>
      </c>
      <c r="AI189" s="58">
        <v>5.1199999999999998E-4</v>
      </c>
      <c r="AJ189" s="58">
        <v>5.8600000000000004E-4</v>
      </c>
      <c r="AK189" s="58">
        <v>5.5800000000000001E-4</v>
      </c>
      <c r="AL189" s="58">
        <v>5.8E-4</v>
      </c>
      <c r="AM189" s="58">
        <v>6.3699999999999998E-4</v>
      </c>
      <c r="AN189" s="58">
        <v>5.2999999999999998E-4</v>
      </c>
      <c r="AO189" s="58">
        <v>5.8699999999999996E-4</v>
      </c>
      <c r="AP189" s="58">
        <v>8.7200000000000005E-4</v>
      </c>
      <c r="AQ189" s="58">
        <v>1.091E-3</v>
      </c>
      <c r="AR189" s="58">
        <v>9.7999999999999997E-4</v>
      </c>
      <c r="AS189" s="58">
        <v>9.5E-4</v>
      </c>
      <c r="AT189" s="58">
        <v>1.029E-3</v>
      </c>
      <c r="AU189" s="58">
        <v>9.8900000000000008E-4</v>
      </c>
      <c r="AV189" s="58">
        <v>1.0690000000000001E-3</v>
      </c>
      <c r="AW189" s="58">
        <v>1.0480000000000001E-3</v>
      </c>
      <c r="AX189" s="58">
        <v>9.0200000000000002E-4</v>
      </c>
      <c r="AY189" s="58">
        <v>7.3800000000000005E-4</v>
      </c>
      <c r="AZ189" s="58">
        <v>7.7999999999999999E-4</v>
      </c>
      <c r="BA189" s="58">
        <v>9.5600000000000004E-4</v>
      </c>
      <c r="BB189" s="58">
        <v>1.0169999999999999E-3</v>
      </c>
      <c r="BC189" s="58">
        <v>9.1799999999999998E-4</v>
      </c>
      <c r="BD189" s="58">
        <v>8.1800000000000004E-4</v>
      </c>
      <c r="BE189" s="58">
        <v>8.8900000000000003E-4</v>
      </c>
      <c r="BF189" s="58">
        <v>8.2200000000000003E-4</v>
      </c>
      <c r="BG189" s="58">
        <v>8.6300000000000005E-4</v>
      </c>
      <c r="BH189" s="58">
        <v>1.023E-3</v>
      </c>
      <c r="BI189" s="58">
        <v>9.7900000000000005E-4</v>
      </c>
      <c r="BJ189" s="58">
        <v>9.9200000000000004E-4</v>
      </c>
      <c r="BK189" s="58">
        <v>1.4189999999999999E-3</v>
      </c>
      <c r="BL189" s="58">
        <v>1.588E-3</v>
      </c>
      <c r="BM189" s="58">
        <v>1.325E-3</v>
      </c>
      <c r="BN189" s="58">
        <v>1.4040000000000001E-3</v>
      </c>
      <c r="BO189" s="58">
        <v>1.6000000000000001E-3</v>
      </c>
      <c r="BP189" s="58">
        <v>1.596E-3</v>
      </c>
      <c r="BQ189" s="58">
        <v>1.4940000000000001E-3</v>
      </c>
      <c r="BR189" s="58">
        <v>1.439E-3</v>
      </c>
      <c r="BS189" s="58">
        <v>1.4109999999999999E-3</v>
      </c>
      <c r="BT189" s="58">
        <v>1.518E-3</v>
      </c>
      <c r="BU189" s="58">
        <v>1.6639999999999999E-3</v>
      </c>
      <c r="BV189" s="58">
        <v>1.812E-3</v>
      </c>
      <c r="BW189" s="58">
        <v>1.6609999999999999E-3</v>
      </c>
      <c r="BX189" s="58">
        <v>1.4480000000000001E-3</v>
      </c>
      <c r="BY189" s="58">
        <v>1.397E-3</v>
      </c>
      <c r="BZ189" s="58">
        <v>1.34E-3</v>
      </c>
      <c r="CA189" s="58">
        <v>1.5009999999999999E-3</v>
      </c>
      <c r="CB189" s="58">
        <v>1.3849999999999999E-3</v>
      </c>
      <c r="CC189" s="58">
        <v>1.642E-3</v>
      </c>
      <c r="CD189" s="58">
        <v>1.835E-3</v>
      </c>
      <c r="CE189" s="58">
        <v>1.56E-3</v>
      </c>
      <c r="CF189" s="58">
        <v>1.9599999999999999E-3</v>
      </c>
      <c r="CG189" s="58">
        <v>2.4599999999999999E-3</v>
      </c>
      <c r="CH189" s="58">
        <v>2.2300000000000002E-3</v>
      </c>
      <c r="CI189" s="58">
        <v>2.0569999999999998E-3</v>
      </c>
      <c r="CJ189" s="58">
        <v>2.036E-3</v>
      </c>
      <c r="CK189" s="58">
        <v>2.1129999999999999E-3</v>
      </c>
      <c r="CL189" s="58">
        <v>2.2109999999999999E-3</v>
      </c>
      <c r="CM189" s="58">
        <v>1.864E-3</v>
      </c>
      <c r="CN189" s="58">
        <v>1.4109999999999999E-3</v>
      </c>
      <c r="CO189" s="58">
        <v>1.183E-3</v>
      </c>
      <c r="CP189" s="58">
        <v>1.356E-3</v>
      </c>
      <c r="CQ189" s="58">
        <v>1.6750000000000001E-3</v>
      </c>
      <c r="CR189" s="58">
        <v>1.8990000000000001E-3</v>
      </c>
      <c r="CS189" s="58">
        <v>1.5020000000000001E-3</v>
      </c>
      <c r="CT189" s="58">
        <v>1.1720000000000001E-3</v>
      </c>
      <c r="CU189" s="58">
        <v>1.699E-3</v>
      </c>
      <c r="CV189" s="58">
        <v>1.8190000000000001E-3</v>
      </c>
      <c r="CW189" s="58">
        <v>1.856E-3</v>
      </c>
      <c r="CX189" s="58">
        <v>1.7730000000000001E-3</v>
      </c>
      <c r="CY189" s="58">
        <v>1.833E-3</v>
      </c>
      <c r="CZ189" s="58">
        <v>1.8860000000000001E-3</v>
      </c>
    </row>
    <row r="190" spans="1:104" x14ac:dyDescent="0.45">
      <c r="A190" s="41" t="s">
        <v>204</v>
      </c>
      <c r="C190" s="58">
        <v>8.5099999999999998E-4</v>
      </c>
      <c r="D190" s="58">
        <v>9.2800000000000001E-4</v>
      </c>
      <c r="E190" s="58">
        <v>8.5499999999999997E-4</v>
      </c>
      <c r="F190" s="58">
        <v>7.2000000000000005E-4</v>
      </c>
      <c r="G190" s="58">
        <v>6.8599999999999998E-4</v>
      </c>
      <c r="H190" s="58">
        <v>7.1599999999999995E-4</v>
      </c>
      <c r="I190" s="58">
        <v>7.5199999999999996E-4</v>
      </c>
      <c r="J190" s="58">
        <v>6.4599999999999998E-4</v>
      </c>
      <c r="K190" s="58">
        <v>6.11E-4</v>
      </c>
      <c r="L190" s="58">
        <v>8.3600000000000005E-4</v>
      </c>
      <c r="M190" s="58">
        <v>8.61E-4</v>
      </c>
      <c r="N190" s="58">
        <v>8.4099999999999995E-4</v>
      </c>
      <c r="O190" s="58">
        <v>8.0099999999999995E-4</v>
      </c>
      <c r="P190" s="58">
        <v>7.2800000000000002E-4</v>
      </c>
      <c r="Q190" s="58">
        <v>7.94E-4</v>
      </c>
      <c r="R190" s="58">
        <v>8.4699999999999999E-4</v>
      </c>
      <c r="S190" s="58">
        <v>7.2599999999999997E-4</v>
      </c>
      <c r="T190" s="58">
        <v>6.8599999999999998E-4</v>
      </c>
      <c r="U190" s="58">
        <v>7.6499999999999995E-4</v>
      </c>
      <c r="V190" s="58">
        <v>6.6799999999999997E-4</v>
      </c>
      <c r="W190" s="58">
        <v>5.53E-4</v>
      </c>
      <c r="X190" s="58">
        <v>5.8699999999999996E-4</v>
      </c>
      <c r="Y190" s="58">
        <v>7.0600000000000003E-4</v>
      </c>
      <c r="Z190" s="58">
        <v>6.6399999999999999E-4</v>
      </c>
      <c r="AA190" s="58">
        <v>6.38E-4</v>
      </c>
      <c r="AB190" s="58">
        <v>6.0999999999999997E-4</v>
      </c>
      <c r="AC190" s="58">
        <v>5.5500000000000005E-4</v>
      </c>
      <c r="AD190" s="58">
        <v>4.9600000000000002E-4</v>
      </c>
      <c r="AE190" s="58">
        <v>3.9100000000000002E-4</v>
      </c>
      <c r="AF190" s="58">
        <v>4.7899999999999999E-4</v>
      </c>
      <c r="AG190" s="58">
        <v>4.9600000000000002E-4</v>
      </c>
      <c r="AH190" s="58">
        <v>4.2700000000000002E-4</v>
      </c>
      <c r="AI190" s="58">
        <v>3.6099999999999999E-4</v>
      </c>
      <c r="AJ190" s="58">
        <v>3.3199999999999999E-4</v>
      </c>
      <c r="AK190" s="58">
        <v>3.3799999999999998E-4</v>
      </c>
      <c r="AL190" s="58">
        <v>3.0699999999999998E-4</v>
      </c>
      <c r="AM190" s="58">
        <v>3.4600000000000001E-4</v>
      </c>
      <c r="AN190" s="58">
        <v>4.5100000000000001E-4</v>
      </c>
      <c r="AO190" s="58">
        <v>4.15E-4</v>
      </c>
      <c r="AP190" s="58">
        <v>3.7800000000000003E-4</v>
      </c>
      <c r="AQ190" s="58">
        <v>3.9599999999999998E-4</v>
      </c>
      <c r="AR190" s="58">
        <v>3.1500000000000001E-4</v>
      </c>
      <c r="AS190" s="58">
        <v>2.7300000000000002E-4</v>
      </c>
      <c r="AT190" s="58">
        <v>2.3800000000000001E-4</v>
      </c>
      <c r="AU190" s="58">
        <v>2.1800000000000001E-4</v>
      </c>
      <c r="AV190" s="58">
        <v>2.63E-4</v>
      </c>
      <c r="AW190" s="58">
        <v>3.0699999999999998E-4</v>
      </c>
      <c r="AX190" s="58">
        <v>3.4900000000000003E-4</v>
      </c>
      <c r="AY190" s="58">
        <v>3.3700000000000001E-4</v>
      </c>
      <c r="AZ190" s="58">
        <v>2.8800000000000001E-4</v>
      </c>
      <c r="BA190" s="58">
        <v>2.7300000000000002E-4</v>
      </c>
      <c r="BB190" s="58">
        <v>2.3699999999999999E-4</v>
      </c>
      <c r="BC190" s="58">
        <v>3.2299999999999999E-4</v>
      </c>
      <c r="BD190" s="58">
        <v>3.4900000000000003E-4</v>
      </c>
      <c r="BE190" s="58">
        <v>2.6699999999999998E-4</v>
      </c>
      <c r="BF190" s="58">
        <v>2.6499999999999999E-4</v>
      </c>
      <c r="BG190" s="58">
        <v>2.1000000000000001E-4</v>
      </c>
      <c r="BH190" s="58">
        <v>1.5899999999999999E-4</v>
      </c>
      <c r="BI190" s="58">
        <v>1.5200000000000001E-4</v>
      </c>
      <c r="BJ190" s="58">
        <v>2.22E-4</v>
      </c>
      <c r="BK190" s="58">
        <v>3.19E-4</v>
      </c>
      <c r="BL190" s="58">
        <v>3.3599999999999998E-4</v>
      </c>
      <c r="BM190" s="58">
        <v>2.9E-4</v>
      </c>
      <c r="BN190" s="58">
        <v>2.12E-4</v>
      </c>
      <c r="BO190" s="58">
        <v>1.6100000000000001E-4</v>
      </c>
      <c r="BP190" s="58">
        <v>2.6400000000000002E-4</v>
      </c>
      <c r="BQ190" s="58">
        <v>3.0200000000000002E-4</v>
      </c>
      <c r="BR190" s="58">
        <v>2.3800000000000001E-4</v>
      </c>
      <c r="BS190" s="58">
        <v>2.99E-4</v>
      </c>
      <c r="BT190" s="58">
        <v>2.92E-4</v>
      </c>
      <c r="BU190" s="58">
        <v>1.94E-4</v>
      </c>
      <c r="BV190" s="58">
        <v>1.4300000000000001E-4</v>
      </c>
      <c r="BW190" s="58">
        <v>1.5100000000000001E-4</v>
      </c>
      <c r="BX190" s="58">
        <v>2.05E-4</v>
      </c>
      <c r="BY190" s="58">
        <v>2.33E-4</v>
      </c>
      <c r="BZ190" s="58">
        <v>2.14E-4</v>
      </c>
      <c r="CA190" s="58">
        <v>2.04E-4</v>
      </c>
      <c r="CB190" s="58">
        <v>1.5300000000000001E-4</v>
      </c>
      <c r="CC190" s="58">
        <v>1.8599999999999999E-4</v>
      </c>
      <c r="CD190" s="58">
        <v>2.6200000000000003E-4</v>
      </c>
      <c r="CE190" s="58">
        <v>2.8499999999999999E-4</v>
      </c>
      <c r="CF190" s="58">
        <v>2.4899999999999998E-4</v>
      </c>
      <c r="CG190" s="58">
        <v>2.1800000000000001E-4</v>
      </c>
      <c r="CH190" s="58">
        <v>2.5700000000000001E-4</v>
      </c>
      <c r="CI190" s="58">
        <v>2.1599999999999999E-4</v>
      </c>
      <c r="CJ190" s="58">
        <v>1.56E-4</v>
      </c>
      <c r="CK190" s="58">
        <v>1.4100000000000001E-4</v>
      </c>
      <c r="CL190" s="58">
        <v>9.1000000000000003E-5</v>
      </c>
      <c r="CM190" s="58">
        <v>8.7999999999999998E-5</v>
      </c>
      <c r="CN190" s="58">
        <v>1.4899999999999999E-4</v>
      </c>
      <c r="CO190" s="58">
        <v>1.47E-4</v>
      </c>
      <c r="CP190" s="58">
        <v>2.0900000000000001E-4</v>
      </c>
      <c r="CQ190" s="58">
        <v>2.4899999999999998E-4</v>
      </c>
      <c r="CR190" s="58">
        <v>2.32E-4</v>
      </c>
      <c r="CS190" s="58">
        <v>2.5399999999999999E-4</v>
      </c>
      <c r="CT190" s="58">
        <v>2.42E-4</v>
      </c>
      <c r="CU190" s="58">
        <v>2.4899999999999998E-4</v>
      </c>
      <c r="CV190" s="58">
        <v>1.9100000000000001E-4</v>
      </c>
      <c r="CW190" s="58">
        <v>1.4100000000000001E-4</v>
      </c>
      <c r="CX190" s="58">
        <v>1.46E-4</v>
      </c>
      <c r="CY190" s="58">
        <v>1.4899999999999999E-4</v>
      </c>
      <c r="CZ190" s="58">
        <v>1.7000000000000001E-4</v>
      </c>
    </row>
    <row r="191" spans="1:104" x14ac:dyDescent="0.45">
      <c r="A191" s="41" t="s">
        <v>205</v>
      </c>
      <c r="C191" s="58">
        <v>8.92E-4</v>
      </c>
      <c r="D191" s="58">
        <v>9.8900000000000008E-4</v>
      </c>
      <c r="E191" s="58">
        <v>1.351E-3</v>
      </c>
      <c r="F191" s="58">
        <v>1.3799999999999999E-3</v>
      </c>
      <c r="G191" s="58">
        <v>1.0950000000000001E-3</v>
      </c>
      <c r="H191" s="58">
        <v>9.59E-4</v>
      </c>
      <c r="I191" s="58">
        <v>9.5600000000000004E-4</v>
      </c>
      <c r="J191" s="58">
        <v>9.01E-4</v>
      </c>
      <c r="K191" s="58">
        <v>8.61E-4</v>
      </c>
      <c r="L191" s="58">
        <v>9.7900000000000005E-4</v>
      </c>
      <c r="M191" s="58">
        <v>9.810000000000001E-4</v>
      </c>
      <c r="N191" s="58">
        <v>9.9299999999999996E-4</v>
      </c>
      <c r="O191" s="58">
        <v>1.0970000000000001E-3</v>
      </c>
      <c r="P191" s="58">
        <v>1.07E-3</v>
      </c>
      <c r="Q191" s="58">
        <v>1.059E-3</v>
      </c>
      <c r="R191" s="58">
        <v>1.1150000000000001E-3</v>
      </c>
      <c r="S191" s="58">
        <v>1.2019999999999999E-3</v>
      </c>
      <c r="T191" s="58">
        <v>1.294E-3</v>
      </c>
      <c r="U191" s="58">
        <v>1.2800000000000001E-3</v>
      </c>
      <c r="V191" s="58">
        <v>1.2130000000000001E-3</v>
      </c>
      <c r="W191" s="58">
        <v>1.0920000000000001E-3</v>
      </c>
      <c r="X191" s="58">
        <v>1.168E-3</v>
      </c>
      <c r="Y191" s="58">
        <v>1.6260000000000001E-3</v>
      </c>
      <c r="Z191" s="58">
        <v>1.5989999999999999E-3</v>
      </c>
      <c r="AA191" s="58">
        <v>1.343E-3</v>
      </c>
      <c r="AB191" s="58">
        <v>1.3780000000000001E-3</v>
      </c>
      <c r="AC191" s="58">
        <v>1.2949999999999999E-3</v>
      </c>
      <c r="AD191" s="58">
        <v>1.227E-3</v>
      </c>
      <c r="AE191" s="58">
        <v>1.2310000000000001E-3</v>
      </c>
      <c r="AF191" s="58">
        <v>1.16E-3</v>
      </c>
      <c r="AG191" s="58">
        <v>1.0189999999999999E-3</v>
      </c>
      <c r="AH191" s="58">
        <v>1.0660000000000001E-3</v>
      </c>
      <c r="AI191" s="58">
        <v>1.3209999999999999E-3</v>
      </c>
      <c r="AJ191" s="58">
        <v>1.186E-3</v>
      </c>
      <c r="AK191" s="58">
        <v>9.8499999999999998E-4</v>
      </c>
      <c r="AL191" s="58">
        <v>1.302E-3</v>
      </c>
      <c r="AM191" s="58">
        <v>1.3110000000000001E-3</v>
      </c>
      <c r="AN191" s="58">
        <v>1.1670000000000001E-3</v>
      </c>
      <c r="AO191" s="58">
        <v>1.199E-3</v>
      </c>
      <c r="AP191" s="58">
        <v>1.2830000000000001E-3</v>
      </c>
      <c r="AQ191" s="58">
        <v>1.361E-3</v>
      </c>
      <c r="AR191" s="58">
        <v>1.209E-3</v>
      </c>
      <c r="AS191" s="58">
        <v>1.1479999999999999E-3</v>
      </c>
      <c r="AT191" s="58">
        <v>1.217E-3</v>
      </c>
      <c r="AU191" s="58">
        <v>1.062E-3</v>
      </c>
      <c r="AV191" s="58">
        <v>9.2000000000000003E-4</v>
      </c>
      <c r="AW191" s="58">
        <v>1.09E-3</v>
      </c>
      <c r="AX191" s="58">
        <v>1.1299999999999999E-3</v>
      </c>
      <c r="AY191" s="58">
        <v>1.0870000000000001E-3</v>
      </c>
      <c r="AZ191" s="58">
        <v>1.1559999999999999E-3</v>
      </c>
      <c r="BA191" s="58">
        <v>1.1559999999999999E-3</v>
      </c>
      <c r="BB191" s="58">
        <v>9.7400000000000004E-4</v>
      </c>
      <c r="BC191" s="58">
        <v>9.1100000000000003E-4</v>
      </c>
      <c r="BD191" s="58">
        <v>1.01E-3</v>
      </c>
      <c r="BE191" s="58">
        <v>9.2599999999999996E-4</v>
      </c>
      <c r="BF191" s="58">
        <v>8.1800000000000004E-4</v>
      </c>
      <c r="BG191" s="58">
        <v>8.6799999999999996E-4</v>
      </c>
      <c r="BH191" s="58">
        <v>8.12E-4</v>
      </c>
      <c r="BI191" s="58">
        <v>1.0300000000000001E-3</v>
      </c>
      <c r="BJ191" s="58">
        <v>1.343E-3</v>
      </c>
      <c r="BK191" s="58">
        <v>1.39E-3</v>
      </c>
      <c r="BL191" s="58">
        <v>1.155E-3</v>
      </c>
      <c r="BM191" s="58">
        <v>1.047E-3</v>
      </c>
      <c r="BN191" s="58">
        <v>1.059E-3</v>
      </c>
      <c r="BO191" s="58">
        <v>1.036E-3</v>
      </c>
      <c r="BP191" s="58">
        <v>1.1800000000000001E-3</v>
      </c>
      <c r="BQ191" s="58">
        <v>1.243E-3</v>
      </c>
      <c r="BR191" s="58">
        <v>1.2600000000000001E-3</v>
      </c>
      <c r="BS191" s="58">
        <v>1.0640000000000001E-3</v>
      </c>
      <c r="BT191" s="58">
        <v>1.008E-3</v>
      </c>
      <c r="BU191" s="58">
        <v>1.0759999999999999E-3</v>
      </c>
      <c r="BV191" s="58">
        <v>9.5600000000000004E-4</v>
      </c>
      <c r="BW191" s="58">
        <v>8.8599999999999996E-4</v>
      </c>
      <c r="BX191" s="58">
        <v>1.073E-3</v>
      </c>
      <c r="BY191" s="58">
        <v>1.0759999999999999E-3</v>
      </c>
      <c r="BZ191" s="58">
        <v>8.8900000000000003E-4</v>
      </c>
      <c r="CA191" s="58">
        <v>8.7900000000000001E-4</v>
      </c>
      <c r="CB191" s="58">
        <v>1.1000000000000001E-3</v>
      </c>
      <c r="CC191" s="58">
        <v>1.3320000000000001E-3</v>
      </c>
      <c r="CD191" s="58">
        <v>1.3470000000000001E-3</v>
      </c>
      <c r="CE191" s="58">
        <v>1.207E-3</v>
      </c>
      <c r="CF191" s="58">
        <v>1.059E-3</v>
      </c>
      <c r="CG191" s="58">
        <v>1.16E-3</v>
      </c>
      <c r="CH191" s="58">
        <v>1.3500000000000001E-3</v>
      </c>
      <c r="CI191" s="58">
        <v>1.0790000000000001E-3</v>
      </c>
      <c r="CJ191" s="58">
        <v>8.2700000000000004E-4</v>
      </c>
      <c r="CK191" s="58">
        <v>1.1050000000000001E-3</v>
      </c>
      <c r="CL191" s="58">
        <v>1.23E-3</v>
      </c>
      <c r="CM191" s="58">
        <v>1.0970000000000001E-3</v>
      </c>
      <c r="CN191" s="58">
        <v>9.8700000000000003E-4</v>
      </c>
      <c r="CO191" s="58">
        <v>1.1230000000000001E-3</v>
      </c>
      <c r="CP191" s="58">
        <v>1.1980000000000001E-3</v>
      </c>
      <c r="CQ191" s="58">
        <v>9.3000000000000005E-4</v>
      </c>
      <c r="CR191" s="58">
        <v>1.029E-3</v>
      </c>
      <c r="CS191" s="58">
        <v>9.810000000000001E-4</v>
      </c>
      <c r="CT191" s="58">
        <v>6.0300000000000002E-4</v>
      </c>
      <c r="CU191" s="58">
        <v>5.7200000000000003E-4</v>
      </c>
      <c r="CV191" s="58">
        <v>6.78E-4</v>
      </c>
      <c r="CW191" s="58">
        <v>7.9600000000000005E-4</v>
      </c>
      <c r="CX191" s="58">
        <v>8.9300000000000002E-4</v>
      </c>
      <c r="CY191" s="58">
        <v>9.4899999999999997E-4</v>
      </c>
      <c r="CZ191" s="58">
        <v>8.4900000000000004E-4</v>
      </c>
    </row>
    <row r="192" spans="1:104" x14ac:dyDescent="0.45">
      <c r="A192" s="41" t="s">
        <v>206</v>
      </c>
      <c r="C192" s="58">
        <v>1.13E-4</v>
      </c>
      <c r="D192" s="58">
        <v>1.9000000000000001E-4</v>
      </c>
      <c r="E192" s="58">
        <v>1.6100000000000001E-4</v>
      </c>
      <c r="F192" s="58">
        <v>1.66E-4</v>
      </c>
      <c r="G192" s="58">
        <v>1.74E-4</v>
      </c>
      <c r="H192" s="58">
        <v>2.5700000000000001E-4</v>
      </c>
      <c r="I192" s="58">
        <v>2.5300000000000002E-4</v>
      </c>
      <c r="J192" s="58">
        <v>1.6000000000000001E-4</v>
      </c>
      <c r="K192" s="58">
        <v>2.02E-4</v>
      </c>
      <c r="L192" s="58">
        <v>3.3799999999999998E-4</v>
      </c>
      <c r="M192" s="58">
        <v>3.5100000000000002E-4</v>
      </c>
      <c r="N192" s="58">
        <v>2.14E-4</v>
      </c>
      <c r="O192" s="58">
        <v>1.5699999999999999E-4</v>
      </c>
      <c r="P192" s="58">
        <v>2.1800000000000001E-4</v>
      </c>
      <c r="Q192" s="58">
        <v>2.3900000000000001E-4</v>
      </c>
      <c r="R192" s="58">
        <v>2.33E-4</v>
      </c>
      <c r="S192" s="58">
        <v>2.3599999999999999E-4</v>
      </c>
      <c r="T192" s="58">
        <v>2.6200000000000003E-4</v>
      </c>
      <c r="U192" s="58">
        <v>2.33E-4</v>
      </c>
      <c r="V192" s="58">
        <v>1.8900000000000001E-4</v>
      </c>
      <c r="W192" s="58">
        <v>2.3900000000000001E-4</v>
      </c>
      <c r="X192" s="58">
        <v>2.22E-4</v>
      </c>
      <c r="Y192" s="58">
        <v>1.4899999999999999E-4</v>
      </c>
      <c r="Z192" s="58">
        <v>1.1E-4</v>
      </c>
      <c r="AA192" s="58">
        <v>1.16E-4</v>
      </c>
      <c r="AB192" s="58">
        <v>1.47E-4</v>
      </c>
      <c r="AC192" s="58">
        <v>1.9100000000000001E-4</v>
      </c>
      <c r="AD192" s="58">
        <v>2.14E-4</v>
      </c>
      <c r="AE192" s="58">
        <v>2.13E-4</v>
      </c>
      <c r="AF192" s="58">
        <v>2.2000000000000001E-4</v>
      </c>
      <c r="AG192" s="58">
        <v>2.9399999999999999E-4</v>
      </c>
      <c r="AH192" s="58">
        <v>2.92E-4</v>
      </c>
      <c r="AI192" s="58">
        <v>2.6899999999999998E-4</v>
      </c>
      <c r="AJ192" s="58">
        <v>2.7700000000000001E-4</v>
      </c>
      <c r="AK192" s="58">
        <v>3.0800000000000001E-4</v>
      </c>
      <c r="AL192" s="58">
        <v>3.4000000000000002E-4</v>
      </c>
      <c r="AM192" s="58">
        <v>2.6400000000000002E-4</v>
      </c>
      <c r="AN192" s="58">
        <v>1.47E-4</v>
      </c>
      <c r="AO192" s="58">
        <v>1.2300000000000001E-4</v>
      </c>
      <c r="AP192" s="58">
        <v>1.6000000000000001E-4</v>
      </c>
      <c r="AQ192" s="58">
        <v>9.8999999999999994E-5</v>
      </c>
      <c r="AR192" s="58">
        <v>1.12E-4</v>
      </c>
      <c r="AS192" s="58">
        <v>1.8799999999999999E-4</v>
      </c>
      <c r="AT192" s="58">
        <v>1.8200000000000001E-4</v>
      </c>
      <c r="AU192" s="58">
        <v>2.34E-4</v>
      </c>
      <c r="AV192" s="58">
        <v>3.77E-4</v>
      </c>
      <c r="AW192" s="58">
        <v>3.3500000000000001E-4</v>
      </c>
      <c r="AX192" s="58">
        <v>2.24E-4</v>
      </c>
      <c r="AY192" s="58">
        <v>2.2100000000000001E-4</v>
      </c>
      <c r="AZ192" s="58">
        <v>2.4800000000000001E-4</v>
      </c>
      <c r="BA192" s="58">
        <v>3.2200000000000002E-4</v>
      </c>
      <c r="BB192" s="58">
        <v>3.0800000000000001E-4</v>
      </c>
      <c r="BC192" s="58">
        <v>2.61E-4</v>
      </c>
      <c r="BD192" s="58">
        <v>3.39E-4</v>
      </c>
      <c r="BE192" s="58">
        <v>3.4400000000000001E-4</v>
      </c>
      <c r="BF192" s="58">
        <v>2.72E-4</v>
      </c>
      <c r="BG192" s="58">
        <v>2.3000000000000001E-4</v>
      </c>
      <c r="BH192" s="58">
        <v>1.63E-4</v>
      </c>
      <c r="BI192" s="58">
        <v>1.63E-4</v>
      </c>
      <c r="BJ192" s="58">
        <v>2.5099999999999998E-4</v>
      </c>
      <c r="BK192" s="58">
        <v>4.08E-4</v>
      </c>
      <c r="BL192" s="58">
        <v>4.2900000000000002E-4</v>
      </c>
      <c r="BM192" s="58">
        <v>3.88E-4</v>
      </c>
      <c r="BN192" s="58">
        <v>3.68E-4</v>
      </c>
      <c r="BO192" s="58">
        <v>3.4900000000000003E-4</v>
      </c>
      <c r="BP192" s="58">
        <v>3.6000000000000002E-4</v>
      </c>
      <c r="BQ192" s="58">
        <v>2.81E-4</v>
      </c>
      <c r="BR192" s="58">
        <v>3.7300000000000001E-4</v>
      </c>
      <c r="BS192" s="58">
        <v>5.4199999999999995E-4</v>
      </c>
      <c r="BT192" s="58">
        <v>4.7100000000000001E-4</v>
      </c>
      <c r="BU192" s="58">
        <v>4.1100000000000002E-4</v>
      </c>
      <c r="BV192" s="58">
        <v>4.84E-4</v>
      </c>
      <c r="BW192" s="58">
        <v>4.5199999999999998E-4</v>
      </c>
      <c r="BX192" s="58">
        <v>5.2300000000000003E-4</v>
      </c>
      <c r="BY192" s="58">
        <v>6.4899999999999995E-4</v>
      </c>
      <c r="BZ192" s="58">
        <v>6.3599999999999996E-4</v>
      </c>
      <c r="CA192" s="58">
        <v>5.0799999999999999E-4</v>
      </c>
      <c r="CB192" s="58">
        <v>5.6999999999999998E-4</v>
      </c>
      <c r="CC192" s="58">
        <v>6.6699999999999995E-4</v>
      </c>
      <c r="CD192" s="58">
        <v>5.3600000000000002E-4</v>
      </c>
      <c r="CE192" s="58">
        <v>4.7399999999999997E-4</v>
      </c>
      <c r="CF192" s="58">
        <v>4.4499999999999997E-4</v>
      </c>
      <c r="CG192" s="58">
        <v>4.3100000000000001E-4</v>
      </c>
      <c r="CH192" s="58">
        <v>5.4699999999999996E-4</v>
      </c>
      <c r="CI192" s="58">
        <v>5.9400000000000002E-4</v>
      </c>
      <c r="CJ192" s="58">
        <v>6.0899999999999995E-4</v>
      </c>
      <c r="CK192" s="58">
        <v>7.5600000000000005E-4</v>
      </c>
      <c r="CL192" s="58">
        <v>7.0600000000000003E-4</v>
      </c>
      <c r="CM192" s="58">
        <v>6.6200000000000005E-4</v>
      </c>
      <c r="CN192" s="58">
        <v>7.7099999999999998E-4</v>
      </c>
      <c r="CO192" s="58">
        <v>7.7800000000000005E-4</v>
      </c>
      <c r="CP192" s="58">
        <v>7.7200000000000001E-4</v>
      </c>
      <c r="CQ192" s="58">
        <v>8.8900000000000003E-4</v>
      </c>
      <c r="CR192" s="58">
        <v>8.2200000000000003E-4</v>
      </c>
      <c r="CS192" s="58">
        <v>5.3700000000000004E-4</v>
      </c>
      <c r="CT192" s="58">
        <v>4.9799999999999996E-4</v>
      </c>
      <c r="CU192" s="58">
        <v>6.4700000000000001E-4</v>
      </c>
      <c r="CV192" s="58">
        <v>6.6299999999999996E-4</v>
      </c>
      <c r="CW192" s="58">
        <v>4.9100000000000001E-4</v>
      </c>
      <c r="CX192" s="58">
        <v>4.6900000000000002E-4</v>
      </c>
      <c r="CY192" s="58">
        <v>6.6200000000000005E-4</v>
      </c>
      <c r="CZ192" s="58">
        <v>6.8199999999999999E-4</v>
      </c>
    </row>
    <row r="193" spans="1:104" x14ac:dyDescent="0.45">
      <c r="A193" s="41" t="s">
        <v>207</v>
      </c>
      <c r="C193" s="58">
        <v>3.2539999999999999E-3</v>
      </c>
      <c r="D193" s="58">
        <v>3.1489999999999999E-3</v>
      </c>
      <c r="E193" s="58">
        <v>3.1960000000000001E-3</v>
      </c>
      <c r="F193" s="58">
        <v>3.1689999999999999E-3</v>
      </c>
      <c r="G193" s="58">
        <v>3.1700000000000001E-3</v>
      </c>
      <c r="H193" s="58">
        <v>3.4380000000000001E-3</v>
      </c>
      <c r="I193" s="58">
        <v>3.7460000000000002E-3</v>
      </c>
      <c r="J193" s="58">
        <v>3.5040000000000002E-3</v>
      </c>
      <c r="K193" s="58">
        <v>3.1280000000000001E-3</v>
      </c>
      <c r="L193" s="58">
        <v>2.9840000000000001E-3</v>
      </c>
      <c r="M193" s="58">
        <v>2.9979999999999998E-3</v>
      </c>
      <c r="N193" s="58">
        <v>3.0990000000000002E-3</v>
      </c>
      <c r="O193" s="58">
        <v>2.7759999999999998E-3</v>
      </c>
      <c r="P193" s="58">
        <v>2.8519999999999999E-3</v>
      </c>
      <c r="Q193" s="58">
        <v>3.4719999999999998E-3</v>
      </c>
      <c r="R193" s="58">
        <v>3.4749999999999998E-3</v>
      </c>
      <c r="S193" s="58">
        <v>3.1480000000000002E-3</v>
      </c>
      <c r="T193" s="58">
        <v>3.107E-3</v>
      </c>
      <c r="U193" s="58">
        <v>2.8349999999999998E-3</v>
      </c>
      <c r="V193" s="58">
        <v>2.4840000000000001E-3</v>
      </c>
      <c r="W193" s="58">
        <v>2.4620000000000002E-3</v>
      </c>
      <c r="X193" s="58">
        <v>2.539E-3</v>
      </c>
      <c r="Y193" s="58">
        <v>2.4559999999999998E-3</v>
      </c>
      <c r="Z193" s="58">
        <v>2.15E-3</v>
      </c>
      <c r="AA193" s="58">
        <v>1.8810000000000001E-3</v>
      </c>
      <c r="AB193" s="58">
        <v>1.8519999999999999E-3</v>
      </c>
      <c r="AC193" s="58">
        <v>2.2620000000000001E-3</v>
      </c>
      <c r="AD193" s="58">
        <v>2.5490000000000001E-3</v>
      </c>
      <c r="AE193" s="58">
        <v>2.3089999999999999E-3</v>
      </c>
      <c r="AF193" s="58">
        <v>2.2100000000000002E-3</v>
      </c>
      <c r="AG193" s="58">
        <v>1.9910000000000001E-3</v>
      </c>
      <c r="AH193" s="58">
        <v>1.534E-3</v>
      </c>
      <c r="AI193" s="58">
        <v>1.359E-3</v>
      </c>
      <c r="AJ193" s="58">
        <v>1.518E-3</v>
      </c>
      <c r="AK193" s="58">
        <v>1.7359999999999999E-3</v>
      </c>
      <c r="AL193" s="58">
        <v>1.6720000000000001E-3</v>
      </c>
      <c r="AM193" s="58">
        <v>1.5E-3</v>
      </c>
      <c r="AN193" s="58">
        <v>1.49E-3</v>
      </c>
      <c r="AO193" s="58">
        <v>1.627E-3</v>
      </c>
      <c r="AP193" s="58">
        <v>1.382E-3</v>
      </c>
      <c r="AQ193" s="58">
        <v>1.2149999999999999E-3</v>
      </c>
      <c r="AR193" s="58">
        <v>1.366E-3</v>
      </c>
      <c r="AS193" s="58">
        <v>1.4009999999999999E-3</v>
      </c>
      <c r="AT193" s="58">
        <v>1.1590000000000001E-3</v>
      </c>
      <c r="AU193" s="58">
        <v>1.124E-3</v>
      </c>
      <c r="AV193" s="58">
        <v>1.2899999999999999E-3</v>
      </c>
      <c r="AW193" s="58">
        <v>1.227E-3</v>
      </c>
      <c r="AX193" s="58">
        <v>1.114E-3</v>
      </c>
      <c r="AY193" s="58">
        <v>1.114E-3</v>
      </c>
      <c r="AZ193" s="58">
        <v>1.2049999999999999E-3</v>
      </c>
      <c r="BA193" s="58">
        <v>1.1670000000000001E-3</v>
      </c>
      <c r="BB193" s="58">
        <v>9.68E-4</v>
      </c>
      <c r="BC193" s="58">
        <v>9.0899999999999998E-4</v>
      </c>
      <c r="BD193" s="58">
        <v>1.0549999999999999E-3</v>
      </c>
      <c r="BE193" s="58">
        <v>1.325E-3</v>
      </c>
      <c r="BF193" s="58">
        <v>1.4890000000000001E-3</v>
      </c>
      <c r="BG193" s="58">
        <v>1.2019999999999999E-3</v>
      </c>
      <c r="BH193" s="58">
        <v>8.7799999999999998E-4</v>
      </c>
      <c r="BI193" s="58">
        <v>7.6599999999999997E-4</v>
      </c>
      <c r="BJ193" s="58">
        <v>7.9699999999999997E-4</v>
      </c>
      <c r="BK193" s="58">
        <v>7.9799999999999999E-4</v>
      </c>
      <c r="BL193" s="58">
        <v>7.9100000000000004E-4</v>
      </c>
      <c r="BM193" s="58">
        <v>9.0600000000000001E-4</v>
      </c>
      <c r="BN193" s="58">
        <v>8.5300000000000003E-4</v>
      </c>
      <c r="BO193" s="58">
        <v>8.1099999999999998E-4</v>
      </c>
      <c r="BP193" s="58">
        <v>9.7000000000000005E-4</v>
      </c>
      <c r="BQ193" s="58">
        <v>1.0839999999999999E-3</v>
      </c>
      <c r="BR193" s="58">
        <v>1.077E-3</v>
      </c>
      <c r="BS193" s="58">
        <v>1.091E-3</v>
      </c>
      <c r="BT193" s="58">
        <v>1.1460000000000001E-3</v>
      </c>
      <c r="BU193" s="58">
        <v>1.0430000000000001E-3</v>
      </c>
      <c r="BV193" s="58">
        <v>8.8599999999999996E-4</v>
      </c>
      <c r="BW193" s="58">
        <v>9.41E-4</v>
      </c>
      <c r="BX193" s="58">
        <v>1.196E-3</v>
      </c>
      <c r="BY193" s="58">
        <v>1.155E-3</v>
      </c>
      <c r="BZ193" s="58">
        <v>1.1230000000000001E-3</v>
      </c>
      <c r="CA193" s="58">
        <v>1.292E-3</v>
      </c>
      <c r="CB193" s="58">
        <v>1.2310000000000001E-3</v>
      </c>
      <c r="CC193" s="58">
        <v>1.0629999999999999E-3</v>
      </c>
      <c r="CD193" s="58">
        <v>7.3999999999999999E-4</v>
      </c>
      <c r="CE193" s="58">
        <v>6.3199999999999997E-4</v>
      </c>
      <c r="CF193" s="58">
        <v>1.1980000000000001E-3</v>
      </c>
      <c r="CG193" s="58">
        <v>1.351E-3</v>
      </c>
      <c r="CH193" s="58">
        <v>9.9200000000000004E-4</v>
      </c>
      <c r="CI193" s="58">
        <v>8.9700000000000001E-4</v>
      </c>
      <c r="CJ193" s="58">
        <v>7.7300000000000003E-4</v>
      </c>
      <c r="CK193" s="58">
        <v>7.0299999999999996E-4</v>
      </c>
      <c r="CL193" s="58">
        <v>7.7200000000000001E-4</v>
      </c>
      <c r="CM193" s="58">
        <v>9.2599999999999996E-4</v>
      </c>
      <c r="CN193" s="58">
        <v>1.0330000000000001E-3</v>
      </c>
      <c r="CO193" s="58">
        <v>9.6299999999999999E-4</v>
      </c>
      <c r="CP193" s="58">
        <v>1.1770000000000001E-3</v>
      </c>
      <c r="CQ193" s="58">
        <v>1.2780000000000001E-3</v>
      </c>
      <c r="CR193" s="58">
        <v>1.145E-3</v>
      </c>
      <c r="CS193" s="58">
        <v>1.175E-3</v>
      </c>
      <c r="CT193" s="58">
        <v>1.1540000000000001E-3</v>
      </c>
      <c r="CU193" s="58">
        <v>8.8000000000000003E-4</v>
      </c>
      <c r="CV193" s="58">
        <v>8.4800000000000001E-4</v>
      </c>
      <c r="CW193" s="58">
        <v>9.6199999999999996E-4</v>
      </c>
      <c r="CX193" s="58">
        <v>8.03E-4</v>
      </c>
      <c r="CY193" s="58">
        <v>8.7200000000000005E-4</v>
      </c>
      <c r="CZ193" s="58">
        <v>1.1130000000000001E-3</v>
      </c>
    </row>
    <row r="194" spans="1:104" x14ac:dyDescent="0.45">
      <c r="A194" s="41" t="s">
        <v>208</v>
      </c>
      <c r="C194" s="58">
        <v>9.6989999999999993E-3</v>
      </c>
      <c r="D194" s="58">
        <v>9.3939999999999996E-3</v>
      </c>
      <c r="E194" s="58">
        <v>8.7229999999999999E-3</v>
      </c>
      <c r="F194" s="58">
        <v>9.1579999999999995E-3</v>
      </c>
      <c r="G194" s="58">
        <v>1.0116999999999999E-2</v>
      </c>
      <c r="H194" s="58">
        <v>1.0037000000000001E-2</v>
      </c>
      <c r="I194" s="58">
        <v>1.0782E-2</v>
      </c>
      <c r="J194" s="58">
        <v>1.2338E-2</v>
      </c>
      <c r="K194" s="58">
        <v>1.2787E-2</v>
      </c>
      <c r="L194" s="58">
        <v>1.1244000000000001E-2</v>
      </c>
      <c r="M194" s="58">
        <v>1.0616E-2</v>
      </c>
      <c r="N194" s="58">
        <v>1.0913000000000001E-2</v>
      </c>
      <c r="O194" s="58">
        <v>1.0097E-2</v>
      </c>
      <c r="P194" s="58">
        <v>9.5750000000000002E-3</v>
      </c>
      <c r="Q194" s="58">
        <v>9.7099999999999999E-3</v>
      </c>
      <c r="R194" s="58">
        <v>1.0038E-2</v>
      </c>
      <c r="S194" s="58">
        <v>1.027E-2</v>
      </c>
      <c r="T194" s="58">
        <v>1.0108000000000001E-2</v>
      </c>
      <c r="U194" s="58">
        <v>1.0286999999999999E-2</v>
      </c>
      <c r="V194" s="58">
        <v>1.0201E-2</v>
      </c>
      <c r="W194" s="58">
        <v>9.7949999999999999E-3</v>
      </c>
      <c r="X194" s="58">
        <v>9.8200000000000006E-3</v>
      </c>
      <c r="Y194" s="58">
        <v>9.953E-3</v>
      </c>
      <c r="Z194" s="58">
        <v>1.0094000000000001E-2</v>
      </c>
      <c r="AA194" s="58">
        <v>9.8659999999999998E-3</v>
      </c>
      <c r="AB194" s="58">
        <v>9.9950000000000004E-3</v>
      </c>
      <c r="AC194" s="58">
        <v>9.979E-3</v>
      </c>
      <c r="AD194" s="58">
        <v>9.6319999999999999E-3</v>
      </c>
      <c r="AE194" s="58">
        <v>9.2219999999999993E-3</v>
      </c>
      <c r="AF194" s="58">
        <v>8.8489999999999992E-3</v>
      </c>
      <c r="AG194" s="58">
        <v>8.9079999999999993E-3</v>
      </c>
      <c r="AH194" s="58">
        <v>8.7329999999999994E-3</v>
      </c>
      <c r="AI194" s="58">
        <v>8.6529999999999992E-3</v>
      </c>
      <c r="AJ194" s="58">
        <v>8.6459999999999992E-3</v>
      </c>
      <c r="AK194" s="58">
        <v>8.7659999999999995E-3</v>
      </c>
      <c r="AL194" s="58">
        <v>8.8070000000000006E-3</v>
      </c>
      <c r="AM194" s="58">
        <v>8.8039999999999993E-3</v>
      </c>
      <c r="AN194" s="58">
        <v>9.1470000000000006E-3</v>
      </c>
      <c r="AO194" s="58">
        <v>8.5880000000000001E-3</v>
      </c>
      <c r="AP194" s="58">
        <v>8.3070000000000001E-3</v>
      </c>
      <c r="AQ194" s="58">
        <v>8.3940000000000004E-3</v>
      </c>
      <c r="AR194" s="58">
        <v>8.1910000000000004E-3</v>
      </c>
      <c r="AS194" s="58">
        <v>8.0000000000000002E-3</v>
      </c>
      <c r="AT194" s="58">
        <v>7.737E-3</v>
      </c>
      <c r="AU194" s="58">
        <v>7.5529999999999998E-3</v>
      </c>
      <c r="AV194" s="58">
        <v>7.3660000000000002E-3</v>
      </c>
      <c r="AW194" s="58">
        <v>7.424E-3</v>
      </c>
      <c r="AX194" s="58">
        <v>7.9229999999999995E-3</v>
      </c>
      <c r="AY194" s="58">
        <v>7.8050000000000003E-3</v>
      </c>
      <c r="AZ194" s="58">
        <v>6.9899999999999997E-3</v>
      </c>
      <c r="BA194" s="58">
        <v>7.0800000000000004E-3</v>
      </c>
      <c r="BB194" s="58">
        <v>7.4640000000000001E-3</v>
      </c>
      <c r="BC194" s="58">
        <v>7.718E-3</v>
      </c>
      <c r="BD194" s="58">
        <v>8.0230000000000006E-3</v>
      </c>
      <c r="BE194" s="58">
        <v>7.7520000000000002E-3</v>
      </c>
      <c r="BF194" s="58">
        <v>7.0569999999999999E-3</v>
      </c>
      <c r="BG194" s="58">
        <v>6.8900000000000003E-3</v>
      </c>
      <c r="BH194" s="58">
        <v>6.9059999999999998E-3</v>
      </c>
      <c r="BI194" s="58">
        <v>6.4159999999999998E-3</v>
      </c>
      <c r="BJ194" s="58">
        <v>5.8950000000000001E-3</v>
      </c>
      <c r="BK194" s="58">
        <v>6.339E-3</v>
      </c>
      <c r="BL194" s="58">
        <v>7.2189999999999997E-3</v>
      </c>
      <c r="BM194" s="58">
        <v>6.6779999999999999E-3</v>
      </c>
      <c r="BN194" s="58">
        <v>7.0809999999999996E-3</v>
      </c>
      <c r="BO194" s="58">
        <v>7.6239999999999997E-3</v>
      </c>
      <c r="BP194" s="58">
        <v>7.2350000000000001E-3</v>
      </c>
      <c r="BQ194" s="58">
        <v>7.4380000000000002E-3</v>
      </c>
      <c r="BR194" s="58">
        <v>7.1459999999999996E-3</v>
      </c>
      <c r="BS194" s="58">
        <v>6.8349999999999999E-3</v>
      </c>
      <c r="BT194" s="58">
        <v>6.6270000000000001E-3</v>
      </c>
      <c r="BU194" s="58">
        <v>6.6400000000000001E-3</v>
      </c>
      <c r="BV194" s="58">
        <v>7.2740000000000001E-3</v>
      </c>
      <c r="BW194" s="58">
        <v>7.4729999999999996E-3</v>
      </c>
      <c r="BX194" s="58">
        <v>7.1209999999999997E-3</v>
      </c>
      <c r="BY194" s="58">
        <v>6.6350000000000003E-3</v>
      </c>
      <c r="BZ194" s="58">
        <v>7.1339999999999997E-3</v>
      </c>
      <c r="CA194" s="58">
        <v>7.2969999999999997E-3</v>
      </c>
      <c r="CB194" s="58">
        <v>6.0769999999999999E-3</v>
      </c>
      <c r="CC194" s="58">
        <v>5.6350000000000003E-3</v>
      </c>
      <c r="CD194" s="58">
        <v>5.8659999999999997E-3</v>
      </c>
      <c r="CE194" s="58">
        <v>6.7019999999999996E-3</v>
      </c>
      <c r="CF194" s="58">
        <v>6.8459999999999997E-3</v>
      </c>
      <c r="CG194" s="58">
        <v>5.7600000000000004E-3</v>
      </c>
      <c r="CH194" s="58">
        <v>5.13E-3</v>
      </c>
      <c r="CI194" s="58">
        <v>5.1409999999999997E-3</v>
      </c>
      <c r="CJ194" s="58">
        <v>4.7629999999999999E-3</v>
      </c>
      <c r="CK194" s="58">
        <v>4.5100000000000001E-3</v>
      </c>
      <c r="CL194" s="58">
        <v>4.5919999999999997E-3</v>
      </c>
      <c r="CM194" s="58">
        <v>4.6239999999999996E-3</v>
      </c>
      <c r="CN194" s="58">
        <v>5.1310000000000001E-3</v>
      </c>
      <c r="CO194" s="58">
        <v>5.6309999999999997E-3</v>
      </c>
      <c r="CP194" s="58">
        <v>5.6499999999999996E-3</v>
      </c>
      <c r="CQ194" s="58">
        <v>5.3420000000000004E-3</v>
      </c>
      <c r="CR194" s="58">
        <v>5.3200000000000001E-3</v>
      </c>
      <c r="CS194" s="58">
        <v>5.7130000000000002E-3</v>
      </c>
      <c r="CT194" s="58">
        <v>5.4970000000000001E-3</v>
      </c>
      <c r="CU194" s="58">
        <v>5.0350000000000004E-3</v>
      </c>
      <c r="CV194" s="58">
        <v>4.7460000000000002E-3</v>
      </c>
      <c r="CW194" s="58">
        <v>4.3899999999999998E-3</v>
      </c>
      <c r="CX194" s="58">
        <v>4.5100000000000001E-3</v>
      </c>
      <c r="CY194" s="58">
        <v>4.3340000000000002E-3</v>
      </c>
      <c r="CZ194" s="58">
        <v>4.4559999999999999E-3</v>
      </c>
    </row>
    <row r="195" spans="1:104" x14ac:dyDescent="0.45">
      <c r="A195" s="41" t="s">
        <v>209</v>
      </c>
      <c r="C195" s="58">
        <v>3.3779999999999999E-3</v>
      </c>
      <c r="D195" s="58">
        <v>3.287E-3</v>
      </c>
      <c r="E195" s="58">
        <v>3.9129999999999998E-3</v>
      </c>
      <c r="F195" s="58">
        <v>4.0410000000000003E-3</v>
      </c>
      <c r="G195" s="58">
        <v>4.4879999999999998E-3</v>
      </c>
      <c r="H195" s="58">
        <v>4.927E-3</v>
      </c>
      <c r="I195" s="58">
        <v>4.5380000000000004E-3</v>
      </c>
      <c r="J195" s="58">
        <v>3.9649999999999998E-3</v>
      </c>
      <c r="K195" s="58">
        <v>3.5010000000000002E-3</v>
      </c>
      <c r="L195" s="58">
        <v>3.7390000000000001E-3</v>
      </c>
      <c r="M195" s="58">
        <v>3.836E-3</v>
      </c>
      <c r="N195" s="58">
        <v>4.0419999999999996E-3</v>
      </c>
      <c r="O195" s="58">
        <v>4.6020000000000002E-3</v>
      </c>
      <c r="P195" s="58">
        <v>4.7559999999999998E-3</v>
      </c>
      <c r="Q195" s="58">
        <v>4.6680000000000003E-3</v>
      </c>
      <c r="R195" s="58">
        <v>4.3920000000000001E-3</v>
      </c>
      <c r="S195" s="58">
        <v>4.7390000000000002E-3</v>
      </c>
      <c r="T195" s="58">
        <v>5.1549999999999999E-3</v>
      </c>
      <c r="U195" s="58">
        <v>5.0600000000000003E-3</v>
      </c>
      <c r="V195" s="58">
        <v>5.1399999999999996E-3</v>
      </c>
      <c r="W195" s="58">
        <v>5.4599999999999996E-3</v>
      </c>
      <c r="X195" s="58">
        <v>5.4070000000000003E-3</v>
      </c>
      <c r="Y195" s="58">
        <v>4.999E-3</v>
      </c>
      <c r="Z195" s="58">
        <v>4.7479999999999996E-3</v>
      </c>
      <c r="AA195" s="58">
        <v>4.45E-3</v>
      </c>
      <c r="AB195" s="58">
        <v>4.0600000000000002E-3</v>
      </c>
      <c r="AC195" s="58">
        <v>4.1050000000000001E-3</v>
      </c>
      <c r="AD195" s="58">
        <v>4.372E-3</v>
      </c>
      <c r="AE195" s="58">
        <v>4.0530000000000002E-3</v>
      </c>
      <c r="AF195" s="58">
        <v>3.7490000000000002E-3</v>
      </c>
      <c r="AG195" s="58">
        <v>3.8600000000000001E-3</v>
      </c>
      <c r="AH195" s="58">
        <v>3.8479999999999999E-3</v>
      </c>
      <c r="AI195" s="58">
        <v>3.5439999999999998E-3</v>
      </c>
      <c r="AJ195" s="58">
        <v>3.7929999999999999E-3</v>
      </c>
      <c r="AK195" s="58">
        <v>3.8530000000000001E-3</v>
      </c>
      <c r="AL195" s="58">
        <v>3.967E-3</v>
      </c>
      <c r="AM195" s="58">
        <v>4.5329999999999997E-3</v>
      </c>
      <c r="AN195" s="58">
        <v>4.5059999999999996E-3</v>
      </c>
      <c r="AO195" s="58">
        <v>4.2110000000000003E-3</v>
      </c>
      <c r="AP195" s="58">
        <v>4.1269999999999996E-3</v>
      </c>
      <c r="AQ195" s="58">
        <v>4.2420000000000001E-3</v>
      </c>
      <c r="AR195" s="58">
        <v>4.2430000000000002E-3</v>
      </c>
      <c r="AS195" s="58">
        <v>4.4879999999999998E-3</v>
      </c>
      <c r="AT195" s="58">
        <v>4.5450000000000004E-3</v>
      </c>
      <c r="AU195" s="58">
        <v>4.4530000000000004E-3</v>
      </c>
      <c r="AV195" s="58">
        <v>4.398E-3</v>
      </c>
      <c r="AW195" s="58">
        <v>4.3489999999999996E-3</v>
      </c>
      <c r="AX195" s="58">
        <v>4.4019999999999997E-3</v>
      </c>
      <c r="AY195" s="58">
        <v>4.0670000000000003E-3</v>
      </c>
      <c r="AZ195" s="58">
        <v>3.9160000000000002E-3</v>
      </c>
      <c r="BA195" s="58">
        <v>3.6089999999999998E-3</v>
      </c>
      <c r="BB195" s="58">
        <v>3.1389999999999999E-3</v>
      </c>
      <c r="BC195" s="58">
        <v>3.2690000000000002E-3</v>
      </c>
      <c r="BD195" s="58">
        <v>3.5370000000000002E-3</v>
      </c>
      <c r="BE195" s="58">
        <v>3.5660000000000002E-3</v>
      </c>
      <c r="BF195" s="58">
        <v>3.7420000000000001E-3</v>
      </c>
      <c r="BG195" s="58">
        <v>4.2040000000000003E-3</v>
      </c>
      <c r="BH195" s="58">
        <v>4.5079999999999999E-3</v>
      </c>
      <c r="BI195" s="58">
        <v>4.2989999999999999E-3</v>
      </c>
      <c r="BJ195" s="58">
        <v>3.9439999999999996E-3</v>
      </c>
      <c r="BK195" s="58">
        <v>3.5630000000000002E-3</v>
      </c>
      <c r="BL195" s="58">
        <v>3.8240000000000001E-3</v>
      </c>
      <c r="BM195" s="58">
        <v>4.849E-3</v>
      </c>
      <c r="BN195" s="58">
        <v>4.927E-3</v>
      </c>
      <c r="BO195" s="58">
        <v>4.5659999999999997E-3</v>
      </c>
      <c r="BP195" s="58">
        <v>4.8469999999999997E-3</v>
      </c>
      <c r="BQ195" s="58">
        <v>5.0200000000000002E-3</v>
      </c>
      <c r="BR195" s="58">
        <v>4.2729999999999999E-3</v>
      </c>
      <c r="BS195" s="58">
        <v>4.1060000000000003E-3</v>
      </c>
      <c r="BT195" s="58">
        <v>4.339E-3</v>
      </c>
      <c r="BU195" s="58">
        <v>4.4299999999999999E-3</v>
      </c>
      <c r="BV195" s="58">
        <v>4.718E-3</v>
      </c>
      <c r="BW195" s="58">
        <v>4.3319999999999999E-3</v>
      </c>
      <c r="BX195" s="58">
        <v>4.4070000000000003E-3</v>
      </c>
      <c r="BY195" s="58">
        <v>4.8760000000000001E-3</v>
      </c>
      <c r="BZ195" s="58">
        <v>5.2909999999999997E-3</v>
      </c>
      <c r="CA195" s="58">
        <v>5.4910000000000002E-3</v>
      </c>
      <c r="CB195" s="58">
        <v>4.888E-3</v>
      </c>
      <c r="CC195" s="58">
        <v>4.398E-3</v>
      </c>
      <c r="CD195" s="58">
        <v>4.398E-3</v>
      </c>
      <c r="CE195" s="58">
        <v>4.1980000000000003E-3</v>
      </c>
      <c r="CF195" s="58">
        <v>3.875E-3</v>
      </c>
      <c r="CG195" s="58">
        <v>3.8310000000000002E-3</v>
      </c>
      <c r="CH195" s="58">
        <v>4.2220000000000001E-3</v>
      </c>
      <c r="CI195" s="58">
        <v>4.8399999999999997E-3</v>
      </c>
      <c r="CJ195" s="58">
        <v>4.5139999999999998E-3</v>
      </c>
      <c r="CK195" s="58">
        <v>4.2940000000000001E-3</v>
      </c>
      <c r="CL195" s="58">
        <v>4.9069999999999999E-3</v>
      </c>
      <c r="CM195" s="58">
        <v>5.4400000000000004E-3</v>
      </c>
      <c r="CN195" s="58">
        <v>5.3870000000000003E-3</v>
      </c>
      <c r="CO195" s="58">
        <v>4.8089999999999999E-3</v>
      </c>
      <c r="CP195" s="58">
        <v>4.9919999999999999E-3</v>
      </c>
      <c r="CQ195" s="58">
        <v>4.8409999999999998E-3</v>
      </c>
      <c r="CR195" s="58">
        <v>4.4359999999999998E-3</v>
      </c>
      <c r="CS195" s="58">
        <v>4.0889999999999998E-3</v>
      </c>
      <c r="CT195" s="58">
        <v>3.8709999999999999E-3</v>
      </c>
      <c r="CU195" s="58">
        <v>3.7850000000000002E-3</v>
      </c>
      <c r="CV195" s="58">
        <v>3.8860000000000001E-3</v>
      </c>
      <c r="CW195" s="58">
        <v>4.3550000000000004E-3</v>
      </c>
      <c r="CX195" s="58">
        <v>4.7060000000000001E-3</v>
      </c>
      <c r="CY195" s="58">
        <v>5.1050000000000002E-3</v>
      </c>
      <c r="CZ195" s="58">
        <v>4.6470000000000001E-3</v>
      </c>
    </row>
    <row r="196" spans="1:104" x14ac:dyDescent="0.45">
      <c r="A196" s="41" t="s">
        <v>240</v>
      </c>
      <c r="C196" s="58">
        <v>9.6000000000000002E-5</v>
      </c>
      <c r="D196" s="58">
        <v>1.15E-4</v>
      </c>
      <c r="E196" s="58">
        <v>1.27E-4</v>
      </c>
      <c r="F196" s="58">
        <v>1.0900000000000001E-4</v>
      </c>
      <c r="G196" s="58">
        <v>1.08E-4</v>
      </c>
      <c r="H196" s="58">
        <v>1.2E-4</v>
      </c>
      <c r="I196" s="58">
        <v>2.22E-4</v>
      </c>
      <c r="J196" s="58">
        <v>2.2800000000000001E-4</v>
      </c>
      <c r="K196" s="58">
        <v>1.22E-4</v>
      </c>
      <c r="L196" s="58">
        <v>1.2300000000000001E-4</v>
      </c>
      <c r="M196" s="58">
        <v>1.3899999999999999E-4</v>
      </c>
      <c r="N196" s="58">
        <v>1.3200000000000001E-4</v>
      </c>
      <c r="O196" s="58">
        <v>9.1000000000000003E-5</v>
      </c>
      <c r="P196" s="58">
        <v>1.11E-4</v>
      </c>
      <c r="Q196" s="58">
        <v>1.6100000000000001E-4</v>
      </c>
      <c r="R196" s="58">
        <v>1.55E-4</v>
      </c>
      <c r="S196" s="58">
        <v>1.54E-4</v>
      </c>
      <c r="T196" s="58">
        <v>1.5100000000000001E-4</v>
      </c>
      <c r="U196" s="58">
        <v>1.17E-4</v>
      </c>
      <c r="V196" s="58">
        <v>8.3999999999999995E-5</v>
      </c>
      <c r="W196" s="58">
        <v>8.8999999999999995E-5</v>
      </c>
      <c r="X196" s="58">
        <v>1.35E-4</v>
      </c>
      <c r="Y196" s="58">
        <v>1.27E-4</v>
      </c>
      <c r="Z196" s="58">
        <v>9.2999999999999997E-5</v>
      </c>
      <c r="AA196" s="58">
        <v>1.2999999999999999E-4</v>
      </c>
      <c r="AB196" s="58">
        <v>1.55E-4</v>
      </c>
      <c r="AC196" s="58">
        <v>9.7999999999999997E-5</v>
      </c>
      <c r="AD196" s="58">
        <v>5.8E-5</v>
      </c>
      <c r="AE196" s="58">
        <v>8.3999999999999995E-5</v>
      </c>
      <c r="AF196" s="58">
        <v>1.11E-4</v>
      </c>
      <c r="AG196" s="58">
        <v>9.7E-5</v>
      </c>
      <c r="AH196" s="58">
        <v>8.2999999999999998E-5</v>
      </c>
      <c r="AI196" s="58">
        <v>7.7999999999999999E-5</v>
      </c>
      <c r="AJ196" s="58">
        <v>9.6000000000000002E-5</v>
      </c>
      <c r="AK196" s="58">
        <v>1.2899999999999999E-4</v>
      </c>
      <c r="AL196" s="58">
        <v>1.3300000000000001E-4</v>
      </c>
      <c r="AM196" s="58">
        <v>1.4100000000000001E-4</v>
      </c>
      <c r="AN196" s="58">
        <v>1.46E-4</v>
      </c>
      <c r="AO196" s="58">
        <v>1.12E-4</v>
      </c>
      <c r="AP196" s="58">
        <v>1.08E-4</v>
      </c>
      <c r="AQ196" s="58">
        <v>1.16E-4</v>
      </c>
      <c r="AR196" s="58">
        <v>7.3999999999999996E-5</v>
      </c>
      <c r="AS196" s="58">
        <v>5.1999999999999997E-5</v>
      </c>
      <c r="AT196" s="58">
        <v>6.2000000000000003E-5</v>
      </c>
      <c r="AU196" s="58">
        <v>1.0399999999999999E-4</v>
      </c>
      <c r="AV196" s="58">
        <v>1.26E-4</v>
      </c>
      <c r="AW196" s="58">
        <v>1.13E-4</v>
      </c>
      <c r="AX196" s="58">
        <v>1.17E-4</v>
      </c>
      <c r="AY196" s="58">
        <v>1.2300000000000001E-4</v>
      </c>
      <c r="AZ196" s="58">
        <v>9.6000000000000002E-5</v>
      </c>
      <c r="BA196" s="58">
        <v>7.7000000000000001E-5</v>
      </c>
      <c r="BB196" s="58">
        <v>6.2000000000000003E-5</v>
      </c>
      <c r="BC196" s="58">
        <v>6.8999999999999997E-5</v>
      </c>
      <c r="BD196" s="58">
        <v>8.1000000000000004E-5</v>
      </c>
      <c r="BE196" s="58">
        <v>5.0000000000000002E-5</v>
      </c>
      <c r="BF196" s="58">
        <v>3.3000000000000003E-5</v>
      </c>
      <c r="BG196" s="58">
        <v>5.1E-5</v>
      </c>
      <c r="BH196" s="58">
        <v>6.3E-5</v>
      </c>
      <c r="BI196" s="58">
        <v>5.8999999999999998E-5</v>
      </c>
      <c r="BJ196" s="58">
        <v>9.2999999999999997E-5</v>
      </c>
      <c r="BK196" s="58">
        <v>8.1000000000000004E-5</v>
      </c>
      <c r="BL196" s="58">
        <v>5.5999999999999999E-5</v>
      </c>
      <c r="BM196" s="58">
        <v>8.8999999999999995E-5</v>
      </c>
      <c r="BN196" s="58">
        <v>1.0900000000000001E-4</v>
      </c>
      <c r="BO196" s="58">
        <v>9.3999999999999994E-5</v>
      </c>
      <c r="BP196" s="58">
        <v>1.1900000000000001E-4</v>
      </c>
      <c r="BQ196" s="58">
        <v>1.01E-4</v>
      </c>
      <c r="BR196" s="58">
        <v>6.0999999999999999E-5</v>
      </c>
      <c r="BS196" s="58">
        <v>8.2000000000000001E-5</v>
      </c>
      <c r="BT196" s="58">
        <v>1.18E-4</v>
      </c>
      <c r="BU196" s="58">
        <v>8.5000000000000006E-5</v>
      </c>
      <c r="BV196" s="58">
        <v>3.1000000000000001E-5</v>
      </c>
      <c r="BW196" s="58">
        <v>4.1E-5</v>
      </c>
      <c r="BX196" s="58">
        <v>6.7000000000000002E-5</v>
      </c>
      <c r="BY196" s="58">
        <v>9.2999999999999997E-5</v>
      </c>
      <c r="BZ196" s="58">
        <v>9.6000000000000002E-5</v>
      </c>
      <c r="CA196" s="58">
        <v>9.3999999999999994E-5</v>
      </c>
      <c r="CB196" s="58">
        <v>8.5000000000000006E-5</v>
      </c>
      <c r="CC196" s="58">
        <v>6.2000000000000003E-5</v>
      </c>
      <c r="CD196" s="58">
        <v>5.5000000000000002E-5</v>
      </c>
      <c r="CE196" s="58">
        <v>7.3999999999999996E-5</v>
      </c>
      <c r="CF196" s="58">
        <v>8.8999999999999995E-5</v>
      </c>
      <c r="CG196" s="58">
        <v>7.7999999999999999E-5</v>
      </c>
      <c r="CH196" s="58">
        <v>4.8999999999999998E-5</v>
      </c>
      <c r="CI196" s="58">
        <v>3.8000000000000002E-5</v>
      </c>
      <c r="CJ196" s="58">
        <v>7.2000000000000002E-5</v>
      </c>
      <c r="CK196" s="58">
        <v>1.03E-4</v>
      </c>
      <c r="CL196" s="58">
        <v>7.3999999999999996E-5</v>
      </c>
      <c r="CM196" s="58">
        <v>6.0000000000000002E-5</v>
      </c>
      <c r="CN196" s="58">
        <v>5.5000000000000002E-5</v>
      </c>
      <c r="CO196" s="58">
        <v>4.6999999999999997E-5</v>
      </c>
      <c r="CP196" s="58">
        <v>6.4999999999999994E-5</v>
      </c>
      <c r="CQ196" s="58">
        <v>8.1000000000000004E-5</v>
      </c>
      <c r="CR196" s="58">
        <v>5.5999999999999999E-5</v>
      </c>
      <c r="CS196" s="58">
        <v>4.8999999999999998E-5</v>
      </c>
      <c r="CT196" s="58">
        <v>7.6000000000000004E-5</v>
      </c>
      <c r="CU196" s="58">
        <v>5.5000000000000002E-5</v>
      </c>
      <c r="CV196" s="58">
        <v>4.1999999999999998E-5</v>
      </c>
      <c r="CW196" s="58">
        <v>6.0000000000000002E-5</v>
      </c>
      <c r="CX196" s="58">
        <v>5.3999999999999998E-5</v>
      </c>
      <c r="CY196" s="58">
        <v>3.4999999999999997E-5</v>
      </c>
      <c r="CZ196" s="58">
        <v>8.8999999999999995E-5</v>
      </c>
    </row>
    <row r="197" spans="1:104" x14ac:dyDescent="0.45">
      <c r="A197" s="41" t="s">
        <v>241</v>
      </c>
      <c r="C197" s="58">
        <v>1.83E-4</v>
      </c>
      <c r="D197" s="58">
        <v>2.6600000000000001E-4</v>
      </c>
      <c r="E197" s="58">
        <v>2.5700000000000001E-4</v>
      </c>
      <c r="F197" s="58">
        <v>2.0799999999999999E-4</v>
      </c>
      <c r="G197" s="58">
        <v>2.24E-4</v>
      </c>
      <c r="H197" s="58">
        <v>1.74E-4</v>
      </c>
      <c r="I197" s="58">
        <v>1.6000000000000001E-4</v>
      </c>
      <c r="J197" s="58">
        <v>1.8100000000000001E-4</v>
      </c>
      <c r="K197" s="58">
        <v>2.32E-4</v>
      </c>
      <c r="L197" s="58">
        <v>2.5599999999999999E-4</v>
      </c>
      <c r="M197" s="58">
        <v>2.3800000000000001E-4</v>
      </c>
      <c r="N197" s="58">
        <v>2.5900000000000001E-4</v>
      </c>
      <c r="O197" s="58">
        <v>2.5900000000000001E-4</v>
      </c>
      <c r="P197" s="58">
        <v>2.6699999999999998E-4</v>
      </c>
      <c r="Q197" s="58">
        <v>2.7500000000000002E-4</v>
      </c>
      <c r="R197" s="58">
        <v>2.6600000000000001E-4</v>
      </c>
      <c r="S197" s="58">
        <v>2.7099999999999997E-4</v>
      </c>
      <c r="T197" s="58">
        <v>2.9999999999999997E-4</v>
      </c>
      <c r="U197" s="58">
        <v>3.4400000000000001E-4</v>
      </c>
      <c r="V197" s="58">
        <v>3.0200000000000002E-4</v>
      </c>
      <c r="W197" s="58">
        <v>2.5500000000000002E-4</v>
      </c>
      <c r="X197" s="58">
        <v>2.8699999999999998E-4</v>
      </c>
      <c r="Y197" s="58">
        <v>3.0800000000000001E-4</v>
      </c>
      <c r="Z197" s="58">
        <v>2.8299999999999999E-4</v>
      </c>
      <c r="AA197" s="58">
        <v>2.3800000000000001E-4</v>
      </c>
      <c r="AB197" s="58">
        <v>2.5500000000000002E-4</v>
      </c>
      <c r="AC197" s="58">
        <v>3.01E-4</v>
      </c>
      <c r="AD197" s="58">
        <v>2.8899999999999998E-4</v>
      </c>
      <c r="AE197" s="58">
        <v>2.7900000000000001E-4</v>
      </c>
      <c r="AF197" s="58">
        <v>2.8899999999999998E-4</v>
      </c>
      <c r="AG197" s="58">
        <v>2.7799999999999998E-4</v>
      </c>
      <c r="AH197" s="58">
        <v>2.6499999999999999E-4</v>
      </c>
      <c r="AI197" s="58">
        <v>3.2499999999999999E-4</v>
      </c>
      <c r="AJ197" s="58">
        <v>3.5799999999999997E-4</v>
      </c>
      <c r="AK197" s="58">
        <v>3.4299999999999999E-4</v>
      </c>
      <c r="AL197" s="58">
        <v>3.6000000000000002E-4</v>
      </c>
      <c r="AM197" s="58">
        <v>3.0899999999999998E-4</v>
      </c>
      <c r="AN197" s="58">
        <v>2.8899999999999998E-4</v>
      </c>
      <c r="AO197" s="58">
        <v>3.0299999999999999E-4</v>
      </c>
      <c r="AP197" s="58">
        <v>3.1199999999999999E-4</v>
      </c>
      <c r="AQ197" s="58">
        <v>3.3799999999999998E-4</v>
      </c>
      <c r="AR197" s="58">
        <v>3.3300000000000002E-4</v>
      </c>
      <c r="AS197" s="58">
        <v>3.7300000000000001E-4</v>
      </c>
      <c r="AT197" s="58">
        <v>3.88E-4</v>
      </c>
      <c r="AU197" s="58">
        <v>4.0999999999999999E-4</v>
      </c>
      <c r="AV197" s="58">
        <v>4.2700000000000002E-4</v>
      </c>
      <c r="AW197" s="58">
        <v>4.7699999999999999E-4</v>
      </c>
      <c r="AX197" s="58">
        <v>5.04E-4</v>
      </c>
      <c r="AY197" s="58">
        <v>3.77E-4</v>
      </c>
      <c r="AZ197" s="58">
        <v>3.5100000000000002E-4</v>
      </c>
      <c r="BA197" s="58">
        <v>3.8099999999999999E-4</v>
      </c>
      <c r="BB197" s="58">
        <v>3.5199999999999999E-4</v>
      </c>
      <c r="BC197" s="58">
        <v>3.3700000000000001E-4</v>
      </c>
      <c r="BD197" s="58">
        <v>3.9899999999999999E-4</v>
      </c>
      <c r="BE197" s="58">
        <v>5.04E-4</v>
      </c>
      <c r="BF197" s="58">
        <v>4.9700000000000005E-4</v>
      </c>
      <c r="BG197" s="58">
        <v>4.28E-4</v>
      </c>
      <c r="BH197" s="58">
        <v>4.3199999999999998E-4</v>
      </c>
      <c r="BI197" s="58">
        <v>4.6700000000000002E-4</v>
      </c>
      <c r="BJ197" s="58">
        <v>4.8999999999999998E-4</v>
      </c>
      <c r="BK197" s="58">
        <v>3.7599999999999998E-4</v>
      </c>
      <c r="BL197" s="58">
        <v>2.5799999999999998E-4</v>
      </c>
      <c r="BM197" s="58">
        <v>2.8899999999999998E-4</v>
      </c>
      <c r="BN197" s="58">
        <v>3.8699999999999997E-4</v>
      </c>
      <c r="BO197" s="58">
        <v>4.2200000000000001E-4</v>
      </c>
      <c r="BP197" s="58">
        <v>3.6699999999999998E-4</v>
      </c>
      <c r="BQ197" s="58">
        <v>2.9500000000000001E-4</v>
      </c>
      <c r="BR197" s="58">
        <v>2.9799999999999998E-4</v>
      </c>
      <c r="BS197" s="58">
        <v>2.6800000000000001E-4</v>
      </c>
      <c r="BT197" s="58">
        <v>2.2800000000000001E-4</v>
      </c>
      <c r="BU197" s="58">
        <v>1.94E-4</v>
      </c>
      <c r="BV197" s="58">
        <v>1.35E-4</v>
      </c>
      <c r="BW197" s="58">
        <v>2.41E-4</v>
      </c>
      <c r="BX197" s="58">
        <v>2.63E-4</v>
      </c>
      <c r="BY197" s="58">
        <v>1.66E-4</v>
      </c>
      <c r="BZ197" s="58">
        <v>2.04E-4</v>
      </c>
      <c r="CA197" s="58">
        <v>3.8699999999999997E-4</v>
      </c>
      <c r="CB197" s="58">
        <v>3.7199999999999999E-4</v>
      </c>
      <c r="CC197" s="58">
        <v>3.4200000000000002E-4</v>
      </c>
      <c r="CD197" s="58">
        <v>4.3899999999999999E-4</v>
      </c>
      <c r="CE197" s="58">
        <v>3.3799999999999998E-4</v>
      </c>
      <c r="CF197" s="58">
        <v>2.4800000000000001E-4</v>
      </c>
      <c r="CG197" s="58">
        <v>2.3900000000000001E-4</v>
      </c>
      <c r="CH197" s="58">
        <v>2.6699999999999998E-4</v>
      </c>
      <c r="CI197" s="58">
        <v>3.4699999999999998E-4</v>
      </c>
      <c r="CJ197" s="58">
        <v>3.7500000000000001E-4</v>
      </c>
      <c r="CK197" s="58">
        <v>3.5300000000000002E-4</v>
      </c>
      <c r="CL197" s="58">
        <v>2.6699999999999998E-4</v>
      </c>
      <c r="CM197" s="58">
        <v>3.3399999999999999E-4</v>
      </c>
      <c r="CN197" s="58">
        <v>5.1500000000000005E-4</v>
      </c>
      <c r="CO197" s="58">
        <v>4.57E-4</v>
      </c>
      <c r="CP197" s="58">
        <v>2.6400000000000002E-4</v>
      </c>
      <c r="CQ197" s="58">
        <v>3.1199999999999999E-4</v>
      </c>
      <c r="CR197" s="58">
        <v>4.5300000000000001E-4</v>
      </c>
      <c r="CS197" s="58">
        <v>3.68E-4</v>
      </c>
      <c r="CT197" s="58">
        <v>2.8800000000000001E-4</v>
      </c>
      <c r="CU197" s="58">
        <v>2.99E-4</v>
      </c>
      <c r="CV197" s="58">
        <v>2.4899999999999998E-4</v>
      </c>
      <c r="CW197" s="58">
        <v>3.2899999999999997E-4</v>
      </c>
      <c r="CX197" s="58">
        <v>3.5300000000000002E-4</v>
      </c>
      <c r="CY197" s="58">
        <v>1.92E-4</v>
      </c>
      <c r="CZ197" s="58">
        <v>2.8699999999999998E-4</v>
      </c>
    </row>
    <row r="198" spans="1:104" x14ac:dyDescent="0.45">
      <c r="A198" s="41" t="s">
        <v>242</v>
      </c>
      <c r="C198" s="58">
        <v>7.8999999999999996E-5</v>
      </c>
      <c r="D198" s="58">
        <v>7.1000000000000005E-5</v>
      </c>
      <c r="E198" s="58">
        <v>4.3000000000000002E-5</v>
      </c>
      <c r="F198" s="58">
        <v>1.9000000000000001E-5</v>
      </c>
      <c r="G198" s="58">
        <v>3.4999999999999997E-5</v>
      </c>
      <c r="H198" s="58">
        <v>4.1999999999999998E-5</v>
      </c>
      <c r="I198" s="58">
        <v>3.4E-5</v>
      </c>
      <c r="J198" s="58">
        <v>2.6999999999999999E-5</v>
      </c>
      <c r="K198" s="58">
        <v>2.6999999999999999E-5</v>
      </c>
      <c r="L198" s="58">
        <v>3.8000000000000002E-5</v>
      </c>
      <c r="M198" s="58">
        <v>5.3000000000000001E-5</v>
      </c>
      <c r="N198" s="58">
        <v>7.7000000000000001E-5</v>
      </c>
      <c r="O198" s="58">
        <v>1.02E-4</v>
      </c>
      <c r="P198" s="58">
        <v>8.0000000000000007E-5</v>
      </c>
      <c r="Q198" s="58">
        <v>4.6E-5</v>
      </c>
      <c r="R198" s="58">
        <v>6.3999999999999997E-5</v>
      </c>
      <c r="S198" s="58">
        <v>8.2000000000000001E-5</v>
      </c>
      <c r="T198" s="58">
        <v>9.1000000000000003E-5</v>
      </c>
      <c r="U198" s="58">
        <v>7.6000000000000004E-5</v>
      </c>
      <c r="V198" s="58">
        <v>5.8999999999999998E-5</v>
      </c>
      <c r="W198" s="58">
        <v>1.56E-4</v>
      </c>
      <c r="X198" s="58">
        <v>1.9000000000000001E-4</v>
      </c>
      <c r="Y198" s="58">
        <v>1.36E-4</v>
      </c>
      <c r="Z198" s="58">
        <v>1.18E-4</v>
      </c>
      <c r="AA198" s="58">
        <v>1.12E-4</v>
      </c>
      <c r="AB198" s="58">
        <v>1.27E-4</v>
      </c>
      <c r="AC198" s="58">
        <v>1.3300000000000001E-4</v>
      </c>
      <c r="AD198" s="58">
        <v>1.16E-4</v>
      </c>
      <c r="AE198" s="58">
        <v>1.01E-4</v>
      </c>
      <c r="AF198" s="58">
        <v>7.3999999999999996E-5</v>
      </c>
      <c r="AG198" s="58">
        <v>7.1000000000000005E-5</v>
      </c>
      <c r="AH198" s="58">
        <v>9.5000000000000005E-5</v>
      </c>
      <c r="AI198" s="58">
        <v>7.4999999999999993E-5</v>
      </c>
      <c r="AJ198" s="58">
        <v>7.2999999999999999E-5</v>
      </c>
      <c r="AK198" s="58">
        <v>6.8999999999999997E-5</v>
      </c>
      <c r="AL198" s="58">
        <v>6.2000000000000003E-5</v>
      </c>
      <c r="AM198" s="58">
        <v>9.1000000000000003E-5</v>
      </c>
      <c r="AN198" s="58">
        <v>1.11E-4</v>
      </c>
      <c r="AO198" s="58">
        <v>6.0999999999999999E-5</v>
      </c>
      <c r="AP198" s="58">
        <v>7.2000000000000002E-5</v>
      </c>
      <c r="AQ198" s="58">
        <v>1.4899999999999999E-4</v>
      </c>
      <c r="AR198" s="58">
        <v>1.3899999999999999E-4</v>
      </c>
      <c r="AS198" s="58">
        <v>9.0000000000000006E-5</v>
      </c>
      <c r="AT198" s="58">
        <v>1.45E-4</v>
      </c>
      <c r="AU198" s="58">
        <v>1.4999999999999999E-4</v>
      </c>
      <c r="AV198" s="58">
        <v>1.06E-4</v>
      </c>
      <c r="AW198" s="58">
        <v>1.3899999999999999E-4</v>
      </c>
      <c r="AX198" s="58">
        <v>1.6899999999999999E-4</v>
      </c>
      <c r="AY198" s="58">
        <v>2.13E-4</v>
      </c>
      <c r="AZ198" s="58">
        <v>1.9100000000000001E-4</v>
      </c>
      <c r="BA198" s="58">
        <v>1.2300000000000001E-4</v>
      </c>
      <c r="BB198" s="58">
        <v>7.7000000000000001E-5</v>
      </c>
      <c r="BC198" s="58">
        <v>7.1000000000000005E-5</v>
      </c>
      <c r="BD198" s="58">
        <v>7.7999999999999999E-5</v>
      </c>
      <c r="BE198" s="58">
        <v>6.4999999999999994E-5</v>
      </c>
      <c r="BF198" s="58">
        <v>4.1E-5</v>
      </c>
      <c r="BG198" s="58">
        <v>8.8999999999999995E-5</v>
      </c>
      <c r="BH198" s="58">
        <v>1.44E-4</v>
      </c>
      <c r="BI198" s="58">
        <v>1.13E-4</v>
      </c>
      <c r="BJ198" s="58">
        <v>8.0000000000000007E-5</v>
      </c>
      <c r="BK198" s="58">
        <v>7.8999999999999996E-5</v>
      </c>
      <c r="BL198" s="58">
        <v>8.7000000000000001E-5</v>
      </c>
      <c r="BM198" s="58">
        <v>6.0000000000000002E-5</v>
      </c>
      <c r="BN198" s="58">
        <v>7.6000000000000004E-5</v>
      </c>
      <c r="BO198" s="58">
        <v>1.56E-4</v>
      </c>
      <c r="BP198" s="58">
        <v>1.36E-4</v>
      </c>
      <c r="BQ198" s="58">
        <v>1.22E-4</v>
      </c>
      <c r="BR198" s="58">
        <v>1.37E-4</v>
      </c>
      <c r="BS198" s="58">
        <v>1.07E-4</v>
      </c>
      <c r="BT198" s="58">
        <v>6.6000000000000005E-5</v>
      </c>
      <c r="BU198" s="58">
        <v>7.6000000000000004E-5</v>
      </c>
      <c r="BV198" s="58">
        <v>8.2000000000000001E-5</v>
      </c>
      <c r="BW198" s="58">
        <v>7.2000000000000002E-5</v>
      </c>
      <c r="BX198" s="58">
        <v>1.17E-4</v>
      </c>
      <c r="BY198" s="58">
        <v>1.27E-4</v>
      </c>
      <c r="BZ198" s="58">
        <v>1.4100000000000001E-4</v>
      </c>
      <c r="CA198" s="58">
        <v>1.7000000000000001E-4</v>
      </c>
      <c r="CB198" s="58">
        <v>1.9599999999999999E-4</v>
      </c>
      <c r="CC198" s="58">
        <v>2.2599999999999999E-4</v>
      </c>
      <c r="CD198" s="58">
        <v>2.5099999999999998E-4</v>
      </c>
      <c r="CE198" s="58">
        <v>1.76E-4</v>
      </c>
      <c r="CF198" s="58">
        <v>2.0900000000000001E-4</v>
      </c>
      <c r="CG198" s="58">
        <v>2.5999999999999998E-4</v>
      </c>
      <c r="CH198" s="58">
        <v>1.7899999999999999E-4</v>
      </c>
      <c r="CI198" s="58">
        <v>1.0900000000000001E-4</v>
      </c>
      <c r="CJ198" s="58">
        <v>8.5000000000000006E-5</v>
      </c>
      <c r="CK198" s="58">
        <v>1.9599999999999999E-4</v>
      </c>
      <c r="CL198" s="58">
        <v>2.23E-4</v>
      </c>
      <c r="CM198" s="58">
        <v>1.5799999999999999E-4</v>
      </c>
      <c r="CN198" s="58">
        <v>1.54E-4</v>
      </c>
      <c r="CO198" s="58">
        <v>1.9000000000000001E-4</v>
      </c>
      <c r="CP198" s="58">
        <v>1.7699999999999999E-4</v>
      </c>
      <c r="CQ198" s="58">
        <v>1.3999999999999999E-4</v>
      </c>
      <c r="CR198" s="58">
        <v>1.3200000000000001E-4</v>
      </c>
      <c r="CS198" s="58">
        <v>2.0799999999999999E-4</v>
      </c>
      <c r="CT198" s="58">
        <v>2.6400000000000002E-4</v>
      </c>
      <c r="CU198" s="58">
        <v>2.5700000000000001E-4</v>
      </c>
      <c r="CV198" s="58">
        <v>2.3000000000000001E-4</v>
      </c>
      <c r="CW198" s="58">
        <v>2.23E-4</v>
      </c>
      <c r="CX198" s="58">
        <v>2.7300000000000002E-4</v>
      </c>
      <c r="CY198" s="58">
        <v>3.9199999999999999E-4</v>
      </c>
      <c r="CZ198" s="58">
        <v>3.9500000000000001E-4</v>
      </c>
    </row>
    <row r="199" spans="1:104" x14ac:dyDescent="0.45">
      <c r="A199" s="41" t="s">
        <v>243</v>
      </c>
      <c r="C199" s="58">
        <v>1.108E-3</v>
      </c>
      <c r="D199" s="58">
        <v>9.3999999999999997E-4</v>
      </c>
      <c r="E199" s="58">
        <v>7.4299999999999995E-4</v>
      </c>
      <c r="F199" s="58">
        <v>6.8599999999999998E-4</v>
      </c>
      <c r="G199" s="58">
        <v>7.5799999999999999E-4</v>
      </c>
      <c r="H199" s="58">
        <v>8.3000000000000001E-4</v>
      </c>
      <c r="I199" s="58">
        <v>7.7200000000000001E-4</v>
      </c>
      <c r="J199" s="58">
        <v>6.1399999999999996E-4</v>
      </c>
      <c r="K199" s="58">
        <v>6.2200000000000005E-4</v>
      </c>
      <c r="L199" s="58">
        <v>6.0599999999999998E-4</v>
      </c>
      <c r="M199" s="58">
        <v>4.8799999999999999E-4</v>
      </c>
      <c r="N199" s="58">
        <v>4.7600000000000002E-4</v>
      </c>
      <c r="O199" s="58">
        <v>6.2399999999999999E-4</v>
      </c>
      <c r="P199" s="58">
        <v>6.0499999999999996E-4</v>
      </c>
      <c r="Q199" s="58">
        <v>5.3700000000000004E-4</v>
      </c>
      <c r="R199" s="58">
        <v>5.2499999999999997E-4</v>
      </c>
      <c r="S199" s="58">
        <v>5.2599999999999999E-4</v>
      </c>
      <c r="T199" s="58">
        <v>5.3700000000000004E-4</v>
      </c>
      <c r="U199" s="58">
        <v>5.44E-4</v>
      </c>
      <c r="V199" s="58">
        <v>7.1599999999999995E-4</v>
      </c>
      <c r="W199" s="58">
        <v>8.0999999999999996E-4</v>
      </c>
      <c r="X199" s="58">
        <v>6.5600000000000001E-4</v>
      </c>
      <c r="Y199" s="58">
        <v>5.7799999999999995E-4</v>
      </c>
      <c r="Z199" s="58">
        <v>6.8099999999999996E-4</v>
      </c>
      <c r="AA199" s="58">
        <v>6.6600000000000003E-4</v>
      </c>
      <c r="AB199" s="58">
        <v>6.1399999999999996E-4</v>
      </c>
      <c r="AC199" s="58">
        <v>6.1499999999999999E-4</v>
      </c>
      <c r="AD199" s="58">
        <v>5.4299999999999997E-4</v>
      </c>
      <c r="AE199" s="58">
        <v>5.1699999999999999E-4</v>
      </c>
      <c r="AF199" s="58">
        <v>4.9799999999999996E-4</v>
      </c>
      <c r="AG199" s="58">
        <v>4.26E-4</v>
      </c>
      <c r="AH199" s="58">
        <v>4.0200000000000001E-4</v>
      </c>
      <c r="AI199" s="58">
        <v>4.2000000000000002E-4</v>
      </c>
      <c r="AJ199" s="58">
        <v>4.4200000000000001E-4</v>
      </c>
      <c r="AK199" s="58">
        <v>5.0100000000000003E-4</v>
      </c>
      <c r="AL199" s="58">
        <v>5.2300000000000003E-4</v>
      </c>
      <c r="AM199" s="58">
        <v>5.6599999999999999E-4</v>
      </c>
      <c r="AN199" s="58">
        <v>5.44E-4</v>
      </c>
      <c r="AO199" s="58">
        <v>4.6999999999999999E-4</v>
      </c>
      <c r="AP199" s="58">
        <v>3.48E-4</v>
      </c>
      <c r="AQ199" s="58">
        <v>3.01E-4</v>
      </c>
      <c r="AR199" s="58">
        <v>4.2299999999999998E-4</v>
      </c>
      <c r="AS199" s="58">
        <v>4.55E-4</v>
      </c>
      <c r="AT199" s="58">
        <v>3.7300000000000001E-4</v>
      </c>
      <c r="AU199" s="58">
        <v>3.1599999999999998E-4</v>
      </c>
      <c r="AV199" s="58">
        <v>3.8900000000000002E-4</v>
      </c>
      <c r="AW199" s="58">
        <v>4.8500000000000003E-4</v>
      </c>
      <c r="AX199" s="58">
        <v>4.6999999999999999E-4</v>
      </c>
      <c r="AY199" s="58">
        <v>4.7899999999999999E-4</v>
      </c>
      <c r="AZ199" s="58">
        <v>6.3699999999999998E-4</v>
      </c>
      <c r="BA199" s="58">
        <v>7.67E-4</v>
      </c>
      <c r="BB199" s="58">
        <v>7.2599999999999997E-4</v>
      </c>
      <c r="BC199" s="58">
        <v>6.0899999999999995E-4</v>
      </c>
      <c r="BD199" s="58">
        <v>6.9099999999999999E-4</v>
      </c>
      <c r="BE199" s="58">
        <v>6.3400000000000001E-4</v>
      </c>
      <c r="BF199" s="58">
        <v>4.5899999999999999E-4</v>
      </c>
      <c r="BG199" s="58">
        <v>4.2299999999999998E-4</v>
      </c>
      <c r="BH199" s="58">
        <v>5.71E-4</v>
      </c>
      <c r="BI199" s="58">
        <v>6.8300000000000001E-4</v>
      </c>
      <c r="BJ199" s="58">
        <v>6.0999999999999997E-4</v>
      </c>
      <c r="BK199" s="58">
        <v>5.2899999999999996E-4</v>
      </c>
      <c r="BL199" s="58">
        <v>4.26E-4</v>
      </c>
      <c r="BM199" s="58">
        <v>4.37E-4</v>
      </c>
      <c r="BN199" s="58">
        <v>4.1899999999999999E-4</v>
      </c>
      <c r="BO199" s="58">
        <v>4.3800000000000002E-4</v>
      </c>
      <c r="BP199" s="58">
        <v>4.4499999999999997E-4</v>
      </c>
      <c r="BQ199" s="58">
        <v>3.4099999999999999E-4</v>
      </c>
      <c r="BR199" s="58">
        <v>3.59E-4</v>
      </c>
      <c r="BS199" s="58">
        <v>4.4000000000000002E-4</v>
      </c>
      <c r="BT199" s="58">
        <v>5.8900000000000001E-4</v>
      </c>
      <c r="BU199" s="58">
        <v>6.9200000000000002E-4</v>
      </c>
      <c r="BV199" s="58">
        <v>6.1300000000000005E-4</v>
      </c>
      <c r="BW199" s="58">
        <v>4.3800000000000002E-4</v>
      </c>
      <c r="BX199" s="58">
        <v>4.4000000000000002E-4</v>
      </c>
      <c r="BY199" s="58">
        <v>4.5800000000000002E-4</v>
      </c>
      <c r="BZ199" s="58">
        <v>3.8400000000000001E-4</v>
      </c>
      <c r="CA199" s="58">
        <v>4.15E-4</v>
      </c>
      <c r="CB199" s="58">
        <v>3.5500000000000001E-4</v>
      </c>
      <c r="CC199" s="58">
        <v>4.2099999999999999E-4</v>
      </c>
      <c r="CD199" s="58">
        <v>4.9100000000000001E-4</v>
      </c>
      <c r="CE199" s="58">
        <v>3.6000000000000002E-4</v>
      </c>
      <c r="CF199" s="58">
        <v>3.9100000000000002E-4</v>
      </c>
      <c r="CG199" s="58">
        <v>5.5099999999999995E-4</v>
      </c>
      <c r="CH199" s="58">
        <v>5.5000000000000003E-4</v>
      </c>
      <c r="CI199" s="58">
        <v>7.3300000000000004E-4</v>
      </c>
      <c r="CJ199" s="58">
        <v>8.1899999999999996E-4</v>
      </c>
      <c r="CK199" s="58">
        <v>1.129E-3</v>
      </c>
      <c r="CL199" s="58">
        <v>1.1919999999999999E-3</v>
      </c>
      <c r="CM199" s="58">
        <v>6.7900000000000002E-4</v>
      </c>
      <c r="CN199" s="58">
        <v>5.2400000000000005E-4</v>
      </c>
      <c r="CO199" s="58">
        <v>5.0799999999999999E-4</v>
      </c>
      <c r="CP199" s="58">
        <v>5.3300000000000005E-4</v>
      </c>
      <c r="CQ199" s="58">
        <v>5.7300000000000005E-4</v>
      </c>
      <c r="CR199" s="58">
        <v>5.1099999999999995E-4</v>
      </c>
      <c r="CS199" s="58">
        <v>5.0100000000000003E-4</v>
      </c>
      <c r="CT199" s="58">
        <v>6.7000000000000002E-4</v>
      </c>
      <c r="CU199" s="58">
        <v>6.4800000000000003E-4</v>
      </c>
      <c r="CV199" s="58">
        <v>5.9299999999999999E-4</v>
      </c>
      <c r="CW199" s="58">
        <v>5.2599999999999999E-4</v>
      </c>
      <c r="CX199" s="58">
        <v>3.5199999999999999E-4</v>
      </c>
      <c r="CY199" s="58">
        <v>4.0099999999999999E-4</v>
      </c>
      <c r="CZ199" s="58">
        <v>4.8700000000000002E-4</v>
      </c>
    </row>
    <row r="200" spans="1:104" x14ac:dyDescent="0.45">
      <c r="A200" s="41" t="s">
        <v>244</v>
      </c>
      <c r="C200" s="58">
        <v>2.8400000000000001E-3</v>
      </c>
      <c r="D200" s="58">
        <v>2.6900000000000001E-3</v>
      </c>
      <c r="E200" s="58">
        <v>2.8730000000000001E-3</v>
      </c>
      <c r="F200" s="58">
        <v>3.0119999999999999E-3</v>
      </c>
      <c r="G200" s="58">
        <v>3.3E-3</v>
      </c>
      <c r="H200" s="58">
        <v>2.9589999999999998E-3</v>
      </c>
      <c r="I200" s="58">
        <v>2.3960000000000001E-3</v>
      </c>
      <c r="J200" s="58">
        <v>2.477E-3</v>
      </c>
      <c r="K200" s="58">
        <v>2.4320000000000001E-3</v>
      </c>
      <c r="L200" s="58">
        <v>2.3519999999999999E-3</v>
      </c>
      <c r="M200" s="58">
        <v>2.4220000000000001E-3</v>
      </c>
      <c r="N200" s="58">
        <v>2.5639999999999999E-3</v>
      </c>
      <c r="O200" s="58">
        <v>2.7330000000000002E-3</v>
      </c>
      <c r="P200" s="58">
        <v>3.0869999999999999E-3</v>
      </c>
      <c r="Q200" s="58">
        <v>2.9529999999999999E-3</v>
      </c>
      <c r="R200" s="58">
        <v>2.7420000000000001E-3</v>
      </c>
      <c r="S200" s="58">
        <v>2.9510000000000001E-3</v>
      </c>
      <c r="T200" s="58">
        <v>3.1080000000000001E-3</v>
      </c>
      <c r="U200" s="58">
        <v>3.0100000000000001E-3</v>
      </c>
      <c r="V200" s="58">
        <v>3.0130000000000001E-3</v>
      </c>
      <c r="W200" s="58">
        <v>2.99E-3</v>
      </c>
      <c r="X200" s="58">
        <v>2.7980000000000001E-3</v>
      </c>
      <c r="Y200" s="58">
        <v>2.6909999999999998E-3</v>
      </c>
      <c r="Z200" s="58">
        <v>2.6849999999999999E-3</v>
      </c>
      <c r="AA200" s="58">
        <v>3.0460000000000001E-3</v>
      </c>
      <c r="AB200" s="58">
        <v>3.441E-3</v>
      </c>
      <c r="AC200" s="58">
        <v>3.3679999999999999E-3</v>
      </c>
      <c r="AD200" s="58">
        <v>3.0660000000000001E-3</v>
      </c>
      <c r="AE200" s="58">
        <v>3.0469999999999998E-3</v>
      </c>
      <c r="AF200" s="58">
        <v>3.271E-3</v>
      </c>
      <c r="AG200" s="58">
        <v>3.326E-3</v>
      </c>
      <c r="AH200" s="58">
        <v>3.0240000000000002E-3</v>
      </c>
      <c r="AI200" s="58">
        <v>3.003E-3</v>
      </c>
      <c r="AJ200" s="58">
        <v>3.0339999999999998E-3</v>
      </c>
      <c r="AK200" s="58">
        <v>3.163E-3</v>
      </c>
      <c r="AL200" s="58">
        <v>3.3E-3</v>
      </c>
      <c r="AM200" s="58">
        <v>3.1150000000000001E-3</v>
      </c>
      <c r="AN200" s="58">
        <v>2.9090000000000001E-3</v>
      </c>
      <c r="AO200" s="58">
        <v>2.9250000000000001E-3</v>
      </c>
      <c r="AP200" s="58">
        <v>3.2209999999999999E-3</v>
      </c>
      <c r="AQ200" s="58">
        <v>3.5729999999999998E-3</v>
      </c>
      <c r="AR200" s="58">
        <v>3.2139999999999998E-3</v>
      </c>
      <c r="AS200" s="58">
        <v>2.8180000000000002E-3</v>
      </c>
      <c r="AT200" s="58">
        <v>3.166E-3</v>
      </c>
      <c r="AU200" s="58">
        <v>3.042E-3</v>
      </c>
      <c r="AV200" s="58">
        <v>3.2690000000000002E-3</v>
      </c>
      <c r="AW200" s="58">
        <v>3.6180000000000001E-3</v>
      </c>
      <c r="AX200" s="58">
        <v>3.2330000000000002E-3</v>
      </c>
      <c r="AY200" s="58">
        <v>3.431E-3</v>
      </c>
      <c r="AZ200" s="58">
        <v>3.6129999999999999E-3</v>
      </c>
      <c r="BA200" s="58">
        <v>3.5239999999999998E-3</v>
      </c>
      <c r="BB200" s="58">
        <v>3.6120000000000002E-3</v>
      </c>
      <c r="BC200" s="58">
        <v>3.8530000000000001E-3</v>
      </c>
      <c r="BD200" s="58">
        <v>4.0740000000000004E-3</v>
      </c>
      <c r="BE200" s="58">
        <v>3.8549999999999999E-3</v>
      </c>
      <c r="BF200" s="58">
        <v>3.5990000000000002E-3</v>
      </c>
      <c r="BG200" s="58">
        <v>3.421E-3</v>
      </c>
      <c r="BH200" s="58">
        <v>3.0249999999999999E-3</v>
      </c>
      <c r="BI200" s="58">
        <v>2.8270000000000001E-3</v>
      </c>
      <c r="BJ200" s="58">
        <v>3.0179999999999998E-3</v>
      </c>
      <c r="BK200" s="58">
        <v>3.166E-3</v>
      </c>
      <c r="BL200" s="58">
        <v>3.3660000000000001E-3</v>
      </c>
      <c r="BM200" s="58">
        <v>3.3930000000000002E-3</v>
      </c>
      <c r="BN200" s="58">
        <v>3.176E-3</v>
      </c>
      <c r="BO200" s="58">
        <v>2.885E-3</v>
      </c>
      <c r="BP200" s="58">
        <v>3.1099999999999999E-3</v>
      </c>
      <c r="BQ200" s="58">
        <v>3.094E-3</v>
      </c>
      <c r="BR200" s="58">
        <v>3.1770000000000001E-3</v>
      </c>
      <c r="BS200" s="58">
        <v>3.173E-3</v>
      </c>
      <c r="BT200" s="58">
        <v>3.0040000000000002E-3</v>
      </c>
      <c r="BU200" s="58">
        <v>3.209E-3</v>
      </c>
      <c r="BV200" s="58">
        <v>2.9810000000000001E-3</v>
      </c>
      <c r="BW200" s="58">
        <v>2.7550000000000001E-3</v>
      </c>
      <c r="BX200" s="58">
        <v>3.2260000000000001E-3</v>
      </c>
      <c r="BY200" s="58">
        <v>3.5669999999999999E-3</v>
      </c>
      <c r="BZ200" s="58">
        <v>3.1080000000000001E-3</v>
      </c>
      <c r="CA200" s="58">
        <v>3.297E-3</v>
      </c>
      <c r="CB200" s="58">
        <v>3.7929999999999999E-3</v>
      </c>
      <c r="CC200" s="58">
        <v>4.5750000000000001E-3</v>
      </c>
      <c r="CD200" s="58">
        <v>4.1879999999999999E-3</v>
      </c>
      <c r="CE200" s="58">
        <v>3.1220000000000002E-3</v>
      </c>
      <c r="CF200" s="58">
        <v>3.356E-3</v>
      </c>
      <c r="CG200" s="58">
        <v>3.5639999999999999E-3</v>
      </c>
      <c r="CH200" s="58">
        <v>3.5539999999999999E-3</v>
      </c>
      <c r="CI200" s="58">
        <v>3.5370000000000002E-3</v>
      </c>
      <c r="CJ200" s="58">
        <v>3.5669999999999999E-3</v>
      </c>
      <c r="CK200" s="58">
        <v>3.8539999999999998E-3</v>
      </c>
      <c r="CL200" s="58">
        <v>3.8570000000000002E-3</v>
      </c>
      <c r="CM200" s="58">
        <v>3.2160000000000001E-3</v>
      </c>
      <c r="CN200" s="58">
        <v>3.058E-3</v>
      </c>
      <c r="CO200" s="58">
        <v>3.2320000000000001E-3</v>
      </c>
      <c r="CP200" s="58">
        <v>3.1419999999999998E-3</v>
      </c>
      <c r="CQ200" s="58">
        <v>3.0330000000000001E-3</v>
      </c>
      <c r="CR200" s="58">
        <v>3.454E-3</v>
      </c>
      <c r="CS200" s="58">
        <v>3.0669999999999998E-3</v>
      </c>
      <c r="CT200" s="58">
        <v>2.2160000000000001E-3</v>
      </c>
      <c r="CU200" s="58">
        <v>2.2209999999999999E-3</v>
      </c>
      <c r="CV200" s="58">
        <v>2.2160000000000001E-3</v>
      </c>
      <c r="CW200" s="58">
        <v>2.4380000000000001E-3</v>
      </c>
      <c r="CX200" s="58">
        <v>2.4710000000000001E-3</v>
      </c>
      <c r="CY200" s="58">
        <v>2.2920000000000002E-3</v>
      </c>
      <c r="CZ200" s="58">
        <v>2.8E-3</v>
      </c>
    </row>
    <row r="201" spans="1:104" x14ac:dyDescent="0.45">
      <c r="A201" s="41" t="s">
        <v>245</v>
      </c>
      <c r="C201" s="58">
        <v>6.1700000000000004E-4</v>
      </c>
      <c r="D201" s="58">
        <v>7.6300000000000001E-4</v>
      </c>
      <c r="E201" s="58">
        <v>6.8499999999999995E-4</v>
      </c>
      <c r="F201" s="58">
        <v>7.4700000000000005E-4</v>
      </c>
      <c r="G201" s="58">
        <v>8.6200000000000003E-4</v>
      </c>
      <c r="H201" s="58">
        <v>8.7799999999999998E-4</v>
      </c>
      <c r="I201" s="58">
        <v>7.6900000000000004E-4</v>
      </c>
      <c r="J201" s="58">
        <v>6.5300000000000004E-4</v>
      </c>
      <c r="K201" s="58">
        <v>6.7900000000000002E-4</v>
      </c>
      <c r="L201" s="58">
        <v>7.5100000000000004E-4</v>
      </c>
      <c r="M201" s="58">
        <v>7.6199999999999998E-4</v>
      </c>
      <c r="N201" s="58">
        <v>7.85E-4</v>
      </c>
      <c r="O201" s="58">
        <v>8.2600000000000002E-4</v>
      </c>
      <c r="P201" s="58">
        <v>8.1300000000000003E-4</v>
      </c>
      <c r="Q201" s="58">
        <v>8.7100000000000003E-4</v>
      </c>
      <c r="R201" s="58">
        <v>9.7900000000000005E-4</v>
      </c>
      <c r="S201" s="58">
        <v>1.165E-3</v>
      </c>
      <c r="T201" s="58">
        <v>1.2620000000000001E-3</v>
      </c>
      <c r="U201" s="58">
        <v>1.32E-3</v>
      </c>
      <c r="V201" s="58">
        <v>1.384E-3</v>
      </c>
      <c r="W201" s="58">
        <v>1.4580000000000001E-3</v>
      </c>
      <c r="X201" s="58">
        <v>1.459E-3</v>
      </c>
      <c r="Y201" s="58">
        <v>1.3810000000000001E-3</v>
      </c>
      <c r="Z201" s="58">
        <v>1.297E-3</v>
      </c>
      <c r="AA201" s="58">
        <v>1.2769999999999999E-3</v>
      </c>
      <c r="AB201" s="58">
        <v>1.2849999999999999E-3</v>
      </c>
      <c r="AC201" s="58">
        <v>1.366E-3</v>
      </c>
      <c r="AD201" s="58">
        <v>1.3749999999999999E-3</v>
      </c>
      <c r="AE201" s="58">
        <v>1.07E-3</v>
      </c>
      <c r="AF201" s="58">
        <v>1.049E-3</v>
      </c>
      <c r="AG201" s="58">
        <v>1.2160000000000001E-3</v>
      </c>
      <c r="AH201" s="58">
        <v>1.3879999999999999E-3</v>
      </c>
      <c r="AI201" s="58">
        <v>1.356E-3</v>
      </c>
      <c r="AJ201" s="58">
        <v>1.5E-3</v>
      </c>
      <c r="AK201" s="58">
        <v>1.5219999999999999E-3</v>
      </c>
      <c r="AL201" s="58">
        <v>1.4679999999999999E-3</v>
      </c>
      <c r="AM201" s="58">
        <v>1.575E-3</v>
      </c>
      <c r="AN201" s="58">
        <v>1.322E-3</v>
      </c>
      <c r="AO201" s="58">
        <v>1.1000000000000001E-3</v>
      </c>
      <c r="AP201" s="58">
        <v>1.103E-3</v>
      </c>
      <c r="AQ201" s="58">
        <v>1.5889999999999999E-3</v>
      </c>
      <c r="AR201" s="58">
        <v>1.9870000000000001E-3</v>
      </c>
      <c r="AS201" s="58">
        <v>1.6620000000000001E-3</v>
      </c>
      <c r="AT201" s="58">
        <v>1.493E-3</v>
      </c>
      <c r="AU201" s="58">
        <v>1.5640000000000001E-3</v>
      </c>
      <c r="AV201" s="58">
        <v>1.5590000000000001E-3</v>
      </c>
      <c r="AW201" s="58">
        <v>1.7229999999999999E-3</v>
      </c>
      <c r="AX201" s="58">
        <v>1.8439999999999999E-3</v>
      </c>
      <c r="AY201" s="58">
        <v>1.9629999999999999E-3</v>
      </c>
      <c r="AZ201" s="58">
        <v>1.913E-3</v>
      </c>
      <c r="BA201" s="58">
        <v>1.712E-3</v>
      </c>
      <c r="BB201" s="58">
        <v>1.823E-3</v>
      </c>
      <c r="BC201" s="58">
        <v>1.9250000000000001E-3</v>
      </c>
      <c r="BD201" s="58">
        <v>1.7520000000000001E-3</v>
      </c>
      <c r="BE201" s="58">
        <v>1.4710000000000001E-3</v>
      </c>
      <c r="BF201" s="58">
        <v>1.454E-3</v>
      </c>
      <c r="BG201" s="58">
        <v>1.4760000000000001E-3</v>
      </c>
      <c r="BH201" s="58">
        <v>1.4499999999999999E-3</v>
      </c>
      <c r="BI201" s="58">
        <v>1.5449999999999999E-3</v>
      </c>
      <c r="BJ201" s="58">
        <v>1.6169999999999999E-3</v>
      </c>
      <c r="BK201" s="58">
        <v>1.8320000000000001E-3</v>
      </c>
      <c r="BL201" s="58">
        <v>1.8699999999999999E-3</v>
      </c>
      <c r="BM201" s="58">
        <v>1.8810000000000001E-3</v>
      </c>
      <c r="BN201" s="58">
        <v>1.7309999999999999E-3</v>
      </c>
      <c r="BO201" s="58">
        <v>1.632E-3</v>
      </c>
      <c r="BP201" s="58">
        <v>1.8079999999999999E-3</v>
      </c>
      <c r="BQ201" s="58">
        <v>2.173E-3</v>
      </c>
      <c r="BR201" s="58">
        <v>2.1320000000000002E-3</v>
      </c>
      <c r="BS201" s="58">
        <v>2.0699999999999998E-3</v>
      </c>
      <c r="BT201" s="58">
        <v>2.4680000000000001E-3</v>
      </c>
      <c r="BU201" s="58">
        <v>2.5829999999999998E-3</v>
      </c>
      <c r="BV201" s="58">
        <v>2.2309999999999999E-3</v>
      </c>
      <c r="BW201" s="58">
        <v>2.0279999999999999E-3</v>
      </c>
      <c r="BX201" s="58">
        <v>2.4489999999999998E-3</v>
      </c>
      <c r="BY201" s="58">
        <v>2.7780000000000001E-3</v>
      </c>
      <c r="BZ201" s="58">
        <v>2.2699999999999999E-3</v>
      </c>
      <c r="CA201" s="58">
        <v>2.042E-3</v>
      </c>
      <c r="CB201" s="58">
        <v>2.251E-3</v>
      </c>
      <c r="CC201" s="58">
        <v>2.134E-3</v>
      </c>
      <c r="CD201" s="58">
        <v>1.977E-3</v>
      </c>
      <c r="CE201" s="58">
        <v>2.1679999999999998E-3</v>
      </c>
      <c r="CF201" s="58">
        <v>2.2560000000000002E-3</v>
      </c>
      <c r="CG201" s="58">
        <v>2.0920000000000001E-3</v>
      </c>
      <c r="CH201" s="58">
        <v>1.725E-3</v>
      </c>
      <c r="CI201" s="58">
        <v>1.5740000000000001E-3</v>
      </c>
      <c r="CJ201" s="58">
        <v>2.3019999999999998E-3</v>
      </c>
      <c r="CK201" s="58">
        <v>2.6570000000000001E-3</v>
      </c>
      <c r="CL201" s="58">
        <v>2.5000000000000001E-3</v>
      </c>
      <c r="CM201" s="58">
        <v>2.3519999999999999E-3</v>
      </c>
      <c r="CN201" s="58">
        <v>2.8010000000000001E-3</v>
      </c>
      <c r="CO201" s="58">
        <v>3.1289999999999998E-3</v>
      </c>
      <c r="CP201" s="58">
        <v>2.9520000000000002E-3</v>
      </c>
      <c r="CQ201" s="58">
        <v>3.045E-3</v>
      </c>
      <c r="CR201" s="58">
        <v>2.882E-3</v>
      </c>
      <c r="CS201" s="58">
        <v>2.6319999999999998E-3</v>
      </c>
      <c r="CT201" s="58">
        <v>2.4620000000000002E-3</v>
      </c>
      <c r="CU201" s="58">
        <v>1.98E-3</v>
      </c>
      <c r="CV201" s="58">
        <v>2.0349999999999999E-3</v>
      </c>
      <c r="CW201" s="58">
        <v>2.212E-3</v>
      </c>
      <c r="CX201" s="58">
        <v>2.232E-3</v>
      </c>
      <c r="CY201" s="58">
        <v>2.2750000000000001E-3</v>
      </c>
      <c r="CZ201" s="58">
        <v>2.4399999999999999E-3</v>
      </c>
    </row>
    <row r="202" spans="1:104" x14ac:dyDescent="0.45">
      <c r="A202" s="41" t="s">
        <v>276</v>
      </c>
      <c r="C202" s="58">
        <v>1.049E-3</v>
      </c>
      <c r="D202" s="58">
        <v>9.4899999999999997E-4</v>
      </c>
      <c r="E202" s="58">
        <v>7.7399999999999995E-4</v>
      </c>
      <c r="F202" s="58">
        <v>8.1400000000000005E-4</v>
      </c>
      <c r="G202" s="58">
        <v>8.4599999999999996E-4</v>
      </c>
      <c r="H202" s="58">
        <v>7.4100000000000001E-4</v>
      </c>
      <c r="I202" s="58">
        <v>8.8900000000000003E-4</v>
      </c>
      <c r="J202" s="58">
        <v>1.0319999999999999E-3</v>
      </c>
      <c r="K202" s="58">
        <v>1.0009999999999999E-3</v>
      </c>
      <c r="L202" s="58">
        <v>9.7000000000000005E-4</v>
      </c>
      <c r="M202" s="58">
        <v>9.810000000000001E-4</v>
      </c>
      <c r="N202" s="58">
        <v>1.0349999999999999E-3</v>
      </c>
      <c r="O202" s="58">
        <v>1.016E-3</v>
      </c>
      <c r="P202" s="58">
        <v>9.6500000000000004E-4</v>
      </c>
      <c r="Q202" s="58">
        <v>9.9500000000000001E-4</v>
      </c>
      <c r="R202" s="58">
        <v>1.062E-3</v>
      </c>
      <c r="S202" s="58">
        <v>1.2149999999999999E-3</v>
      </c>
      <c r="T202" s="58">
        <v>1.1100000000000001E-3</v>
      </c>
      <c r="U202" s="58">
        <v>1.0870000000000001E-3</v>
      </c>
      <c r="V202" s="58">
        <v>1.1540000000000001E-3</v>
      </c>
      <c r="W202" s="58">
        <v>1.1490000000000001E-3</v>
      </c>
      <c r="X202" s="58">
        <v>1.119E-3</v>
      </c>
      <c r="Y202" s="58">
        <v>1.0989999999999999E-3</v>
      </c>
      <c r="Z202" s="58">
        <v>1.1659999999999999E-3</v>
      </c>
      <c r="AA202" s="58">
        <v>1.044E-3</v>
      </c>
      <c r="AB202" s="58">
        <v>9.6500000000000004E-4</v>
      </c>
      <c r="AC202" s="58">
        <v>1.0560000000000001E-3</v>
      </c>
      <c r="AD202" s="58">
        <v>1.0449999999999999E-3</v>
      </c>
      <c r="AE202" s="58">
        <v>9.1500000000000001E-4</v>
      </c>
      <c r="AF202" s="58">
        <v>9.810000000000001E-4</v>
      </c>
      <c r="AG202" s="58">
        <v>1.049E-3</v>
      </c>
      <c r="AH202" s="58">
        <v>9.2199999999999997E-4</v>
      </c>
      <c r="AI202" s="58">
        <v>8.0699999999999999E-4</v>
      </c>
      <c r="AJ202" s="58">
        <v>9.3999999999999997E-4</v>
      </c>
      <c r="AK202" s="58">
        <v>1.011E-3</v>
      </c>
      <c r="AL202" s="58">
        <v>9.7099999999999997E-4</v>
      </c>
      <c r="AM202" s="58">
        <v>9.3400000000000004E-4</v>
      </c>
      <c r="AN202" s="58">
        <v>9.5600000000000004E-4</v>
      </c>
      <c r="AO202" s="58">
        <v>1.0549999999999999E-3</v>
      </c>
      <c r="AP202" s="58">
        <v>1.106E-3</v>
      </c>
      <c r="AQ202" s="58">
        <v>1.044E-3</v>
      </c>
      <c r="AR202" s="58">
        <v>9.1299999999999997E-4</v>
      </c>
      <c r="AS202" s="58">
        <v>8.7000000000000001E-4</v>
      </c>
      <c r="AT202" s="58">
        <v>9.1299999999999997E-4</v>
      </c>
      <c r="AU202" s="58">
        <v>9.7599999999999998E-4</v>
      </c>
      <c r="AV202" s="58">
        <v>9.4600000000000001E-4</v>
      </c>
      <c r="AW202" s="58">
        <v>9.7900000000000005E-4</v>
      </c>
      <c r="AX202" s="58">
        <v>8.8900000000000003E-4</v>
      </c>
      <c r="AY202" s="58">
        <v>8.25E-4</v>
      </c>
      <c r="AZ202" s="58">
        <v>7.2999999999999996E-4</v>
      </c>
      <c r="BA202" s="58">
        <v>7.5100000000000004E-4</v>
      </c>
      <c r="BB202" s="58">
        <v>8.5099999999999998E-4</v>
      </c>
      <c r="BC202" s="58">
        <v>7.8200000000000003E-4</v>
      </c>
      <c r="BD202" s="58">
        <v>9.1399999999999999E-4</v>
      </c>
      <c r="BE202" s="58">
        <v>1.0169999999999999E-3</v>
      </c>
      <c r="BF202" s="58">
        <v>1.003E-3</v>
      </c>
      <c r="BG202" s="58">
        <v>9.3700000000000001E-4</v>
      </c>
      <c r="BH202" s="58">
        <v>9.2900000000000003E-4</v>
      </c>
      <c r="BI202" s="58">
        <v>8.9300000000000002E-4</v>
      </c>
      <c r="BJ202" s="58">
        <v>7.9199999999999995E-4</v>
      </c>
      <c r="BK202" s="58">
        <v>7.8299999999999995E-4</v>
      </c>
      <c r="BL202" s="58">
        <v>8.1499999999999997E-4</v>
      </c>
      <c r="BM202" s="58">
        <v>7.7399999999999995E-4</v>
      </c>
      <c r="BN202" s="58">
        <v>8.9099999999999997E-4</v>
      </c>
      <c r="BO202" s="58">
        <v>9.3400000000000004E-4</v>
      </c>
      <c r="BP202" s="58">
        <v>7.76E-4</v>
      </c>
      <c r="BQ202" s="58">
        <v>1.052E-3</v>
      </c>
      <c r="BR202" s="58">
        <v>1.0839999999999999E-3</v>
      </c>
      <c r="BS202" s="58">
        <v>8.4099999999999995E-4</v>
      </c>
      <c r="BT202" s="58">
        <v>8.4099999999999995E-4</v>
      </c>
      <c r="BU202" s="58">
        <v>8.7900000000000001E-4</v>
      </c>
      <c r="BV202" s="58">
        <v>9.6000000000000002E-4</v>
      </c>
      <c r="BW202" s="58">
        <v>1.15E-3</v>
      </c>
      <c r="BX202" s="58">
        <v>1.235E-3</v>
      </c>
      <c r="BY202" s="58">
        <v>1.06E-3</v>
      </c>
      <c r="BZ202" s="58">
        <v>1.005E-3</v>
      </c>
      <c r="CA202" s="58">
        <v>9.1E-4</v>
      </c>
      <c r="CB202" s="58">
        <v>7.8600000000000002E-4</v>
      </c>
      <c r="CC202" s="58">
        <v>7.8700000000000005E-4</v>
      </c>
      <c r="CD202" s="58">
        <v>8.1700000000000002E-4</v>
      </c>
      <c r="CE202" s="58">
        <v>1.157E-3</v>
      </c>
      <c r="CF202" s="58">
        <v>1.201E-3</v>
      </c>
      <c r="CG202" s="58">
        <v>9.4300000000000004E-4</v>
      </c>
      <c r="CH202" s="58">
        <v>9.3599999999999998E-4</v>
      </c>
      <c r="CI202" s="58">
        <v>9.3899999999999995E-4</v>
      </c>
      <c r="CJ202" s="58">
        <v>8.1400000000000005E-4</v>
      </c>
      <c r="CK202" s="58">
        <v>1.052E-3</v>
      </c>
      <c r="CL202" s="58">
        <v>1.2290000000000001E-3</v>
      </c>
      <c r="CM202" s="58">
        <v>9.7999999999999997E-4</v>
      </c>
      <c r="CN202" s="58">
        <v>9.19E-4</v>
      </c>
      <c r="CO202" s="58">
        <v>1.013E-3</v>
      </c>
      <c r="CP202" s="58">
        <v>9.4899999999999997E-4</v>
      </c>
      <c r="CQ202" s="58">
        <v>8.5599999999999999E-4</v>
      </c>
      <c r="CR202" s="58">
        <v>8.6600000000000002E-4</v>
      </c>
      <c r="CS202" s="58">
        <v>1.158E-3</v>
      </c>
      <c r="CT202" s="58">
        <v>1.335E-3</v>
      </c>
      <c r="CU202" s="58">
        <v>1.0579999999999999E-3</v>
      </c>
      <c r="CV202" s="58">
        <v>9.0499999999999999E-4</v>
      </c>
      <c r="CW202" s="58">
        <v>1.0640000000000001E-3</v>
      </c>
      <c r="CX202" s="58">
        <v>1.1360000000000001E-3</v>
      </c>
      <c r="CY202" s="58">
        <v>9.5699999999999995E-4</v>
      </c>
      <c r="CZ202" s="58">
        <v>1.0020000000000001E-3</v>
      </c>
    </row>
    <row r="203" spans="1:104" x14ac:dyDescent="0.45">
      <c r="A203" s="41" t="s">
        <v>277</v>
      </c>
      <c r="C203" s="58">
        <v>1.3780000000000001E-3</v>
      </c>
      <c r="D203" s="58">
        <v>1.008E-3</v>
      </c>
      <c r="E203" s="58">
        <v>1.333E-3</v>
      </c>
      <c r="F203" s="58">
        <v>1.6969999999999999E-3</v>
      </c>
      <c r="G203" s="58">
        <v>1.6410000000000001E-3</v>
      </c>
      <c r="H203" s="58">
        <v>1.6299999999999999E-3</v>
      </c>
      <c r="I203" s="58">
        <v>1.2260000000000001E-3</v>
      </c>
      <c r="J203" s="58">
        <v>1.0950000000000001E-3</v>
      </c>
      <c r="K203" s="58">
        <v>1.008E-3</v>
      </c>
      <c r="L203" s="58">
        <v>1.1069999999999999E-3</v>
      </c>
      <c r="M203" s="58">
        <v>1.4959999999999999E-3</v>
      </c>
      <c r="N203" s="58">
        <v>1.2819999999999999E-3</v>
      </c>
      <c r="O203" s="58">
        <v>1.175E-3</v>
      </c>
      <c r="P203" s="58">
        <v>1.4970000000000001E-3</v>
      </c>
      <c r="Q203" s="58">
        <v>1.7049999999999999E-3</v>
      </c>
      <c r="R203" s="58">
        <v>1.467E-3</v>
      </c>
      <c r="S203" s="58">
        <v>1.33E-3</v>
      </c>
      <c r="T203" s="58">
        <v>1.3519999999999999E-3</v>
      </c>
      <c r="U203" s="58">
        <v>1.351E-3</v>
      </c>
      <c r="V203" s="58">
        <v>1.48E-3</v>
      </c>
      <c r="W203" s="58">
        <v>1.5E-3</v>
      </c>
      <c r="X203" s="58">
        <v>1.5629999999999999E-3</v>
      </c>
      <c r="Y203" s="58">
        <v>1.841E-3</v>
      </c>
      <c r="Z203" s="58">
        <v>1.859E-3</v>
      </c>
      <c r="AA203" s="58">
        <v>1.748E-3</v>
      </c>
      <c r="AB203" s="58">
        <v>1.9610000000000001E-3</v>
      </c>
      <c r="AC203" s="58">
        <v>2.0730000000000002E-3</v>
      </c>
      <c r="AD203" s="58">
        <v>1.8270000000000001E-3</v>
      </c>
      <c r="AE203" s="58">
        <v>1.586E-3</v>
      </c>
      <c r="AF203" s="58">
        <v>1.495E-3</v>
      </c>
      <c r="AG203" s="58">
        <v>1.7539999999999999E-3</v>
      </c>
      <c r="AH203" s="58">
        <v>1.9789999999999999E-3</v>
      </c>
      <c r="AI203" s="58">
        <v>1.694E-3</v>
      </c>
      <c r="AJ203" s="58">
        <v>1.6750000000000001E-3</v>
      </c>
      <c r="AK203" s="58">
        <v>2.042E-3</v>
      </c>
      <c r="AL203" s="58">
        <v>1.928E-3</v>
      </c>
      <c r="AM203" s="58">
        <v>1.7329999999999999E-3</v>
      </c>
      <c r="AN203" s="58">
        <v>1.6819999999999999E-3</v>
      </c>
      <c r="AO203" s="58">
        <v>1.5250000000000001E-3</v>
      </c>
      <c r="AP203" s="58">
        <v>1.5989999999999999E-3</v>
      </c>
      <c r="AQ203" s="58">
        <v>1.6969999999999999E-3</v>
      </c>
      <c r="AR203" s="58">
        <v>1.8680000000000001E-3</v>
      </c>
      <c r="AS203" s="58">
        <v>1.753E-3</v>
      </c>
      <c r="AT203" s="58">
        <v>2.0040000000000001E-3</v>
      </c>
      <c r="AU203" s="58">
        <v>2.2850000000000001E-3</v>
      </c>
      <c r="AV203" s="58">
        <v>2.0460000000000001E-3</v>
      </c>
      <c r="AW203" s="58">
        <v>2.1129999999999999E-3</v>
      </c>
      <c r="AX203" s="58">
        <v>2.2929999999999999E-3</v>
      </c>
      <c r="AY203" s="58">
        <v>2.2569999999999999E-3</v>
      </c>
      <c r="AZ203" s="58">
        <v>1.8959999999999999E-3</v>
      </c>
      <c r="BA203" s="58">
        <v>1.686E-3</v>
      </c>
      <c r="BB203" s="58">
        <v>1.7639999999999999E-3</v>
      </c>
      <c r="BC203" s="58">
        <v>1.9559999999999998E-3</v>
      </c>
      <c r="BD203" s="58">
        <v>2.039E-3</v>
      </c>
      <c r="BE203" s="58">
        <v>1.946E-3</v>
      </c>
      <c r="BF203" s="58">
        <v>1.7589999999999999E-3</v>
      </c>
      <c r="BG203" s="58">
        <v>1.6130000000000001E-3</v>
      </c>
      <c r="BH203" s="58">
        <v>1.9750000000000002E-3</v>
      </c>
      <c r="BI203" s="58">
        <v>2.036E-3</v>
      </c>
      <c r="BJ203" s="58">
        <v>3.1710000000000002E-3</v>
      </c>
      <c r="BK203" s="58">
        <v>3.3660000000000001E-3</v>
      </c>
      <c r="BL203" s="58">
        <v>1.9940000000000001E-3</v>
      </c>
      <c r="BM203" s="58">
        <v>2.1440000000000001E-3</v>
      </c>
      <c r="BN203" s="58">
        <v>2.3019999999999998E-3</v>
      </c>
      <c r="BO203" s="58">
        <v>2.4060000000000002E-3</v>
      </c>
      <c r="BP203" s="58">
        <v>2.611E-3</v>
      </c>
      <c r="BQ203" s="58">
        <v>2.3869999999999998E-3</v>
      </c>
      <c r="BR203" s="58">
        <v>2.4589999999999998E-3</v>
      </c>
      <c r="BS203" s="58">
        <v>2.4610000000000001E-3</v>
      </c>
      <c r="BT203" s="58">
        <v>2.4819999999999998E-3</v>
      </c>
      <c r="BU203" s="58">
        <v>2.4589999999999998E-3</v>
      </c>
      <c r="BV203" s="58">
        <v>1.792E-3</v>
      </c>
      <c r="BW203" s="58">
        <v>1.537E-3</v>
      </c>
      <c r="BX203" s="58">
        <v>1.7669999999999999E-3</v>
      </c>
      <c r="BY203" s="58">
        <v>1.8370000000000001E-3</v>
      </c>
      <c r="BZ203" s="58">
        <v>1.8500000000000001E-3</v>
      </c>
      <c r="CA203" s="58">
        <v>1.872E-3</v>
      </c>
      <c r="CB203" s="58">
        <v>2.0279999999999999E-3</v>
      </c>
      <c r="CC203" s="58">
        <v>1.926E-3</v>
      </c>
      <c r="CD203" s="58">
        <v>1.6750000000000001E-3</v>
      </c>
      <c r="CE203" s="58">
        <v>1.7769999999999999E-3</v>
      </c>
      <c r="CF203" s="58">
        <v>1.9940000000000001E-3</v>
      </c>
      <c r="CG203" s="58">
        <v>2.1329999999999999E-3</v>
      </c>
      <c r="CH203" s="58">
        <v>1.952E-3</v>
      </c>
      <c r="CI203" s="58">
        <v>2.049E-3</v>
      </c>
      <c r="CJ203" s="58">
        <v>2.2200000000000002E-3</v>
      </c>
      <c r="CK203" s="58">
        <v>2.4420000000000002E-3</v>
      </c>
      <c r="CL203" s="58">
        <v>2.457E-3</v>
      </c>
      <c r="CM203" s="58">
        <v>2.127E-3</v>
      </c>
      <c r="CN203" s="58">
        <v>1.923E-3</v>
      </c>
      <c r="CO203" s="58">
        <v>1.9040000000000001E-3</v>
      </c>
      <c r="CP203" s="58">
        <v>2.4880000000000002E-3</v>
      </c>
      <c r="CQ203" s="58">
        <v>2.8389999999999999E-3</v>
      </c>
      <c r="CR203" s="58">
        <v>2.3999999999999998E-3</v>
      </c>
      <c r="CS203" s="58">
        <v>2.1610000000000002E-3</v>
      </c>
      <c r="CT203" s="58">
        <v>2.111E-3</v>
      </c>
      <c r="CU203" s="58">
        <v>2.013E-3</v>
      </c>
      <c r="CV203" s="58">
        <v>1.8890000000000001E-3</v>
      </c>
      <c r="CW203" s="58">
        <v>1.8489999999999999E-3</v>
      </c>
      <c r="CX203" s="58">
        <v>2.114E-3</v>
      </c>
      <c r="CY203" s="58">
        <v>1.8810000000000001E-3</v>
      </c>
      <c r="CZ203" s="58">
        <v>1.7240000000000001E-3</v>
      </c>
    </row>
    <row r="204" spans="1:104" x14ac:dyDescent="0.45">
      <c r="A204" s="41" t="s">
        <v>278</v>
      </c>
      <c r="C204" s="58">
        <v>2.12E-4</v>
      </c>
      <c r="D204" s="58">
        <v>4.2900000000000002E-4</v>
      </c>
      <c r="E204" s="58">
        <v>4.9200000000000003E-4</v>
      </c>
      <c r="F204" s="58">
        <v>4.8000000000000001E-4</v>
      </c>
      <c r="G204" s="58">
        <v>4.0999999999999999E-4</v>
      </c>
      <c r="H204" s="58">
        <v>3.2699999999999998E-4</v>
      </c>
      <c r="I204" s="58">
        <v>2.7500000000000002E-4</v>
      </c>
      <c r="J204" s="58">
        <v>2.6499999999999999E-4</v>
      </c>
      <c r="K204" s="58">
        <v>6.2E-4</v>
      </c>
      <c r="L204" s="58">
        <v>6.0300000000000002E-4</v>
      </c>
      <c r="M204" s="58">
        <v>4.15E-4</v>
      </c>
      <c r="N204" s="58">
        <v>5.0900000000000001E-4</v>
      </c>
      <c r="O204" s="58">
        <v>5.9599999999999996E-4</v>
      </c>
      <c r="P204" s="58">
        <v>6.0999999999999997E-4</v>
      </c>
      <c r="Q204" s="58">
        <v>5.2499999999999997E-4</v>
      </c>
      <c r="R204" s="58">
        <v>5.4299999999999997E-4</v>
      </c>
      <c r="S204" s="58">
        <v>5.8900000000000001E-4</v>
      </c>
      <c r="T204" s="58">
        <v>7.0500000000000001E-4</v>
      </c>
      <c r="U204" s="58">
        <v>6.1899999999999998E-4</v>
      </c>
      <c r="V204" s="58">
        <v>4.3800000000000002E-4</v>
      </c>
      <c r="W204" s="58">
        <v>3.9300000000000001E-4</v>
      </c>
      <c r="X204" s="58">
        <v>3.6499999999999998E-4</v>
      </c>
      <c r="Y204" s="58">
        <v>5.5500000000000005E-4</v>
      </c>
      <c r="Z204" s="58">
        <v>7.2000000000000005E-4</v>
      </c>
      <c r="AA204" s="58">
        <v>6.8599999999999998E-4</v>
      </c>
      <c r="AB204" s="58">
        <v>7.1100000000000004E-4</v>
      </c>
      <c r="AC204" s="58">
        <v>7.8799999999999996E-4</v>
      </c>
      <c r="AD204" s="58">
        <v>7.3899999999999997E-4</v>
      </c>
      <c r="AE204" s="58">
        <v>5.2400000000000005E-4</v>
      </c>
      <c r="AF204" s="58">
        <v>6.0300000000000002E-4</v>
      </c>
      <c r="AG204" s="58">
        <v>6.0700000000000001E-4</v>
      </c>
      <c r="AH204" s="58">
        <v>5.7399999999999997E-4</v>
      </c>
      <c r="AI204" s="58">
        <v>7.6000000000000004E-4</v>
      </c>
      <c r="AJ204" s="58">
        <v>7.0500000000000001E-4</v>
      </c>
      <c r="AK204" s="58">
        <v>5.7399999999999997E-4</v>
      </c>
      <c r="AL204" s="58">
        <v>6.4000000000000005E-4</v>
      </c>
      <c r="AM204" s="58">
        <v>8.1599999999999999E-4</v>
      </c>
      <c r="AN204" s="58">
        <v>5.9599999999999996E-4</v>
      </c>
      <c r="AO204" s="58">
        <v>3.8400000000000001E-4</v>
      </c>
      <c r="AP204" s="58">
        <v>6.2699999999999995E-4</v>
      </c>
      <c r="AQ204" s="58">
        <v>9.77E-4</v>
      </c>
      <c r="AR204" s="58">
        <v>7.6599999999999997E-4</v>
      </c>
      <c r="AS204" s="58">
        <v>4.28E-4</v>
      </c>
      <c r="AT204" s="58">
        <v>5.6300000000000002E-4</v>
      </c>
      <c r="AU204" s="58">
        <v>7.0399999999999998E-4</v>
      </c>
      <c r="AV204" s="58">
        <v>6.8900000000000005E-4</v>
      </c>
      <c r="AW204" s="58">
        <v>5.8500000000000002E-4</v>
      </c>
      <c r="AX204" s="58">
        <v>6.69E-4</v>
      </c>
      <c r="AY204" s="58">
        <v>7.5299999999999998E-4</v>
      </c>
      <c r="AZ204" s="58">
        <v>8.0599999999999997E-4</v>
      </c>
      <c r="BA204" s="58">
        <v>6.96E-4</v>
      </c>
      <c r="BB204" s="58">
        <v>6.9800000000000005E-4</v>
      </c>
      <c r="BC204" s="58">
        <v>8.6499999999999999E-4</v>
      </c>
      <c r="BD204" s="58">
        <v>7.1699999999999997E-4</v>
      </c>
      <c r="BE204" s="58">
        <v>6.1600000000000001E-4</v>
      </c>
      <c r="BF204" s="58">
        <v>7.2099999999999996E-4</v>
      </c>
      <c r="BG204" s="58">
        <v>8.8400000000000002E-4</v>
      </c>
      <c r="BH204" s="58">
        <v>8.52E-4</v>
      </c>
      <c r="BI204" s="58">
        <v>6.3199999999999997E-4</v>
      </c>
      <c r="BJ204" s="58">
        <v>4.1899999999999999E-4</v>
      </c>
      <c r="BK204" s="58">
        <v>6.4499999999999996E-4</v>
      </c>
      <c r="BL204" s="58">
        <v>1.044E-3</v>
      </c>
      <c r="BM204" s="58">
        <v>1.077E-3</v>
      </c>
      <c r="BN204" s="58">
        <v>7.85E-4</v>
      </c>
      <c r="BO204" s="58">
        <v>8.7500000000000002E-4</v>
      </c>
      <c r="BP204" s="58">
        <v>1.011E-3</v>
      </c>
      <c r="BQ204" s="58">
        <v>1.0169999999999999E-3</v>
      </c>
      <c r="BR204" s="58">
        <v>1.041E-3</v>
      </c>
      <c r="BS204" s="58">
        <v>7.9500000000000003E-4</v>
      </c>
      <c r="BT204" s="58">
        <v>9.4300000000000004E-4</v>
      </c>
      <c r="BU204" s="58">
        <v>1.1540000000000001E-3</v>
      </c>
      <c r="BV204" s="58">
        <v>1.06E-3</v>
      </c>
      <c r="BW204" s="58">
        <v>1.1709999999999999E-3</v>
      </c>
      <c r="BX204" s="58">
        <v>1.14E-3</v>
      </c>
      <c r="BY204" s="58">
        <v>1.165E-3</v>
      </c>
      <c r="BZ204" s="58">
        <v>1.3439999999999999E-3</v>
      </c>
      <c r="CA204" s="58">
        <v>1.0640000000000001E-3</v>
      </c>
      <c r="CB204" s="58">
        <v>1.212E-3</v>
      </c>
      <c r="CC204" s="58">
        <v>1.4970000000000001E-3</v>
      </c>
      <c r="CD204" s="58">
        <v>1.408E-3</v>
      </c>
      <c r="CE204" s="58">
        <v>1.3669999999999999E-3</v>
      </c>
      <c r="CF204" s="58">
        <v>1.408E-3</v>
      </c>
      <c r="CG204" s="58">
        <v>1.3929999999999999E-3</v>
      </c>
      <c r="CH204" s="58">
        <v>1.1150000000000001E-3</v>
      </c>
      <c r="CI204" s="58">
        <v>1.0640000000000001E-3</v>
      </c>
      <c r="CJ204" s="58">
        <v>1.1050000000000001E-3</v>
      </c>
      <c r="CK204" s="58">
        <v>1.075E-3</v>
      </c>
      <c r="CL204" s="58">
        <v>1.132E-3</v>
      </c>
      <c r="CM204" s="58">
        <v>1.127E-3</v>
      </c>
      <c r="CN204" s="58">
        <v>1.1900000000000001E-3</v>
      </c>
      <c r="CO204" s="58">
        <v>1.2830000000000001E-3</v>
      </c>
      <c r="CP204" s="58">
        <v>1.382E-3</v>
      </c>
      <c r="CQ204" s="58">
        <v>1.382E-3</v>
      </c>
      <c r="CR204" s="58">
        <v>1.4289999999999999E-3</v>
      </c>
      <c r="CS204" s="58">
        <v>1.3470000000000001E-3</v>
      </c>
      <c r="CT204" s="58">
        <v>1.2329999999999999E-3</v>
      </c>
      <c r="CU204" s="58">
        <v>1.323E-3</v>
      </c>
      <c r="CV204" s="58">
        <v>1.1820000000000001E-3</v>
      </c>
      <c r="CW204" s="58">
        <v>1.1329999999999999E-3</v>
      </c>
      <c r="CX204" s="58">
        <v>1.1150000000000001E-3</v>
      </c>
      <c r="CY204" s="58">
        <v>1.217E-3</v>
      </c>
      <c r="CZ204" s="58">
        <v>1.5579999999999999E-3</v>
      </c>
    </row>
    <row r="205" spans="1:104" x14ac:dyDescent="0.45">
      <c r="A205" s="41" t="s">
        <v>279</v>
      </c>
      <c r="C205" s="58">
        <v>1.3439999999999999E-3</v>
      </c>
      <c r="D205" s="58">
        <v>1.9289999999999999E-3</v>
      </c>
      <c r="E205" s="58">
        <v>1.99E-3</v>
      </c>
      <c r="F205" s="58">
        <v>1.792E-3</v>
      </c>
      <c r="G205" s="58">
        <v>1.9780000000000002E-3</v>
      </c>
      <c r="H205" s="58">
        <v>1.903E-3</v>
      </c>
      <c r="I205" s="58">
        <v>1.694E-3</v>
      </c>
      <c r="J205" s="58">
        <v>1.408E-3</v>
      </c>
      <c r="K205" s="58">
        <v>1.469E-3</v>
      </c>
      <c r="L205" s="58">
        <v>1.635E-3</v>
      </c>
      <c r="M205" s="58">
        <v>1.371E-3</v>
      </c>
      <c r="N205" s="58">
        <v>1.3489999999999999E-3</v>
      </c>
      <c r="O205" s="58">
        <v>1.526E-3</v>
      </c>
      <c r="P205" s="58">
        <v>1.578E-3</v>
      </c>
      <c r="Q205" s="58">
        <v>1.6819999999999999E-3</v>
      </c>
      <c r="R205" s="58">
        <v>1.549E-3</v>
      </c>
      <c r="S205" s="58">
        <v>1.5629999999999999E-3</v>
      </c>
      <c r="T205" s="58">
        <v>1.854E-3</v>
      </c>
      <c r="U205" s="58">
        <v>1.758E-3</v>
      </c>
      <c r="V205" s="58">
        <v>1.557E-3</v>
      </c>
      <c r="W205" s="58">
        <v>1.4660000000000001E-3</v>
      </c>
      <c r="X205" s="58">
        <v>1.2999999999999999E-3</v>
      </c>
      <c r="Y205" s="58">
        <v>1.245E-3</v>
      </c>
      <c r="Z205" s="58">
        <v>1.3140000000000001E-3</v>
      </c>
      <c r="AA205" s="58">
        <v>1.242E-3</v>
      </c>
      <c r="AB205" s="58">
        <v>1.256E-3</v>
      </c>
      <c r="AC205" s="58">
        <v>1.3600000000000001E-3</v>
      </c>
      <c r="AD205" s="58">
        <v>1.173E-3</v>
      </c>
      <c r="AE205" s="58">
        <v>9.7999999999999997E-4</v>
      </c>
      <c r="AF205" s="58">
        <v>9.7599999999999998E-4</v>
      </c>
      <c r="AG205" s="58">
        <v>1.207E-3</v>
      </c>
      <c r="AH205" s="58">
        <v>1.235E-3</v>
      </c>
      <c r="AI205" s="58">
        <v>1.2470000000000001E-3</v>
      </c>
      <c r="AJ205" s="58">
        <v>1.4250000000000001E-3</v>
      </c>
      <c r="AK205" s="58">
        <v>1.3760000000000001E-3</v>
      </c>
      <c r="AL205" s="58">
        <v>1.3450000000000001E-3</v>
      </c>
      <c r="AM205" s="58">
        <v>1.322E-3</v>
      </c>
      <c r="AN205" s="58">
        <v>1.2620000000000001E-3</v>
      </c>
      <c r="AO205" s="58">
        <v>1.1689999999999999E-3</v>
      </c>
      <c r="AP205" s="58">
        <v>1.2780000000000001E-3</v>
      </c>
      <c r="AQ205" s="58">
        <v>1.413E-3</v>
      </c>
      <c r="AR205" s="58">
        <v>1.232E-3</v>
      </c>
      <c r="AS205" s="58">
        <v>1.157E-3</v>
      </c>
      <c r="AT205" s="58">
        <v>1.1770000000000001E-3</v>
      </c>
      <c r="AU205" s="58">
        <v>1.279E-3</v>
      </c>
      <c r="AV205" s="58">
        <v>1.3749999999999999E-3</v>
      </c>
      <c r="AW205" s="58">
        <v>1.6949999999999999E-3</v>
      </c>
      <c r="AX205" s="58">
        <v>1.6440000000000001E-3</v>
      </c>
      <c r="AY205" s="58">
        <v>1.1900000000000001E-3</v>
      </c>
      <c r="AZ205" s="58">
        <v>1.147E-3</v>
      </c>
      <c r="BA205" s="58">
        <v>1.088E-3</v>
      </c>
      <c r="BB205" s="58">
        <v>1.15E-3</v>
      </c>
      <c r="BC205" s="58">
        <v>1.0449999999999999E-3</v>
      </c>
      <c r="BD205" s="58">
        <v>8.8099999999999995E-4</v>
      </c>
      <c r="BE205" s="58">
        <v>1.1180000000000001E-3</v>
      </c>
      <c r="BF205" s="58">
        <v>1.2440000000000001E-3</v>
      </c>
      <c r="BG205" s="58">
        <v>9.5699999999999995E-4</v>
      </c>
      <c r="BH205" s="58">
        <v>7.8700000000000005E-4</v>
      </c>
      <c r="BI205" s="58">
        <v>9.5100000000000002E-4</v>
      </c>
      <c r="BJ205" s="58">
        <v>1.106E-3</v>
      </c>
      <c r="BK205" s="58">
        <v>9.8999999999999999E-4</v>
      </c>
      <c r="BL205" s="58">
        <v>9.3000000000000005E-4</v>
      </c>
      <c r="BM205" s="58">
        <v>1.114E-3</v>
      </c>
      <c r="BN205" s="58">
        <v>1.207E-3</v>
      </c>
      <c r="BO205" s="58">
        <v>1.029E-3</v>
      </c>
      <c r="BP205" s="58">
        <v>1.0089999999999999E-3</v>
      </c>
      <c r="BQ205" s="58">
        <v>1.261E-3</v>
      </c>
      <c r="BR205" s="58">
        <v>1.176E-3</v>
      </c>
      <c r="BS205" s="58">
        <v>1.1820000000000001E-3</v>
      </c>
      <c r="BT205" s="58">
        <v>1.467E-3</v>
      </c>
      <c r="BU205" s="58">
        <v>1.4469999999999999E-3</v>
      </c>
      <c r="BV205" s="58">
        <v>1.322E-3</v>
      </c>
      <c r="BW205" s="58">
        <v>1.2440000000000001E-3</v>
      </c>
      <c r="BX205" s="58">
        <v>1.4189999999999999E-3</v>
      </c>
      <c r="BY205" s="58">
        <v>1.317E-3</v>
      </c>
      <c r="BZ205" s="58">
        <v>1.06E-3</v>
      </c>
      <c r="CA205" s="58">
        <v>1.1720000000000001E-3</v>
      </c>
      <c r="CB205" s="58">
        <v>1.0330000000000001E-3</v>
      </c>
      <c r="CC205" s="58">
        <v>1.072E-3</v>
      </c>
      <c r="CD205" s="58">
        <v>1.219E-3</v>
      </c>
      <c r="CE205" s="58">
        <v>1.2080000000000001E-3</v>
      </c>
      <c r="CF205" s="58">
        <v>1.673E-3</v>
      </c>
      <c r="CG205" s="58">
        <v>1.9300000000000001E-3</v>
      </c>
      <c r="CH205" s="58">
        <v>1.4859999999999999E-3</v>
      </c>
      <c r="CI205" s="58">
        <v>1.289E-3</v>
      </c>
      <c r="CJ205" s="58">
        <v>1.3680000000000001E-3</v>
      </c>
      <c r="CK205" s="58">
        <v>1.2999999999999999E-3</v>
      </c>
      <c r="CL205" s="58">
        <v>1.2110000000000001E-3</v>
      </c>
      <c r="CM205" s="58">
        <v>1.114E-3</v>
      </c>
      <c r="CN205" s="58">
        <v>1.1770000000000001E-3</v>
      </c>
      <c r="CO205" s="58">
        <v>1.2930000000000001E-3</v>
      </c>
      <c r="CP205" s="58">
        <v>1.469E-3</v>
      </c>
      <c r="CQ205" s="58">
        <v>1.7700000000000001E-3</v>
      </c>
      <c r="CR205" s="58">
        <v>1.8619999999999999E-3</v>
      </c>
      <c r="CS205" s="58">
        <v>1.7750000000000001E-3</v>
      </c>
      <c r="CT205" s="58">
        <v>1.521E-3</v>
      </c>
      <c r="CU205" s="58">
        <v>1.6440000000000001E-3</v>
      </c>
      <c r="CV205" s="58">
        <v>1.7359999999999999E-3</v>
      </c>
      <c r="CW205" s="58">
        <v>1.3209999999999999E-3</v>
      </c>
      <c r="CX205" s="58">
        <v>1.238E-3</v>
      </c>
      <c r="CY205" s="58">
        <v>1.189E-3</v>
      </c>
      <c r="CZ205" s="58">
        <v>1.2229999999999999E-3</v>
      </c>
    </row>
    <row r="206" spans="1:104" x14ac:dyDescent="0.45">
      <c r="A206" s="41" t="s">
        <v>280</v>
      </c>
      <c r="C206" s="58">
        <v>3.999E-3</v>
      </c>
      <c r="D206" s="58">
        <v>4.6340000000000001E-3</v>
      </c>
      <c r="E206" s="58">
        <v>4.8149999999999998E-3</v>
      </c>
      <c r="F206" s="58">
        <v>4.3410000000000002E-3</v>
      </c>
      <c r="G206" s="58">
        <v>4.1850000000000004E-3</v>
      </c>
      <c r="H206" s="58">
        <v>4.4759999999999999E-3</v>
      </c>
      <c r="I206" s="58">
        <v>4.6420000000000003E-3</v>
      </c>
      <c r="J206" s="58">
        <v>5.8240000000000002E-3</v>
      </c>
      <c r="K206" s="58">
        <v>5.875E-3</v>
      </c>
      <c r="L206" s="58">
        <v>5.0509999999999999E-3</v>
      </c>
      <c r="M206" s="58">
        <v>5.3140000000000001E-3</v>
      </c>
      <c r="N206" s="58">
        <v>4.6230000000000004E-3</v>
      </c>
      <c r="O206" s="58">
        <v>4.2830000000000003E-3</v>
      </c>
      <c r="P206" s="58">
        <v>4.3730000000000002E-3</v>
      </c>
      <c r="Q206" s="58">
        <v>4.1000000000000003E-3</v>
      </c>
      <c r="R206" s="58">
        <v>4.4029999999999998E-3</v>
      </c>
      <c r="S206" s="58">
        <v>4.5620000000000001E-3</v>
      </c>
      <c r="T206" s="58">
        <v>4.2209999999999999E-3</v>
      </c>
      <c r="U206" s="58">
        <v>4.4180000000000001E-3</v>
      </c>
      <c r="V206" s="58">
        <v>4.653E-3</v>
      </c>
      <c r="W206" s="58">
        <v>4.313E-3</v>
      </c>
      <c r="X206" s="58">
        <v>4.4580000000000002E-3</v>
      </c>
      <c r="Y206" s="58">
        <v>4.5399999999999998E-3</v>
      </c>
      <c r="Z206" s="58">
        <v>4.7479999999999996E-3</v>
      </c>
      <c r="AA206" s="58">
        <v>5.045E-3</v>
      </c>
      <c r="AB206" s="58">
        <v>4.8180000000000002E-3</v>
      </c>
      <c r="AC206" s="58">
        <v>4.248E-3</v>
      </c>
      <c r="AD206" s="58">
        <v>3.6870000000000002E-3</v>
      </c>
      <c r="AE206" s="58">
        <v>3.532E-3</v>
      </c>
      <c r="AF206" s="58">
        <v>3.5200000000000001E-3</v>
      </c>
      <c r="AG206" s="58">
        <v>3.9220000000000001E-3</v>
      </c>
      <c r="AH206" s="58">
        <v>3.9280000000000001E-3</v>
      </c>
      <c r="AI206" s="58">
        <v>4.4429999999999999E-3</v>
      </c>
      <c r="AJ206" s="58">
        <v>4.7780000000000001E-3</v>
      </c>
      <c r="AK206" s="58">
        <v>4.7099999999999998E-3</v>
      </c>
      <c r="AL206" s="58">
        <v>4.8869999999999999E-3</v>
      </c>
      <c r="AM206" s="58">
        <v>4.6820000000000004E-3</v>
      </c>
      <c r="AN206" s="58">
        <v>3.9240000000000004E-3</v>
      </c>
      <c r="AO206" s="58">
        <v>3.8890000000000001E-3</v>
      </c>
      <c r="AP206" s="58">
        <v>4.4260000000000002E-3</v>
      </c>
      <c r="AQ206" s="58">
        <v>4.0639999999999999E-3</v>
      </c>
      <c r="AR206" s="58">
        <v>3.9480000000000001E-3</v>
      </c>
      <c r="AS206" s="58">
        <v>4.117E-3</v>
      </c>
      <c r="AT206" s="58">
        <v>3.7729999999999999E-3</v>
      </c>
      <c r="AU206" s="58">
        <v>3.6050000000000001E-3</v>
      </c>
      <c r="AV206" s="58">
        <v>4.1339999999999997E-3</v>
      </c>
      <c r="AW206" s="58">
        <v>4.3889999999999997E-3</v>
      </c>
      <c r="AX206" s="58">
        <v>4.1910000000000003E-3</v>
      </c>
      <c r="AY206" s="58">
        <v>3.6809999999999998E-3</v>
      </c>
      <c r="AZ206" s="58">
        <v>3.679E-3</v>
      </c>
      <c r="BA206" s="58">
        <v>4.117E-3</v>
      </c>
      <c r="BB206" s="58">
        <v>4.8419999999999999E-3</v>
      </c>
      <c r="BC206" s="58">
        <v>4.712E-3</v>
      </c>
      <c r="BD206" s="58">
        <v>3.9090000000000001E-3</v>
      </c>
      <c r="BE206" s="58">
        <v>4.0559999999999997E-3</v>
      </c>
      <c r="BF206" s="58">
        <v>3.993E-3</v>
      </c>
      <c r="BG206" s="58">
        <v>3.46E-3</v>
      </c>
      <c r="BH206" s="58">
        <v>3.4020000000000001E-3</v>
      </c>
      <c r="BI206" s="58">
        <v>3.8969999999999999E-3</v>
      </c>
      <c r="BJ206" s="58">
        <v>3.7450000000000001E-3</v>
      </c>
      <c r="BK206" s="58">
        <v>3.7200000000000002E-3</v>
      </c>
      <c r="BL206" s="58">
        <v>4.2079999999999999E-3</v>
      </c>
      <c r="BM206" s="58">
        <v>4.2599999999999999E-3</v>
      </c>
      <c r="BN206" s="58">
        <v>4.3280000000000002E-3</v>
      </c>
      <c r="BO206" s="58">
        <v>4.9109999999999996E-3</v>
      </c>
      <c r="BP206" s="58">
        <v>4.9829999999999996E-3</v>
      </c>
      <c r="BQ206" s="58">
        <v>5.3759999999999997E-3</v>
      </c>
      <c r="BR206" s="58">
        <v>5.6449999999999998E-3</v>
      </c>
      <c r="BS206" s="58">
        <v>4.7749999999999997E-3</v>
      </c>
      <c r="BT206" s="58">
        <v>3.9039999999999999E-3</v>
      </c>
      <c r="BU206" s="58">
        <v>4.0289999999999996E-3</v>
      </c>
      <c r="BV206" s="58">
        <v>4.3140000000000001E-3</v>
      </c>
      <c r="BW206" s="58">
        <v>3.8860000000000001E-3</v>
      </c>
      <c r="BX206" s="58">
        <v>4.0969999999999999E-3</v>
      </c>
      <c r="BY206" s="58">
        <v>5.2319999999999997E-3</v>
      </c>
      <c r="BZ206" s="58">
        <v>5.2209999999999999E-3</v>
      </c>
      <c r="CA206" s="58">
        <v>4.5469999999999998E-3</v>
      </c>
      <c r="CB206" s="58">
        <v>4.6779999999999999E-3</v>
      </c>
      <c r="CC206" s="58">
        <v>5.0470000000000003E-3</v>
      </c>
      <c r="CD206" s="58">
        <v>4.9820000000000003E-3</v>
      </c>
      <c r="CE206" s="58">
        <v>3.9329999999999999E-3</v>
      </c>
      <c r="CF206" s="58">
        <v>3.6259999999999999E-3</v>
      </c>
      <c r="CG206" s="58">
        <v>4.1980000000000003E-3</v>
      </c>
      <c r="CH206" s="58">
        <v>4.2030000000000001E-3</v>
      </c>
      <c r="CI206" s="58">
        <v>3.4949999999999998E-3</v>
      </c>
      <c r="CJ206" s="58">
        <v>3.653E-3</v>
      </c>
      <c r="CK206" s="58">
        <v>4.1529999999999996E-3</v>
      </c>
      <c r="CL206" s="58">
        <v>3.8010000000000001E-3</v>
      </c>
      <c r="CM206" s="58">
        <v>3.3440000000000002E-3</v>
      </c>
      <c r="CN206" s="58">
        <v>3.3019999999999998E-3</v>
      </c>
      <c r="CO206" s="58">
        <v>3.7889999999999998E-3</v>
      </c>
      <c r="CP206" s="58">
        <v>3.4940000000000001E-3</v>
      </c>
      <c r="CQ206" s="58">
        <v>3.2980000000000002E-3</v>
      </c>
      <c r="CR206" s="58">
        <v>3.3579999999999999E-3</v>
      </c>
      <c r="CS206" s="58">
        <v>2.9090000000000001E-3</v>
      </c>
      <c r="CT206" s="58">
        <v>2.8570000000000002E-3</v>
      </c>
      <c r="CU206" s="58">
        <v>3.0509999999999999E-3</v>
      </c>
      <c r="CV206" s="58">
        <v>3.473E-3</v>
      </c>
      <c r="CW206" s="58">
        <v>3.6150000000000002E-3</v>
      </c>
      <c r="CX206" s="58">
        <v>3.3899999999999998E-3</v>
      </c>
      <c r="CY206" s="58">
        <v>4.1359999999999999E-3</v>
      </c>
      <c r="CZ206" s="58">
        <v>4.2599999999999999E-3</v>
      </c>
    </row>
    <row r="207" spans="1:104" x14ac:dyDescent="0.45">
      <c r="A207" s="41" t="s">
        <v>281</v>
      </c>
      <c r="C207" s="58">
        <v>1.072E-3</v>
      </c>
      <c r="D207" s="58">
        <v>1.3370000000000001E-3</v>
      </c>
      <c r="E207" s="58">
        <v>9.7300000000000002E-4</v>
      </c>
      <c r="F207" s="58">
        <v>7.6800000000000002E-4</v>
      </c>
      <c r="G207" s="58">
        <v>8.5899999999999995E-4</v>
      </c>
      <c r="H207" s="58">
        <v>9.9299999999999996E-4</v>
      </c>
      <c r="I207" s="58">
        <v>1.2650000000000001E-3</v>
      </c>
      <c r="J207" s="58">
        <v>1.7949999999999999E-3</v>
      </c>
      <c r="K207" s="58">
        <v>1.6360000000000001E-3</v>
      </c>
      <c r="L207" s="58">
        <v>1.0070000000000001E-3</v>
      </c>
      <c r="M207" s="58">
        <v>9.1299999999999997E-4</v>
      </c>
      <c r="N207" s="58">
        <v>7.18E-4</v>
      </c>
      <c r="O207" s="58">
        <v>1.0480000000000001E-3</v>
      </c>
      <c r="P207" s="58">
        <v>1.284E-3</v>
      </c>
      <c r="Q207" s="58">
        <v>1.3370000000000001E-3</v>
      </c>
      <c r="R207" s="58">
        <v>1.5950000000000001E-3</v>
      </c>
      <c r="S207" s="58">
        <v>1.7229999999999999E-3</v>
      </c>
      <c r="T207" s="58">
        <v>1.879E-3</v>
      </c>
      <c r="U207" s="58">
        <v>2.0869999999999999E-3</v>
      </c>
      <c r="V207" s="58">
        <v>2.287E-3</v>
      </c>
      <c r="W207" s="58">
        <v>1.9759999999999999E-3</v>
      </c>
      <c r="X207" s="58">
        <v>2.1329999999999999E-3</v>
      </c>
      <c r="Y207" s="58">
        <v>2.6059999999999998E-3</v>
      </c>
      <c r="Z207" s="58">
        <v>2.9420000000000002E-3</v>
      </c>
      <c r="AA207" s="58">
        <v>2.313E-3</v>
      </c>
      <c r="AB207" s="58">
        <v>1.8710000000000001E-3</v>
      </c>
      <c r="AC207" s="58">
        <v>2.2169999999999998E-3</v>
      </c>
      <c r="AD207" s="58">
        <v>2.1819999999999999E-3</v>
      </c>
      <c r="AE207" s="58">
        <v>2.137E-3</v>
      </c>
      <c r="AF207" s="58">
        <v>1.812E-3</v>
      </c>
      <c r="AG207" s="58">
        <v>1.8619999999999999E-3</v>
      </c>
      <c r="AH207" s="58">
        <v>2.225E-3</v>
      </c>
      <c r="AI207" s="58">
        <v>2.3219999999999998E-3</v>
      </c>
      <c r="AJ207" s="58">
        <v>1.635E-3</v>
      </c>
      <c r="AK207" s="58">
        <v>1.077E-3</v>
      </c>
      <c r="AL207" s="58">
        <v>1.572E-3</v>
      </c>
      <c r="AM207" s="58">
        <v>1.7799999999999999E-3</v>
      </c>
      <c r="AN207" s="58">
        <v>1.8910000000000001E-3</v>
      </c>
      <c r="AO207" s="58">
        <v>1.835E-3</v>
      </c>
      <c r="AP207" s="58">
        <v>1.9070000000000001E-3</v>
      </c>
      <c r="AQ207" s="58">
        <v>2.0869999999999999E-3</v>
      </c>
      <c r="AR207" s="58">
        <v>1.8799999999999999E-3</v>
      </c>
      <c r="AS207" s="58">
        <v>2.0539999999999998E-3</v>
      </c>
      <c r="AT207" s="58">
        <v>2.395E-3</v>
      </c>
      <c r="AU207" s="58">
        <v>2.127E-3</v>
      </c>
      <c r="AV207" s="58">
        <v>1.6919999999999999E-3</v>
      </c>
      <c r="AW207" s="58">
        <v>1.8129999999999999E-3</v>
      </c>
      <c r="AX207" s="58">
        <v>2.1059999999999998E-3</v>
      </c>
      <c r="AY207" s="58">
        <v>3.0130000000000001E-3</v>
      </c>
      <c r="AZ207" s="58">
        <v>2.8969999999999998E-3</v>
      </c>
      <c r="BA207" s="58">
        <v>2.3470000000000001E-3</v>
      </c>
      <c r="BB207" s="58">
        <v>2.313E-3</v>
      </c>
      <c r="BC207" s="58">
        <v>2.0140000000000002E-3</v>
      </c>
      <c r="BD207" s="58">
        <v>2.4020000000000001E-3</v>
      </c>
      <c r="BE207" s="58">
        <v>3.4139999999999999E-3</v>
      </c>
      <c r="BF207" s="58">
        <v>3.6440000000000001E-3</v>
      </c>
      <c r="BG207" s="58">
        <v>2.624E-3</v>
      </c>
      <c r="BH207" s="58">
        <v>2.2209999999999999E-3</v>
      </c>
      <c r="BI207" s="58">
        <v>1.9239999999999999E-3</v>
      </c>
      <c r="BJ207" s="58">
        <v>1.7619999999999999E-3</v>
      </c>
      <c r="BK207" s="58">
        <v>2.1120000000000002E-3</v>
      </c>
      <c r="BL207" s="58">
        <v>2.055E-3</v>
      </c>
      <c r="BM207" s="58">
        <v>1.846E-3</v>
      </c>
      <c r="BN207" s="58">
        <v>2.0890000000000001E-3</v>
      </c>
      <c r="BO207" s="58">
        <v>2.4629999999999999E-3</v>
      </c>
      <c r="BP207" s="58">
        <v>3.1259999999999999E-3</v>
      </c>
      <c r="BQ207" s="58">
        <v>2.7629999999999998E-3</v>
      </c>
      <c r="BR207" s="58">
        <v>2.6809999999999998E-3</v>
      </c>
      <c r="BS207" s="58">
        <v>2.813E-3</v>
      </c>
      <c r="BT207" s="58">
        <v>1.9819999999999998E-3</v>
      </c>
      <c r="BU207" s="58">
        <v>2.14E-3</v>
      </c>
      <c r="BV207" s="58">
        <v>2.8419999999999999E-3</v>
      </c>
      <c r="BW207" s="58">
        <v>2.7399999999999998E-3</v>
      </c>
      <c r="BX207" s="58">
        <v>2.0240000000000002E-3</v>
      </c>
      <c r="BY207" s="58">
        <v>2.3180000000000002E-3</v>
      </c>
      <c r="BZ207" s="58">
        <v>2.9429999999999999E-3</v>
      </c>
      <c r="CA207" s="58">
        <v>2.686E-3</v>
      </c>
      <c r="CB207" s="58">
        <v>2.2000000000000001E-3</v>
      </c>
      <c r="CC207" s="58">
        <v>2.4290000000000002E-3</v>
      </c>
      <c r="CD207" s="58">
        <v>2.5300000000000001E-3</v>
      </c>
      <c r="CE207" s="58">
        <v>2.0920000000000001E-3</v>
      </c>
      <c r="CF207" s="58">
        <v>2.1849999999999999E-3</v>
      </c>
      <c r="CG207" s="58">
        <v>2.4689999999999998E-3</v>
      </c>
      <c r="CH207" s="58">
        <v>2.0349999999999999E-3</v>
      </c>
      <c r="CI207" s="58">
        <v>2.1020000000000001E-3</v>
      </c>
      <c r="CJ207" s="58">
        <v>2.2160000000000001E-3</v>
      </c>
      <c r="CK207" s="58">
        <v>2.6229999999999999E-3</v>
      </c>
      <c r="CL207" s="58">
        <v>3.2450000000000001E-3</v>
      </c>
      <c r="CM207" s="58">
        <v>3.3779999999999999E-3</v>
      </c>
      <c r="CN207" s="58">
        <v>3.2000000000000002E-3</v>
      </c>
      <c r="CO207" s="58">
        <v>2.9580000000000001E-3</v>
      </c>
      <c r="CP207" s="58">
        <v>2.581E-3</v>
      </c>
      <c r="CQ207" s="58">
        <v>2.3809999999999999E-3</v>
      </c>
      <c r="CR207" s="58">
        <v>2.5270000000000002E-3</v>
      </c>
      <c r="CS207" s="58">
        <v>2.395E-3</v>
      </c>
      <c r="CT207" s="58">
        <v>2.2980000000000001E-3</v>
      </c>
      <c r="CU207" s="58">
        <v>1.8910000000000001E-3</v>
      </c>
      <c r="CV207" s="58">
        <v>2.0899999999999998E-3</v>
      </c>
      <c r="CW207" s="58">
        <v>2.49E-3</v>
      </c>
      <c r="CX207" s="58">
        <v>2.5439999999999998E-3</v>
      </c>
      <c r="CY207" s="58">
        <v>2.5209999999999998E-3</v>
      </c>
      <c r="CZ207" s="58">
        <v>2.6779999999999998E-3</v>
      </c>
    </row>
    <row r="208" spans="1:104" x14ac:dyDescent="0.45">
      <c r="A208" s="41" t="s">
        <v>312</v>
      </c>
      <c r="C208" s="58">
        <v>3.6000000000000001E-5</v>
      </c>
      <c r="D208" s="58">
        <v>1.63E-4</v>
      </c>
      <c r="E208" s="58">
        <v>2.0599999999999999E-4</v>
      </c>
      <c r="F208" s="58">
        <v>1.47E-4</v>
      </c>
      <c r="G208" s="58">
        <v>1.2400000000000001E-4</v>
      </c>
      <c r="H208" s="58">
        <v>1.4899999999999999E-4</v>
      </c>
      <c r="I208" s="58">
        <v>1.9000000000000001E-4</v>
      </c>
      <c r="J208" s="58">
        <v>1.6200000000000001E-4</v>
      </c>
      <c r="K208" s="58">
        <v>1.47E-4</v>
      </c>
      <c r="L208" s="58">
        <v>2.04E-4</v>
      </c>
      <c r="M208" s="58">
        <v>2.5000000000000001E-4</v>
      </c>
      <c r="N208" s="58">
        <v>2.4699999999999999E-4</v>
      </c>
      <c r="O208" s="58">
        <v>2.02E-4</v>
      </c>
      <c r="P208" s="58">
        <v>2.42E-4</v>
      </c>
      <c r="Q208" s="58">
        <v>2.3499999999999999E-4</v>
      </c>
      <c r="R208" s="58">
        <v>1.1900000000000001E-4</v>
      </c>
      <c r="S208" s="58">
        <v>1.2899999999999999E-4</v>
      </c>
      <c r="T208" s="58">
        <v>2.1699999999999999E-4</v>
      </c>
      <c r="U208" s="58">
        <v>2.1800000000000001E-4</v>
      </c>
      <c r="V208" s="58">
        <v>1.92E-4</v>
      </c>
      <c r="W208" s="58">
        <v>2.4899999999999998E-4</v>
      </c>
      <c r="X208" s="58">
        <v>2.3499999999999999E-4</v>
      </c>
      <c r="Y208" s="58">
        <v>1.35E-4</v>
      </c>
      <c r="Z208" s="58">
        <v>1E-4</v>
      </c>
      <c r="AA208" s="58">
        <v>1.37E-4</v>
      </c>
      <c r="AB208" s="58">
        <v>1.5799999999999999E-4</v>
      </c>
      <c r="AC208" s="58">
        <v>1.73E-4</v>
      </c>
      <c r="AD208" s="58">
        <v>1.7000000000000001E-4</v>
      </c>
      <c r="AE208" s="58">
        <v>1.5200000000000001E-4</v>
      </c>
      <c r="AF208" s="58">
        <v>1.2E-4</v>
      </c>
      <c r="AG208" s="58">
        <v>9.6000000000000002E-5</v>
      </c>
      <c r="AH208" s="58">
        <v>1.2999999999999999E-4</v>
      </c>
      <c r="AI208" s="58">
        <v>1.3300000000000001E-4</v>
      </c>
      <c r="AJ208" s="58">
        <v>9.6000000000000002E-5</v>
      </c>
      <c r="AK208" s="58">
        <v>9.7E-5</v>
      </c>
      <c r="AL208" s="58">
        <v>1.1E-4</v>
      </c>
      <c r="AM208" s="58">
        <v>1.08E-4</v>
      </c>
      <c r="AN208" s="58">
        <v>1.27E-4</v>
      </c>
      <c r="AO208" s="58">
        <v>1.03E-4</v>
      </c>
      <c r="AP208" s="58">
        <v>5.8E-5</v>
      </c>
      <c r="AQ208" s="58">
        <v>3.6999999999999998E-5</v>
      </c>
      <c r="AR208" s="58">
        <v>5.1999999999999997E-5</v>
      </c>
      <c r="AS208" s="58">
        <v>6.0000000000000002E-5</v>
      </c>
      <c r="AT208" s="58">
        <v>5.8999999999999998E-5</v>
      </c>
      <c r="AU208" s="58">
        <v>6.9999999999999994E-5</v>
      </c>
      <c r="AV208" s="58">
        <v>1.13E-4</v>
      </c>
      <c r="AW208" s="58">
        <v>1.2899999999999999E-4</v>
      </c>
      <c r="AX208" s="58">
        <v>1.18E-4</v>
      </c>
      <c r="AY208" s="58">
        <v>1.25E-4</v>
      </c>
      <c r="AZ208" s="58">
        <v>1.06E-4</v>
      </c>
      <c r="BA208" s="58">
        <v>1.17E-4</v>
      </c>
      <c r="BB208" s="58">
        <v>1.4799999999999999E-4</v>
      </c>
      <c r="BC208" s="58">
        <v>1.5899999999999999E-4</v>
      </c>
      <c r="BD208" s="58">
        <v>1.5699999999999999E-4</v>
      </c>
      <c r="BE208" s="58">
        <v>1.06E-4</v>
      </c>
      <c r="BF208" s="58">
        <v>3.8000000000000002E-5</v>
      </c>
      <c r="BG208" s="58">
        <v>5.8E-5</v>
      </c>
      <c r="BH208" s="58">
        <v>7.6000000000000004E-5</v>
      </c>
      <c r="BI208" s="58">
        <v>1.4200000000000001E-4</v>
      </c>
      <c r="BJ208" s="58">
        <v>1.8699999999999999E-4</v>
      </c>
      <c r="BK208" s="58">
        <v>1.05E-4</v>
      </c>
      <c r="BL208" s="58">
        <v>1.5699999999999999E-4</v>
      </c>
      <c r="BM208" s="58">
        <v>2.14E-4</v>
      </c>
      <c r="BN208" s="58">
        <v>1.5899999999999999E-4</v>
      </c>
      <c r="BO208" s="58">
        <v>1.3200000000000001E-4</v>
      </c>
      <c r="BP208" s="58">
        <v>9.7E-5</v>
      </c>
      <c r="BQ208" s="58">
        <v>6.0999999999999999E-5</v>
      </c>
      <c r="BR208" s="58">
        <v>3.8000000000000002E-5</v>
      </c>
      <c r="BS208" s="58">
        <v>5.1999999999999997E-5</v>
      </c>
      <c r="BT208" s="58">
        <v>8.7999999999999998E-5</v>
      </c>
      <c r="BU208" s="58">
        <v>6.0000000000000002E-5</v>
      </c>
      <c r="BV208" s="58">
        <v>2.0999999999999999E-5</v>
      </c>
      <c r="BW208" s="58">
        <v>2.5999999999999998E-5</v>
      </c>
      <c r="BX208" s="58">
        <v>3.4E-5</v>
      </c>
      <c r="BY208" s="58">
        <v>3.4999999999999997E-5</v>
      </c>
      <c r="BZ208" s="58">
        <v>6.3E-5</v>
      </c>
      <c r="CA208" s="58">
        <v>1.0900000000000001E-4</v>
      </c>
      <c r="CB208" s="58">
        <v>1.0399999999999999E-4</v>
      </c>
      <c r="CC208" s="58">
        <v>4.5000000000000003E-5</v>
      </c>
      <c r="CD208" s="58">
        <v>0</v>
      </c>
      <c r="CE208" s="58">
        <v>9.9999999999999995E-7</v>
      </c>
      <c r="CF208" s="58">
        <v>6.3999999999999997E-5</v>
      </c>
      <c r="CG208" s="58">
        <v>1.03E-4</v>
      </c>
      <c r="CH208" s="58">
        <v>9.2E-5</v>
      </c>
      <c r="CI208" s="58">
        <v>8.2000000000000001E-5</v>
      </c>
      <c r="CJ208" s="58">
        <v>7.1000000000000005E-5</v>
      </c>
      <c r="CK208" s="58">
        <v>9.6000000000000002E-5</v>
      </c>
      <c r="CL208" s="58">
        <v>1.6200000000000001E-4</v>
      </c>
      <c r="CM208" s="58">
        <v>1.63E-4</v>
      </c>
      <c r="CN208" s="58">
        <v>1.02E-4</v>
      </c>
      <c r="CO208" s="58">
        <v>9.2999999999999997E-5</v>
      </c>
      <c r="CP208" s="58">
        <v>1.1E-4</v>
      </c>
      <c r="CQ208" s="58">
        <v>1.06E-4</v>
      </c>
      <c r="CR208" s="58">
        <v>8.3999999999999995E-5</v>
      </c>
      <c r="CS208" s="58">
        <v>1.2400000000000001E-4</v>
      </c>
      <c r="CT208" s="58">
        <v>1.03E-4</v>
      </c>
      <c r="CU208" s="58">
        <v>4.6999999999999997E-5</v>
      </c>
      <c r="CV208" s="58">
        <v>7.2999999999999999E-5</v>
      </c>
      <c r="CW208" s="58">
        <v>6.8999999999999997E-5</v>
      </c>
      <c r="CX208" s="58">
        <v>9.0000000000000006E-5</v>
      </c>
      <c r="CY208" s="58">
        <v>1.5799999999999999E-4</v>
      </c>
      <c r="CZ208" s="58">
        <v>1.2400000000000001E-4</v>
      </c>
    </row>
    <row r="209" spans="1:104" x14ac:dyDescent="0.45">
      <c r="A209" s="41" t="s">
        <v>313</v>
      </c>
      <c r="C209" s="58">
        <v>2.7500000000000002E-4</v>
      </c>
      <c r="D209" s="58">
        <v>3.8699999999999997E-4</v>
      </c>
      <c r="E209" s="58">
        <v>2.99E-4</v>
      </c>
      <c r="F209" s="58">
        <v>2.4000000000000001E-4</v>
      </c>
      <c r="G209" s="58">
        <v>2.0699999999999999E-4</v>
      </c>
      <c r="H209" s="58">
        <v>2.0599999999999999E-4</v>
      </c>
      <c r="I209" s="58">
        <v>2.13E-4</v>
      </c>
      <c r="J209" s="58">
        <v>6.38E-4</v>
      </c>
      <c r="K209" s="58">
        <v>7.5799999999999999E-4</v>
      </c>
      <c r="L209" s="58">
        <v>3.3199999999999999E-4</v>
      </c>
      <c r="M209" s="58">
        <v>3.2400000000000001E-4</v>
      </c>
      <c r="N209" s="58">
        <v>4.44E-4</v>
      </c>
      <c r="O209" s="58">
        <v>3.5500000000000001E-4</v>
      </c>
      <c r="P209" s="58">
        <v>3.79E-4</v>
      </c>
      <c r="Q209" s="58">
        <v>3.3500000000000001E-4</v>
      </c>
      <c r="R209" s="58">
        <v>2.8299999999999999E-4</v>
      </c>
      <c r="S209" s="58">
        <v>2.7599999999999999E-4</v>
      </c>
      <c r="T209" s="58">
        <v>2.42E-4</v>
      </c>
      <c r="U209" s="58">
        <v>3.3199999999999999E-4</v>
      </c>
      <c r="V209" s="58">
        <v>3.5100000000000002E-4</v>
      </c>
      <c r="W209" s="58">
        <v>4.3800000000000002E-4</v>
      </c>
      <c r="X209" s="58">
        <v>4.9100000000000001E-4</v>
      </c>
      <c r="Y209" s="58">
        <v>4.3100000000000001E-4</v>
      </c>
      <c r="Z209" s="58">
        <v>3.6099999999999999E-4</v>
      </c>
      <c r="AA209" s="58">
        <v>4.7600000000000002E-4</v>
      </c>
      <c r="AB209" s="58">
        <v>5.9299999999999999E-4</v>
      </c>
      <c r="AC209" s="58">
        <v>4.2999999999999999E-4</v>
      </c>
      <c r="AD209" s="58">
        <v>4.4700000000000002E-4</v>
      </c>
      <c r="AE209" s="58">
        <v>6.3199999999999997E-4</v>
      </c>
      <c r="AF209" s="58">
        <v>6.1899999999999998E-4</v>
      </c>
      <c r="AG209" s="58">
        <v>3.8900000000000002E-4</v>
      </c>
      <c r="AH209" s="58">
        <v>3.3500000000000001E-4</v>
      </c>
      <c r="AI209" s="58">
        <v>4.37E-4</v>
      </c>
      <c r="AJ209" s="58">
        <v>4.0700000000000003E-4</v>
      </c>
      <c r="AK209" s="58">
        <v>3.2000000000000003E-4</v>
      </c>
      <c r="AL209" s="58">
        <v>4.0700000000000003E-4</v>
      </c>
      <c r="AM209" s="58">
        <v>4.7699999999999999E-4</v>
      </c>
      <c r="AN209" s="58">
        <v>3.7500000000000001E-4</v>
      </c>
      <c r="AO209" s="58">
        <v>3.59E-4</v>
      </c>
      <c r="AP209" s="58">
        <v>3.3E-4</v>
      </c>
      <c r="AQ209" s="58">
        <v>3.5399999999999999E-4</v>
      </c>
      <c r="AR209" s="58">
        <v>3.1500000000000001E-4</v>
      </c>
      <c r="AS209" s="58">
        <v>2.9500000000000001E-4</v>
      </c>
      <c r="AT209" s="58">
        <v>2.9999999999999997E-4</v>
      </c>
      <c r="AU209" s="58">
        <v>3.2000000000000003E-4</v>
      </c>
      <c r="AV209" s="58">
        <v>4.2700000000000002E-4</v>
      </c>
      <c r="AW209" s="58">
        <v>5.1999999999999995E-4</v>
      </c>
      <c r="AX209" s="58">
        <v>5.1199999999999998E-4</v>
      </c>
      <c r="AY209" s="58">
        <v>3.6999999999999999E-4</v>
      </c>
      <c r="AZ209" s="58">
        <v>2.99E-4</v>
      </c>
      <c r="BA209" s="58">
        <v>3.7599999999999998E-4</v>
      </c>
      <c r="BB209" s="58">
        <v>4.5899999999999999E-4</v>
      </c>
      <c r="BC209" s="58">
        <v>3.8000000000000002E-4</v>
      </c>
      <c r="BD209" s="58">
        <v>3.2899999999999997E-4</v>
      </c>
      <c r="BE209" s="58">
        <v>3.8200000000000002E-4</v>
      </c>
      <c r="BF209" s="58">
        <v>4.0000000000000002E-4</v>
      </c>
      <c r="BG209" s="58">
        <v>4.4099999999999999E-4</v>
      </c>
      <c r="BH209" s="58">
        <v>4.8700000000000002E-4</v>
      </c>
      <c r="BI209" s="58">
        <v>5.8500000000000002E-4</v>
      </c>
      <c r="BJ209" s="58">
        <v>5.5000000000000003E-4</v>
      </c>
      <c r="BK209" s="58">
        <v>4.35E-4</v>
      </c>
      <c r="BL209" s="58">
        <v>5.7600000000000001E-4</v>
      </c>
      <c r="BM209" s="58">
        <v>6.69E-4</v>
      </c>
      <c r="BN209" s="58">
        <v>6.0899999999999995E-4</v>
      </c>
      <c r="BO209" s="58">
        <v>5.2700000000000002E-4</v>
      </c>
      <c r="BP209" s="58">
        <v>4.3100000000000001E-4</v>
      </c>
      <c r="BQ209" s="58">
        <v>4.0499999999999998E-4</v>
      </c>
      <c r="BR209" s="58">
        <v>4.0000000000000002E-4</v>
      </c>
      <c r="BS209" s="58">
        <v>3.6600000000000001E-4</v>
      </c>
      <c r="BT209" s="58">
        <v>3.3700000000000001E-4</v>
      </c>
      <c r="BU209" s="58">
        <v>3.5300000000000002E-4</v>
      </c>
      <c r="BV209" s="58">
        <v>4.2499999999999998E-4</v>
      </c>
      <c r="BW209" s="58">
        <v>4.3100000000000001E-4</v>
      </c>
      <c r="BX209" s="58">
        <v>3.6900000000000002E-4</v>
      </c>
      <c r="BY209" s="58">
        <v>3.6699999999999998E-4</v>
      </c>
      <c r="BZ209" s="58">
        <v>5.2400000000000005E-4</v>
      </c>
      <c r="CA209" s="58">
        <v>5.8500000000000002E-4</v>
      </c>
      <c r="CB209" s="58">
        <v>4.8299999999999998E-4</v>
      </c>
      <c r="CC209" s="58">
        <v>4.4900000000000002E-4</v>
      </c>
      <c r="CD209" s="58">
        <v>5.04E-4</v>
      </c>
      <c r="CE209" s="58">
        <v>5.6899999999999995E-4</v>
      </c>
      <c r="CF209" s="58">
        <v>5.4100000000000003E-4</v>
      </c>
      <c r="CG209" s="58">
        <v>4.8200000000000001E-4</v>
      </c>
      <c r="CH209" s="58">
        <v>4.28E-4</v>
      </c>
      <c r="CI209" s="58">
        <v>4.08E-4</v>
      </c>
      <c r="CJ209" s="58">
        <v>4.35E-4</v>
      </c>
      <c r="CK209" s="58">
        <v>3.1500000000000001E-4</v>
      </c>
      <c r="CL209" s="58">
        <v>2.34E-4</v>
      </c>
      <c r="CM209" s="58">
        <v>2.6499999999999999E-4</v>
      </c>
      <c r="CN209" s="58">
        <v>3.7199999999999999E-4</v>
      </c>
      <c r="CO209" s="58">
        <v>4.2999999999999999E-4</v>
      </c>
      <c r="CP209" s="58">
        <v>3.7399999999999998E-4</v>
      </c>
      <c r="CQ209" s="58">
        <v>2.9599999999999998E-4</v>
      </c>
      <c r="CR209" s="58">
        <v>2.99E-4</v>
      </c>
      <c r="CS209" s="58">
        <v>3.7199999999999999E-4</v>
      </c>
      <c r="CT209" s="58">
        <v>4.2999999999999999E-4</v>
      </c>
      <c r="CU209" s="58">
        <v>4.4000000000000002E-4</v>
      </c>
      <c r="CV209" s="58">
        <v>4.3300000000000001E-4</v>
      </c>
      <c r="CW209" s="58">
        <v>4.0700000000000003E-4</v>
      </c>
      <c r="CX209" s="58">
        <v>2.6699999999999998E-4</v>
      </c>
      <c r="CY209" s="58">
        <v>3.1399999999999999E-4</v>
      </c>
      <c r="CZ209" s="58">
        <v>3.0499999999999999E-4</v>
      </c>
    </row>
    <row r="210" spans="1:104" x14ac:dyDescent="0.45">
      <c r="A210" s="41" t="s">
        <v>314</v>
      </c>
      <c r="C210" s="58">
        <v>9.8999999999999994E-5</v>
      </c>
      <c r="D210" s="58">
        <v>2.1699999999999999E-4</v>
      </c>
      <c r="E210" s="58">
        <v>1.5899999999999999E-4</v>
      </c>
      <c r="F210" s="58">
        <v>8.0000000000000007E-5</v>
      </c>
      <c r="G210" s="58">
        <v>5.7000000000000003E-5</v>
      </c>
      <c r="H210" s="58">
        <v>2.5000000000000001E-5</v>
      </c>
      <c r="I210" s="58">
        <v>2.0000000000000002E-5</v>
      </c>
      <c r="J210" s="58">
        <v>1.7E-5</v>
      </c>
      <c r="K210" s="58">
        <v>3.9999999999999998E-6</v>
      </c>
      <c r="L210" s="58">
        <v>1.2999999999999999E-5</v>
      </c>
      <c r="M210" s="58">
        <v>5.3000000000000001E-5</v>
      </c>
      <c r="N210" s="58">
        <v>6.3E-5</v>
      </c>
      <c r="O210" s="58">
        <v>3.6999999999999998E-5</v>
      </c>
      <c r="P210" s="58">
        <v>3.4999999999999997E-5</v>
      </c>
      <c r="Q210" s="58">
        <v>4.1999999999999998E-5</v>
      </c>
      <c r="R210" s="58">
        <v>4.8000000000000001E-5</v>
      </c>
      <c r="S210" s="58">
        <v>7.4999999999999993E-5</v>
      </c>
      <c r="T210" s="58">
        <v>7.4999999999999993E-5</v>
      </c>
      <c r="U210" s="58">
        <v>4.6999999999999997E-5</v>
      </c>
      <c r="V210" s="58">
        <v>5.0000000000000002E-5</v>
      </c>
      <c r="W210" s="58">
        <v>3.6999999999999998E-5</v>
      </c>
      <c r="X210" s="58">
        <v>1.5999999999999999E-5</v>
      </c>
      <c r="Y210" s="58">
        <v>1.4E-5</v>
      </c>
      <c r="Z210" s="58">
        <v>1.4E-5</v>
      </c>
      <c r="AA210" s="58">
        <v>4.0000000000000003E-5</v>
      </c>
      <c r="AB210" s="58">
        <v>4.6999999999999997E-5</v>
      </c>
      <c r="AC210" s="58">
        <v>1.8E-5</v>
      </c>
      <c r="AD210" s="58">
        <v>5.8999999999999998E-5</v>
      </c>
      <c r="AE210" s="58">
        <v>1.8599999999999999E-4</v>
      </c>
      <c r="AF210" s="58">
        <v>1.8200000000000001E-4</v>
      </c>
      <c r="AG210" s="58">
        <v>9.2999999999999997E-5</v>
      </c>
      <c r="AH210" s="58">
        <v>1.0900000000000001E-4</v>
      </c>
      <c r="AI210" s="58">
        <v>9.8999999999999994E-5</v>
      </c>
      <c r="AJ210" s="58">
        <v>5.3000000000000001E-5</v>
      </c>
      <c r="AK210" s="58">
        <v>3.4999999999999997E-5</v>
      </c>
      <c r="AL210" s="58">
        <v>3.1000000000000001E-5</v>
      </c>
      <c r="AM210" s="58">
        <v>3.4999999999999997E-5</v>
      </c>
      <c r="AN210" s="58">
        <v>6.7999999999999999E-5</v>
      </c>
      <c r="AO210" s="58">
        <v>1.7000000000000001E-4</v>
      </c>
      <c r="AP210" s="58">
        <v>1.5300000000000001E-4</v>
      </c>
      <c r="AQ210" s="58">
        <v>6.7000000000000002E-5</v>
      </c>
      <c r="AR210" s="58">
        <v>6.2000000000000003E-5</v>
      </c>
      <c r="AS210" s="58">
        <v>5.0000000000000002E-5</v>
      </c>
      <c r="AT210" s="58">
        <v>2.6999999999999999E-5</v>
      </c>
      <c r="AU210" s="58">
        <v>8.7999999999999998E-5</v>
      </c>
      <c r="AV210" s="58">
        <v>9.6000000000000002E-5</v>
      </c>
      <c r="AW210" s="58">
        <v>1.27E-4</v>
      </c>
      <c r="AX210" s="58">
        <v>1.4999999999999999E-4</v>
      </c>
      <c r="AY210" s="58">
        <v>1.07E-4</v>
      </c>
      <c r="AZ210" s="58">
        <v>8.7999999999999998E-5</v>
      </c>
      <c r="BA210" s="58">
        <v>6.2000000000000003E-5</v>
      </c>
      <c r="BB210" s="58">
        <v>1.02E-4</v>
      </c>
      <c r="BC210" s="58">
        <v>1.7799999999999999E-4</v>
      </c>
      <c r="BD210" s="58">
        <v>1.8799999999999999E-4</v>
      </c>
      <c r="BE210" s="58">
        <v>1.2400000000000001E-4</v>
      </c>
      <c r="BF210" s="58">
        <v>1.21E-4</v>
      </c>
      <c r="BG210" s="58">
        <v>1.5799999999999999E-4</v>
      </c>
      <c r="BH210" s="58">
        <v>1.4799999999999999E-4</v>
      </c>
      <c r="BI210" s="58">
        <v>2.24E-4</v>
      </c>
      <c r="BJ210" s="58">
        <v>2.5900000000000001E-4</v>
      </c>
      <c r="BK210" s="58">
        <v>1.66E-4</v>
      </c>
      <c r="BL210" s="58">
        <v>1.46E-4</v>
      </c>
      <c r="BM210" s="58">
        <v>3.1199999999999999E-4</v>
      </c>
      <c r="BN210" s="58">
        <v>2.9100000000000003E-4</v>
      </c>
      <c r="BO210" s="58">
        <v>7.6000000000000004E-5</v>
      </c>
      <c r="BP210" s="58">
        <v>8.2999999999999998E-5</v>
      </c>
      <c r="BQ210" s="58">
        <v>1.16E-4</v>
      </c>
      <c r="BR210" s="58">
        <v>1.45E-4</v>
      </c>
      <c r="BS210" s="58">
        <v>1.8699999999999999E-4</v>
      </c>
      <c r="BT210" s="58">
        <v>2.5999999999999998E-4</v>
      </c>
      <c r="BU210" s="58">
        <v>1.6799999999999999E-4</v>
      </c>
      <c r="BV210" s="58">
        <v>7.7999999999999999E-5</v>
      </c>
      <c r="BW210" s="58">
        <v>1.44E-4</v>
      </c>
      <c r="BX210" s="58">
        <v>2.2699999999999999E-4</v>
      </c>
      <c r="BY210" s="58">
        <v>2.0900000000000001E-4</v>
      </c>
      <c r="BZ210" s="58">
        <v>1.92E-4</v>
      </c>
      <c r="CA210" s="58">
        <v>2.5300000000000002E-4</v>
      </c>
      <c r="CB210" s="58">
        <v>2.02E-4</v>
      </c>
      <c r="CC210" s="58">
        <v>1.8900000000000001E-4</v>
      </c>
      <c r="CD210" s="58">
        <v>2.6800000000000001E-4</v>
      </c>
      <c r="CE210" s="58">
        <v>2.33E-4</v>
      </c>
      <c r="CF210" s="58">
        <v>2.24E-4</v>
      </c>
      <c r="CG210" s="58">
        <v>2.63E-4</v>
      </c>
      <c r="CH210" s="58">
        <v>2.6400000000000002E-4</v>
      </c>
      <c r="CI210" s="58">
        <v>3.0899999999999998E-4</v>
      </c>
      <c r="CJ210" s="58">
        <v>2.6899999999999998E-4</v>
      </c>
      <c r="CK210" s="58">
        <v>1.75E-4</v>
      </c>
      <c r="CL210" s="58">
        <v>1.9599999999999999E-4</v>
      </c>
      <c r="CM210" s="58">
        <v>1.7799999999999999E-4</v>
      </c>
      <c r="CN210" s="58">
        <v>2.7999999999999998E-4</v>
      </c>
      <c r="CO210" s="58">
        <v>3.8000000000000002E-4</v>
      </c>
      <c r="CP210" s="58">
        <v>2.5399999999999999E-4</v>
      </c>
      <c r="CQ210" s="58">
        <v>1.7899999999999999E-4</v>
      </c>
      <c r="CR210" s="58">
        <v>1.85E-4</v>
      </c>
      <c r="CS210" s="58">
        <v>1.7200000000000001E-4</v>
      </c>
      <c r="CT210" s="58">
        <v>1.06E-4</v>
      </c>
      <c r="CU210" s="58">
        <v>1.5100000000000001E-4</v>
      </c>
      <c r="CV210" s="58">
        <v>3.5100000000000002E-4</v>
      </c>
      <c r="CW210" s="58">
        <v>3.5199999999999999E-4</v>
      </c>
      <c r="CX210" s="58">
        <v>2.3599999999999999E-4</v>
      </c>
      <c r="CY210" s="58">
        <v>2.5599999999999999E-4</v>
      </c>
      <c r="CZ210" s="58">
        <v>2.61E-4</v>
      </c>
    </row>
    <row r="211" spans="1:104" x14ac:dyDescent="0.45">
      <c r="A211" s="41" t="s">
        <v>315</v>
      </c>
      <c r="C211" s="58">
        <v>7.1500000000000003E-4</v>
      </c>
      <c r="D211" s="58">
        <v>5.9199999999999997E-4</v>
      </c>
      <c r="E211" s="58">
        <v>5.0600000000000005E-4</v>
      </c>
      <c r="F211" s="58">
        <v>3.77E-4</v>
      </c>
      <c r="G211" s="58">
        <v>3.1199999999999999E-4</v>
      </c>
      <c r="H211" s="58">
        <v>4.1300000000000001E-4</v>
      </c>
      <c r="I211" s="58">
        <v>5.3300000000000005E-4</v>
      </c>
      <c r="J211" s="58">
        <v>4.66E-4</v>
      </c>
      <c r="K211" s="58">
        <v>4.0400000000000001E-4</v>
      </c>
      <c r="L211" s="58">
        <v>5.5500000000000005E-4</v>
      </c>
      <c r="M211" s="58">
        <v>7.2199999999999999E-4</v>
      </c>
      <c r="N211" s="58">
        <v>5.1800000000000001E-4</v>
      </c>
      <c r="O211" s="58">
        <v>3.3500000000000001E-4</v>
      </c>
      <c r="P211" s="58">
        <v>5.0500000000000002E-4</v>
      </c>
      <c r="Q211" s="58">
        <v>5.0299999999999997E-4</v>
      </c>
      <c r="R211" s="58">
        <v>4.2999999999999999E-4</v>
      </c>
      <c r="S211" s="58">
        <v>3.7399999999999998E-4</v>
      </c>
      <c r="T211" s="58">
        <v>2.4800000000000001E-4</v>
      </c>
      <c r="U211" s="58">
        <v>3.88E-4</v>
      </c>
      <c r="V211" s="58">
        <v>5.6700000000000001E-4</v>
      </c>
      <c r="W211" s="58">
        <v>5.0000000000000001E-4</v>
      </c>
      <c r="X211" s="58">
        <v>3.97E-4</v>
      </c>
      <c r="Y211" s="58">
        <v>3.3599999999999998E-4</v>
      </c>
      <c r="Z211" s="58">
        <v>2.8899999999999998E-4</v>
      </c>
      <c r="AA211" s="58">
        <v>2.5799999999999998E-4</v>
      </c>
      <c r="AB211" s="58">
        <v>2.6200000000000003E-4</v>
      </c>
      <c r="AC211" s="58">
        <v>3.01E-4</v>
      </c>
      <c r="AD211" s="58">
        <v>3.9300000000000001E-4</v>
      </c>
      <c r="AE211" s="58">
        <v>6.6699999999999995E-4</v>
      </c>
      <c r="AF211" s="58">
        <v>6.4199999999999999E-4</v>
      </c>
      <c r="AG211" s="58">
        <v>3.3E-4</v>
      </c>
      <c r="AH211" s="58">
        <v>3.1799999999999998E-4</v>
      </c>
      <c r="AI211" s="58">
        <v>4.44E-4</v>
      </c>
      <c r="AJ211" s="58">
        <v>3.5300000000000002E-4</v>
      </c>
      <c r="AK211" s="58">
        <v>3.0899999999999998E-4</v>
      </c>
      <c r="AL211" s="58">
        <v>4.7199999999999998E-4</v>
      </c>
      <c r="AM211" s="58">
        <v>5.5599999999999996E-4</v>
      </c>
      <c r="AN211" s="58">
        <v>4.84E-4</v>
      </c>
      <c r="AO211" s="58">
        <v>3.59E-4</v>
      </c>
      <c r="AP211" s="58">
        <v>2.7099999999999997E-4</v>
      </c>
      <c r="AQ211" s="58">
        <v>3.3100000000000002E-4</v>
      </c>
      <c r="AR211" s="58">
        <v>4.8700000000000002E-4</v>
      </c>
      <c r="AS211" s="58">
        <v>3.68E-4</v>
      </c>
      <c r="AT211" s="58">
        <v>3.9500000000000001E-4</v>
      </c>
      <c r="AU211" s="58">
        <v>4.0999999999999999E-4</v>
      </c>
      <c r="AV211" s="58">
        <v>2.8400000000000002E-4</v>
      </c>
      <c r="AW211" s="58">
        <v>2.41E-4</v>
      </c>
      <c r="AX211" s="58">
        <v>3.2400000000000001E-4</v>
      </c>
      <c r="AY211" s="58">
        <v>3.9300000000000001E-4</v>
      </c>
      <c r="AZ211" s="58">
        <v>2.52E-4</v>
      </c>
      <c r="BA211" s="58">
        <v>2.9300000000000002E-4</v>
      </c>
      <c r="BB211" s="58">
        <v>3.2400000000000001E-4</v>
      </c>
      <c r="BC211" s="58">
        <v>2.3800000000000001E-4</v>
      </c>
      <c r="BD211" s="58">
        <v>2.9599999999999998E-4</v>
      </c>
      <c r="BE211" s="58">
        <v>3.88E-4</v>
      </c>
      <c r="BF211" s="58">
        <v>3.9599999999999998E-4</v>
      </c>
      <c r="BG211" s="58">
        <v>3.39E-4</v>
      </c>
      <c r="BH211" s="58">
        <v>2.2699999999999999E-4</v>
      </c>
      <c r="BI211" s="58">
        <v>2.22E-4</v>
      </c>
      <c r="BJ211" s="58">
        <v>2.4399999999999999E-4</v>
      </c>
      <c r="BK211" s="58">
        <v>1.8200000000000001E-4</v>
      </c>
      <c r="BL211" s="58">
        <v>2.32E-4</v>
      </c>
      <c r="BM211" s="58">
        <v>3.2400000000000001E-4</v>
      </c>
      <c r="BN211" s="58">
        <v>2.8299999999999999E-4</v>
      </c>
      <c r="BO211" s="58">
        <v>1.6799999999999999E-4</v>
      </c>
      <c r="BP211" s="58">
        <v>1.44E-4</v>
      </c>
      <c r="BQ211" s="58">
        <v>1.2400000000000001E-4</v>
      </c>
      <c r="BR211" s="58">
        <v>2.7799999999999998E-4</v>
      </c>
      <c r="BS211" s="58">
        <v>2.8299999999999999E-4</v>
      </c>
      <c r="BT211" s="58">
        <v>1.25E-4</v>
      </c>
      <c r="BU211" s="58">
        <v>1.83E-4</v>
      </c>
      <c r="BV211" s="58">
        <v>2.1800000000000001E-4</v>
      </c>
      <c r="BW211" s="58">
        <v>3.4400000000000001E-4</v>
      </c>
      <c r="BX211" s="58">
        <v>3.6400000000000001E-4</v>
      </c>
      <c r="BY211" s="58">
        <v>2.5099999999999998E-4</v>
      </c>
      <c r="BZ211" s="58">
        <v>2.05E-4</v>
      </c>
      <c r="CA211" s="58">
        <v>1.8900000000000001E-4</v>
      </c>
      <c r="CB211" s="58">
        <v>1.95E-4</v>
      </c>
      <c r="CC211" s="58">
        <v>1.4999999999999999E-4</v>
      </c>
      <c r="CD211" s="58">
        <v>1.36E-4</v>
      </c>
      <c r="CE211" s="58">
        <v>2.0900000000000001E-4</v>
      </c>
      <c r="CF211" s="58">
        <v>2.9399999999999999E-4</v>
      </c>
      <c r="CG211" s="58">
        <v>3.0800000000000001E-4</v>
      </c>
      <c r="CH211" s="58">
        <v>2.8200000000000002E-4</v>
      </c>
      <c r="CI211" s="58">
        <v>2.72E-4</v>
      </c>
      <c r="CJ211" s="58">
        <v>2.7E-4</v>
      </c>
      <c r="CK211" s="58">
        <v>4.3300000000000001E-4</v>
      </c>
      <c r="CL211" s="58">
        <v>4.44E-4</v>
      </c>
      <c r="CM211" s="58">
        <v>4.1100000000000002E-4</v>
      </c>
      <c r="CN211" s="58">
        <v>5.8E-4</v>
      </c>
      <c r="CO211" s="58">
        <v>5.44E-4</v>
      </c>
      <c r="CP211" s="58">
        <v>4.1399999999999998E-4</v>
      </c>
      <c r="CQ211" s="58">
        <v>3.3599999999999998E-4</v>
      </c>
      <c r="CR211" s="58">
        <v>4.9100000000000001E-4</v>
      </c>
      <c r="CS211" s="58">
        <v>4.8899999999999996E-4</v>
      </c>
      <c r="CT211" s="58">
        <v>3.1799999999999998E-4</v>
      </c>
      <c r="CU211" s="58">
        <v>3.6200000000000002E-4</v>
      </c>
      <c r="CV211" s="58">
        <v>2.9100000000000003E-4</v>
      </c>
      <c r="CW211" s="58">
        <v>2.1000000000000001E-4</v>
      </c>
      <c r="CX211" s="58">
        <v>2.5099999999999998E-4</v>
      </c>
      <c r="CY211" s="58">
        <v>3.68E-4</v>
      </c>
      <c r="CZ211" s="58">
        <v>3.6000000000000002E-4</v>
      </c>
    </row>
    <row r="212" spans="1:104" x14ac:dyDescent="0.45">
      <c r="A212" s="41" t="s">
        <v>316</v>
      </c>
      <c r="C212" s="58">
        <v>1.836E-3</v>
      </c>
      <c r="D212" s="58">
        <v>1.856E-3</v>
      </c>
      <c r="E212" s="58">
        <v>1.601E-3</v>
      </c>
      <c r="F212" s="58">
        <v>1.322E-3</v>
      </c>
      <c r="G212" s="58">
        <v>1.317E-3</v>
      </c>
      <c r="H212" s="58">
        <v>1.738E-3</v>
      </c>
      <c r="I212" s="58">
        <v>1.7750000000000001E-3</v>
      </c>
      <c r="J212" s="58">
        <v>1.769E-3</v>
      </c>
      <c r="K212" s="58">
        <v>2.2239999999999998E-3</v>
      </c>
      <c r="L212" s="58">
        <v>2.297E-3</v>
      </c>
      <c r="M212" s="58">
        <v>2.1229999999999999E-3</v>
      </c>
      <c r="N212" s="58">
        <v>2.0040000000000001E-3</v>
      </c>
      <c r="O212" s="58">
        <v>1.9859999999999999E-3</v>
      </c>
      <c r="P212" s="58">
        <v>2.2109999999999999E-3</v>
      </c>
      <c r="Q212" s="58">
        <v>2.294E-3</v>
      </c>
      <c r="R212" s="58">
        <v>1.8929999999999999E-3</v>
      </c>
      <c r="S212" s="58">
        <v>1.5969999999999999E-3</v>
      </c>
      <c r="T212" s="58">
        <v>1.776E-3</v>
      </c>
      <c r="U212" s="58">
        <v>1.8029999999999999E-3</v>
      </c>
      <c r="V212" s="58">
        <v>1.8240000000000001E-3</v>
      </c>
      <c r="W212" s="58">
        <v>1.676E-3</v>
      </c>
      <c r="X212" s="58">
        <v>1.7329999999999999E-3</v>
      </c>
      <c r="Y212" s="58">
        <v>1.887E-3</v>
      </c>
      <c r="Z212" s="58">
        <v>1.8829999999999999E-3</v>
      </c>
      <c r="AA212" s="58">
        <v>1.7830000000000001E-3</v>
      </c>
      <c r="AB212" s="58">
        <v>1.513E-3</v>
      </c>
      <c r="AC212" s="58">
        <v>1.719E-3</v>
      </c>
      <c r="AD212" s="58">
        <v>1.768E-3</v>
      </c>
      <c r="AE212" s="58">
        <v>1.5920000000000001E-3</v>
      </c>
      <c r="AF212" s="58">
        <v>1.683E-3</v>
      </c>
      <c r="AG212" s="58">
        <v>2.0379999999999999E-3</v>
      </c>
      <c r="AH212" s="58">
        <v>1.8879999999999999E-3</v>
      </c>
      <c r="AI212" s="58">
        <v>1.6739999999999999E-3</v>
      </c>
      <c r="AJ212" s="58">
        <v>2.0890000000000001E-3</v>
      </c>
      <c r="AK212" s="58">
        <v>1.8890000000000001E-3</v>
      </c>
      <c r="AL212" s="58">
        <v>1.5009999999999999E-3</v>
      </c>
      <c r="AM212" s="58">
        <v>1.6100000000000001E-3</v>
      </c>
      <c r="AN212" s="58">
        <v>1.8450000000000001E-3</v>
      </c>
      <c r="AO212" s="58">
        <v>1.7930000000000001E-3</v>
      </c>
      <c r="AP212" s="58">
        <v>1.7129999999999999E-3</v>
      </c>
      <c r="AQ212" s="58">
        <v>1.853E-3</v>
      </c>
      <c r="AR212" s="58">
        <v>2.1090000000000002E-3</v>
      </c>
      <c r="AS212" s="58">
        <v>1.9650000000000002E-3</v>
      </c>
      <c r="AT212" s="58">
        <v>1.89E-3</v>
      </c>
      <c r="AU212" s="58">
        <v>2.2049999999999999E-3</v>
      </c>
      <c r="AV212" s="58">
        <v>2.0790000000000001E-3</v>
      </c>
      <c r="AW212" s="58">
        <v>1.4790000000000001E-3</v>
      </c>
      <c r="AX212" s="58">
        <v>1.242E-3</v>
      </c>
      <c r="AY212" s="58">
        <v>1.6800000000000001E-3</v>
      </c>
      <c r="AZ212" s="58">
        <v>1.627E-3</v>
      </c>
      <c r="BA212" s="58">
        <v>1.242E-3</v>
      </c>
      <c r="BB212" s="58">
        <v>1.24E-3</v>
      </c>
      <c r="BC212" s="58">
        <v>1.885E-3</v>
      </c>
      <c r="BD212" s="58">
        <v>2.0790000000000001E-3</v>
      </c>
      <c r="BE212" s="58">
        <v>1.7880000000000001E-3</v>
      </c>
      <c r="BF212" s="58">
        <v>1.8710000000000001E-3</v>
      </c>
      <c r="BG212" s="58">
        <v>2.0330000000000001E-3</v>
      </c>
      <c r="BH212" s="58">
        <v>1.9070000000000001E-3</v>
      </c>
      <c r="BI212" s="58">
        <v>1.614E-3</v>
      </c>
      <c r="BJ212" s="58">
        <v>1.9009999999999999E-3</v>
      </c>
      <c r="BK212" s="58">
        <v>1.854E-3</v>
      </c>
      <c r="BL212" s="58">
        <v>1.387E-3</v>
      </c>
      <c r="BM212" s="58">
        <v>1.488E-3</v>
      </c>
      <c r="BN212" s="58">
        <v>1.5380000000000001E-3</v>
      </c>
      <c r="BO212" s="58">
        <v>1.6670000000000001E-3</v>
      </c>
      <c r="BP212" s="58">
        <v>1.9750000000000002E-3</v>
      </c>
      <c r="BQ212" s="58">
        <v>2.013E-3</v>
      </c>
      <c r="BR212" s="58">
        <v>1.6410000000000001E-3</v>
      </c>
      <c r="BS212" s="58">
        <v>1.4530000000000001E-3</v>
      </c>
      <c r="BT212" s="58">
        <v>1.8109999999999999E-3</v>
      </c>
      <c r="BU212" s="58">
        <v>1.9480000000000001E-3</v>
      </c>
      <c r="BV212" s="58">
        <v>1.6360000000000001E-3</v>
      </c>
      <c r="BW212" s="58">
        <v>2.0899999999999998E-3</v>
      </c>
      <c r="BX212" s="58">
        <v>2.5089999999999999E-3</v>
      </c>
      <c r="BY212" s="58">
        <v>2.3400000000000001E-3</v>
      </c>
      <c r="BZ212" s="58">
        <v>1.9680000000000001E-3</v>
      </c>
      <c r="CA212" s="58">
        <v>1.6479999999999999E-3</v>
      </c>
      <c r="CB212" s="58">
        <v>2.124E-3</v>
      </c>
      <c r="CC212" s="58">
        <v>2.4689999999999998E-3</v>
      </c>
      <c r="CD212" s="58">
        <v>2.1540000000000001E-3</v>
      </c>
      <c r="CE212" s="58">
        <v>1.5839999999999999E-3</v>
      </c>
      <c r="CF212" s="58">
        <v>1.405E-3</v>
      </c>
      <c r="CG212" s="58">
        <v>1.616E-3</v>
      </c>
      <c r="CH212" s="58">
        <v>2.173E-3</v>
      </c>
      <c r="CI212" s="58">
        <v>2.3040000000000001E-3</v>
      </c>
      <c r="CJ212" s="58">
        <v>1.9550000000000001E-3</v>
      </c>
      <c r="CK212" s="58">
        <v>2.1229999999999999E-3</v>
      </c>
      <c r="CL212" s="58">
        <v>2.2550000000000001E-3</v>
      </c>
      <c r="CM212" s="58">
        <v>1.9109999999999999E-3</v>
      </c>
      <c r="CN212" s="58">
        <v>2.0149999999999999E-3</v>
      </c>
      <c r="CO212" s="58">
        <v>2.075E-3</v>
      </c>
      <c r="CP212" s="58">
        <v>1.8569999999999999E-3</v>
      </c>
      <c r="CQ212" s="58">
        <v>2.4009999999999999E-3</v>
      </c>
      <c r="CR212" s="58">
        <v>2.4650000000000002E-3</v>
      </c>
      <c r="CS212" s="58">
        <v>1.9120000000000001E-3</v>
      </c>
      <c r="CT212" s="58">
        <v>1.7769999999999999E-3</v>
      </c>
      <c r="CU212" s="58">
        <v>2.111E-3</v>
      </c>
      <c r="CV212" s="58">
        <v>2.1649999999999998E-3</v>
      </c>
      <c r="CW212" s="58">
        <v>1.694E-3</v>
      </c>
      <c r="CX212" s="58">
        <v>1.4760000000000001E-3</v>
      </c>
      <c r="CY212" s="58">
        <v>1.673E-3</v>
      </c>
      <c r="CZ212" s="58">
        <v>1.918E-3</v>
      </c>
    </row>
    <row r="213" spans="1:104" x14ac:dyDescent="0.45">
      <c r="A213" s="41" t="s">
        <v>317</v>
      </c>
      <c r="C213" s="58">
        <v>1.189E-3</v>
      </c>
      <c r="D213" s="58">
        <v>7.6099999999999996E-4</v>
      </c>
      <c r="E213" s="58">
        <v>3.5799999999999997E-4</v>
      </c>
      <c r="F213" s="58">
        <v>2.8899999999999998E-4</v>
      </c>
      <c r="G213" s="58">
        <v>3.8499999999999998E-4</v>
      </c>
      <c r="H213" s="58">
        <v>2.9100000000000003E-4</v>
      </c>
      <c r="I213" s="58">
        <v>2.52E-4</v>
      </c>
      <c r="J213" s="58">
        <v>6.6E-4</v>
      </c>
      <c r="K213" s="58">
        <v>6.3699999999999998E-4</v>
      </c>
      <c r="L213" s="58">
        <v>4.2999999999999999E-4</v>
      </c>
      <c r="M213" s="58">
        <v>5.8799999999999998E-4</v>
      </c>
      <c r="N213" s="58">
        <v>6.1799999999999995E-4</v>
      </c>
      <c r="O213" s="58">
        <v>6.0700000000000001E-4</v>
      </c>
      <c r="P213" s="58">
        <v>6.9099999999999999E-4</v>
      </c>
      <c r="Q213" s="58">
        <v>5.2999999999999998E-4</v>
      </c>
      <c r="R213" s="58">
        <v>3.9399999999999998E-4</v>
      </c>
      <c r="S213" s="58">
        <v>5.8299999999999997E-4</v>
      </c>
      <c r="T213" s="58">
        <v>8.4900000000000004E-4</v>
      </c>
      <c r="U213" s="58">
        <v>8.34E-4</v>
      </c>
      <c r="V213" s="58">
        <v>6.38E-4</v>
      </c>
      <c r="W213" s="58">
        <v>5.5800000000000001E-4</v>
      </c>
      <c r="X213" s="58">
        <v>6.6500000000000001E-4</v>
      </c>
      <c r="Y213" s="58">
        <v>7.4600000000000003E-4</v>
      </c>
      <c r="Z213" s="58">
        <v>5.9500000000000004E-4</v>
      </c>
      <c r="AA213" s="58">
        <v>5.0500000000000002E-4</v>
      </c>
      <c r="AB213" s="58">
        <v>6.4499999999999996E-4</v>
      </c>
      <c r="AC213" s="58">
        <v>7.3899999999999997E-4</v>
      </c>
      <c r="AD213" s="58">
        <v>8.0000000000000004E-4</v>
      </c>
      <c r="AE213" s="58">
        <v>9.0899999999999998E-4</v>
      </c>
      <c r="AF213" s="58">
        <v>9.2900000000000003E-4</v>
      </c>
      <c r="AG213" s="58">
        <v>6.29E-4</v>
      </c>
      <c r="AH213" s="58">
        <v>4.46E-4</v>
      </c>
      <c r="AI213" s="58">
        <v>3.6699999999999998E-4</v>
      </c>
      <c r="AJ213" s="58">
        <v>4.2000000000000002E-4</v>
      </c>
      <c r="AK213" s="58">
        <v>6.8199999999999999E-4</v>
      </c>
      <c r="AL213" s="58">
        <v>6.3400000000000001E-4</v>
      </c>
      <c r="AM213" s="58">
        <v>6.2299999999999996E-4</v>
      </c>
      <c r="AN213" s="58">
        <v>6.1200000000000002E-4</v>
      </c>
      <c r="AO213" s="58">
        <v>5.0000000000000001E-4</v>
      </c>
      <c r="AP213" s="58">
        <v>6.2100000000000002E-4</v>
      </c>
      <c r="AQ213" s="58">
        <v>7.1699999999999997E-4</v>
      </c>
      <c r="AR213" s="58">
        <v>5.9299999999999999E-4</v>
      </c>
      <c r="AS213" s="58">
        <v>5.6099999999999998E-4</v>
      </c>
      <c r="AT213" s="58">
        <v>5.5900000000000004E-4</v>
      </c>
      <c r="AU213" s="58">
        <v>6.5200000000000002E-4</v>
      </c>
      <c r="AV213" s="58">
        <v>8.8599999999999996E-4</v>
      </c>
      <c r="AW213" s="58">
        <v>9.9500000000000001E-4</v>
      </c>
      <c r="AX213" s="58">
        <v>8.0400000000000003E-4</v>
      </c>
      <c r="AY213" s="58">
        <v>5.9599999999999996E-4</v>
      </c>
      <c r="AZ213" s="58">
        <v>7.4899999999999999E-4</v>
      </c>
      <c r="BA213" s="58">
        <v>1.0349999999999999E-3</v>
      </c>
      <c r="BB213" s="58">
        <v>9.7400000000000004E-4</v>
      </c>
      <c r="BC213" s="58">
        <v>8.7399999999999999E-4</v>
      </c>
      <c r="BD213" s="58">
        <v>9.0899999999999998E-4</v>
      </c>
      <c r="BE213" s="58">
        <v>8.0500000000000005E-4</v>
      </c>
      <c r="BF213" s="58">
        <v>8.7000000000000001E-4</v>
      </c>
      <c r="BG213" s="58">
        <v>1.0629999999999999E-3</v>
      </c>
      <c r="BH213" s="58">
        <v>1.013E-3</v>
      </c>
      <c r="BI213" s="58">
        <v>9.2299999999999999E-4</v>
      </c>
      <c r="BJ213" s="58">
        <v>1.1720000000000001E-3</v>
      </c>
      <c r="BK213" s="58">
        <v>1.366E-3</v>
      </c>
      <c r="BL213" s="58">
        <v>1.364E-3</v>
      </c>
      <c r="BM213" s="58">
        <v>1.2949999999999999E-3</v>
      </c>
      <c r="BN213" s="58">
        <v>1.175E-3</v>
      </c>
      <c r="BO213" s="58">
        <v>1.1709999999999999E-3</v>
      </c>
      <c r="BP213" s="58">
        <v>1.1900000000000001E-3</v>
      </c>
      <c r="BQ213" s="58">
        <v>9.859999999999999E-4</v>
      </c>
      <c r="BR213" s="58">
        <v>9.1299999999999997E-4</v>
      </c>
      <c r="BS213" s="58">
        <v>9.8400000000000007E-4</v>
      </c>
      <c r="BT213" s="58">
        <v>1.134E-3</v>
      </c>
      <c r="BU213" s="58">
        <v>1.3489999999999999E-3</v>
      </c>
      <c r="BV213" s="58">
        <v>1.358E-3</v>
      </c>
      <c r="BW213" s="58">
        <v>1.5319999999999999E-3</v>
      </c>
      <c r="BX213" s="58">
        <v>1.6609999999999999E-3</v>
      </c>
      <c r="BY213" s="58">
        <v>1.9789999999999999E-3</v>
      </c>
      <c r="BZ213" s="58">
        <v>2.0960000000000002E-3</v>
      </c>
      <c r="CA213" s="58">
        <v>1.7899999999999999E-3</v>
      </c>
      <c r="CB213" s="58">
        <v>1.593E-3</v>
      </c>
      <c r="CC213" s="58">
        <v>1.3879999999999999E-3</v>
      </c>
      <c r="CD213" s="58">
        <v>1.2849999999999999E-3</v>
      </c>
      <c r="CE213" s="58">
        <v>1.2689999999999999E-3</v>
      </c>
      <c r="CF213" s="58">
        <v>1.2780000000000001E-3</v>
      </c>
      <c r="CG213" s="58">
        <v>1.4859999999999999E-3</v>
      </c>
      <c r="CH213" s="58">
        <v>1.5939999999999999E-3</v>
      </c>
      <c r="CI213" s="58">
        <v>1.534E-3</v>
      </c>
      <c r="CJ213" s="58">
        <v>1.6230000000000001E-3</v>
      </c>
      <c r="CK213" s="58">
        <v>1.7470000000000001E-3</v>
      </c>
      <c r="CL213" s="58">
        <v>1.438E-3</v>
      </c>
      <c r="CM213" s="58">
        <v>1.3209999999999999E-3</v>
      </c>
      <c r="CN213" s="58">
        <v>1.3760000000000001E-3</v>
      </c>
      <c r="CO213" s="58">
        <v>1.4829999999999999E-3</v>
      </c>
      <c r="CP213" s="58">
        <v>1.4779999999999999E-3</v>
      </c>
      <c r="CQ213" s="58">
        <v>1.4920000000000001E-3</v>
      </c>
      <c r="CR213" s="58">
        <v>1.524E-3</v>
      </c>
      <c r="CS213" s="58">
        <v>1.1429999999999999E-3</v>
      </c>
      <c r="CT213" s="58">
        <v>1.1969999999999999E-3</v>
      </c>
      <c r="CU213" s="58">
        <v>1.2229999999999999E-3</v>
      </c>
      <c r="CV213" s="58">
        <v>9.6199999999999996E-4</v>
      </c>
      <c r="CW213" s="58">
        <v>9.5500000000000001E-4</v>
      </c>
      <c r="CX213" s="58">
        <v>1.0640000000000001E-3</v>
      </c>
      <c r="CY213" s="58">
        <v>1.207E-3</v>
      </c>
      <c r="CZ213" s="58">
        <v>1.536E-3</v>
      </c>
    </row>
    <row r="214" spans="1:104" x14ac:dyDescent="0.45">
      <c r="A214" s="41" t="s">
        <v>348</v>
      </c>
      <c r="C214" s="58">
        <v>2.1800000000000001E-4</v>
      </c>
      <c r="D214" s="58">
        <v>3.1700000000000001E-4</v>
      </c>
      <c r="E214" s="58">
        <v>3.7599999999999998E-4</v>
      </c>
      <c r="F214" s="58">
        <v>3.4299999999999999E-4</v>
      </c>
      <c r="G214" s="58">
        <v>3.6999999999999999E-4</v>
      </c>
      <c r="H214" s="58">
        <v>3.21E-4</v>
      </c>
      <c r="I214" s="58">
        <v>2.3699999999999999E-4</v>
      </c>
      <c r="J214" s="58">
        <v>1.7699999999999999E-4</v>
      </c>
      <c r="K214" s="58">
        <v>1.3100000000000001E-4</v>
      </c>
      <c r="L214" s="58">
        <v>2.3499999999999999E-4</v>
      </c>
      <c r="M214" s="58">
        <v>2.7599999999999999E-4</v>
      </c>
      <c r="N214" s="58">
        <v>2.9100000000000003E-4</v>
      </c>
      <c r="O214" s="58">
        <v>2.7099999999999997E-4</v>
      </c>
      <c r="P214" s="58">
        <v>2.2499999999999999E-4</v>
      </c>
      <c r="Q214" s="58">
        <v>2.0900000000000001E-4</v>
      </c>
      <c r="R214" s="58">
        <v>2.1100000000000001E-4</v>
      </c>
      <c r="S214" s="58">
        <v>2.4499999999999999E-4</v>
      </c>
      <c r="T214" s="58">
        <v>2.7099999999999997E-4</v>
      </c>
      <c r="U214" s="58">
        <v>2.8600000000000001E-4</v>
      </c>
      <c r="V214" s="58">
        <v>2.9500000000000001E-4</v>
      </c>
      <c r="W214" s="58">
        <v>3.68E-4</v>
      </c>
      <c r="X214" s="58">
        <v>4.4900000000000002E-4</v>
      </c>
      <c r="Y214" s="58">
        <v>5.04E-4</v>
      </c>
      <c r="Z214" s="58">
        <v>5.6800000000000004E-4</v>
      </c>
      <c r="AA214" s="58">
        <v>4.4799999999999999E-4</v>
      </c>
      <c r="AB214" s="58">
        <v>2.9500000000000001E-4</v>
      </c>
      <c r="AC214" s="58">
        <v>3.7599999999999998E-4</v>
      </c>
      <c r="AD214" s="58">
        <v>4.95E-4</v>
      </c>
      <c r="AE214" s="58">
        <v>4.2700000000000002E-4</v>
      </c>
      <c r="AF214" s="58">
        <v>2.8600000000000001E-4</v>
      </c>
      <c r="AG214" s="58">
        <v>2.63E-4</v>
      </c>
      <c r="AH214" s="58">
        <v>2.9500000000000001E-4</v>
      </c>
      <c r="AI214" s="58">
        <v>3.3599999999999998E-4</v>
      </c>
      <c r="AJ214" s="58">
        <v>2.99E-4</v>
      </c>
      <c r="AK214" s="58">
        <v>2.8299999999999999E-4</v>
      </c>
      <c r="AL214" s="58">
        <v>2.9300000000000002E-4</v>
      </c>
      <c r="AM214" s="58">
        <v>2.7E-4</v>
      </c>
      <c r="AN214" s="58">
        <v>2.99E-4</v>
      </c>
      <c r="AO214" s="58">
        <v>2.42E-4</v>
      </c>
      <c r="AP214" s="58">
        <v>1.6799999999999999E-4</v>
      </c>
      <c r="AQ214" s="58">
        <v>1.74E-4</v>
      </c>
      <c r="AR214" s="58">
        <v>1.9100000000000001E-4</v>
      </c>
      <c r="AS214" s="58">
        <v>1.64E-4</v>
      </c>
      <c r="AT214" s="58">
        <v>1.2899999999999999E-4</v>
      </c>
      <c r="AU214" s="58">
        <v>9.2999999999999997E-5</v>
      </c>
      <c r="AV214" s="58">
        <v>1.47E-4</v>
      </c>
      <c r="AW214" s="58">
        <v>2.22E-4</v>
      </c>
      <c r="AX214" s="58">
        <v>2.0599999999999999E-4</v>
      </c>
      <c r="AY214" s="58">
        <v>1.74E-4</v>
      </c>
      <c r="AZ214" s="58">
        <v>1.8000000000000001E-4</v>
      </c>
      <c r="BA214" s="58">
        <v>2.3000000000000001E-4</v>
      </c>
      <c r="BB214" s="58">
        <v>2.24E-4</v>
      </c>
      <c r="BC214" s="58">
        <v>1.64E-4</v>
      </c>
      <c r="BD214" s="58">
        <v>1.1900000000000001E-4</v>
      </c>
      <c r="BE214" s="58">
        <v>1.7100000000000001E-4</v>
      </c>
      <c r="BF214" s="58">
        <v>1.8900000000000001E-4</v>
      </c>
      <c r="BG214" s="58">
        <v>1.3899999999999999E-4</v>
      </c>
      <c r="BH214" s="58">
        <v>1.7000000000000001E-4</v>
      </c>
      <c r="BI214" s="58">
        <v>1.3100000000000001E-4</v>
      </c>
      <c r="BJ214" s="58">
        <v>6.4999999999999994E-5</v>
      </c>
      <c r="BK214" s="58">
        <v>3.6999999999999998E-5</v>
      </c>
      <c r="BL214" s="58">
        <v>4.5000000000000003E-5</v>
      </c>
      <c r="BM214" s="58">
        <v>8.8999999999999995E-5</v>
      </c>
      <c r="BN214" s="58">
        <v>1.22E-4</v>
      </c>
      <c r="BO214" s="58">
        <v>8.6000000000000003E-5</v>
      </c>
      <c r="BP214" s="58">
        <v>5.8E-5</v>
      </c>
      <c r="BQ214" s="58">
        <v>9.1000000000000003E-5</v>
      </c>
      <c r="BR214" s="58">
        <v>7.8999999999999996E-5</v>
      </c>
      <c r="BS214" s="58">
        <v>7.2000000000000002E-5</v>
      </c>
      <c r="BT214" s="58">
        <v>7.1000000000000005E-5</v>
      </c>
      <c r="BU214" s="58">
        <v>3.1000000000000001E-5</v>
      </c>
      <c r="BV214" s="58">
        <v>6.7000000000000002E-5</v>
      </c>
      <c r="BW214" s="58">
        <v>1.15E-4</v>
      </c>
      <c r="BX214" s="58">
        <v>8.2000000000000001E-5</v>
      </c>
      <c r="BY214" s="58">
        <v>7.7999999999999999E-5</v>
      </c>
      <c r="BZ214" s="58">
        <v>6.4999999999999994E-5</v>
      </c>
      <c r="CA214" s="58">
        <v>4.3999999999999999E-5</v>
      </c>
      <c r="CB214" s="58">
        <v>4.3000000000000002E-5</v>
      </c>
      <c r="CC214" s="58">
        <v>6.0999999999999999E-5</v>
      </c>
      <c r="CD214" s="58">
        <v>9.6000000000000002E-5</v>
      </c>
      <c r="CE214" s="58">
        <v>7.2000000000000002E-5</v>
      </c>
      <c r="CF214" s="58">
        <v>3.4999999999999997E-5</v>
      </c>
      <c r="CG214" s="58">
        <v>4.6E-5</v>
      </c>
      <c r="CH214" s="58">
        <v>8.5000000000000006E-5</v>
      </c>
      <c r="CI214" s="58">
        <v>7.7000000000000001E-5</v>
      </c>
      <c r="CJ214" s="58">
        <v>6.7999999999999999E-5</v>
      </c>
      <c r="CK214" s="58">
        <v>8.2999999999999998E-5</v>
      </c>
      <c r="CL214" s="58">
        <v>7.7000000000000001E-5</v>
      </c>
      <c r="CM214" s="58">
        <v>9.3999999999999994E-5</v>
      </c>
      <c r="CN214" s="58">
        <v>6.8999999999999997E-5</v>
      </c>
      <c r="CO214" s="58">
        <v>4.3000000000000002E-5</v>
      </c>
      <c r="CP214" s="58">
        <v>8.2999999999999998E-5</v>
      </c>
      <c r="CQ214" s="58">
        <v>5.7000000000000003E-5</v>
      </c>
      <c r="CR214" s="58">
        <v>1.2E-5</v>
      </c>
      <c r="CS214" s="58">
        <v>2.0999999999999999E-5</v>
      </c>
      <c r="CT214" s="58">
        <v>2.8E-5</v>
      </c>
      <c r="CU214" s="58">
        <v>4.8000000000000001E-5</v>
      </c>
      <c r="CV214" s="58">
        <v>9.3999999999999994E-5</v>
      </c>
      <c r="CW214" s="58">
        <v>8.1000000000000004E-5</v>
      </c>
      <c r="CX214" s="58">
        <v>6.4999999999999994E-5</v>
      </c>
      <c r="CY214" s="58">
        <v>1.01E-4</v>
      </c>
      <c r="CZ214" s="58">
        <v>7.2000000000000002E-5</v>
      </c>
    </row>
    <row r="215" spans="1:104" x14ac:dyDescent="0.45">
      <c r="A215" s="41" t="s">
        <v>349</v>
      </c>
      <c r="C215" s="58">
        <v>5.9199999999999997E-4</v>
      </c>
      <c r="D215" s="58">
        <v>3.9199999999999999E-4</v>
      </c>
      <c r="E215" s="58">
        <v>5.0900000000000001E-4</v>
      </c>
      <c r="F215" s="58">
        <v>5.62E-4</v>
      </c>
      <c r="G215" s="58">
        <v>9.1299999999999997E-4</v>
      </c>
      <c r="H215" s="58">
        <v>1.0560000000000001E-3</v>
      </c>
      <c r="I215" s="58">
        <v>6.4300000000000002E-4</v>
      </c>
      <c r="J215" s="58">
        <v>4.75E-4</v>
      </c>
      <c r="K215" s="58">
        <v>4.3399999999999998E-4</v>
      </c>
      <c r="L215" s="58">
        <v>5.9199999999999997E-4</v>
      </c>
      <c r="M215" s="58">
        <v>6.8199999999999999E-4</v>
      </c>
      <c r="N215" s="58">
        <v>6.9800000000000005E-4</v>
      </c>
      <c r="O215" s="58">
        <v>7.36E-4</v>
      </c>
      <c r="P215" s="58">
        <v>7.45E-4</v>
      </c>
      <c r="Q215" s="58">
        <v>7.4100000000000001E-4</v>
      </c>
      <c r="R215" s="58">
        <v>8.3199999999999995E-4</v>
      </c>
      <c r="S215" s="58">
        <v>9.7400000000000004E-4</v>
      </c>
      <c r="T215" s="58">
        <v>1.0349999999999999E-3</v>
      </c>
      <c r="U215" s="58">
        <v>8.5999999999999998E-4</v>
      </c>
      <c r="V215" s="58">
        <v>7.0799999999999997E-4</v>
      </c>
      <c r="W215" s="58">
        <v>6.4700000000000001E-4</v>
      </c>
      <c r="X215" s="58">
        <v>6.9499999999999998E-4</v>
      </c>
      <c r="Y215" s="58">
        <v>7.3800000000000005E-4</v>
      </c>
      <c r="Z215" s="58">
        <v>6.8599999999999998E-4</v>
      </c>
      <c r="AA215" s="58">
        <v>6.4300000000000002E-4</v>
      </c>
      <c r="AB215" s="58">
        <v>5.5900000000000004E-4</v>
      </c>
      <c r="AC215" s="58">
        <v>4.5600000000000003E-4</v>
      </c>
      <c r="AD215" s="58">
        <v>3.9500000000000001E-4</v>
      </c>
      <c r="AE215" s="58">
        <v>4.0000000000000002E-4</v>
      </c>
      <c r="AF215" s="58">
        <v>6.6100000000000002E-4</v>
      </c>
      <c r="AG215" s="58">
        <v>7.0600000000000003E-4</v>
      </c>
      <c r="AH215" s="58">
        <v>4.6200000000000001E-4</v>
      </c>
      <c r="AI215" s="58">
        <v>6.5499999999999998E-4</v>
      </c>
      <c r="AJ215" s="58">
        <v>8.4800000000000001E-4</v>
      </c>
      <c r="AK215" s="58">
        <v>7.1199999999999996E-4</v>
      </c>
      <c r="AL215" s="58">
        <v>9.3899999999999995E-4</v>
      </c>
      <c r="AM215" s="58">
        <v>1.1479999999999999E-3</v>
      </c>
      <c r="AN215" s="58">
        <v>9.6400000000000001E-4</v>
      </c>
      <c r="AO215" s="58">
        <v>9.9599999999999992E-4</v>
      </c>
      <c r="AP215" s="58">
        <v>9.8799999999999995E-4</v>
      </c>
      <c r="AQ215" s="58">
        <v>7.7300000000000003E-4</v>
      </c>
      <c r="AR215" s="58">
        <v>7.54E-4</v>
      </c>
      <c r="AS215" s="58">
        <v>8.0900000000000004E-4</v>
      </c>
      <c r="AT215" s="58">
        <v>6.5799999999999995E-4</v>
      </c>
      <c r="AU215" s="58">
        <v>5.8500000000000002E-4</v>
      </c>
      <c r="AV215" s="58">
        <v>5.2300000000000003E-4</v>
      </c>
      <c r="AW215" s="58">
        <v>5.5699999999999999E-4</v>
      </c>
      <c r="AX215" s="58">
        <v>6.5399999999999996E-4</v>
      </c>
      <c r="AY215" s="58">
        <v>6.0400000000000004E-4</v>
      </c>
      <c r="AZ215" s="58">
        <v>5.9699999999999998E-4</v>
      </c>
      <c r="BA215" s="58">
        <v>6.7000000000000002E-4</v>
      </c>
      <c r="BB215" s="58">
        <v>6.9899999999999997E-4</v>
      </c>
      <c r="BC215" s="58">
        <v>7.0799999999999997E-4</v>
      </c>
      <c r="BD215" s="58">
        <v>8.92E-4</v>
      </c>
      <c r="BE215" s="58">
        <v>9.7900000000000005E-4</v>
      </c>
      <c r="BF215" s="58">
        <v>6.4300000000000002E-4</v>
      </c>
      <c r="BG215" s="58">
        <v>3.6600000000000001E-4</v>
      </c>
      <c r="BH215" s="58">
        <v>4.8299999999999998E-4</v>
      </c>
      <c r="BI215" s="58">
        <v>6.9099999999999999E-4</v>
      </c>
      <c r="BJ215" s="58">
        <v>9.6299999999999999E-4</v>
      </c>
      <c r="BK215" s="58">
        <v>8.43E-4</v>
      </c>
      <c r="BL215" s="58">
        <v>7.2300000000000001E-4</v>
      </c>
      <c r="BM215" s="58">
        <v>8.92E-4</v>
      </c>
      <c r="BN215" s="58">
        <v>7.0799999999999997E-4</v>
      </c>
      <c r="BO215" s="58">
        <v>5.4500000000000002E-4</v>
      </c>
      <c r="BP215" s="58">
        <v>4.4900000000000002E-4</v>
      </c>
      <c r="BQ215" s="58">
        <v>4.17E-4</v>
      </c>
      <c r="BR215" s="58">
        <v>5.6099999999999998E-4</v>
      </c>
      <c r="BS215" s="58">
        <v>5.3799999999999996E-4</v>
      </c>
      <c r="BT215" s="58">
        <v>4.08E-4</v>
      </c>
      <c r="BU215" s="58">
        <v>5.0699999999999996E-4</v>
      </c>
      <c r="BV215" s="58">
        <v>6.1799999999999995E-4</v>
      </c>
      <c r="BW215" s="58">
        <v>6.02E-4</v>
      </c>
      <c r="BX215" s="58">
        <v>8.8999999999999995E-4</v>
      </c>
      <c r="BY215" s="58">
        <v>1.039E-3</v>
      </c>
      <c r="BZ215" s="58">
        <v>8.8800000000000001E-4</v>
      </c>
      <c r="CA215" s="58">
        <v>1.096E-3</v>
      </c>
      <c r="CB215" s="58">
        <v>1.261E-3</v>
      </c>
      <c r="CC215" s="58">
        <v>9.77E-4</v>
      </c>
      <c r="CD215" s="58">
        <v>7.9199999999999995E-4</v>
      </c>
      <c r="CE215" s="58">
        <v>8.8500000000000004E-4</v>
      </c>
      <c r="CF215" s="58">
        <v>8.2100000000000001E-4</v>
      </c>
      <c r="CG215" s="58">
        <v>7.5500000000000003E-4</v>
      </c>
      <c r="CH215" s="58">
        <v>8.4000000000000003E-4</v>
      </c>
      <c r="CI215" s="58">
        <v>6.6699999999999995E-4</v>
      </c>
      <c r="CJ215" s="58">
        <v>5.5099999999999995E-4</v>
      </c>
      <c r="CK215" s="58">
        <v>5.9400000000000002E-4</v>
      </c>
      <c r="CL215" s="58">
        <v>5.7399999999999997E-4</v>
      </c>
      <c r="CM215" s="58">
        <v>4.7899999999999999E-4</v>
      </c>
      <c r="CN215" s="58">
        <v>4.0999999999999999E-4</v>
      </c>
      <c r="CO215" s="58">
        <v>5.4100000000000003E-4</v>
      </c>
      <c r="CP215" s="58">
        <v>5.2499999999999997E-4</v>
      </c>
      <c r="CQ215" s="58">
        <v>3.2299999999999999E-4</v>
      </c>
      <c r="CR215" s="58">
        <v>3.2299999999999999E-4</v>
      </c>
      <c r="CS215" s="58">
        <v>4.6700000000000002E-4</v>
      </c>
      <c r="CT215" s="58">
        <v>4.3600000000000003E-4</v>
      </c>
      <c r="CU215" s="58">
        <v>2.7E-4</v>
      </c>
      <c r="CV215" s="58">
        <v>2.99E-4</v>
      </c>
      <c r="CW215" s="58">
        <v>5.1599999999999997E-4</v>
      </c>
      <c r="CX215" s="58">
        <v>5.5599999999999996E-4</v>
      </c>
      <c r="CY215" s="58">
        <v>4.4099999999999999E-4</v>
      </c>
      <c r="CZ215" s="58">
        <v>4.3899999999999999E-4</v>
      </c>
    </row>
    <row r="216" spans="1:104" x14ac:dyDescent="0.45">
      <c r="A216" s="41" t="s">
        <v>350</v>
      </c>
      <c r="C216" s="58">
        <v>1.1E-5</v>
      </c>
      <c r="D216" s="58">
        <v>1.5999999999999999E-5</v>
      </c>
      <c r="E216" s="58">
        <v>1.5999999999999999E-5</v>
      </c>
      <c r="F216" s="58">
        <v>1.7E-5</v>
      </c>
      <c r="G216" s="58">
        <v>3.1999999999999999E-5</v>
      </c>
      <c r="H216" s="58">
        <v>3.6999999999999998E-5</v>
      </c>
      <c r="I216" s="58">
        <v>2.0999999999999999E-5</v>
      </c>
      <c r="J216" s="58">
        <v>2.9E-5</v>
      </c>
      <c r="K216" s="58">
        <v>3.3000000000000003E-5</v>
      </c>
      <c r="L216" s="58">
        <v>3.1000000000000001E-5</v>
      </c>
      <c r="M216" s="58">
        <v>4.1999999999999998E-5</v>
      </c>
      <c r="N216" s="58">
        <v>4.6E-5</v>
      </c>
      <c r="O216" s="58">
        <v>7.2999999999999999E-5</v>
      </c>
      <c r="P216" s="58">
        <v>6.8999999999999997E-5</v>
      </c>
      <c r="Q216" s="58">
        <v>8.2000000000000001E-5</v>
      </c>
      <c r="R216" s="58">
        <v>1.05E-4</v>
      </c>
      <c r="S216" s="58">
        <v>4.5000000000000003E-5</v>
      </c>
      <c r="T216" s="58">
        <v>4.3000000000000002E-5</v>
      </c>
      <c r="U216" s="58">
        <v>1.4999999999999999E-4</v>
      </c>
      <c r="V216" s="58">
        <v>1.2300000000000001E-4</v>
      </c>
      <c r="W216" s="58">
        <v>4.6E-5</v>
      </c>
      <c r="X216" s="58">
        <v>1.12E-4</v>
      </c>
      <c r="Y216" s="58">
        <v>1.15E-4</v>
      </c>
      <c r="Z216" s="58">
        <v>5.5000000000000002E-5</v>
      </c>
      <c r="AA216" s="58">
        <v>4.3000000000000002E-5</v>
      </c>
      <c r="AB216" s="58">
        <v>4.3000000000000002E-5</v>
      </c>
      <c r="AC216" s="58">
        <v>2.0999999999999999E-5</v>
      </c>
      <c r="AD216" s="58">
        <v>2.1999999999999999E-5</v>
      </c>
      <c r="AE216" s="58">
        <v>6.0000000000000002E-5</v>
      </c>
      <c r="AF216" s="58">
        <v>8.1000000000000004E-5</v>
      </c>
      <c r="AG216" s="58">
        <v>9.7E-5</v>
      </c>
      <c r="AH216" s="58">
        <v>1.4899999999999999E-4</v>
      </c>
      <c r="AI216" s="58">
        <v>1.3899999999999999E-4</v>
      </c>
      <c r="AJ216" s="58">
        <v>1.7899999999999999E-4</v>
      </c>
      <c r="AK216" s="58">
        <v>2.14E-4</v>
      </c>
      <c r="AL216" s="58">
        <v>2.02E-4</v>
      </c>
      <c r="AM216" s="58">
        <v>1.5899999999999999E-4</v>
      </c>
      <c r="AN216" s="58">
        <v>5.3000000000000001E-5</v>
      </c>
      <c r="AO216" s="58">
        <v>1.7100000000000001E-4</v>
      </c>
      <c r="AP216" s="58">
        <v>2.6600000000000001E-4</v>
      </c>
      <c r="AQ216" s="58">
        <v>1.64E-4</v>
      </c>
      <c r="AR216" s="58">
        <v>1.05E-4</v>
      </c>
      <c r="AS216" s="58">
        <v>1E-4</v>
      </c>
      <c r="AT216" s="58">
        <v>1.11E-4</v>
      </c>
      <c r="AU216" s="58">
        <v>1.5300000000000001E-4</v>
      </c>
      <c r="AV216" s="58">
        <v>1.35E-4</v>
      </c>
      <c r="AW216" s="58">
        <v>6.6000000000000005E-5</v>
      </c>
      <c r="AX216" s="58">
        <v>8.1000000000000004E-5</v>
      </c>
      <c r="AY216" s="58">
        <v>8.2000000000000001E-5</v>
      </c>
      <c r="AZ216" s="58">
        <v>1.9100000000000001E-4</v>
      </c>
      <c r="BA216" s="58">
        <v>2.4499999999999999E-4</v>
      </c>
      <c r="BB216" s="58">
        <v>1.9599999999999999E-4</v>
      </c>
      <c r="BC216" s="58">
        <v>2.9100000000000003E-4</v>
      </c>
      <c r="BD216" s="58">
        <v>2.7399999999999999E-4</v>
      </c>
      <c r="BE216" s="58">
        <v>2.5799999999999998E-4</v>
      </c>
      <c r="BF216" s="58">
        <v>3.0299999999999999E-4</v>
      </c>
      <c r="BG216" s="58">
        <v>3.0800000000000001E-4</v>
      </c>
      <c r="BH216" s="58">
        <v>3.6099999999999999E-4</v>
      </c>
      <c r="BI216" s="58">
        <v>3.5399999999999999E-4</v>
      </c>
      <c r="BJ216" s="58">
        <v>3.9800000000000002E-4</v>
      </c>
      <c r="BK216" s="58">
        <v>4.08E-4</v>
      </c>
      <c r="BL216" s="58">
        <v>4.4900000000000002E-4</v>
      </c>
      <c r="BM216" s="58">
        <v>5.1599999999999997E-4</v>
      </c>
      <c r="BN216" s="58">
        <v>5.3600000000000002E-4</v>
      </c>
      <c r="BO216" s="58">
        <v>5.6599999999999999E-4</v>
      </c>
      <c r="BP216" s="58">
        <v>4.9700000000000005E-4</v>
      </c>
      <c r="BQ216" s="58">
        <v>3.68E-4</v>
      </c>
      <c r="BR216" s="58">
        <v>2.4899999999999998E-4</v>
      </c>
      <c r="BS216" s="58">
        <v>2.2100000000000001E-4</v>
      </c>
      <c r="BT216" s="58">
        <v>2.3800000000000001E-4</v>
      </c>
      <c r="BU216" s="58">
        <v>1.8900000000000001E-4</v>
      </c>
      <c r="BV216" s="58">
        <v>1.4799999999999999E-4</v>
      </c>
      <c r="BW216" s="58">
        <v>4.0499999999999998E-4</v>
      </c>
      <c r="BX216" s="58">
        <v>5.1999999999999995E-4</v>
      </c>
      <c r="BY216" s="58">
        <v>3.5300000000000002E-4</v>
      </c>
      <c r="BZ216" s="58">
        <v>2.6699999999999998E-4</v>
      </c>
      <c r="CA216" s="58">
        <v>2.99E-4</v>
      </c>
      <c r="CB216" s="58">
        <v>4.0099999999999999E-4</v>
      </c>
      <c r="CC216" s="58">
        <v>2.7099999999999997E-4</v>
      </c>
      <c r="CD216" s="58">
        <v>1.16E-4</v>
      </c>
      <c r="CE216" s="58">
        <v>1.17E-4</v>
      </c>
      <c r="CF216" s="58">
        <v>1.73E-4</v>
      </c>
      <c r="CG216" s="58">
        <v>2.4399999999999999E-4</v>
      </c>
      <c r="CH216" s="58">
        <v>2.5700000000000001E-4</v>
      </c>
      <c r="CI216" s="58">
        <v>2.7300000000000002E-4</v>
      </c>
      <c r="CJ216" s="58">
        <v>2.1000000000000001E-4</v>
      </c>
      <c r="CK216" s="58">
        <v>1.92E-4</v>
      </c>
      <c r="CL216" s="58">
        <v>3.5500000000000001E-4</v>
      </c>
      <c r="CM216" s="58">
        <v>3.3599999999999998E-4</v>
      </c>
      <c r="CN216" s="58">
        <v>2.4399999999999999E-4</v>
      </c>
      <c r="CO216" s="58">
        <v>2.6200000000000003E-4</v>
      </c>
      <c r="CP216" s="58">
        <v>2.7900000000000001E-4</v>
      </c>
      <c r="CQ216" s="58">
        <v>2.63E-4</v>
      </c>
      <c r="CR216" s="58">
        <v>3.1E-4</v>
      </c>
      <c r="CS216" s="58">
        <v>4.1599999999999997E-4</v>
      </c>
      <c r="CT216" s="58">
        <v>4.0200000000000001E-4</v>
      </c>
      <c r="CU216" s="58">
        <v>3.8900000000000002E-4</v>
      </c>
      <c r="CV216" s="58">
        <v>3.5100000000000002E-4</v>
      </c>
      <c r="CW216" s="58">
        <v>3.8499999999999998E-4</v>
      </c>
      <c r="CX216" s="58">
        <v>3.2400000000000001E-4</v>
      </c>
      <c r="CY216" s="58">
        <v>2.2599999999999999E-4</v>
      </c>
      <c r="CZ216" s="58">
        <v>3.7100000000000002E-4</v>
      </c>
    </row>
    <row r="217" spans="1:104" x14ac:dyDescent="0.45">
      <c r="A217" s="41" t="s">
        <v>351</v>
      </c>
      <c r="C217" s="58">
        <v>9.5500000000000001E-4</v>
      </c>
      <c r="D217" s="58">
        <v>8.7699999999999996E-4</v>
      </c>
      <c r="E217" s="58">
        <v>9.6900000000000003E-4</v>
      </c>
      <c r="F217" s="58">
        <v>9.5399999999999999E-4</v>
      </c>
      <c r="G217" s="58">
        <v>8.2100000000000001E-4</v>
      </c>
      <c r="H217" s="58">
        <v>1.2279999999999999E-3</v>
      </c>
      <c r="I217" s="58">
        <v>1.2409999999999999E-3</v>
      </c>
      <c r="J217" s="58">
        <v>7.9299999999999998E-4</v>
      </c>
      <c r="K217" s="58">
        <v>8.7000000000000001E-4</v>
      </c>
      <c r="L217" s="58">
        <v>6.7000000000000002E-4</v>
      </c>
      <c r="M217" s="58">
        <v>6.0800000000000003E-4</v>
      </c>
      <c r="N217" s="58">
        <v>6.4400000000000004E-4</v>
      </c>
      <c r="O217" s="58">
        <v>6.1399999999999996E-4</v>
      </c>
      <c r="P217" s="58">
        <v>6.4700000000000001E-4</v>
      </c>
      <c r="Q217" s="58">
        <v>7.4899999999999999E-4</v>
      </c>
      <c r="R217" s="58">
        <v>1.078E-3</v>
      </c>
      <c r="S217" s="58">
        <v>1.173E-3</v>
      </c>
      <c r="T217" s="58">
        <v>7.8799999999999996E-4</v>
      </c>
      <c r="U217" s="58">
        <v>6.87E-4</v>
      </c>
      <c r="V217" s="58">
        <v>9.4899999999999997E-4</v>
      </c>
      <c r="W217" s="58">
        <v>9.5699999999999995E-4</v>
      </c>
      <c r="X217" s="58">
        <v>8.0500000000000005E-4</v>
      </c>
      <c r="Y217" s="58">
        <v>9.77E-4</v>
      </c>
      <c r="Z217" s="58">
        <v>1.1169999999999999E-3</v>
      </c>
      <c r="AA217" s="58">
        <v>1.057E-3</v>
      </c>
      <c r="AB217" s="58">
        <v>9.6100000000000005E-4</v>
      </c>
      <c r="AC217" s="58">
        <v>9.3999999999999997E-4</v>
      </c>
      <c r="AD217" s="58">
        <v>9.8400000000000007E-4</v>
      </c>
      <c r="AE217" s="58">
        <v>8.6600000000000002E-4</v>
      </c>
      <c r="AF217" s="58">
        <v>9.1500000000000001E-4</v>
      </c>
      <c r="AG217" s="58">
        <v>9.6000000000000002E-4</v>
      </c>
      <c r="AH217" s="58">
        <v>7.3899999999999997E-4</v>
      </c>
      <c r="AI217" s="58">
        <v>6.4599999999999998E-4</v>
      </c>
      <c r="AJ217" s="58">
        <v>6.0999999999999997E-4</v>
      </c>
      <c r="AK217" s="58">
        <v>6.5099999999999999E-4</v>
      </c>
      <c r="AL217" s="58">
        <v>6.4800000000000003E-4</v>
      </c>
      <c r="AM217" s="58">
        <v>5.8500000000000002E-4</v>
      </c>
      <c r="AN217" s="58">
        <v>5.5199999999999997E-4</v>
      </c>
      <c r="AO217" s="58">
        <v>6.3100000000000005E-4</v>
      </c>
      <c r="AP217" s="58">
        <v>6.7199999999999996E-4</v>
      </c>
      <c r="AQ217" s="58">
        <v>6.69E-4</v>
      </c>
      <c r="AR217" s="58">
        <v>8.7900000000000001E-4</v>
      </c>
      <c r="AS217" s="58">
        <v>8.7100000000000003E-4</v>
      </c>
      <c r="AT217" s="58">
        <v>7.1100000000000004E-4</v>
      </c>
      <c r="AU217" s="58">
        <v>7.3999999999999999E-4</v>
      </c>
      <c r="AV217" s="58">
        <v>6.7900000000000002E-4</v>
      </c>
      <c r="AW217" s="58">
        <v>5.6300000000000002E-4</v>
      </c>
      <c r="AX217" s="58">
        <v>5.0799999999999999E-4</v>
      </c>
      <c r="AY217" s="58">
        <v>4.84E-4</v>
      </c>
      <c r="AZ217" s="58">
        <v>4.8099999999999998E-4</v>
      </c>
      <c r="BA217" s="58">
        <v>4.8799999999999999E-4</v>
      </c>
      <c r="BB217" s="58">
        <v>4.7800000000000002E-4</v>
      </c>
      <c r="BC217" s="58">
        <v>3.6200000000000002E-4</v>
      </c>
      <c r="BD217" s="58">
        <v>3.4200000000000002E-4</v>
      </c>
      <c r="BE217" s="58">
        <v>3.86E-4</v>
      </c>
      <c r="BF217" s="58">
        <v>3.3700000000000001E-4</v>
      </c>
      <c r="BG217" s="58">
        <v>3.5799999999999997E-4</v>
      </c>
      <c r="BH217" s="58">
        <v>3.39E-4</v>
      </c>
      <c r="BI217" s="58">
        <v>2.7799999999999998E-4</v>
      </c>
      <c r="BJ217" s="58">
        <v>2.34E-4</v>
      </c>
      <c r="BK217" s="58">
        <v>1.5699999999999999E-4</v>
      </c>
      <c r="BL217" s="58">
        <v>1.75E-4</v>
      </c>
      <c r="BM217" s="58">
        <v>3.4000000000000002E-4</v>
      </c>
      <c r="BN217" s="58">
        <v>3.2699999999999998E-4</v>
      </c>
      <c r="BO217" s="58">
        <v>1.2300000000000001E-4</v>
      </c>
      <c r="BP217" s="58">
        <v>8.2999999999999998E-5</v>
      </c>
      <c r="BQ217" s="58">
        <v>1.08E-4</v>
      </c>
      <c r="BR217" s="58">
        <v>1.66E-4</v>
      </c>
      <c r="BS217" s="58">
        <v>2.7099999999999997E-4</v>
      </c>
      <c r="BT217" s="58">
        <v>2.1699999999999999E-4</v>
      </c>
      <c r="BU217" s="58">
        <v>2.03E-4</v>
      </c>
      <c r="BV217" s="58">
        <v>2.1599999999999999E-4</v>
      </c>
      <c r="BW217" s="58">
        <v>1.93E-4</v>
      </c>
      <c r="BX217" s="58">
        <v>2.9999999999999997E-4</v>
      </c>
      <c r="BY217" s="58">
        <v>3.01E-4</v>
      </c>
      <c r="BZ217" s="58">
        <v>1.84E-4</v>
      </c>
      <c r="CA217" s="58">
        <v>1.2300000000000001E-4</v>
      </c>
      <c r="CB217" s="58">
        <v>1.7000000000000001E-4</v>
      </c>
      <c r="CC217" s="58">
        <v>1.8799999999999999E-4</v>
      </c>
      <c r="CD217" s="58">
        <v>2.4699999999999999E-4</v>
      </c>
      <c r="CE217" s="58">
        <v>3.1799999999999998E-4</v>
      </c>
      <c r="CF217" s="58">
        <v>2.9999999999999997E-4</v>
      </c>
      <c r="CG217" s="58">
        <v>2.92E-4</v>
      </c>
      <c r="CH217" s="58">
        <v>1.94E-4</v>
      </c>
      <c r="CI217" s="58">
        <v>1.3100000000000001E-4</v>
      </c>
      <c r="CJ217" s="58">
        <v>1.9000000000000001E-4</v>
      </c>
      <c r="CK217" s="58">
        <v>2.24E-4</v>
      </c>
      <c r="CL217" s="58">
        <v>2.9300000000000002E-4</v>
      </c>
      <c r="CM217" s="58">
        <v>3.4200000000000002E-4</v>
      </c>
      <c r="CN217" s="58">
        <v>2.5300000000000002E-4</v>
      </c>
      <c r="CO217" s="58">
        <v>3.0699999999999998E-4</v>
      </c>
      <c r="CP217" s="58">
        <v>3.8400000000000001E-4</v>
      </c>
      <c r="CQ217" s="58">
        <v>3.68E-4</v>
      </c>
      <c r="CR217" s="58">
        <v>3.1399999999999999E-4</v>
      </c>
      <c r="CS217" s="58">
        <v>2.4499999999999999E-4</v>
      </c>
      <c r="CT217" s="58">
        <v>4.4499999999999997E-4</v>
      </c>
      <c r="CU217" s="58">
        <v>5.1800000000000001E-4</v>
      </c>
      <c r="CV217" s="58">
        <v>4.75E-4</v>
      </c>
      <c r="CW217" s="58">
        <v>6.0999999999999997E-4</v>
      </c>
      <c r="CX217" s="58">
        <v>6.6699999999999995E-4</v>
      </c>
      <c r="CY217" s="58">
        <v>5.7799999999999995E-4</v>
      </c>
      <c r="CZ217" s="58">
        <v>4.7399999999999997E-4</v>
      </c>
    </row>
    <row r="218" spans="1:104" x14ac:dyDescent="0.45">
      <c r="A218" s="41" t="s">
        <v>352</v>
      </c>
      <c r="C218" s="58">
        <v>3.055E-3</v>
      </c>
      <c r="D218" s="58">
        <v>2.1749999999999999E-3</v>
      </c>
      <c r="E218" s="58">
        <v>2.232E-3</v>
      </c>
      <c r="F218" s="58">
        <v>2.647E-3</v>
      </c>
      <c r="G218" s="58">
        <v>3.2829999999999999E-3</v>
      </c>
      <c r="H218" s="58">
        <v>3.3660000000000001E-3</v>
      </c>
      <c r="I218" s="58">
        <v>3.2169999999999998E-3</v>
      </c>
      <c r="J218" s="58">
        <v>3.467E-3</v>
      </c>
      <c r="K218" s="58">
        <v>4.9129999999999998E-3</v>
      </c>
      <c r="L218" s="58">
        <v>4.8640000000000003E-3</v>
      </c>
      <c r="M218" s="58">
        <v>3.1459999999999999E-3</v>
      </c>
      <c r="N218" s="58">
        <v>3.1679999999999998E-3</v>
      </c>
      <c r="O218" s="58">
        <v>3.3470000000000001E-3</v>
      </c>
      <c r="P218" s="58">
        <v>3.0360000000000001E-3</v>
      </c>
      <c r="Q218" s="58">
        <v>2.9129999999999998E-3</v>
      </c>
      <c r="R218" s="58">
        <v>3.3289999999999999E-3</v>
      </c>
      <c r="S218" s="58">
        <v>3.846E-3</v>
      </c>
      <c r="T218" s="58">
        <v>3.3279999999999998E-3</v>
      </c>
      <c r="U218" s="58">
        <v>3.1649999999999998E-3</v>
      </c>
      <c r="V218" s="58">
        <v>3.7169999999999998E-3</v>
      </c>
      <c r="W218" s="58">
        <v>3.9230000000000003E-3</v>
      </c>
      <c r="X218" s="58">
        <v>3.8930000000000002E-3</v>
      </c>
      <c r="Y218" s="58">
        <v>3.8990000000000001E-3</v>
      </c>
      <c r="Z218" s="58">
        <v>4.1359999999999999E-3</v>
      </c>
      <c r="AA218" s="58">
        <v>4.2259999999999997E-3</v>
      </c>
      <c r="AB218" s="58">
        <v>3.8509999999999998E-3</v>
      </c>
      <c r="AC218" s="58">
        <v>3.9839999999999997E-3</v>
      </c>
      <c r="AD218" s="58">
        <v>4.2040000000000003E-3</v>
      </c>
      <c r="AE218" s="58">
        <v>3.8709999999999999E-3</v>
      </c>
      <c r="AF218" s="58">
        <v>3.8319999999999999E-3</v>
      </c>
      <c r="AG218" s="58">
        <v>3.9150000000000001E-3</v>
      </c>
      <c r="AH218" s="58">
        <v>3.934E-3</v>
      </c>
      <c r="AI218" s="58">
        <v>3.8440000000000002E-3</v>
      </c>
      <c r="AJ218" s="58">
        <v>3.7559999999999998E-3</v>
      </c>
      <c r="AK218" s="58">
        <v>3.7820000000000002E-3</v>
      </c>
      <c r="AL218" s="58">
        <v>3.901E-3</v>
      </c>
      <c r="AM218" s="58">
        <v>3.3679999999999999E-3</v>
      </c>
      <c r="AN218" s="58">
        <v>3.4009999999999999E-3</v>
      </c>
      <c r="AO218" s="58">
        <v>4.1729999999999996E-3</v>
      </c>
      <c r="AP218" s="58">
        <v>4.2009999999999999E-3</v>
      </c>
      <c r="AQ218" s="58">
        <v>3.9379999999999997E-3</v>
      </c>
      <c r="AR218" s="58">
        <v>3.9370000000000004E-3</v>
      </c>
      <c r="AS218" s="58">
        <v>4.4359999999999998E-3</v>
      </c>
      <c r="AT218" s="58">
        <v>4.2630000000000003E-3</v>
      </c>
      <c r="AU218" s="58">
        <v>3.7850000000000002E-3</v>
      </c>
      <c r="AV218" s="58">
        <v>3.9240000000000004E-3</v>
      </c>
      <c r="AW218" s="58">
        <v>3.8010000000000001E-3</v>
      </c>
      <c r="AX218" s="58">
        <v>3.5490000000000001E-3</v>
      </c>
      <c r="AY218" s="58">
        <v>3.5049999999999999E-3</v>
      </c>
      <c r="AZ218" s="58">
        <v>3.601E-3</v>
      </c>
      <c r="BA218" s="58">
        <v>3.3679999999999999E-3</v>
      </c>
      <c r="BB218" s="58">
        <v>2.9989999999999999E-3</v>
      </c>
      <c r="BC218" s="58">
        <v>3.1110000000000001E-3</v>
      </c>
      <c r="BD218" s="58">
        <v>3.6240000000000001E-3</v>
      </c>
      <c r="BE218" s="58">
        <v>3.8379999999999998E-3</v>
      </c>
      <c r="BF218" s="58">
        <v>3.9709999999999997E-3</v>
      </c>
      <c r="BG218" s="58">
        <v>3.9189999999999997E-3</v>
      </c>
      <c r="BH218" s="58">
        <v>3.888E-3</v>
      </c>
      <c r="BI218" s="58">
        <v>3.7399999999999998E-3</v>
      </c>
      <c r="BJ218" s="58">
        <v>3.2750000000000001E-3</v>
      </c>
      <c r="BK218" s="58">
        <v>3.1549999999999998E-3</v>
      </c>
      <c r="BL218" s="58">
        <v>2.6700000000000001E-3</v>
      </c>
      <c r="BM218" s="58">
        <v>2.892E-3</v>
      </c>
      <c r="BN218" s="58">
        <v>3.588E-3</v>
      </c>
      <c r="BO218" s="58">
        <v>3.3059999999999999E-3</v>
      </c>
      <c r="BP218" s="58">
        <v>3.0040000000000002E-3</v>
      </c>
      <c r="BQ218" s="58">
        <v>3.2529999999999998E-3</v>
      </c>
      <c r="BR218" s="58">
        <v>3.1670000000000001E-3</v>
      </c>
      <c r="BS218" s="58">
        <v>3.199E-3</v>
      </c>
      <c r="BT218" s="58">
        <v>3.5609999999999999E-3</v>
      </c>
      <c r="BU218" s="58">
        <v>3.7360000000000002E-3</v>
      </c>
      <c r="BV218" s="58">
        <v>3.7599999999999999E-3</v>
      </c>
      <c r="BW218" s="58">
        <v>3.3050000000000002E-3</v>
      </c>
      <c r="BX218" s="58">
        <v>3.0109999999999998E-3</v>
      </c>
      <c r="BY218" s="58">
        <v>2.862E-3</v>
      </c>
      <c r="BZ218" s="58">
        <v>2.8289999999999999E-3</v>
      </c>
      <c r="CA218" s="58">
        <v>3.117E-3</v>
      </c>
      <c r="CB218" s="58">
        <v>3.0929999999999998E-3</v>
      </c>
      <c r="CC218" s="58">
        <v>2.9390000000000002E-3</v>
      </c>
      <c r="CD218" s="58">
        <v>2.9610000000000001E-3</v>
      </c>
      <c r="CE218" s="58">
        <v>2.545E-3</v>
      </c>
      <c r="CF218" s="58">
        <v>2.0040000000000001E-3</v>
      </c>
      <c r="CG218" s="58">
        <v>1.9650000000000002E-3</v>
      </c>
      <c r="CH218" s="58">
        <v>1.9530000000000001E-3</v>
      </c>
      <c r="CI218" s="58">
        <v>1.882E-3</v>
      </c>
      <c r="CJ218" s="58">
        <v>2.2330000000000002E-3</v>
      </c>
      <c r="CK218" s="58">
        <v>2.598E-3</v>
      </c>
      <c r="CL218" s="58">
        <v>2.225E-3</v>
      </c>
      <c r="CM218" s="58">
        <v>2.1949999999999999E-3</v>
      </c>
      <c r="CN218" s="58">
        <v>3.0860000000000002E-3</v>
      </c>
      <c r="CO218" s="58">
        <v>3.0070000000000001E-3</v>
      </c>
      <c r="CP218" s="58">
        <v>2.4139999999999999E-3</v>
      </c>
      <c r="CQ218" s="58">
        <v>2.545E-3</v>
      </c>
      <c r="CR218" s="58">
        <v>2.5339999999999998E-3</v>
      </c>
      <c r="CS218" s="58">
        <v>2.2469999999999999E-3</v>
      </c>
      <c r="CT218" s="58">
        <v>2.1080000000000001E-3</v>
      </c>
      <c r="CU218" s="58">
        <v>2.4750000000000002E-3</v>
      </c>
      <c r="CV218" s="58">
        <v>2.4369999999999999E-3</v>
      </c>
      <c r="CW218" s="58">
        <v>1.707E-3</v>
      </c>
      <c r="CX218" s="58">
        <v>1.869E-3</v>
      </c>
      <c r="CY218" s="58">
        <v>2.5300000000000001E-3</v>
      </c>
      <c r="CZ218" s="58">
        <v>2.225E-3</v>
      </c>
    </row>
    <row r="219" spans="1:104" x14ac:dyDescent="0.45">
      <c r="A219" s="41" t="s">
        <v>353</v>
      </c>
      <c r="C219" s="58">
        <v>5.6899999999999995E-4</v>
      </c>
      <c r="D219" s="58">
        <v>5.5599999999999996E-4</v>
      </c>
      <c r="E219" s="58">
        <v>5.31E-4</v>
      </c>
      <c r="F219" s="58">
        <v>5.6400000000000005E-4</v>
      </c>
      <c r="G219" s="58">
        <v>4.0999999999999999E-4</v>
      </c>
      <c r="H219" s="58">
        <v>2.8699999999999998E-4</v>
      </c>
      <c r="I219" s="58">
        <v>3.3799999999999998E-4</v>
      </c>
      <c r="J219" s="58">
        <v>4.0499999999999998E-4</v>
      </c>
      <c r="K219" s="58">
        <v>3.7800000000000003E-4</v>
      </c>
      <c r="L219" s="58">
        <v>4.17E-4</v>
      </c>
      <c r="M219" s="58">
        <v>5.1000000000000004E-4</v>
      </c>
      <c r="N219" s="58">
        <v>4.8200000000000001E-4</v>
      </c>
      <c r="O219" s="58">
        <v>7.2300000000000001E-4</v>
      </c>
      <c r="P219" s="58">
        <v>7.7899999999999996E-4</v>
      </c>
      <c r="Q219" s="58">
        <v>6.5499999999999998E-4</v>
      </c>
      <c r="R219" s="58">
        <v>8.5999999999999998E-4</v>
      </c>
      <c r="S219" s="58">
        <v>7.5100000000000004E-4</v>
      </c>
      <c r="T219" s="58">
        <v>9.1799999999999998E-4</v>
      </c>
      <c r="U219" s="58">
        <v>1.1119999999999999E-3</v>
      </c>
      <c r="V219" s="58">
        <v>9.810000000000001E-4</v>
      </c>
      <c r="W219" s="58">
        <v>9.01E-4</v>
      </c>
      <c r="X219" s="58">
        <v>7.0799999999999997E-4</v>
      </c>
      <c r="Y219" s="58">
        <v>8.2100000000000001E-4</v>
      </c>
      <c r="Z219" s="58">
        <v>8.7100000000000003E-4</v>
      </c>
      <c r="AA219" s="58">
        <v>9.2400000000000002E-4</v>
      </c>
      <c r="AB219" s="58">
        <v>9.2599999999999996E-4</v>
      </c>
      <c r="AC219" s="58">
        <v>6.0999999999999997E-4</v>
      </c>
      <c r="AD219" s="58">
        <v>5.9999999999999995E-4</v>
      </c>
      <c r="AE219" s="58">
        <v>5.53E-4</v>
      </c>
      <c r="AF219" s="58">
        <v>5.0900000000000001E-4</v>
      </c>
      <c r="AG219" s="58">
        <v>4.95E-4</v>
      </c>
      <c r="AH219" s="58">
        <v>4.1399999999999998E-4</v>
      </c>
      <c r="AI219" s="58">
        <v>6.6399999999999999E-4</v>
      </c>
      <c r="AJ219" s="58">
        <v>8.8199999999999997E-4</v>
      </c>
      <c r="AK219" s="58">
        <v>8.3799999999999999E-4</v>
      </c>
      <c r="AL219" s="58">
        <v>7.27E-4</v>
      </c>
      <c r="AM219" s="58">
        <v>9.3499999999999996E-4</v>
      </c>
      <c r="AN219" s="58">
        <v>1.2949999999999999E-3</v>
      </c>
      <c r="AO219" s="58">
        <v>9.9200000000000004E-4</v>
      </c>
      <c r="AP219" s="58">
        <v>8.0599999999999997E-4</v>
      </c>
      <c r="AQ219" s="58">
        <v>1.122E-3</v>
      </c>
      <c r="AR219" s="58">
        <v>1.2049999999999999E-3</v>
      </c>
      <c r="AS219" s="58">
        <v>1.0449999999999999E-3</v>
      </c>
      <c r="AT219" s="58">
        <v>7.7999999999999999E-4</v>
      </c>
      <c r="AU219" s="58">
        <v>6.8999999999999997E-4</v>
      </c>
      <c r="AV219" s="58">
        <v>7.5299999999999998E-4</v>
      </c>
      <c r="AW219" s="58">
        <v>8.1700000000000002E-4</v>
      </c>
      <c r="AX219" s="58">
        <v>8.2299999999999995E-4</v>
      </c>
      <c r="AY219" s="58">
        <v>9.6900000000000003E-4</v>
      </c>
      <c r="AZ219" s="58">
        <v>1.263E-3</v>
      </c>
      <c r="BA219" s="58">
        <v>1.196E-3</v>
      </c>
      <c r="BB219" s="58">
        <v>9.0200000000000002E-4</v>
      </c>
      <c r="BC219" s="58">
        <v>1.0499999999999999E-3</v>
      </c>
      <c r="BD219" s="58">
        <v>1.5349999999999999E-3</v>
      </c>
      <c r="BE219" s="58">
        <v>1.4989999999999999E-3</v>
      </c>
      <c r="BF219" s="58">
        <v>1.4109999999999999E-3</v>
      </c>
      <c r="BG219" s="58">
        <v>1.49E-3</v>
      </c>
      <c r="BH219" s="58">
        <v>1.861E-3</v>
      </c>
      <c r="BI219" s="58">
        <v>1.867E-3</v>
      </c>
      <c r="BJ219" s="58">
        <v>1.206E-3</v>
      </c>
      <c r="BK219" s="58">
        <v>1.073E-3</v>
      </c>
      <c r="BL219" s="58">
        <v>1.168E-3</v>
      </c>
      <c r="BM219" s="58">
        <v>1.1590000000000001E-3</v>
      </c>
      <c r="BN219" s="58">
        <v>1.124E-3</v>
      </c>
      <c r="BO219" s="58">
        <v>9.68E-4</v>
      </c>
      <c r="BP219" s="58">
        <v>2.294E-3</v>
      </c>
      <c r="BQ219" s="58">
        <v>2.4130000000000002E-3</v>
      </c>
      <c r="BR219" s="58">
        <v>1.049E-3</v>
      </c>
      <c r="BS219" s="58">
        <v>8.0099999999999995E-4</v>
      </c>
      <c r="BT219" s="58">
        <v>1.0679999999999999E-3</v>
      </c>
      <c r="BU219" s="58">
        <v>1.3420000000000001E-3</v>
      </c>
      <c r="BV219" s="58">
        <v>1.204E-3</v>
      </c>
      <c r="BW219" s="58">
        <v>1.106E-3</v>
      </c>
      <c r="BX219" s="58">
        <v>1.1169999999999999E-3</v>
      </c>
      <c r="BY219" s="58">
        <v>1.1789999999999999E-3</v>
      </c>
      <c r="BZ219" s="58">
        <v>9.5E-4</v>
      </c>
      <c r="CA219" s="58">
        <v>1.2719999999999999E-3</v>
      </c>
      <c r="CB219" s="58">
        <v>1.3470000000000001E-3</v>
      </c>
      <c r="CC219" s="58">
        <v>1.503E-3</v>
      </c>
      <c r="CD219" s="58">
        <v>1.8469999999999999E-3</v>
      </c>
      <c r="CE219" s="58">
        <v>1.8339999999999999E-3</v>
      </c>
      <c r="CF219" s="58">
        <v>1.6639999999999999E-3</v>
      </c>
      <c r="CG219" s="58">
        <v>1.6440000000000001E-3</v>
      </c>
      <c r="CH219" s="58">
        <v>1.818E-3</v>
      </c>
      <c r="CI219" s="58">
        <v>1.707E-3</v>
      </c>
      <c r="CJ219" s="58">
        <v>1.5460000000000001E-3</v>
      </c>
      <c r="CK219" s="58">
        <v>1.9629999999999999E-3</v>
      </c>
      <c r="CL219" s="58">
        <v>2.3219999999999998E-3</v>
      </c>
      <c r="CM219" s="58">
        <v>2.4610000000000001E-3</v>
      </c>
      <c r="CN219" s="58">
        <v>2.5720000000000001E-3</v>
      </c>
      <c r="CO219" s="58">
        <v>2.415E-3</v>
      </c>
      <c r="CP219" s="58">
        <v>3.9569999999999996E-3</v>
      </c>
      <c r="CQ219" s="58">
        <v>3.712E-3</v>
      </c>
      <c r="CR219" s="58">
        <v>1.678E-3</v>
      </c>
      <c r="CS219" s="58">
        <v>1.6329999999999999E-3</v>
      </c>
      <c r="CT219" s="58">
        <v>1.861E-3</v>
      </c>
      <c r="CU219" s="58">
        <v>2.081E-3</v>
      </c>
      <c r="CV219" s="58">
        <v>2.4650000000000002E-3</v>
      </c>
      <c r="CW219" s="58">
        <v>2.8400000000000001E-3</v>
      </c>
      <c r="CX219" s="58">
        <v>2.5690000000000001E-3</v>
      </c>
      <c r="CY219" s="58">
        <v>2.196E-3</v>
      </c>
      <c r="CZ219" s="58">
        <v>2.1440000000000001E-3</v>
      </c>
    </row>
    <row r="220" spans="1:104" x14ac:dyDescent="0.45">
      <c r="A220" s="41" t="s">
        <v>384</v>
      </c>
      <c r="C220" s="58">
        <v>6.5300000000000004E-4</v>
      </c>
      <c r="D220" s="58">
        <v>5.5400000000000002E-4</v>
      </c>
      <c r="E220" s="58">
        <v>3.6099999999999999E-4</v>
      </c>
      <c r="F220" s="58">
        <v>4.0200000000000001E-4</v>
      </c>
      <c r="G220" s="58">
        <v>3.4600000000000001E-4</v>
      </c>
      <c r="H220" s="58">
        <v>3.9599999999999998E-4</v>
      </c>
      <c r="I220" s="58">
        <v>3.7500000000000001E-4</v>
      </c>
      <c r="J220" s="58">
        <v>3.9199999999999999E-4</v>
      </c>
      <c r="K220" s="58">
        <v>4.5199999999999998E-4</v>
      </c>
      <c r="L220" s="58">
        <v>4.1300000000000001E-4</v>
      </c>
      <c r="M220" s="58">
        <v>4.2099999999999999E-4</v>
      </c>
      <c r="N220" s="58">
        <v>7.7499999999999997E-4</v>
      </c>
      <c r="O220" s="58">
        <v>6.9700000000000003E-4</v>
      </c>
      <c r="P220" s="58">
        <v>2.6600000000000001E-4</v>
      </c>
      <c r="Q220" s="58">
        <v>2.5999999999999998E-4</v>
      </c>
      <c r="R220" s="58">
        <v>2.9E-4</v>
      </c>
      <c r="S220" s="58">
        <v>3.2400000000000001E-4</v>
      </c>
      <c r="T220" s="58">
        <v>3.2200000000000002E-4</v>
      </c>
      <c r="U220" s="58">
        <v>3.0600000000000001E-4</v>
      </c>
      <c r="V220" s="58">
        <v>3.7399999999999998E-4</v>
      </c>
      <c r="W220" s="58">
        <v>3.5199999999999999E-4</v>
      </c>
      <c r="X220" s="58">
        <v>2.2900000000000001E-4</v>
      </c>
      <c r="Y220" s="58">
        <v>2.9E-4</v>
      </c>
      <c r="Z220" s="58">
        <v>3.3199999999999999E-4</v>
      </c>
      <c r="AA220" s="58">
        <v>2.9E-4</v>
      </c>
      <c r="AB220" s="58">
        <v>2.63E-4</v>
      </c>
      <c r="AC220" s="58">
        <v>2.9300000000000002E-4</v>
      </c>
      <c r="AD220" s="58">
        <v>3.6000000000000002E-4</v>
      </c>
      <c r="AE220" s="58">
        <v>3.2000000000000003E-4</v>
      </c>
      <c r="AF220" s="58">
        <v>3.2499999999999999E-4</v>
      </c>
      <c r="AG220" s="58">
        <v>3.6699999999999998E-4</v>
      </c>
      <c r="AH220" s="58">
        <v>3.7199999999999999E-4</v>
      </c>
      <c r="AI220" s="58">
        <v>3.3500000000000001E-4</v>
      </c>
      <c r="AJ220" s="58">
        <v>2.8299999999999999E-4</v>
      </c>
      <c r="AK220" s="58">
        <v>2.3900000000000001E-4</v>
      </c>
      <c r="AL220" s="58">
        <v>2.9700000000000001E-4</v>
      </c>
      <c r="AM220" s="58">
        <v>3.1599999999999998E-4</v>
      </c>
      <c r="AN220" s="58">
        <v>2.1499999999999999E-4</v>
      </c>
      <c r="AO220" s="58">
        <v>2.3000000000000001E-4</v>
      </c>
      <c r="AP220" s="58">
        <v>5.0600000000000005E-4</v>
      </c>
      <c r="AQ220" s="58">
        <v>4.7600000000000002E-4</v>
      </c>
      <c r="AR220" s="58">
        <v>1.95E-4</v>
      </c>
      <c r="AS220" s="58">
        <v>2.24E-4</v>
      </c>
      <c r="AT220" s="58">
        <v>3.3399999999999999E-4</v>
      </c>
      <c r="AU220" s="58">
        <v>2.9399999999999999E-4</v>
      </c>
      <c r="AV220" s="58">
        <v>1.74E-4</v>
      </c>
      <c r="AW220" s="58">
        <v>2.0599999999999999E-4</v>
      </c>
      <c r="AX220" s="58">
        <v>2.99E-4</v>
      </c>
      <c r="AY220" s="58">
        <v>3.3500000000000001E-4</v>
      </c>
      <c r="AZ220" s="58">
        <v>3.2699999999999998E-4</v>
      </c>
      <c r="BA220" s="58">
        <v>2.8499999999999999E-4</v>
      </c>
      <c r="BB220" s="58">
        <v>2.2800000000000001E-4</v>
      </c>
      <c r="BC220" s="58">
        <v>2.7500000000000002E-4</v>
      </c>
      <c r="BD220" s="58">
        <v>3.1100000000000002E-4</v>
      </c>
      <c r="BE220" s="58">
        <v>2.63E-4</v>
      </c>
      <c r="BF220" s="58">
        <v>4.0200000000000001E-4</v>
      </c>
      <c r="BG220" s="58">
        <v>3.9800000000000002E-4</v>
      </c>
      <c r="BH220" s="58">
        <v>2.6899999999999998E-4</v>
      </c>
      <c r="BI220" s="58">
        <v>2.7300000000000002E-4</v>
      </c>
      <c r="BJ220" s="58">
        <v>3.0400000000000002E-4</v>
      </c>
      <c r="BK220" s="58">
        <v>3.4499999999999998E-4</v>
      </c>
      <c r="BL220" s="58">
        <v>3.1399999999999999E-4</v>
      </c>
      <c r="BM220" s="58">
        <v>3.5199999999999999E-4</v>
      </c>
      <c r="BN220" s="58">
        <v>4.8000000000000001E-4</v>
      </c>
      <c r="BO220" s="58">
        <v>3.59E-4</v>
      </c>
      <c r="BP220" s="58">
        <v>1.63E-4</v>
      </c>
      <c r="BQ220" s="58">
        <v>1.6699999999999999E-4</v>
      </c>
      <c r="BR220" s="58">
        <v>2.7799999999999998E-4</v>
      </c>
      <c r="BS220" s="58">
        <v>2.6499999999999999E-4</v>
      </c>
      <c r="BT220" s="58">
        <v>1.15E-4</v>
      </c>
      <c r="BU220" s="58">
        <v>1.4899999999999999E-4</v>
      </c>
      <c r="BV220" s="58">
        <v>2.33E-4</v>
      </c>
      <c r="BW220" s="58">
        <v>2.52E-4</v>
      </c>
      <c r="BX220" s="58">
        <v>1.8699999999999999E-4</v>
      </c>
      <c r="BY220" s="58">
        <v>1.3200000000000001E-4</v>
      </c>
      <c r="BZ220" s="58">
        <v>1.2E-4</v>
      </c>
      <c r="CA220" s="58">
        <v>9.3999999999999994E-5</v>
      </c>
      <c r="CB220" s="58">
        <v>7.7999999999999999E-5</v>
      </c>
      <c r="CC220" s="58">
        <v>6.7999999999999999E-5</v>
      </c>
      <c r="CD220" s="58">
        <v>4.1E-5</v>
      </c>
      <c r="CE220" s="58">
        <v>4.6E-5</v>
      </c>
      <c r="CF220" s="58">
        <v>1.0399999999999999E-4</v>
      </c>
      <c r="CG220" s="58">
        <v>1.15E-4</v>
      </c>
      <c r="CH220" s="58">
        <v>1.17E-4</v>
      </c>
      <c r="CI220" s="58">
        <v>1.47E-4</v>
      </c>
      <c r="CJ220" s="58">
        <v>1.16E-4</v>
      </c>
      <c r="CK220" s="58">
        <v>1.35E-4</v>
      </c>
      <c r="CL220" s="58">
        <v>2.2800000000000001E-4</v>
      </c>
      <c r="CM220" s="58">
        <v>2.9799999999999998E-4</v>
      </c>
      <c r="CN220" s="58">
        <v>1.8599999999999999E-4</v>
      </c>
      <c r="CO220" s="58">
        <v>7.7999999999999999E-5</v>
      </c>
      <c r="CP220" s="58">
        <v>1.2E-4</v>
      </c>
      <c r="CQ220" s="58">
        <v>1.2300000000000001E-4</v>
      </c>
      <c r="CR220" s="58">
        <v>1.1E-4</v>
      </c>
      <c r="CS220" s="58">
        <v>1.8100000000000001E-4</v>
      </c>
      <c r="CT220" s="58">
        <v>2.3900000000000001E-4</v>
      </c>
      <c r="CU220" s="58">
        <v>1.7100000000000001E-4</v>
      </c>
      <c r="CV220" s="58">
        <v>1.45E-4</v>
      </c>
      <c r="CW220" s="58">
        <v>1.3200000000000001E-4</v>
      </c>
      <c r="CX220" s="58">
        <v>2.23E-4</v>
      </c>
      <c r="CY220" s="58">
        <v>2.6699999999999998E-4</v>
      </c>
      <c r="CZ220" s="58">
        <v>1.7000000000000001E-4</v>
      </c>
    </row>
    <row r="221" spans="1:104" x14ac:dyDescent="0.45">
      <c r="A221" s="41" t="s">
        <v>385</v>
      </c>
      <c r="C221" s="58">
        <v>7.8200000000000003E-4</v>
      </c>
      <c r="D221" s="58">
        <v>4.0000000000000002E-4</v>
      </c>
      <c r="E221" s="58">
        <v>3.8400000000000001E-4</v>
      </c>
      <c r="F221" s="58">
        <v>4.9600000000000002E-4</v>
      </c>
      <c r="G221" s="58">
        <v>5.04E-4</v>
      </c>
      <c r="H221" s="58">
        <v>3.77E-4</v>
      </c>
      <c r="I221" s="58">
        <v>3.19E-4</v>
      </c>
      <c r="J221" s="58">
        <v>4.5300000000000001E-4</v>
      </c>
      <c r="K221" s="58">
        <v>3.79E-4</v>
      </c>
      <c r="L221" s="58">
        <v>4.0200000000000001E-4</v>
      </c>
      <c r="M221" s="58">
        <v>7.1199999999999996E-4</v>
      </c>
      <c r="N221" s="58">
        <v>4.3899999999999999E-4</v>
      </c>
      <c r="O221" s="58">
        <v>2.4600000000000002E-4</v>
      </c>
      <c r="P221" s="58">
        <v>4.2200000000000001E-4</v>
      </c>
      <c r="Q221" s="58">
        <v>6.7599999999999995E-4</v>
      </c>
      <c r="R221" s="58">
        <v>7.5600000000000005E-4</v>
      </c>
      <c r="S221" s="58">
        <v>5.1199999999999998E-4</v>
      </c>
      <c r="T221" s="58">
        <v>4.1199999999999999E-4</v>
      </c>
      <c r="U221" s="58">
        <v>5.8100000000000003E-4</v>
      </c>
      <c r="V221" s="58">
        <v>6.3599999999999996E-4</v>
      </c>
      <c r="W221" s="58">
        <v>3.9899999999999999E-4</v>
      </c>
      <c r="X221" s="58">
        <v>4.15E-4</v>
      </c>
      <c r="Y221" s="58">
        <v>5.5000000000000003E-4</v>
      </c>
      <c r="Z221" s="58">
        <v>6.6200000000000005E-4</v>
      </c>
      <c r="AA221" s="58">
        <v>6.4800000000000003E-4</v>
      </c>
      <c r="AB221" s="58">
        <v>5.0299999999999997E-4</v>
      </c>
      <c r="AC221" s="58">
        <v>5.5099999999999995E-4</v>
      </c>
      <c r="AD221" s="58">
        <v>8.3699999999999996E-4</v>
      </c>
      <c r="AE221" s="58">
        <v>8.1899999999999996E-4</v>
      </c>
      <c r="AF221" s="58">
        <v>6.2500000000000001E-4</v>
      </c>
      <c r="AG221" s="58">
        <v>5.8100000000000003E-4</v>
      </c>
      <c r="AH221" s="58">
        <v>5.8900000000000001E-4</v>
      </c>
      <c r="AI221" s="58">
        <v>5.6599999999999999E-4</v>
      </c>
      <c r="AJ221" s="58">
        <v>4.0400000000000001E-4</v>
      </c>
      <c r="AK221" s="58">
        <v>3.3300000000000002E-4</v>
      </c>
      <c r="AL221" s="58">
        <v>4.6999999999999999E-4</v>
      </c>
      <c r="AM221" s="58">
        <v>4.7600000000000002E-4</v>
      </c>
      <c r="AN221" s="58">
        <v>3.9399999999999998E-4</v>
      </c>
      <c r="AO221" s="58">
        <v>4.8000000000000001E-4</v>
      </c>
      <c r="AP221" s="58">
        <v>5.9500000000000004E-4</v>
      </c>
      <c r="AQ221" s="58">
        <v>5.1900000000000004E-4</v>
      </c>
      <c r="AR221" s="58">
        <v>5.0799999999999999E-4</v>
      </c>
      <c r="AS221" s="58">
        <v>6.4000000000000005E-4</v>
      </c>
      <c r="AT221" s="58">
        <v>1.039E-3</v>
      </c>
      <c r="AU221" s="58">
        <v>9.9099999999999991E-4</v>
      </c>
      <c r="AV221" s="58">
        <v>8.2600000000000002E-4</v>
      </c>
      <c r="AW221" s="58">
        <v>1.018E-3</v>
      </c>
      <c r="AX221" s="58">
        <v>1.152E-3</v>
      </c>
      <c r="AY221" s="58">
        <v>1.0430000000000001E-3</v>
      </c>
      <c r="AZ221" s="58">
        <v>7.18E-4</v>
      </c>
      <c r="BA221" s="58">
        <v>8.5999999999999998E-4</v>
      </c>
      <c r="BB221" s="58">
        <v>9.68E-4</v>
      </c>
      <c r="BC221" s="58">
        <v>8.0599999999999997E-4</v>
      </c>
      <c r="BD221" s="58">
        <v>7.3200000000000001E-4</v>
      </c>
      <c r="BE221" s="58">
        <v>6.7299999999999999E-4</v>
      </c>
      <c r="BF221" s="58">
        <v>6.8900000000000005E-4</v>
      </c>
      <c r="BG221" s="58">
        <v>7.2099999999999996E-4</v>
      </c>
      <c r="BH221" s="58">
        <v>6.9999999999999999E-4</v>
      </c>
      <c r="BI221" s="58">
        <v>6.7199999999999996E-4</v>
      </c>
      <c r="BJ221" s="58">
        <v>9.2500000000000004E-4</v>
      </c>
      <c r="BK221" s="58">
        <v>1E-3</v>
      </c>
      <c r="BL221" s="58">
        <v>9.5E-4</v>
      </c>
      <c r="BM221" s="58">
        <v>1.098E-3</v>
      </c>
      <c r="BN221" s="58">
        <v>9.5E-4</v>
      </c>
      <c r="BO221" s="58">
        <v>8.6799999999999996E-4</v>
      </c>
      <c r="BP221" s="58">
        <v>8.4699999999999999E-4</v>
      </c>
      <c r="BQ221" s="58">
        <v>9.0499999999999999E-4</v>
      </c>
      <c r="BR221" s="58">
        <v>8.7600000000000004E-4</v>
      </c>
      <c r="BS221" s="58">
        <v>6.9700000000000003E-4</v>
      </c>
      <c r="BT221" s="58">
        <v>4.4299999999999998E-4</v>
      </c>
      <c r="BU221" s="58">
        <v>4.4900000000000002E-4</v>
      </c>
      <c r="BV221" s="58">
        <v>7.3099999999999999E-4</v>
      </c>
      <c r="BW221" s="58">
        <v>7.76E-4</v>
      </c>
      <c r="BX221" s="58">
        <v>6.4499999999999996E-4</v>
      </c>
      <c r="BY221" s="58">
        <v>6.9200000000000002E-4</v>
      </c>
      <c r="BZ221" s="58">
        <v>8.7299999999999997E-4</v>
      </c>
      <c r="CA221" s="58">
        <v>8.9899999999999995E-4</v>
      </c>
      <c r="CB221" s="58">
        <v>8.8800000000000001E-4</v>
      </c>
      <c r="CC221" s="58">
        <v>9.2400000000000002E-4</v>
      </c>
      <c r="CD221" s="58">
        <v>1.031E-3</v>
      </c>
      <c r="CE221" s="58">
        <v>1.075E-3</v>
      </c>
      <c r="CF221" s="58">
        <v>8.5099999999999998E-4</v>
      </c>
      <c r="CG221" s="58">
        <v>6.7100000000000005E-4</v>
      </c>
      <c r="CH221" s="58">
        <v>9.3800000000000003E-4</v>
      </c>
      <c r="CI221" s="58">
        <v>9.3400000000000004E-4</v>
      </c>
      <c r="CJ221" s="58">
        <v>5.5699999999999999E-4</v>
      </c>
      <c r="CK221" s="58">
        <v>6.6200000000000005E-4</v>
      </c>
      <c r="CL221" s="58">
        <v>8.6300000000000005E-4</v>
      </c>
      <c r="CM221" s="58">
        <v>6.78E-4</v>
      </c>
      <c r="CN221" s="58">
        <v>5.8500000000000002E-4</v>
      </c>
      <c r="CO221" s="58">
        <v>6.1700000000000004E-4</v>
      </c>
      <c r="CP221" s="58">
        <v>5.1699999999999999E-4</v>
      </c>
      <c r="CQ221" s="58">
        <v>4.8299999999999998E-4</v>
      </c>
      <c r="CR221" s="58">
        <v>4.3800000000000002E-4</v>
      </c>
      <c r="CS221" s="58">
        <v>4.7699999999999999E-4</v>
      </c>
      <c r="CT221" s="58">
        <v>5.5199999999999997E-4</v>
      </c>
      <c r="CU221" s="58">
        <v>4.55E-4</v>
      </c>
      <c r="CV221" s="58">
        <v>5.2800000000000004E-4</v>
      </c>
      <c r="CW221" s="58">
        <v>7.5600000000000005E-4</v>
      </c>
      <c r="CX221" s="58">
        <v>8.7500000000000002E-4</v>
      </c>
      <c r="CY221" s="58">
        <v>7.5600000000000005E-4</v>
      </c>
      <c r="CZ221" s="58">
        <v>5.5199999999999997E-4</v>
      </c>
    </row>
    <row r="222" spans="1:104" x14ac:dyDescent="0.45">
      <c r="A222" s="41" t="s">
        <v>386</v>
      </c>
      <c r="C222" s="58">
        <v>3.8000000000000002E-5</v>
      </c>
      <c r="D222" s="58">
        <v>1.1E-5</v>
      </c>
      <c r="E222" s="58">
        <v>1.4E-5</v>
      </c>
      <c r="F222" s="58">
        <v>2.0999999999999999E-5</v>
      </c>
      <c r="G222" s="58">
        <v>3.4E-5</v>
      </c>
      <c r="H222" s="58">
        <v>6.0999999999999999E-5</v>
      </c>
      <c r="I222" s="58">
        <v>5.8E-5</v>
      </c>
      <c r="J222" s="58">
        <v>3.8999999999999999E-5</v>
      </c>
      <c r="K222" s="58">
        <v>3.6000000000000001E-5</v>
      </c>
      <c r="L222" s="58">
        <v>2.3E-5</v>
      </c>
      <c r="M222" s="58">
        <v>2.0999999999999999E-5</v>
      </c>
      <c r="N222" s="58">
        <v>3.6000000000000001E-5</v>
      </c>
      <c r="O222" s="58">
        <v>3.4E-5</v>
      </c>
      <c r="P222" s="58">
        <v>1.5E-5</v>
      </c>
      <c r="Q222" s="58">
        <v>2.8E-5</v>
      </c>
      <c r="R222" s="58">
        <v>6.6000000000000005E-5</v>
      </c>
      <c r="S222" s="58">
        <v>6.2000000000000003E-5</v>
      </c>
      <c r="T222" s="58">
        <v>4.1999999999999998E-5</v>
      </c>
      <c r="U222" s="58">
        <v>1.4300000000000001E-4</v>
      </c>
      <c r="V222" s="58">
        <v>1.4100000000000001E-4</v>
      </c>
      <c r="W222" s="58">
        <v>6.7000000000000002E-5</v>
      </c>
      <c r="X222" s="58">
        <v>1.2999999999999999E-4</v>
      </c>
      <c r="Y222" s="58">
        <v>1.6699999999999999E-4</v>
      </c>
      <c r="Z222" s="58">
        <v>1.12E-4</v>
      </c>
      <c r="AA222" s="58">
        <v>5.3000000000000001E-5</v>
      </c>
      <c r="AB222" s="58">
        <v>5.3999999999999998E-5</v>
      </c>
      <c r="AC222" s="58">
        <v>5.0000000000000002E-5</v>
      </c>
      <c r="AD222" s="58">
        <v>3.6999999999999998E-5</v>
      </c>
      <c r="AE222" s="58">
        <v>3.6999999999999998E-5</v>
      </c>
      <c r="AF222" s="58">
        <v>5.1E-5</v>
      </c>
      <c r="AG222" s="58">
        <v>7.3999999999999996E-5</v>
      </c>
      <c r="AH222" s="58">
        <v>4.8000000000000001E-5</v>
      </c>
      <c r="AI222" s="58">
        <v>5.8999999999999998E-5</v>
      </c>
      <c r="AJ222" s="58">
        <v>1.2E-4</v>
      </c>
      <c r="AK222" s="58">
        <v>1.15E-4</v>
      </c>
      <c r="AL222" s="58">
        <v>1.5899999999999999E-4</v>
      </c>
      <c r="AM222" s="58">
        <v>1.5799999999999999E-4</v>
      </c>
      <c r="AN222" s="58">
        <v>9.6000000000000002E-5</v>
      </c>
      <c r="AO222" s="58">
        <v>1.2799999999999999E-4</v>
      </c>
      <c r="AP222" s="58">
        <v>1.74E-4</v>
      </c>
      <c r="AQ222" s="58">
        <v>1.1900000000000001E-4</v>
      </c>
      <c r="AR222" s="58">
        <v>5.0000000000000002E-5</v>
      </c>
      <c r="AS222" s="58">
        <v>1.17E-4</v>
      </c>
      <c r="AT222" s="58">
        <v>1.64E-4</v>
      </c>
      <c r="AU222" s="58">
        <v>1.1900000000000001E-4</v>
      </c>
      <c r="AV222" s="58">
        <v>1.2E-4</v>
      </c>
      <c r="AW222" s="58">
        <v>1.3899999999999999E-4</v>
      </c>
      <c r="AX222" s="58">
        <v>1.64E-4</v>
      </c>
      <c r="AY222" s="58">
        <v>1.5699999999999999E-4</v>
      </c>
      <c r="AZ222" s="58">
        <v>1.22E-4</v>
      </c>
      <c r="BA222" s="58">
        <v>1.4300000000000001E-4</v>
      </c>
      <c r="BB222" s="58">
        <v>1.22E-4</v>
      </c>
      <c r="BC222" s="58">
        <v>9.2E-5</v>
      </c>
      <c r="BD222" s="58">
        <v>1.1E-4</v>
      </c>
      <c r="BE222" s="58">
        <v>1.01E-4</v>
      </c>
      <c r="BF222" s="58">
        <v>1.27E-4</v>
      </c>
      <c r="BG222" s="58">
        <v>1.76E-4</v>
      </c>
      <c r="BH222" s="58">
        <v>1.83E-4</v>
      </c>
      <c r="BI222" s="58">
        <v>2.1699999999999999E-4</v>
      </c>
      <c r="BJ222" s="58">
        <v>2.02E-4</v>
      </c>
      <c r="BK222" s="58">
        <v>2.3900000000000001E-4</v>
      </c>
      <c r="BL222" s="58">
        <v>2.0900000000000001E-4</v>
      </c>
      <c r="BM222" s="58">
        <v>1.4100000000000001E-4</v>
      </c>
      <c r="BN222" s="58">
        <v>2.5300000000000002E-4</v>
      </c>
      <c r="BO222" s="58">
        <v>2.31E-4</v>
      </c>
      <c r="BP222" s="58">
        <v>2.1800000000000001E-4</v>
      </c>
      <c r="BQ222" s="58">
        <v>2.8400000000000002E-4</v>
      </c>
      <c r="BR222" s="58">
        <v>2.3800000000000001E-4</v>
      </c>
      <c r="BS222" s="58">
        <v>1.4899999999999999E-4</v>
      </c>
      <c r="BT222" s="58">
        <v>1.1900000000000001E-4</v>
      </c>
      <c r="BU222" s="58">
        <v>1.74E-4</v>
      </c>
      <c r="BV222" s="58">
        <v>2.5799999999999998E-4</v>
      </c>
      <c r="BW222" s="58">
        <v>2.33E-4</v>
      </c>
      <c r="BX222" s="58">
        <v>2.0100000000000001E-4</v>
      </c>
      <c r="BY222" s="58">
        <v>1.5799999999999999E-4</v>
      </c>
      <c r="BZ222" s="58">
        <v>1.65E-4</v>
      </c>
      <c r="CA222" s="58">
        <v>2.23E-4</v>
      </c>
      <c r="CB222" s="58">
        <v>2.2800000000000001E-4</v>
      </c>
      <c r="CC222" s="58">
        <v>2.42E-4</v>
      </c>
      <c r="CD222" s="58">
        <v>3.21E-4</v>
      </c>
      <c r="CE222" s="58">
        <v>3.1799999999999998E-4</v>
      </c>
      <c r="CF222" s="58">
        <v>2.4399999999999999E-4</v>
      </c>
      <c r="CG222" s="58">
        <v>2.1699999999999999E-4</v>
      </c>
      <c r="CH222" s="58">
        <v>4.17E-4</v>
      </c>
      <c r="CI222" s="58">
        <v>5.1699999999999999E-4</v>
      </c>
      <c r="CJ222" s="58">
        <v>3.1100000000000002E-4</v>
      </c>
      <c r="CK222" s="58">
        <v>2.9599999999999998E-4</v>
      </c>
      <c r="CL222" s="58">
        <v>2.24E-4</v>
      </c>
      <c r="CM222" s="58">
        <v>2.3599999999999999E-4</v>
      </c>
      <c r="CN222" s="58">
        <v>3.6699999999999998E-4</v>
      </c>
      <c r="CO222" s="58">
        <v>4.4099999999999999E-4</v>
      </c>
      <c r="CP222" s="58">
        <v>4.1599999999999997E-4</v>
      </c>
      <c r="CQ222" s="58">
        <v>3.57E-4</v>
      </c>
      <c r="CR222" s="58">
        <v>3.0899999999999998E-4</v>
      </c>
      <c r="CS222" s="58">
        <v>3.3599999999999998E-4</v>
      </c>
      <c r="CT222" s="58">
        <v>4.26E-4</v>
      </c>
      <c r="CU222" s="58">
        <v>3.01E-4</v>
      </c>
      <c r="CV222" s="58">
        <v>2.32E-4</v>
      </c>
      <c r="CW222" s="58">
        <v>4.4700000000000002E-4</v>
      </c>
      <c r="CX222" s="58">
        <v>5.8500000000000002E-4</v>
      </c>
      <c r="CY222" s="58">
        <v>4.6200000000000001E-4</v>
      </c>
      <c r="CZ222" s="58">
        <v>4.2400000000000001E-4</v>
      </c>
    </row>
    <row r="223" spans="1:104" x14ac:dyDescent="0.45">
      <c r="A223" s="41" t="s">
        <v>387</v>
      </c>
      <c r="C223" s="58">
        <v>6.5399999999999996E-4</v>
      </c>
      <c r="D223" s="58">
        <v>5.4799999999999998E-4</v>
      </c>
      <c r="E223" s="58">
        <v>6.0800000000000003E-4</v>
      </c>
      <c r="F223" s="58">
        <v>7.3800000000000005E-4</v>
      </c>
      <c r="G223" s="58">
        <v>5.6300000000000002E-4</v>
      </c>
      <c r="H223" s="58">
        <v>4.2000000000000002E-4</v>
      </c>
      <c r="I223" s="58">
        <v>4.8299999999999998E-4</v>
      </c>
      <c r="J223" s="58">
        <v>4.1800000000000002E-4</v>
      </c>
      <c r="K223" s="58">
        <v>5.7399999999999997E-4</v>
      </c>
      <c r="L223" s="58">
        <v>5.6800000000000004E-4</v>
      </c>
      <c r="M223" s="58">
        <v>3.0800000000000001E-4</v>
      </c>
      <c r="N223" s="58">
        <v>2.2599999999999999E-4</v>
      </c>
      <c r="O223" s="58">
        <v>2.3699999999999999E-4</v>
      </c>
      <c r="P223" s="58">
        <v>3.0800000000000001E-4</v>
      </c>
      <c r="Q223" s="58">
        <v>4.1899999999999999E-4</v>
      </c>
      <c r="R223" s="58">
        <v>5.0900000000000001E-4</v>
      </c>
      <c r="S223" s="58">
        <v>5.1199999999999998E-4</v>
      </c>
      <c r="T223" s="58">
        <v>4.0400000000000001E-4</v>
      </c>
      <c r="U223" s="58">
        <v>3.28E-4</v>
      </c>
      <c r="V223" s="58">
        <v>3.48E-4</v>
      </c>
      <c r="W223" s="58">
        <v>3.68E-4</v>
      </c>
      <c r="X223" s="58">
        <v>4.1199999999999999E-4</v>
      </c>
      <c r="Y223" s="58">
        <v>4.6999999999999999E-4</v>
      </c>
      <c r="Z223" s="58">
        <v>4.0499999999999998E-4</v>
      </c>
      <c r="AA223" s="58">
        <v>3.4400000000000001E-4</v>
      </c>
      <c r="AB223" s="58">
        <v>2.9300000000000002E-4</v>
      </c>
      <c r="AC223" s="58">
        <v>2.8899999999999998E-4</v>
      </c>
      <c r="AD223" s="58">
        <v>4.6900000000000002E-4</v>
      </c>
      <c r="AE223" s="58">
        <v>5.9000000000000003E-4</v>
      </c>
      <c r="AF223" s="58">
        <v>5.4900000000000001E-4</v>
      </c>
      <c r="AG223" s="58">
        <v>5.2099999999999998E-4</v>
      </c>
      <c r="AH223" s="58">
        <v>7.1500000000000003E-4</v>
      </c>
      <c r="AI223" s="58">
        <v>6.2299999999999996E-4</v>
      </c>
      <c r="AJ223" s="58">
        <v>3.0699999999999998E-4</v>
      </c>
      <c r="AK223" s="58">
        <v>3.5100000000000002E-4</v>
      </c>
      <c r="AL223" s="58">
        <v>4.5300000000000001E-4</v>
      </c>
      <c r="AM223" s="58">
        <v>3.6299999999999999E-4</v>
      </c>
      <c r="AN223" s="58">
        <v>1.93E-4</v>
      </c>
      <c r="AO223" s="58">
        <v>1.4999999999999999E-4</v>
      </c>
      <c r="AP223" s="58">
        <v>2.1499999999999999E-4</v>
      </c>
      <c r="AQ223" s="58">
        <v>2.4499999999999999E-4</v>
      </c>
      <c r="AR223" s="58">
        <v>2.4399999999999999E-4</v>
      </c>
      <c r="AS223" s="58">
        <v>2.8899999999999998E-4</v>
      </c>
      <c r="AT223" s="58">
        <v>3.0699999999999998E-4</v>
      </c>
      <c r="AU223" s="58">
        <v>2.2900000000000001E-4</v>
      </c>
      <c r="AV223" s="58">
        <v>2.1499999999999999E-4</v>
      </c>
      <c r="AW223" s="58">
        <v>2.3699999999999999E-4</v>
      </c>
      <c r="AX223" s="58">
        <v>2.6600000000000001E-4</v>
      </c>
      <c r="AY223" s="58">
        <v>4.1199999999999999E-4</v>
      </c>
      <c r="AZ223" s="58">
        <v>3.8699999999999997E-4</v>
      </c>
      <c r="BA223" s="58">
        <v>2.5799999999999998E-4</v>
      </c>
      <c r="BB223" s="58">
        <v>3.1799999999999998E-4</v>
      </c>
      <c r="BC223" s="58">
        <v>3.2200000000000002E-4</v>
      </c>
      <c r="BD223" s="58">
        <v>2.8299999999999999E-4</v>
      </c>
      <c r="BE223" s="58">
        <v>3.3500000000000001E-4</v>
      </c>
      <c r="BF223" s="58">
        <v>3.39E-4</v>
      </c>
      <c r="BG223" s="58">
        <v>2.42E-4</v>
      </c>
      <c r="BH223" s="58">
        <v>2.0599999999999999E-4</v>
      </c>
      <c r="BI223" s="58">
        <v>2.05E-4</v>
      </c>
      <c r="BJ223" s="58">
        <v>2.3900000000000001E-4</v>
      </c>
      <c r="BK223" s="58">
        <v>2.5399999999999999E-4</v>
      </c>
      <c r="BL223" s="58">
        <v>1.95E-4</v>
      </c>
      <c r="BM223" s="58">
        <v>3.0899999999999998E-4</v>
      </c>
      <c r="BN223" s="58">
        <v>3.4499999999999998E-4</v>
      </c>
      <c r="BO223" s="58">
        <v>2.0799999999999999E-4</v>
      </c>
      <c r="BP223" s="58">
        <v>2.04E-4</v>
      </c>
      <c r="BQ223" s="58">
        <v>2.03E-4</v>
      </c>
      <c r="BR223" s="58">
        <v>1.9699999999999999E-4</v>
      </c>
      <c r="BS223" s="58">
        <v>2.3800000000000001E-4</v>
      </c>
      <c r="BT223" s="58">
        <v>1.7799999999999999E-4</v>
      </c>
      <c r="BU223" s="58">
        <v>1.4799999999999999E-4</v>
      </c>
      <c r="BV223" s="58">
        <v>1.6699999999999999E-4</v>
      </c>
      <c r="BW223" s="58">
        <v>1.9699999999999999E-4</v>
      </c>
      <c r="BX223" s="58">
        <v>1.9100000000000001E-4</v>
      </c>
      <c r="BY223" s="58">
        <v>2.22E-4</v>
      </c>
      <c r="BZ223" s="58">
        <v>4.95E-4</v>
      </c>
      <c r="CA223" s="58">
        <v>5.1900000000000004E-4</v>
      </c>
      <c r="CB223" s="58">
        <v>2.1499999999999999E-4</v>
      </c>
      <c r="CC223" s="58">
        <v>1.2400000000000001E-4</v>
      </c>
      <c r="CD223" s="58">
        <v>1.4799999999999999E-4</v>
      </c>
      <c r="CE223" s="58">
        <v>1.47E-4</v>
      </c>
      <c r="CF223" s="58">
        <v>1.21E-4</v>
      </c>
      <c r="CG223" s="58">
        <v>2.7700000000000001E-4</v>
      </c>
      <c r="CH223" s="58">
        <v>2.8499999999999999E-4</v>
      </c>
      <c r="CI223" s="58">
        <v>2.0799999999999999E-4</v>
      </c>
      <c r="CJ223" s="58">
        <v>2.1499999999999999E-4</v>
      </c>
      <c r="CK223" s="58">
        <v>1.27E-4</v>
      </c>
      <c r="CL223" s="58">
        <v>1.2899999999999999E-4</v>
      </c>
      <c r="CM223" s="58">
        <v>1.66E-4</v>
      </c>
      <c r="CN223" s="58">
        <v>1.8799999999999999E-4</v>
      </c>
      <c r="CO223" s="58">
        <v>2.0100000000000001E-4</v>
      </c>
      <c r="CP223" s="58">
        <v>2.2599999999999999E-4</v>
      </c>
      <c r="CQ223" s="58">
        <v>1.64E-4</v>
      </c>
      <c r="CR223" s="58">
        <v>8.7000000000000001E-5</v>
      </c>
      <c r="CS223" s="58">
        <v>1.03E-4</v>
      </c>
      <c r="CT223" s="58">
        <v>1.3799999999999999E-4</v>
      </c>
      <c r="CU223" s="58">
        <v>1.2400000000000001E-4</v>
      </c>
      <c r="CV223" s="58">
        <v>1.37E-4</v>
      </c>
      <c r="CW223" s="58">
        <v>1.6899999999999999E-4</v>
      </c>
      <c r="CX223" s="58">
        <v>1.66E-4</v>
      </c>
      <c r="CY223" s="58">
        <v>1.8100000000000001E-4</v>
      </c>
      <c r="CZ223" s="58">
        <v>1.3999999999999999E-4</v>
      </c>
    </row>
    <row r="224" spans="1:104" x14ac:dyDescent="0.45">
      <c r="A224" s="41" t="s">
        <v>388</v>
      </c>
      <c r="C224" s="58">
        <v>2.0500000000000002E-3</v>
      </c>
      <c r="D224" s="58">
        <v>1.524E-3</v>
      </c>
      <c r="E224" s="58">
        <v>1.8630000000000001E-3</v>
      </c>
      <c r="F224" s="58">
        <v>2.176E-3</v>
      </c>
      <c r="G224" s="58">
        <v>1.99E-3</v>
      </c>
      <c r="H224" s="58">
        <v>1.518E-3</v>
      </c>
      <c r="I224" s="58">
        <v>1.539E-3</v>
      </c>
      <c r="J224" s="58">
        <v>2.5630000000000002E-3</v>
      </c>
      <c r="K224" s="58">
        <v>2.758E-3</v>
      </c>
      <c r="L224" s="58">
        <v>1.6050000000000001E-3</v>
      </c>
      <c r="M224" s="58">
        <v>1.8270000000000001E-3</v>
      </c>
      <c r="N224" s="58">
        <v>2.856E-3</v>
      </c>
      <c r="O224" s="58">
        <v>2.4450000000000001E-3</v>
      </c>
      <c r="P224" s="58">
        <v>1.861E-3</v>
      </c>
      <c r="Q224" s="58">
        <v>1.704E-3</v>
      </c>
      <c r="R224" s="58">
        <v>1.8680000000000001E-3</v>
      </c>
      <c r="S224" s="58">
        <v>1.7409999999999999E-3</v>
      </c>
      <c r="T224" s="58">
        <v>1.4890000000000001E-3</v>
      </c>
      <c r="U224" s="58">
        <v>1.9480000000000001E-3</v>
      </c>
      <c r="V224" s="58">
        <v>1.9629999999999999E-3</v>
      </c>
      <c r="W224" s="58">
        <v>1.8320000000000001E-3</v>
      </c>
      <c r="X224" s="58">
        <v>1.869E-3</v>
      </c>
      <c r="Y224" s="58">
        <v>2.1689999999999999E-3</v>
      </c>
      <c r="Z224" s="58">
        <v>2.2529999999999998E-3</v>
      </c>
      <c r="AA224" s="58">
        <v>2.1099999999999999E-3</v>
      </c>
      <c r="AB224" s="58">
        <v>2.16E-3</v>
      </c>
      <c r="AC224" s="58">
        <v>2.2130000000000001E-3</v>
      </c>
      <c r="AD224" s="58">
        <v>2.7850000000000001E-3</v>
      </c>
      <c r="AE224" s="58">
        <v>2.7269999999999998E-3</v>
      </c>
      <c r="AF224" s="58">
        <v>1.812E-3</v>
      </c>
      <c r="AG224" s="58">
        <v>1.82E-3</v>
      </c>
      <c r="AH224" s="58">
        <v>2.434E-3</v>
      </c>
      <c r="AI224" s="58">
        <v>2.153E-3</v>
      </c>
      <c r="AJ224" s="58">
        <v>1.6379999999999999E-3</v>
      </c>
      <c r="AK224" s="58">
        <v>1.6590000000000001E-3</v>
      </c>
      <c r="AL224" s="58">
        <v>2.2769999999999999E-3</v>
      </c>
      <c r="AM224" s="58">
        <v>2.3349999999999998E-3</v>
      </c>
      <c r="AN224" s="58">
        <v>1.7619999999999999E-3</v>
      </c>
      <c r="AO224" s="58">
        <v>2.1080000000000001E-3</v>
      </c>
      <c r="AP224" s="58">
        <v>2.712E-3</v>
      </c>
      <c r="AQ224" s="58">
        <v>2.3649999999999999E-3</v>
      </c>
      <c r="AR224" s="58">
        <v>1.9E-3</v>
      </c>
      <c r="AS224" s="58">
        <v>2.016E-3</v>
      </c>
      <c r="AT224" s="58">
        <v>2.147E-3</v>
      </c>
      <c r="AU224" s="58">
        <v>1.799E-3</v>
      </c>
      <c r="AV224" s="58">
        <v>1.4580000000000001E-3</v>
      </c>
      <c r="AW224" s="58">
        <v>1.474E-3</v>
      </c>
      <c r="AX224" s="58">
        <v>1.916E-3</v>
      </c>
      <c r="AY224" s="58">
        <v>2.2200000000000002E-3</v>
      </c>
      <c r="AZ224" s="58">
        <v>2.1210000000000001E-3</v>
      </c>
      <c r="BA224" s="58">
        <v>2.1090000000000002E-3</v>
      </c>
      <c r="BB224" s="58">
        <v>2.6480000000000002E-3</v>
      </c>
      <c r="BC224" s="58">
        <v>2.503E-3</v>
      </c>
      <c r="BD224" s="58">
        <v>1.8469999999999999E-3</v>
      </c>
      <c r="BE224" s="58">
        <v>1.838E-3</v>
      </c>
      <c r="BF224" s="58">
        <v>2E-3</v>
      </c>
      <c r="BG224" s="58">
        <v>2.1220000000000002E-3</v>
      </c>
      <c r="BH224" s="58">
        <v>1.768E-3</v>
      </c>
      <c r="BI224" s="58">
        <v>1.686E-3</v>
      </c>
      <c r="BJ224" s="58">
        <v>2.1480000000000002E-3</v>
      </c>
      <c r="BK224" s="58">
        <v>2.1350000000000002E-3</v>
      </c>
      <c r="BL224" s="58">
        <v>1.7080000000000001E-3</v>
      </c>
      <c r="BM224" s="58">
        <v>2.2139999999999998E-3</v>
      </c>
      <c r="BN224" s="58">
        <v>3.1610000000000002E-3</v>
      </c>
      <c r="BO224" s="58">
        <v>2.7950000000000002E-3</v>
      </c>
      <c r="BP224" s="58">
        <v>2.173E-3</v>
      </c>
      <c r="BQ224" s="58">
        <v>2.7269999999999998E-3</v>
      </c>
      <c r="BR224" s="58">
        <v>2.8389999999999999E-3</v>
      </c>
      <c r="BS224" s="58">
        <v>1.7899999999999999E-3</v>
      </c>
      <c r="BT224" s="58">
        <v>1.2639999999999999E-3</v>
      </c>
      <c r="BU224" s="58">
        <v>2.9589999999999998E-3</v>
      </c>
      <c r="BV224" s="58">
        <v>3.3019999999999998E-3</v>
      </c>
      <c r="BW224" s="58">
        <v>1.9430000000000001E-3</v>
      </c>
      <c r="BX224" s="58">
        <v>1.8929999999999999E-3</v>
      </c>
      <c r="BY224" s="58">
        <v>2.0079999999999998E-3</v>
      </c>
      <c r="BZ224" s="58">
        <v>2.565E-3</v>
      </c>
      <c r="CA224" s="58">
        <v>2.369E-3</v>
      </c>
      <c r="CB224" s="58">
        <v>2.0950000000000001E-3</v>
      </c>
      <c r="CC224" s="58">
        <v>2.7260000000000001E-3</v>
      </c>
      <c r="CD224" s="58">
        <v>2.751E-3</v>
      </c>
      <c r="CE224" s="58">
        <v>2.3349999999999998E-3</v>
      </c>
      <c r="CF224" s="58">
        <v>1.6080000000000001E-3</v>
      </c>
      <c r="CG224" s="58">
        <v>1.41E-3</v>
      </c>
      <c r="CH224" s="58">
        <v>2.0100000000000001E-3</v>
      </c>
      <c r="CI224" s="58">
        <v>2.1090000000000002E-3</v>
      </c>
      <c r="CJ224" s="58">
        <v>1.328E-3</v>
      </c>
      <c r="CK224" s="58">
        <v>1.0319999999999999E-3</v>
      </c>
      <c r="CL224" s="58">
        <v>1.48E-3</v>
      </c>
      <c r="CM224" s="58">
        <v>1.4920000000000001E-3</v>
      </c>
      <c r="CN224" s="58">
        <v>1.3910000000000001E-3</v>
      </c>
      <c r="CO224" s="58">
        <v>1.4630000000000001E-3</v>
      </c>
      <c r="CP224" s="58">
        <v>1.3179999999999999E-3</v>
      </c>
      <c r="CQ224" s="58">
        <v>1.3600000000000001E-3</v>
      </c>
      <c r="CR224" s="58">
        <v>1.4710000000000001E-3</v>
      </c>
      <c r="CS224" s="58">
        <v>1.635E-3</v>
      </c>
      <c r="CT224" s="58">
        <v>1.712E-3</v>
      </c>
      <c r="CU224" s="58">
        <v>1.335E-3</v>
      </c>
      <c r="CV224" s="58">
        <v>9.6599999999999995E-4</v>
      </c>
      <c r="CW224" s="58">
        <v>9.68E-4</v>
      </c>
      <c r="CX224" s="58">
        <v>1.294E-3</v>
      </c>
      <c r="CY224" s="58">
        <v>1.531E-3</v>
      </c>
      <c r="CZ224" s="58">
        <v>1.0709999999999999E-3</v>
      </c>
    </row>
    <row r="225" spans="1:104" x14ac:dyDescent="0.45">
      <c r="A225" s="41" t="s">
        <v>389</v>
      </c>
      <c r="C225" s="58">
        <v>1.1E-4</v>
      </c>
      <c r="D225" s="58">
        <v>2.5399999999999999E-4</v>
      </c>
      <c r="E225" s="58">
        <v>2.5500000000000002E-4</v>
      </c>
      <c r="F225" s="58">
        <v>2.72E-4</v>
      </c>
      <c r="G225" s="58">
        <v>3.0299999999999999E-4</v>
      </c>
      <c r="H225" s="58">
        <v>2.9999999999999997E-4</v>
      </c>
      <c r="I225" s="58">
        <v>2.9399999999999999E-4</v>
      </c>
      <c r="J225" s="58">
        <v>5.3700000000000004E-4</v>
      </c>
      <c r="K225" s="58">
        <v>5.1699999999999999E-4</v>
      </c>
      <c r="L225" s="58">
        <v>1.76E-4</v>
      </c>
      <c r="M225" s="58">
        <v>1.6000000000000001E-4</v>
      </c>
      <c r="N225" s="58">
        <v>2.7999999999999998E-4</v>
      </c>
      <c r="O225" s="58">
        <v>2.9799999999999998E-4</v>
      </c>
      <c r="P225" s="58">
        <v>2.5500000000000002E-4</v>
      </c>
      <c r="Q225" s="58">
        <v>2.4399999999999999E-4</v>
      </c>
      <c r="R225" s="58">
        <v>1.9900000000000001E-4</v>
      </c>
      <c r="S225" s="58">
        <v>1.6100000000000001E-4</v>
      </c>
      <c r="T225" s="58">
        <v>2.5399999999999999E-4</v>
      </c>
      <c r="U225" s="58">
        <v>2.6200000000000003E-4</v>
      </c>
      <c r="V225" s="58">
        <v>2.6600000000000001E-4</v>
      </c>
      <c r="W225" s="58">
        <v>3.4000000000000002E-4</v>
      </c>
      <c r="X225" s="58">
        <v>2.4899999999999998E-4</v>
      </c>
      <c r="Y225" s="58">
        <v>4.7100000000000001E-4</v>
      </c>
      <c r="Z225" s="58">
        <v>5.9100000000000005E-4</v>
      </c>
      <c r="AA225" s="58">
        <v>5.6599999999999999E-4</v>
      </c>
      <c r="AB225" s="58">
        <v>4.57E-4</v>
      </c>
      <c r="AC225" s="58">
        <v>2.6200000000000003E-4</v>
      </c>
      <c r="AD225" s="58">
        <v>4.9100000000000001E-4</v>
      </c>
      <c r="AE225" s="58">
        <v>6.4700000000000001E-4</v>
      </c>
      <c r="AF225" s="58">
        <v>5.3300000000000005E-4</v>
      </c>
      <c r="AG225" s="58">
        <v>3.2200000000000002E-4</v>
      </c>
      <c r="AH225" s="58">
        <v>2.7799999999999998E-4</v>
      </c>
      <c r="AI225" s="58">
        <v>2.4499999999999999E-4</v>
      </c>
      <c r="AJ225" s="58">
        <v>1.54E-4</v>
      </c>
      <c r="AK225" s="58">
        <v>1.83E-4</v>
      </c>
      <c r="AL225" s="58">
        <v>1.83E-4</v>
      </c>
      <c r="AM225" s="58">
        <v>1.5899999999999999E-4</v>
      </c>
      <c r="AN225" s="58">
        <v>1.44E-4</v>
      </c>
      <c r="AO225" s="58">
        <v>1.75E-4</v>
      </c>
      <c r="AP225" s="58">
        <v>3.2200000000000002E-4</v>
      </c>
      <c r="AQ225" s="58">
        <v>3.0899999999999998E-4</v>
      </c>
      <c r="AR225" s="58">
        <v>3.0899999999999998E-4</v>
      </c>
      <c r="AS225" s="58">
        <v>4.28E-4</v>
      </c>
      <c r="AT225" s="58">
        <v>3.5199999999999999E-4</v>
      </c>
      <c r="AU225" s="58">
        <v>2.9999999999999997E-4</v>
      </c>
      <c r="AV225" s="58">
        <v>7.0100000000000002E-4</v>
      </c>
      <c r="AW225" s="58">
        <v>9.8999999999999999E-4</v>
      </c>
      <c r="AX225" s="58">
        <v>7.8299999999999995E-4</v>
      </c>
      <c r="AY225" s="58">
        <v>7.0299999999999996E-4</v>
      </c>
      <c r="AZ225" s="58">
        <v>6.02E-4</v>
      </c>
      <c r="BA225" s="58">
        <v>7.1000000000000002E-4</v>
      </c>
      <c r="BB225" s="58">
        <v>1.052E-3</v>
      </c>
      <c r="BC225" s="58">
        <v>1.083E-3</v>
      </c>
      <c r="BD225" s="58">
        <v>8.8000000000000003E-4</v>
      </c>
      <c r="BE225" s="58">
        <v>7.9000000000000001E-4</v>
      </c>
      <c r="BF225" s="58">
        <v>9.2900000000000003E-4</v>
      </c>
      <c r="BG225" s="58">
        <v>6.6E-4</v>
      </c>
      <c r="BH225" s="58">
        <v>3.9100000000000002E-4</v>
      </c>
      <c r="BI225" s="58">
        <v>4.55E-4</v>
      </c>
      <c r="BJ225" s="58">
        <v>3.9599999999999998E-4</v>
      </c>
      <c r="BK225" s="58">
        <v>4.6500000000000003E-4</v>
      </c>
      <c r="BL225" s="58">
        <v>5.3300000000000005E-4</v>
      </c>
      <c r="BM225" s="58">
        <v>5.2700000000000002E-4</v>
      </c>
      <c r="BN225" s="58">
        <v>1.005E-3</v>
      </c>
      <c r="BO225" s="58">
        <v>1.0740000000000001E-3</v>
      </c>
      <c r="BP225" s="58">
        <v>6.0999999999999997E-4</v>
      </c>
      <c r="BQ225" s="58">
        <v>6.1799999999999995E-4</v>
      </c>
      <c r="BR225" s="58">
        <v>9.3599999999999998E-4</v>
      </c>
      <c r="BS225" s="58">
        <v>1.1119999999999999E-3</v>
      </c>
      <c r="BT225" s="58">
        <v>8.1800000000000004E-4</v>
      </c>
      <c r="BU225" s="58">
        <v>5.9800000000000001E-4</v>
      </c>
      <c r="BV225" s="58">
        <v>6.9200000000000002E-4</v>
      </c>
      <c r="BW225" s="58">
        <v>1.0839999999999999E-3</v>
      </c>
      <c r="BX225" s="58">
        <v>1.284E-3</v>
      </c>
      <c r="BY225" s="58">
        <v>7.3800000000000005E-4</v>
      </c>
      <c r="BZ225" s="58">
        <v>6.96E-4</v>
      </c>
      <c r="CA225" s="58">
        <v>9.2599999999999996E-4</v>
      </c>
      <c r="CB225" s="58">
        <v>6.9300000000000004E-4</v>
      </c>
      <c r="CC225" s="58">
        <v>6.2699999999999995E-4</v>
      </c>
      <c r="CD225" s="58">
        <v>7.8600000000000002E-4</v>
      </c>
      <c r="CE225" s="58">
        <v>6.2699999999999995E-4</v>
      </c>
      <c r="CF225" s="58">
        <v>5.9500000000000004E-4</v>
      </c>
      <c r="CG225" s="58">
        <v>1.1620000000000001E-3</v>
      </c>
      <c r="CH225" s="58">
        <v>1.2130000000000001E-3</v>
      </c>
      <c r="CI225" s="58">
        <v>8.6200000000000003E-4</v>
      </c>
      <c r="CJ225" s="58">
        <v>8.25E-4</v>
      </c>
      <c r="CK225" s="58">
        <v>1.0989999999999999E-3</v>
      </c>
      <c r="CL225" s="58">
        <v>1.1509999999999999E-3</v>
      </c>
      <c r="CM225" s="58">
        <v>9.4399999999999996E-4</v>
      </c>
      <c r="CN225" s="58">
        <v>8.2700000000000004E-4</v>
      </c>
      <c r="CO225" s="58">
        <v>7.7899999999999996E-4</v>
      </c>
      <c r="CP225" s="58">
        <v>1.173E-3</v>
      </c>
      <c r="CQ225" s="58">
        <v>1.047E-3</v>
      </c>
      <c r="CR225" s="58">
        <v>7.1100000000000004E-4</v>
      </c>
      <c r="CS225" s="58">
        <v>8.7699999999999996E-4</v>
      </c>
      <c r="CT225" s="58">
        <v>1.1100000000000001E-3</v>
      </c>
      <c r="CU225" s="58">
        <v>8.9499999999999996E-4</v>
      </c>
      <c r="CV225" s="58">
        <v>5.44E-4</v>
      </c>
      <c r="CW225" s="58">
        <v>8.1099999999999998E-4</v>
      </c>
      <c r="CX225" s="58">
        <v>1.3129999999999999E-3</v>
      </c>
      <c r="CY225" s="58">
        <v>1.225E-3</v>
      </c>
      <c r="CZ225" s="58">
        <v>6.4800000000000003E-4</v>
      </c>
    </row>
    <row r="226" spans="1:104" x14ac:dyDescent="0.45">
      <c r="A226" s="41" t="s">
        <v>420</v>
      </c>
      <c r="C226" s="58">
        <v>1.2329999999999999E-3</v>
      </c>
      <c r="D226" s="58">
        <v>8.6399999999999997E-4</v>
      </c>
      <c r="E226" s="58">
        <v>9.41E-4</v>
      </c>
      <c r="F226" s="58">
        <v>8.5599999999999999E-4</v>
      </c>
      <c r="G226" s="58">
        <v>7.6999999999999996E-4</v>
      </c>
      <c r="H226" s="58">
        <v>7.5799999999999999E-4</v>
      </c>
      <c r="I226" s="58">
        <v>8.9999999999999998E-4</v>
      </c>
      <c r="J226" s="58">
        <v>8.7799999999999998E-4</v>
      </c>
      <c r="K226" s="58">
        <v>7.5100000000000004E-4</v>
      </c>
      <c r="L226" s="58">
        <v>6.7100000000000005E-4</v>
      </c>
      <c r="M226" s="58">
        <v>7.9600000000000005E-4</v>
      </c>
      <c r="N226" s="58">
        <v>9.2900000000000003E-4</v>
      </c>
      <c r="O226" s="58">
        <v>8.0099999999999995E-4</v>
      </c>
      <c r="P226" s="58">
        <v>6.7100000000000005E-4</v>
      </c>
      <c r="Q226" s="58">
        <v>8.03E-4</v>
      </c>
      <c r="R226" s="58">
        <v>1.0200000000000001E-3</v>
      </c>
      <c r="S226" s="58">
        <v>1.0529999999999999E-3</v>
      </c>
      <c r="T226" s="58">
        <v>1.119E-3</v>
      </c>
      <c r="U226" s="58">
        <v>1.382E-3</v>
      </c>
      <c r="V226" s="58">
        <v>1.2639999999999999E-3</v>
      </c>
      <c r="W226" s="58">
        <v>9.9400000000000009E-4</v>
      </c>
      <c r="X226" s="58">
        <v>1.0579999999999999E-3</v>
      </c>
      <c r="Y226" s="58">
        <v>1.134E-3</v>
      </c>
      <c r="Z226" s="58">
        <v>1.0169999999999999E-3</v>
      </c>
      <c r="AA226" s="58">
        <v>7.8399999999999997E-4</v>
      </c>
      <c r="AB226" s="58">
        <v>8.6200000000000003E-4</v>
      </c>
      <c r="AC226" s="58">
        <v>1.0709999999999999E-3</v>
      </c>
      <c r="AD226" s="58">
        <v>9.5500000000000001E-4</v>
      </c>
      <c r="AE226" s="58">
        <v>7.2099999999999996E-4</v>
      </c>
      <c r="AF226" s="58">
        <v>7.8799999999999996E-4</v>
      </c>
      <c r="AG226" s="58">
        <v>9.8499999999999998E-4</v>
      </c>
      <c r="AH226" s="58">
        <v>8.5099999999999998E-4</v>
      </c>
      <c r="AI226" s="58">
        <v>6.1499999999999999E-4</v>
      </c>
      <c r="AJ226" s="58">
        <v>5.8900000000000001E-4</v>
      </c>
      <c r="AK226" s="58">
        <v>4.75E-4</v>
      </c>
      <c r="AL226" s="58">
        <v>5.1999999999999995E-4</v>
      </c>
      <c r="AM226" s="58">
        <v>6.5600000000000001E-4</v>
      </c>
      <c r="AN226" s="58">
        <v>5.5099999999999995E-4</v>
      </c>
      <c r="AO226" s="58">
        <v>4.7100000000000001E-4</v>
      </c>
      <c r="AP226" s="58">
        <v>5.7700000000000004E-4</v>
      </c>
      <c r="AQ226" s="58">
        <v>6.7199999999999996E-4</v>
      </c>
      <c r="AR226" s="58">
        <v>6.8400000000000004E-4</v>
      </c>
      <c r="AS226" s="58">
        <v>6.6200000000000005E-4</v>
      </c>
      <c r="AT226" s="58">
        <v>5.7300000000000005E-4</v>
      </c>
      <c r="AU226" s="58">
        <v>6.1700000000000004E-4</v>
      </c>
      <c r="AV226" s="58">
        <v>5.8500000000000002E-4</v>
      </c>
      <c r="AW226" s="58">
        <v>5.5800000000000001E-4</v>
      </c>
      <c r="AX226" s="58">
        <v>5.8900000000000001E-4</v>
      </c>
      <c r="AY226" s="58">
        <v>5.71E-4</v>
      </c>
      <c r="AZ226" s="58">
        <v>5.6700000000000001E-4</v>
      </c>
      <c r="BA226" s="58">
        <v>5.9800000000000001E-4</v>
      </c>
      <c r="BB226" s="58">
        <v>6.7400000000000001E-4</v>
      </c>
      <c r="BC226" s="58">
        <v>6.7500000000000004E-4</v>
      </c>
      <c r="BD226" s="58">
        <v>7.9100000000000004E-4</v>
      </c>
      <c r="BE226" s="58">
        <v>8.7799999999999998E-4</v>
      </c>
      <c r="BF226" s="58">
        <v>7.3800000000000005E-4</v>
      </c>
      <c r="BG226" s="58">
        <v>5.62E-4</v>
      </c>
      <c r="BH226" s="58">
        <v>6.3599999999999996E-4</v>
      </c>
      <c r="BI226" s="58">
        <v>6.2600000000000004E-4</v>
      </c>
      <c r="BJ226" s="58">
        <v>5.5400000000000002E-4</v>
      </c>
      <c r="BK226" s="58">
        <v>6.8999999999999997E-4</v>
      </c>
      <c r="BL226" s="58">
        <v>6.9200000000000002E-4</v>
      </c>
      <c r="BM226" s="58">
        <v>6.4099999999999997E-4</v>
      </c>
      <c r="BN226" s="58">
        <v>5.9599999999999996E-4</v>
      </c>
      <c r="BO226" s="58">
        <v>6.1600000000000001E-4</v>
      </c>
      <c r="BP226" s="58">
        <v>7.6499999999999995E-4</v>
      </c>
      <c r="BQ226" s="58">
        <v>6.7900000000000002E-4</v>
      </c>
      <c r="BR226" s="58">
        <v>4.3399999999999998E-4</v>
      </c>
      <c r="BS226" s="58">
        <v>2.7700000000000001E-4</v>
      </c>
      <c r="BT226" s="58">
        <v>3.57E-4</v>
      </c>
      <c r="BU226" s="58">
        <v>5.5500000000000005E-4</v>
      </c>
      <c r="BV226" s="58">
        <v>5.3899999999999998E-4</v>
      </c>
      <c r="BW226" s="58">
        <v>3.7399999999999998E-4</v>
      </c>
      <c r="BX226" s="58">
        <v>4.2499999999999998E-4</v>
      </c>
      <c r="BY226" s="58">
        <v>5.31E-4</v>
      </c>
      <c r="BZ226" s="58">
        <v>3.48E-4</v>
      </c>
      <c r="CA226" s="58">
        <v>2.4600000000000002E-4</v>
      </c>
      <c r="CB226" s="58">
        <v>2.7900000000000001E-4</v>
      </c>
      <c r="CC226" s="58">
        <v>5.4900000000000001E-4</v>
      </c>
      <c r="CD226" s="58">
        <v>6.29E-4</v>
      </c>
      <c r="CE226" s="58">
        <v>3.9899999999999999E-4</v>
      </c>
      <c r="CF226" s="58">
        <v>4.1599999999999997E-4</v>
      </c>
      <c r="CG226" s="58">
        <v>3.88E-4</v>
      </c>
      <c r="CH226" s="58">
        <v>3.4600000000000001E-4</v>
      </c>
      <c r="CI226" s="58">
        <v>4.3399999999999998E-4</v>
      </c>
      <c r="CJ226" s="58">
        <v>4.55E-4</v>
      </c>
      <c r="CK226" s="58">
        <v>5.1000000000000004E-4</v>
      </c>
      <c r="CL226" s="58">
        <v>5.2499999999999997E-4</v>
      </c>
      <c r="CM226" s="58">
        <v>5.0100000000000003E-4</v>
      </c>
      <c r="CN226" s="58">
        <v>7.2300000000000001E-4</v>
      </c>
      <c r="CO226" s="58">
        <v>7.7300000000000003E-4</v>
      </c>
      <c r="CP226" s="58">
        <v>5.6800000000000004E-4</v>
      </c>
      <c r="CQ226" s="58">
        <v>5.4600000000000004E-4</v>
      </c>
      <c r="CR226" s="58">
        <v>6.1300000000000005E-4</v>
      </c>
      <c r="CS226" s="58">
        <v>5.8100000000000003E-4</v>
      </c>
      <c r="CT226" s="58">
        <v>5.8500000000000002E-4</v>
      </c>
      <c r="CU226" s="58">
        <v>5.6999999999999998E-4</v>
      </c>
      <c r="CV226" s="58">
        <v>5.4100000000000003E-4</v>
      </c>
      <c r="CW226" s="58">
        <v>6.8300000000000001E-4</v>
      </c>
      <c r="CX226" s="58">
        <v>6.7299999999999999E-4</v>
      </c>
      <c r="CY226" s="58">
        <v>6.1600000000000001E-4</v>
      </c>
      <c r="CZ226" s="58">
        <v>5.4000000000000001E-4</v>
      </c>
    </row>
    <row r="227" spans="1:104" x14ac:dyDescent="0.45">
      <c r="A227" s="41" t="s">
        <v>421</v>
      </c>
      <c r="C227" s="58">
        <v>1.804E-3</v>
      </c>
      <c r="D227" s="58">
        <v>1.6080000000000001E-3</v>
      </c>
      <c r="E227" s="58">
        <v>1.219E-3</v>
      </c>
      <c r="F227" s="58">
        <v>1.3680000000000001E-3</v>
      </c>
      <c r="G227" s="58">
        <v>1.3029999999999999E-3</v>
      </c>
      <c r="H227" s="58">
        <v>1.2160000000000001E-3</v>
      </c>
      <c r="I227" s="58">
        <v>1.0399999999999999E-3</v>
      </c>
      <c r="J227" s="58">
        <v>1.253E-3</v>
      </c>
      <c r="K227" s="58">
        <v>1.704E-3</v>
      </c>
      <c r="L227" s="58">
        <v>1.547E-3</v>
      </c>
      <c r="M227" s="58">
        <v>1.5889999999999999E-3</v>
      </c>
      <c r="N227" s="58">
        <v>1.903E-3</v>
      </c>
      <c r="O227" s="58">
        <v>1.7409999999999999E-3</v>
      </c>
      <c r="P227" s="58">
        <v>1.423E-3</v>
      </c>
      <c r="Q227" s="58">
        <v>1.4220000000000001E-3</v>
      </c>
      <c r="R227" s="58">
        <v>1.6590000000000001E-3</v>
      </c>
      <c r="S227" s="58">
        <v>1.665E-3</v>
      </c>
      <c r="T227" s="58">
        <v>1.6379999999999999E-3</v>
      </c>
      <c r="U227" s="58">
        <v>1.8320000000000001E-3</v>
      </c>
      <c r="V227" s="58">
        <v>2.0040000000000001E-3</v>
      </c>
      <c r="W227" s="58">
        <v>1.9949999999999998E-3</v>
      </c>
      <c r="X227" s="58">
        <v>2.1220000000000002E-3</v>
      </c>
      <c r="Y227" s="58">
        <v>2.2850000000000001E-3</v>
      </c>
      <c r="Z227" s="58">
        <v>1.921E-3</v>
      </c>
      <c r="AA227" s="58">
        <v>1.5460000000000001E-3</v>
      </c>
      <c r="AB227" s="58">
        <v>1.5659999999999999E-3</v>
      </c>
      <c r="AC227" s="58">
        <v>1.8569999999999999E-3</v>
      </c>
      <c r="AD227" s="58">
        <v>2.0379999999999999E-3</v>
      </c>
      <c r="AE227" s="58">
        <v>2.062E-3</v>
      </c>
      <c r="AF227" s="58">
        <v>1.9319999999999999E-3</v>
      </c>
      <c r="AG227" s="58">
        <v>2.0539999999999998E-3</v>
      </c>
      <c r="AH227" s="58">
        <v>2.2109999999999999E-3</v>
      </c>
      <c r="AI227" s="58">
        <v>1.931E-3</v>
      </c>
      <c r="AJ227" s="58">
        <v>1.9040000000000001E-3</v>
      </c>
      <c r="AK227" s="58">
        <v>2.1129999999999999E-3</v>
      </c>
      <c r="AL227" s="58">
        <v>2.1589999999999999E-3</v>
      </c>
      <c r="AM227" s="58">
        <v>2.2539999999999999E-3</v>
      </c>
      <c r="AN227" s="58">
        <v>2.3470000000000001E-3</v>
      </c>
      <c r="AO227" s="58">
        <v>2.2239999999999998E-3</v>
      </c>
      <c r="AP227" s="58">
        <v>2.2550000000000001E-3</v>
      </c>
      <c r="AQ227" s="58">
        <v>2.3159999999999999E-3</v>
      </c>
      <c r="AR227" s="58">
        <v>2.1549999999999998E-3</v>
      </c>
      <c r="AS227" s="58">
        <v>1.97E-3</v>
      </c>
      <c r="AT227" s="58">
        <v>2.2859999999999998E-3</v>
      </c>
      <c r="AU227" s="58">
        <v>2.2669999999999999E-3</v>
      </c>
      <c r="AV227" s="58">
        <v>2.1259999999999999E-3</v>
      </c>
      <c r="AW227" s="58">
        <v>2.1870000000000001E-3</v>
      </c>
      <c r="AX227" s="58">
        <v>2.0140000000000002E-3</v>
      </c>
      <c r="AY227" s="58">
        <v>1.9269999999999999E-3</v>
      </c>
      <c r="AZ227" s="58">
        <v>1.9589999999999998E-3</v>
      </c>
      <c r="BA227" s="58">
        <v>2.0349999999999999E-3</v>
      </c>
      <c r="BB227" s="58">
        <v>1.9810000000000001E-3</v>
      </c>
      <c r="BC227" s="58">
        <v>1.9289999999999999E-3</v>
      </c>
      <c r="BD227" s="58">
        <v>1.9849999999999998E-3</v>
      </c>
      <c r="BE227" s="58">
        <v>2.3830000000000001E-3</v>
      </c>
      <c r="BF227" s="58">
        <v>2.3180000000000002E-3</v>
      </c>
      <c r="BG227" s="58">
        <v>1.908E-3</v>
      </c>
      <c r="BH227" s="58">
        <v>1.755E-3</v>
      </c>
      <c r="BI227" s="58">
        <v>2.1180000000000001E-3</v>
      </c>
      <c r="BJ227" s="58">
        <v>2.3570000000000002E-3</v>
      </c>
      <c r="BK227" s="58">
        <v>1.9559999999999998E-3</v>
      </c>
      <c r="BL227" s="58">
        <v>1.833E-3</v>
      </c>
      <c r="BM227" s="58">
        <v>1.9789999999999999E-3</v>
      </c>
      <c r="BN227" s="58">
        <v>2.317E-3</v>
      </c>
      <c r="BO227" s="58">
        <v>2.8159999999999999E-3</v>
      </c>
      <c r="BP227" s="58">
        <v>2.8219999999999999E-3</v>
      </c>
      <c r="BQ227" s="58">
        <v>2.3649999999999999E-3</v>
      </c>
      <c r="BR227" s="58">
        <v>2.4260000000000002E-3</v>
      </c>
      <c r="BS227" s="58">
        <v>2.496E-3</v>
      </c>
      <c r="BT227" s="58">
        <v>2.4069999999999999E-3</v>
      </c>
      <c r="BU227" s="58">
        <v>2.5170000000000001E-3</v>
      </c>
      <c r="BV227" s="58">
        <v>2.3E-3</v>
      </c>
      <c r="BW227" s="58">
        <v>2.2569999999999999E-3</v>
      </c>
      <c r="BX227" s="58">
        <v>2.483E-3</v>
      </c>
      <c r="BY227" s="58">
        <v>2.6189999999999998E-3</v>
      </c>
      <c r="BZ227" s="58">
        <v>2.611E-3</v>
      </c>
      <c r="CA227" s="58">
        <v>2.6150000000000001E-3</v>
      </c>
      <c r="CB227" s="58">
        <v>2.9780000000000002E-3</v>
      </c>
      <c r="CC227" s="58">
        <v>2.856E-3</v>
      </c>
      <c r="CD227" s="58">
        <v>2.7009999999999998E-3</v>
      </c>
      <c r="CE227" s="58">
        <v>2.2629999999999998E-3</v>
      </c>
      <c r="CF227" s="58">
        <v>2.271E-3</v>
      </c>
      <c r="CG227" s="58">
        <v>2.565E-3</v>
      </c>
      <c r="CH227" s="58">
        <v>2.4169999999999999E-3</v>
      </c>
      <c r="CI227" s="58">
        <v>2.5820000000000001E-3</v>
      </c>
      <c r="CJ227" s="58">
        <v>2.2799999999999999E-3</v>
      </c>
      <c r="CK227" s="58">
        <v>2.0249999999999999E-3</v>
      </c>
      <c r="CL227" s="58">
        <v>2.173E-3</v>
      </c>
      <c r="CM227" s="58">
        <v>2.5850000000000001E-3</v>
      </c>
      <c r="CN227" s="58">
        <v>2.483E-3</v>
      </c>
      <c r="CO227" s="58">
        <v>2.3029999999999999E-3</v>
      </c>
      <c r="CP227" s="58">
        <v>2.202E-3</v>
      </c>
      <c r="CQ227" s="58">
        <v>1.954E-3</v>
      </c>
      <c r="CR227" s="58">
        <v>1.905E-3</v>
      </c>
      <c r="CS227" s="58">
        <v>1.9880000000000002E-3</v>
      </c>
      <c r="CT227" s="58">
        <v>2.1559999999999999E-3</v>
      </c>
      <c r="CU227" s="58">
        <v>2.4359999999999998E-3</v>
      </c>
      <c r="CV227" s="58">
        <v>2.2920000000000002E-3</v>
      </c>
      <c r="CW227" s="58">
        <v>1.738E-3</v>
      </c>
      <c r="CX227" s="58">
        <v>1.513E-3</v>
      </c>
      <c r="CY227" s="58">
        <v>1.498E-3</v>
      </c>
      <c r="CZ227" s="58">
        <v>1.7570000000000001E-3</v>
      </c>
    </row>
    <row r="228" spans="1:104" x14ac:dyDescent="0.45">
      <c r="A228" s="41" t="s">
        <v>422</v>
      </c>
      <c r="C228" s="58">
        <v>2.9700000000000001E-4</v>
      </c>
      <c r="D228" s="58">
        <v>5.9699999999999998E-4</v>
      </c>
      <c r="E228" s="58">
        <v>4.8099999999999998E-4</v>
      </c>
      <c r="F228" s="58">
        <v>3.4699999999999998E-4</v>
      </c>
      <c r="G228" s="58">
        <v>4.1399999999999998E-4</v>
      </c>
      <c r="H228" s="58">
        <v>5.5599999999999996E-4</v>
      </c>
      <c r="I228" s="58">
        <v>4.8500000000000003E-4</v>
      </c>
      <c r="J228" s="58">
        <v>5.5500000000000005E-4</v>
      </c>
      <c r="K228" s="58">
        <v>5.8100000000000003E-4</v>
      </c>
      <c r="L228" s="58">
        <v>3.4299999999999999E-4</v>
      </c>
      <c r="M228" s="58">
        <v>3.4499999999999998E-4</v>
      </c>
      <c r="N228" s="58">
        <v>3.9199999999999999E-4</v>
      </c>
      <c r="O228" s="58">
        <v>4.86E-4</v>
      </c>
      <c r="P228" s="58">
        <v>6.11E-4</v>
      </c>
      <c r="Q228" s="58">
        <v>5.2599999999999999E-4</v>
      </c>
      <c r="R228" s="58">
        <v>4.06E-4</v>
      </c>
      <c r="S228" s="58">
        <v>4.5100000000000001E-4</v>
      </c>
      <c r="T228" s="58">
        <v>4.3899999999999999E-4</v>
      </c>
      <c r="U228" s="58">
        <v>4.2200000000000001E-4</v>
      </c>
      <c r="V228" s="58">
        <v>4.0400000000000001E-4</v>
      </c>
      <c r="W228" s="58">
        <v>4.95E-4</v>
      </c>
      <c r="X228" s="58">
        <v>7.8700000000000005E-4</v>
      </c>
      <c r="Y228" s="58">
        <v>7.6900000000000004E-4</v>
      </c>
      <c r="Z228" s="58">
        <v>6.3900000000000003E-4</v>
      </c>
      <c r="AA228" s="58">
        <v>6.2600000000000004E-4</v>
      </c>
      <c r="AB228" s="58">
        <v>4.9799999999999996E-4</v>
      </c>
      <c r="AC228" s="58">
        <v>5.2300000000000003E-4</v>
      </c>
      <c r="AD228" s="58">
        <v>5.2599999999999999E-4</v>
      </c>
      <c r="AE228" s="58">
        <v>2.9500000000000001E-4</v>
      </c>
      <c r="AF228" s="58">
        <v>4.2099999999999999E-4</v>
      </c>
      <c r="AG228" s="58">
        <v>7.0399999999999998E-4</v>
      </c>
      <c r="AH228" s="58">
        <v>6.5200000000000002E-4</v>
      </c>
      <c r="AI228" s="58">
        <v>5.9299999999999999E-4</v>
      </c>
      <c r="AJ228" s="58">
        <v>5.7200000000000003E-4</v>
      </c>
      <c r="AK228" s="58">
        <v>5.5699999999999999E-4</v>
      </c>
      <c r="AL228" s="58">
        <v>5.7399999999999997E-4</v>
      </c>
      <c r="AM228" s="58">
        <v>5.9400000000000002E-4</v>
      </c>
      <c r="AN228" s="58">
        <v>5.7499999999999999E-4</v>
      </c>
      <c r="AO228" s="58">
        <v>7.0600000000000003E-4</v>
      </c>
      <c r="AP228" s="58">
        <v>6.1700000000000004E-4</v>
      </c>
      <c r="AQ228" s="58">
        <v>3.77E-4</v>
      </c>
      <c r="AR228" s="58">
        <v>4.3399999999999998E-4</v>
      </c>
      <c r="AS228" s="58">
        <v>4.4499999999999997E-4</v>
      </c>
      <c r="AT228" s="58">
        <v>5.2800000000000004E-4</v>
      </c>
      <c r="AU228" s="58">
        <v>8.0900000000000004E-4</v>
      </c>
      <c r="AV228" s="58">
        <v>7.9199999999999995E-4</v>
      </c>
      <c r="AW228" s="58">
        <v>5.7799999999999995E-4</v>
      </c>
      <c r="AX228" s="58">
        <v>5.0100000000000003E-4</v>
      </c>
      <c r="AY228" s="58">
        <v>6.5600000000000001E-4</v>
      </c>
      <c r="AZ228" s="58">
        <v>8.03E-4</v>
      </c>
      <c r="BA228" s="58">
        <v>7.2900000000000005E-4</v>
      </c>
      <c r="BB228" s="58">
        <v>7.94E-4</v>
      </c>
      <c r="BC228" s="58">
        <v>7.85E-4</v>
      </c>
      <c r="BD228" s="58">
        <v>6.5799999999999995E-4</v>
      </c>
      <c r="BE228" s="58">
        <v>7.1299999999999998E-4</v>
      </c>
      <c r="BF228" s="58">
        <v>6.8400000000000004E-4</v>
      </c>
      <c r="BG228" s="58">
        <v>7.5900000000000002E-4</v>
      </c>
      <c r="BH228" s="58">
        <v>9.2000000000000003E-4</v>
      </c>
      <c r="BI228" s="58">
        <v>9.5E-4</v>
      </c>
      <c r="BJ228" s="58">
        <v>8.6799999999999996E-4</v>
      </c>
      <c r="BK228" s="58">
        <v>8.4400000000000002E-4</v>
      </c>
      <c r="BL228" s="58">
        <v>8.1999999999999998E-4</v>
      </c>
      <c r="BM228" s="58">
        <v>8.0900000000000004E-4</v>
      </c>
      <c r="BN228" s="58">
        <v>9.01E-4</v>
      </c>
      <c r="BO228" s="58">
        <v>1.0820000000000001E-3</v>
      </c>
      <c r="BP228" s="58">
        <v>1.188E-3</v>
      </c>
      <c r="BQ228" s="58">
        <v>9.41E-4</v>
      </c>
      <c r="BR228" s="58">
        <v>9.7000000000000005E-4</v>
      </c>
      <c r="BS228" s="58">
        <v>9.7400000000000004E-4</v>
      </c>
      <c r="BT228" s="58">
        <v>8.0199999999999998E-4</v>
      </c>
      <c r="BU228" s="58">
        <v>8.92E-4</v>
      </c>
      <c r="BV228" s="58">
        <v>1.0889999999999999E-3</v>
      </c>
      <c r="BW228" s="58">
        <v>1.041E-3</v>
      </c>
      <c r="BX228" s="58">
        <v>1.085E-3</v>
      </c>
      <c r="BY228" s="58">
        <v>1.0269999999999999E-3</v>
      </c>
      <c r="BZ228" s="58">
        <v>1.137E-3</v>
      </c>
      <c r="CA228" s="58">
        <v>1.204E-3</v>
      </c>
      <c r="CB228" s="58">
        <v>1.106E-3</v>
      </c>
      <c r="CC228" s="58">
        <v>1.2470000000000001E-3</v>
      </c>
      <c r="CD228" s="58">
        <v>1.529E-3</v>
      </c>
      <c r="CE228" s="58">
        <v>1.797E-3</v>
      </c>
      <c r="CF228" s="58">
        <v>1.5479999999999999E-3</v>
      </c>
      <c r="CG228" s="58">
        <v>1.297E-3</v>
      </c>
      <c r="CH228" s="58">
        <v>1.305E-3</v>
      </c>
      <c r="CI228" s="58">
        <v>1.3730000000000001E-3</v>
      </c>
      <c r="CJ228" s="58">
        <v>1.2509999999999999E-3</v>
      </c>
      <c r="CK228" s="58">
        <v>1.2210000000000001E-3</v>
      </c>
      <c r="CL228" s="58">
        <v>1.49E-3</v>
      </c>
      <c r="CM228" s="58">
        <v>1.464E-3</v>
      </c>
      <c r="CN228" s="58">
        <v>1.6249999999999999E-3</v>
      </c>
      <c r="CO228" s="58">
        <v>2.104E-3</v>
      </c>
      <c r="CP228" s="58">
        <v>2.5140000000000002E-3</v>
      </c>
      <c r="CQ228" s="58">
        <v>2.1320000000000002E-3</v>
      </c>
      <c r="CR228" s="58">
        <v>1.2310000000000001E-3</v>
      </c>
      <c r="CS228" s="58">
        <v>1.4120000000000001E-3</v>
      </c>
      <c r="CT228" s="58">
        <v>2.702E-3</v>
      </c>
      <c r="CU228" s="58">
        <v>2.6310000000000001E-3</v>
      </c>
      <c r="CV228" s="58">
        <v>1.725E-3</v>
      </c>
      <c r="CW228" s="58">
        <v>2.0010000000000002E-3</v>
      </c>
      <c r="CX228" s="58">
        <v>2.251E-3</v>
      </c>
      <c r="CY228" s="58">
        <v>2.0790000000000001E-3</v>
      </c>
      <c r="CZ228" s="58">
        <v>1.9970000000000001E-3</v>
      </c>
    </row>
    <row r="229" spans="1:104" x14ac:dyDescent="0.45">
      <c r="A229" s="41" t="s">
        <v>423</v>
      </c>
      <c r="C229" s="58">
        <v>1.194E-3</v>
      </c>
      <c r="D229" s="58">
        <v>1.73E-3</v>
      </c>
      <c r="E229" s="58">
        <v>1.6670000000000001E-3</v>
      </c>
      <c r="F229" s="58">
        <v>1.1720000000000001E-3</v>
      </c>
      <c r="G229" s="58">
        <v>1.0889999999999999E-3</v>
      </c>
      <c r="H229" s="58">
        <v>1.4289999999999999E-3</v>
      </c>
      <c r="I229" s="58">
        <v>1.7730000000000001E-3</v>
      </c>
      <c r="J229" s="58">
        <v>1.73E-3</v>
      </c>
      <c r="K229" s="58">
        <v>2.2959999999999999E-3</v>
      </c>
      <c r="L229" s="58">
        <v>2.3640000000000002E-3</v>
      </c>
      <c r="M229" s="58">
        <v>1.413E-3</v>
      </c>
      <c r="N229" s="58">
        <v>1.083E-3</v>
      </c>
      <c r="O229" s="58">
        <v>1.134E-3</v>
      </c>
      <c r="P229" s="58">
        <v>1.323E-3</v>
      </c>
      <c r="Q229" s="58">
        <v>1.2049999999999999E-3</v>
      </c>
      <c r="R229" s="58">
        <v>1.2030000000000001E-3</v>
      </c>
      <c r="S229" s="58">
        <v>1.25E-3</v>
      </c>
      <c r="T229" s="58">
        <v>1.031E-3</v>
      </c>
      <c r="U229" s="58">
        <v>1.0189999999999999E-3</v>
      </c>
      <c r="V229" s="58">
        <v>1.186E-3</v>
      </c>
      <c r="W229" s="58">
        <v>1.1019999999999999E-3</v>
      </c>
      <c r="X229" s="58">
        <v>1.1069999999999999E-3</v>
      </c>
      <c r="Y229" s="58">
        <v>1.222E-3</v>
      </c>
      <c r="Z229" s="58">
        <v>1.2329999999999999E-3</v>
      </c>
      <c r="AA229" s="58">
        <v>1.361E-3</v>
      </c>
      <c r="AB229" s="58">
        <v>1.475E-3</v>
      </c>
      <c r="AC229" s="58">
        <v>1.3159999999999999E-3</v>
      </c>
      <c r="AD229" s="58">
        <v>1.091E-3</v>
      </c>
      <c r="AE229" s="58">
        <v>9.1799999999999998E-4</v>
      </c>
      <c r="AF229" s="58">
        <v>9.1200000000000005E-4</v>
      </c>
      <c r="AG229" s="58">
        <v>9.9599999999999992E-4</v>
      </c>
      <c r="AH229" s="58">
        <v>1.1509999999999999E-3</v>
      </c>
      <c r="AI229" s="58">
        <v>1.0820000000000001E-3</v>
      </c>
      <c r="AJ229" s="58">
        <v>9.01E-4</v>
      </c>
      <c r="AK229" s="58">
        <v>8.6600000000000002E-4</v>
      </c>
      <c r="AL229" s="58">
        <v>7.7099999999999998E-4</v>
      </c>
      <c r="AM229" s="58">
        <v>7.7200000000000001E-4</v>
      </c>
      <c r="AN229" s="58">
        <v>7.9000000000000001E-4</v>
      </c>
      <c r="AO229" s="58">
        <v>8.4000000000000003E-4</v>
      </c>
      <c r="AP229" s="58">
        <v>1.029E-3</v>
      </c>
      <c r="AQ229" s="58">
        <v>8.8599999999999996E-4</v>
      </c>
      <c r="AR229" s="58">
        <v>7.0699999999999995E-4</v>
      </c>
      <c r="AS229" s="58">
        <v>7.0799999999999997E-4</v>
      </c>
      <c r="AT229" s="58">
        <v>5.5199999999999997E-4</v>
      </c>
      <c r="AU229" s="58">
        <v>7.5199999999999996E-4</v>
      </c>
      <c r="AV229" s="58">
        <v>9.2100000000000005E-4</v>
      </c>
      <c r="AW229" s="58">
        <v>9.3400000000000004E-4</v>
      </c>
      <c r="AX229" s="58">
        <v>8.9899999999999995E-4</v>
      </c>
      <c r="AY229" s="58">
        <v>7.6800000000000002E-4</v>
      </c>
      <c r="AZ229" s="58">
        <v>9.2000000000000003E-4</v>
      </c>
      <c r="BA229" s="58">
        <v>8.3100000000000003E-4</v>
      </c>
      <c r="BB229" s="58">
        <v>6.7299999999999999E-4</v>
      </c>
      <c r="BC229" s="58">
        <v>8.8199999999999997E-4</v>
      </c>
      <c r="BD229" s="58">
        <v>9.6299999999999999E-4</v>
      </c>
      <c r="BE229" s="58">
        <v>9.7000000000000005E-4</v>
      </c>
      <c r="BF229" s="58">
        <v>7.67E-4</v>
      </c>
      <c r="BG229" s="58">
        <v>7.9199999999999995E-4</v>
      </c>
      <c r="BH229" s="58">
        <v>9.7900000000000005E-4</v>
      </c>
      <c r="BI229" s="58">
        <v>7.18E-4</v>
      </c>
      <c r="BJ229" s="58">
        <v>6.4800000000000003E-4</v>
      </c>
      <c r="BK229" s="58">
        <v>6.5300000000000004E-4</v>
      </c>
      <c r="BL229" s="58">
        <v>7.4100000000000001E-4</v>
      </c>
      <c r="BM229" s="58">
        <v>7.7099999999999998E-4</v>
      </c>
      <c r="BN229" s="58">
        <v>6.2500000000000001E-4</v>
      </c>
      <c r="BO229" s="58">
        <v>5.31E-4</v>
      </c>
      <c r="BP229" s="58">
        <v>6.8599999999999998E-4</v>
      </c>
      <c r="BQ229" s="58">
        <v>7.3800000000000005E-4</v>
      </c>
      <c r="BR229" s="58">
        <v>5.2099999999999998E-4</v>
      </c>
      <c r="BS229" s="58">
        <v>6.0499999999999996E-4</v>
      </c>
      <c r="BT229" s="58">
        <v>7.2199999999999999E-4</v>
      </c>
      <c r="BU229" s="58">
        <v>7.1400000000000001E-4</v>
      </c>
      <c r="BV229" s="58">
        <v>8.9999999999999998E-4</v>
      </c>
      <c r="BW229" s="58">
        <v>9.5299999999999996E-4</v>
      </c>
      <c r="BX229" s="58">
        <v>9.0499999999999999E-4</v>
      </c>
      <c r="BY229" s="58">
        <v>9.6199999999999996E-4</v>
      </c>
      <c r="BZ229" s="58">
        <v>8.1099999999999998E-4</v>
      </c>
      <c r="CA229" s="58">
        <v>7.9000000000000001E-4</v>
      </c>
      <c r="CB229" s="58">
        <v>7.7399999999999995E-4</v>
      </c>
      <c r="CC229" s="58">
        <v>6.4499999999999996E-4</v>
      </c>
      <c r="CD229" s="58">
        <v>6.3500000000000004E-4</v>
      </c>
      <c r="CE229" s="58">
        <v>5.7899999999999998E-4</v>
      </c>
      <c r="CF229" s="58">
        <v>5.5800000000000001E-4</v>
      </c>
      <c r="CG229" s="58">
        <v>6.5099999999999999E-4</v>
      </c>
      <c r="CH229" s="58">
        <v>6.78E-4</v>
      </c>
      <c r="CI229" s="58">
        <v>6.5300000000000004E-4</v>
      </c>
      <c r="CJ229" s="58">
        <v>1.034E-3</v>
      </c>
      <c r="CK229" s="58">
        <v>9.7999999999999997E-4</v>
      </c>
      <c r="CL229" s="58">
        <v>5.9800000000000001E-4</v>
      </c>
      <c r="CM229" s="58">
        <v>6.78E-4</v>
      </c>
      <c r="CN229" s="58">
        <v>8.3100000000000003E-4</v>
      </c>
      <c r="CO229" s="58">
        <v>9.2800000000000001E-4</v>
      </c>
      <c r="CP229" s="58">
        <v>7.6999999999999996E-4</v>
      </c>
      <c r="CQ229" s="58">
        <v>7.3700000000000002E-4</v>
      </c>
      <c r="CR229" s="58">
        <v>8.0900000000000004E-4</v>
      </c>
      <c r="CS229" s="58">
        <v>7.5699999999999997E-4</v>
      </c>
      <c r="CT229" s="58">
        <v>7.8299999999999995E-4</v>
      </c>
      <c r="CU229" s="58">
        <v>7.2000000000000005E-4</v>
      </c>
      <c r="CV229" s="58">
        <v>8.4900000000000004E-4</v>
      </c>
      <c r="CW229" s="58">
        <v>1.2160000000000001E-3</v>
      </c>
      <c r="CX229" s="58">
        <v>9.8200000000000002E-4</v>
      </c>
      <c r="CY229" s="58">
        <v>7.1900000000000002E-4</v>
      </c>
      <c r="CZ229" s="58">
        <v>8.9099999999999997E-4</v>
      </c>
    </row>
    <row r="230" spans="1:104" x14ac:dyDescent="0.45">
      <c r="A230" s="41" t="s">
        <v>424</v>
      </c>
      <c r="C230" s="58">
        <v>3.676E-3</v>
      </c>
      <c r="D230" s="58">
        <v>4.6169999999999996E-3</v>
      </c>
      <c r="E230" s="58">
        <v>4.7070000000000002E-3</v>
      </c>
      <c r="F230" s="58">
        <v>4.5319999999999996E-3</v>
      </c>
      <c r="G230" s="58">
        <v>4.0400000000000002E-3</v>
      </c>
      <c r="H230" s="58">
        <v>5.2529999999999999E-3</v>
      </c>
      <c r="I230" s="58">
        <v>5.6270000000000001E-3</v>
      </c>
      <c r="J230" s="58">
        <v>4.6589999999999999E-3</v>
      </c>
      <c r="K230" s="58">
        <v>4.6499999999999996E-3</v>
      </c>
      <c r="L230" s="58">
        <v>6.0140000000000002E-3</v>
      </c>
      <c r="M230" s="58">
        <v>5.7029999999999997E-3</v>
      </c>
      <c r="N230" s="58">
        <v>4.4089999999999997E-3</v>
      </c>
      <c r="O230" s="58">
        <v>4.4770000000000001E-3</v>
      </c>
      <c r="P230" s="58">
        <v>4.3059999999999999E-3</v>
      </c>
      <c r="Q230" s="58">
        <v>4.4520000000000002E-3</v>
      </c>
      <c r="R230" s="58">
        <v>4.5929999999999999E-3</v>
      </c>
      <c r="S230" s="58">
        <v>5.0390000000000001E-3</v>
      </c>
      <c r="T230" s="58">
        <v>4.7419999999999997E-3</v>
      </c>
      <c r="U230" s="58">
        <v>4.3639999999999998E-3</v>
      </c>
      <c r="V230" s="58">
        <v>4.7650000000000001E-3</v>
      </c>
      <c r="W230" s="58">
        <v>4.81E-3</v>
      </c>
      <c r="X230" s="58">
        <v>4.7260000000000002E-3</v>
      </c>
      <c r="Y230" s="58">
        <v>4.8700000000000002E-3</v>
      </c>
      <c r="Z230" s="58">
        <v>4.9810000000000002E-3</v>
      </c>
      <c r="AA230" s="58">
        <v>4.9950000000000003E-3</v>
      </c>
      <c r="AB230" s="58">
        <v>5.0829999999999998E-3</v>
      </c>
      <c r="AC230" s="58">
        <v>4.6230000000000004E-3</v>
      </c>
      <c r="AD230" s="58">
        <v>3.81E-3</v>
      </c>
      <c r="AE230" s="58">
        <v>3.7659999999999998E-3</v>
      </c>
      <c r="AF230" s="58">
        <v>4.8199999999999996E-3</v>
      </c>
      <c r="AG230" s="58">
        <v>5.2969999999999996E-3</v>
      </c>
      <c r="AH230" s="58">
        <v>4.5900000000000003E-3</v>
      </c>
      <c r="AI230" s="58">
        <v>4.3880000000000004E-3</v>
      </c>
      <c r="AJ230" s="58">
        <v>4.5069999999999997E-3</v>
      </c>
      <c r="AK230" s="58">
        <v>4.2129999999999997E-3</v>
      </c>
      <c r="AL230" s="58">
        <v>4.2620000000000002E-3</v>
      </c>
      <c r="AM230" s="58">
        <v>5.0379999999999999E-3</v>
      </c>
      <c r="AN230" s="58">
        <v>5.5820000000000002E-3</v>
      </c>
      <c r="AO230" s="58">
        <v>5.3210000000000002E-3</v>
      </c>
      <c r="AP230" s="58">
        <v>4.7959999999999999E-3</v>
      </c>
      <c r="AQ230" s="58">
        <v>4.8830000000000002E-3</v>
      </c>
      <c r="AR230" s="58">
        <v>5.3509999999999999E-3</v>
      </c>
      <c r="AS230" s="58">
        <v>5.5269999999999998E-3</v>
      </c>
      <c r="AT230" s="58">
        <v>4.692E-3</v>
      </c>
      <c r="AU230" s="58">
        <v>4.4470000000000004E-3</v>
      </c>
      <c r="AV230" s="58">
        <v>4.3969999999999999E-3</v>
      </c>
      <c r="AW230" s="58">
        <v>4.2900000000000004E-3</v>
      </c>
      <c r="AX230" s="58">
        <v>4.3949999999999996E-3</v>
      </c>
      <c r="AY230" s="58">
        <v>4.0889999999999998E-3</v>
      </c>
      <c r="AZ230" s="58">
        <v>4.1339999999999997E-3</v>
      </c>
      <c r="BA230" s="58">
        <v>4.1549999999999998E-3</v>
      </c>
      <c r="BB230" s="58">
        <v>4.2719999999999998E-3</v>
      </c>
      <c r="BC230" s="58">
        <v>5.5710000000000004E-3</v>
      </c>
      <c r="BD230" s="58">
        <v>6.136E-3</v>
      </c>
      <c r="BE230" s="58">
        <v>5.1450000000000003E-3</v>
      </c>
      <c r="BF230" s="58">
        <v>5.3880000000000004E-3</v>
      </c>
      <c r="BG230" s="58">
        <v>6.0099999999999997E-3</v>
      </c>
      <c r="BH230" s="58">
        <v>5.8500000000000002E-3</v>
      </c>
      <c r="BI230" s="58">
        <v>5.3E-3</v>
      </c>
      <c r="BJ230" s="58">
        <v>5.5250000000000004E-3</v>
      </c>
      <c r="BK230" s="58">
        <v>5.6010000000000001E-3</v>
      </c>
      <c r="BL230" s="58">
        <v>5.4739999999999997E-3</v>
      </c>
      <c r="BM230" s="58">
        <v>5.5380000000000004E-3</v>
      </c>
      <c r="BN230" s="58">
        <v>5.359E-3</v>
      </c>
      <c r="BO230" s="58">
        <v>5.4169999999999999E-3</v>
      </c>
      <c r="BP230" s="58">
        <v>4.5999999999999999E-3</v>
      </c>
      <c r="BQ230" s="58">
        <v>4.2929999999999999E-3</v>
      </c>
      <c r="BR230" s="58">
        <v>4.7320000000000001E-3</v>
      </c>
      <c r="BS230" s="58">
        <v>4.7479999999999996E-3</v>
      </c>
      <c r="BT230" s="58">
        <v>4.849E-3</v>
      </c>
      <c r="BU230" s="58">
        <v>5.2519999999999997E-3</v>
      </c>
      <c r="BV230" s="58">
        <v>5.2639999999999996E-3</v>
      </c>
      <c r="BW230" s="58">
        <v>5.3689999999999996E-3</v>
      </c>
      <c r="BX230" s="58">
        <v>5.561E-3</v>
      </c>
      <c r="BY230" s="58">
        <v>5.1970000000000002E-3</v>
      </c>
      <c r="BZ230" s="58">
        <v>6.0369999999999998E-3</v>
      </c>
      <c r="CA230" s="58">
        <v>6.607E-3</v>
      </c>
      <c r="CB230" s="58">
        <v>5.2610000000000001E-3</v>
      </c>
      <c r="CC230" s="58">
        <v>4.6690000000000004E-3</v>
      </c>
      <c r="CD230" s="58">
        <v>4.9870000000000001E-3</v>
      </c>
      <c r="CE230" s="58">
        <v>4.6979999999999999E-3</v>
      </c>
      <c r="CF230" s="58">
        <v>3.9740000000000001E-3</v>
      </c>
      <c r="CG230" s="58">
        <v>4.6969999999999998E-3</v>
      </c>
      <c r="CH230" s="58">
        <v>4.9979999999999998E-3</v>
      </c>
      <c r="CI230" s="58">
        <v>4.6750000000000003E-3</v>
      </c>
      <c r="CJ230" s="58">
        <v>4.2940000000000001E-3</v>
      </c>
      <c r="CK230" s="58">
        <v>4.6090000000000002E-3</v>
      </c>
      <c r="CL230" s="58">
        <v>5.1799999999999997E-3</v>
      </c>
      <c r="CM230" s="58">
        <v>4.4099999999999999E-3</v>
      </c>
      <c r="CN230" s="58">
        <v>4.4559999999999999E-3</v>
      </c>
      <c r="CO230" s="58">
        <v>4.6169999999999996E-3</v>
      </c>
      <c r="CP230" s="58">
        <v>4.2900000000000004E-3</v>
      </c>
      <c r="CQ230" s="58">
        <v>3.8549999999999999E-3</v>
      </c>
      <c r="CR230" s="58">
        <v>4.2110000000000003E-3</v>
      </c>
      <c r="CS230" s="58">
        <v>4.6059999999999999E-3</v>
      </c>
      <c r="CT230" s="58">
        <v>4.3039999999999997E-3</v>
      </c>
      <c r="CU230" s="58">
        <v>4.1000000000000003E-3</v>
      </c>
      <c r="CV230" s="58">
        <v>3.741E-3</v>
      </c>
      <c r="CW230" s="58">
        <v>4.6119999999999998E-3</v>
      </c>
      <c r="CX230" s="58">
        <v>5.2059999999999997E-3</v>
      </c>
      <c r="CY230" s="58">
        <v>4.0940000000000004E-3</v>
      </c>
      <c r="CZ230" s="58">
        <v>3.6719999999999999E-3</v>
      </c>
    </row>
    <row r="231" spans="1:104" x14ac:dyDescent="0.45">
      <c r="A231" s="41" t="s">
        <v>425</v>
      </c>
      <c r="C231" s="58">
        <v>1.513E-3</v>
      </c>
      <c r="D231" s="58">
        <v>1.503E-3</v>
      </c>
      <c r="E231" s="58">
        <v>1.2650000000000001E-3</v>
      </c>
      <c r="F231" s="58">
        <v>1.5039999999999999E-3</v>
      </c>
      <c r="G231" s="58">
        <v>1.5269999999999999E-3</v>
      </c>
      <c r="H231" s="58">
        <v>1.4519999999999999E-3</v>
      </c>
      <c r="I231" s="58">
        <v>1.8550000000000001E-3</v>
      </c>
      <c r="J231" s="58">
        <v>1.6639999999999999E-3</v>
      </c>
      <c r="K231" s="58">
        <v>1.5900000000000001E-3</v>
      </c>
      <c r="L231" s="58">
        <v>2.3809999999999999E-3</v>
      </c>
      <c r="M231" s="58">
        <v>2.7030000000000001E-3</v>
      </c>
      <c r="N231" s="58">
        <v>2.591E-3</v>
      </c>
      <c r="O231" s="58">
        <v>2.1329999999999999E-3</v>
      </c>
      <c r="P231" s="58">
        <v>2.3760000000000001E-3</v>
      </c>
      <c r="Q231" s="58">
        <v>2.983E-3</v>
      </c>
      <c r="R231" s="58">
        <v>2.7490000000000001E-3</v>
      </c>
      <c r="S231" s="58">
        <v>2.3270000000000001E-3</v>
      </c>
      <c r="T231" s="58">
        <v>2.3670000000000002E-3</v>
      </c>
      <c r="U231" s="58">
        <v>2.3E-3</v>
      </c>
      <c r="V231" s="58">
        <v>2.0990000000000002E-3</v>
      </c>
      <c r="W231" s="58">
        <v>2.1589999999999999E-3</v>
      </c>
      <c r="X231" s="58">
        <v>2.2070000000000002E-3</v>
      </c>
      <c r="Y231" s="58">
        <v>2.091E-3</v>
      </c>
      <c r="Z231" s="58">
        <v>2.4229999999999998E-3</v>
      </c>
      <c r="AA231" s="58">
        <v>2.4350000000000001E-3</v>
      </c>
      <c r="AB231" s="58">
        <v>2.2009999999999998E-3</v>
      </c>
      <c r="AC231" s="58">
        <v>2.4030000000000002E-3</v>
      </c>
      <c r="AD231" s="58">
        <v>2.225E-3</v>
      </c>
      <c r="AE231" s="58">
        <v>2.3E-3</v>
      </c>
      <c r="AF231" s="58">
        <v>2.3449999999999999E-3</v>
      </c>
      <c r="AG231" s="58">
        <v>2.4750000000000002E-3</v>
      </c>
      <c r="AH231" s="58">
        <v>2.5999999999999999E-3</v>
      </c>
      <c r="AI231" s="58">
        <v>2.4650000000000002E-3</v>
      </c>
      <c r="AJ231" s="58">
        <v>2.2409999999999999E-3</v>
      </c>
      <c r="AK231" s="58">
        <v>2.137E-3</v>
      </c>
      <c r="AL231" s="58">
        <v>2.2980000000000001E-3</v>
      </c>
      <c r="AM231" s="58">
        <v>2.1259999999999999E-3</v>
      </c>
      <c r="AN231" s="58">
        <v>2.091E-3</v>
      </c>
      <c r="AO231" s="58">
        <v>2.4970000000000001E-3</v>
      </c>
      <c r="AP231" s="58">
        <v>2.637E-3</v>
      </c>
      <c r="AQ231" s="58">
        <v>2.869E-3</v>
      </c>
      <c r="AR231" s="58">
        <v>3.369E-3</v>
      </c>
      <c r="AS231" s="58">
        <v>3.5300000000000002E-3</v>
      </c>
      <c r="AT231" s="58">
        <v>3.2490000000000002E-3</v>
      </c>
      <c r="AU231" s="58">
        <v>3.039E-3</v>
      </c>
      <c r="AV231" s="58">
        <v>3.6800000000000001E-3</v>
      </c>
      <c r="AW231" s="58">
        <v>3.7680000000000001E-3</v>
      </c>
      <c r="AX231" s="58">
        <v>2.5409999999999999E-3</v>
      </c>
      <c r="AY231" s="58">
        <v>2.2430000000000002E-3</v>
      </c>
      <c r="AZ231" s="58">
        <v>2.6080000000000001E-3</v>
      </c>
      <c r="BA231" s="58">
        <v>2.6619999999999999E-3</v>
      </c>
      <c r="BB231" s="58">
        <v>2.7599999999999999E-3</v>
      </c>
      <c r="BC231" s="58">
        <v>2.8730000000000001E-3</v>
      </c>
      <c r="BD231" s="58">
        <v>2.7269999999999998E-3</v>
      </c>
      <c r="BE231" s="58">
        <v>2.3779999999999999E-3</v>
      </c>
      <c r="BF231" s="58">
        <v>2.4359999999999998E-3</v>
      </c>
      <c r="BG231" s="58">
        <v>2.738E-3</v>
      </c>
      <c r="BH231" s="58">
        <v>3.4320000000000002E-3</v>
      </c>
      <c r="BI231" s="58">
        <v>3.7239999999999999E-3</v>
      </c>
      <c r="BJ231" s="58">
        <v>3.568E-3</v>
      </c>
      <c r="BK231" s="58">
        <v>3.6029999999999999E-3</v>
      </c>
      <c r="BL231" s="58">
        <v>3.8140000000000001E-3</v>
      </c>
      <c r="BM231" s="58">
        <v>3.1519999999999999E-3</v>
      </c>
      <c r="BN231" s="58">
        <v>2.8240000000000001E-3</v>
      </c>
      <c r="BO231" s="58">
        <v>2.98E-3</v>
      </c>
      <c r="BP231" s="58">
        <v>3.4529999999999999E-3</v>
      </c>
      <c r="BQ231" s="58">
        <v>4.1460000000000004E-3</v>
      </c>
      <c r="BR231" s="58">
        <v>3.542E-3</v>
      </c>
      <c r="BS231" s="58">
        <v>3.7880000000000001E-3</v>
      </c>
      <c r="BT231" s="58">
        <v>4.1700000000000001E-3</v>
      </c>
      <c r="BU231" s="58">
        <v>3.6570000000000001E-3</v>
      </c>
      <c r="BV231" s="58">
        <v>3.8990000000000001E-3</v>
      </c>
      <c r="BW231" s="58">
        <v>4.2560000000000002E-3</v>
      </c>
      <c r="BX231" s="58">
        <v>4.2269999999999999E-3</v>
      </c>
      <c r="BY231" s="58">
        <v>4.3600000000000002E-3</v>
      </c>
      <c r="BZ231" s="58">
        <v>4.169E-3</v>
      </c>
      <c r="CA231" s="58">
        <v>3.6879999999999999E-3</v>
      </c>
      <c r="CB231" s="58">
        <v>3.7469999999999999E-3</v>
      </c>
      <c r="CC231" s="58">
        <v>3.5599999999999998E-3</v>
      </c>
      <c r="CD231" s="58">
        <v>3.6289999999999998E-3</v>
      </c>
      <c r="CE231" s="58">
        <v>3.6519999999999999E-3</v>
      </c>
      <c r="CF231" s="58">
        <v>4.4910000000000002E-3</v>
      </c>
      <c r="CG231" s="58">
        <v>4.7390000000000002E-3</v>
      </c>
      <c r="CH231" s="58">
        <v>3.8300000000000001E-3</v>
      </c>
      <c r="CI231" s="58">
        <v>3.9620000000000002E-3</v>
      </c>
      <c r="CJ231" s="58">
        <v>4.2859999999999999E-3</v>
      </c>
      <c r="CK231" s="58">
        <v>4.3610000000000003E-3</v>
      </c>
      <c r="CL231" s="58">
        <v>4.3870000000000003E-3</v>
      </c>
      <c r="CM231" s="58">
        <v>4.3010000000000001E-3</v>
      </c>
      <c r="CN231" s="58">
        <v>4.9389999999999998E-3</v>
      </c>
      <c r="CO231" s="58">
        <v>5.4130000000000003E-3</v>
      </c>
      <c r="CP231" s="58">
        <v>4.9410000000000001E-3</v>
      </c>
      <c r="CQ231" s="58">
        <v>4.8060000000000004E-3</v>
      </c>
      <c r="CR231" s="58">
        <v>4.2570000000000004E-3</v>
      </c>
      <c r="CS231" s="58">
        <v>3.9439999999999996E-3</v>
      </c>
      <c r="CT231" s="58">
        <v>4.0679999999999996E-3</v>
      </c>
      <c r="CU231" s="58">
        <v>4.0530000000000002E-3</v>
      </c>
      <c r="CV231" s="58">
        <v>3.699E-3</v>
      </c>
      <c r="CW231" s="58">
        <v>4.156E-3</v>
      </c>
      <c r="CX231" s="58">
        <v>5.1859999999999996E-3</v>
      </c>
      <c r="CY231" s="58">
        <v>4.3819999999999996E-3</v>
      </c>
      <c r="CZ231" s="58">
        <v>4.2599999999999999E-3</v>
      </c>
    </row>
    <row r="232" spans="1:104" x14ac:dyDescent="0.45">
      <c r="A232" s="41" t="s">
        <v>456</v>
      </c>
      <c r="C232" s="58">
        <v>6.0109999999999999E-3</v>
      </c>
      <c r="D232" s="58">
        <v>6.1029999999999999E-3</v>
      </c>
      <c r="E232" s="58">
        <v>5.7130000000000002E-3</v>
      </c>
      <c r="F232" s="58">
        <v>4.8719999999999996E-3</v>
      </c>
      <c r="G232" s="58">
        <v>4.4250000000000001E-3</v>
      </c>
      <c r="H232" s="58">
        <v>4.4159999999999998E-3</v>
      </c>
      <c r="I232" s="58">
        <v>4.4559999999999999E-3</v>
      </c>
      <c r="J232" s="58">
        <v>4.411E-3</v>
      </c>
      <c r="K232" s="58">
        <v>4.5580000000000004E-3</v>
      </c>
      <c r="L232" s="58">
        <v>4.751E-3</v>
      </c>
      <c r="M232" s="58">
        <v>4.4229999999999998E-3</v>
      </c>
      <c r="N232" s="58">
        <v>3.8639999999999998E-3</v>
      </c>
      <c r="O232" s="58">
        <v>3.4139999999999999E-3</v>
      </c>
      <c r="P232" s="58">
        <v>3.3760000000000001E-3</v>
      </c>
      <c r="Q232" s="58">
        <v>3.4889999999999999E-3</v>
      </c>
      <c r="R232" s="58">
        <v>3.5969999999999999E-3</v>
      </c>
      <c r="S232" s="58">
        <v>3.7369999999999999E-3</v>
      </c>
      <c r="T232" s="58">
        <v>3.555E-3</v>
      </c>
      <c r="U232" s="58">
        <v>3.46E-3</v>
      </c>
      <c r="V232" s="58">
        <v>3.5209999999999998E-3</v>
      </c>
      <c r="W232" s="58">
        <v>3.369E-3</v>
      </c>
      <c r="X232" s="58">
        <v>3.1540000000000001E-3</v>
      </c>
      <c r="Y232" s="58">
        <v>3.0409999999999999E-3</v>
      </c>
      <c r="Z232" s="58">
        <v>2.807E-3</v>
      </c>
      <c r="AA232" s="58">
        <v>2.6319999999999998E-3</v>
      </c>
      <c r="AB232" s="58">
        <v>2.5850000000000001E-3</v>
      </c>
      <c r="AC232" s="58">
        <v>2.728E-3</v>
      </c>
      <c r="AD232" s="58">
        <v>2.8E-3</v>
      </c>
      <c r="AE232" s="58">
        <v>2.96E-3</v>
      </c>
      <c r="AF232" s="58">
        <v>2.97E-3</v>
      </c>
      <c r="AG232" s="58">
        <v>2.8419999999999999E-3</v>
      </c>
      <c r="AH232" s="58">
        <v>2.7950000000000002E-3</v>
      </c>
      <c r="AI232" s="58">
        <v>2.8249999999999998E-3</v>
      </c>
      <c r="AJ232" s="58">
        <v>2.98E-3</v>
      </c>
      <c r="AK232" s="58">
        <v>2.9610000000000001E-3</v>
      </c>
      <c r="AL232" s="58">
        <v>2.7309999999999999E-3</v>
      </c>
      <c r="AM232" s="58">
        <v>2.8189999999999999E-3</v>
      </c>
      <c r="AN232" s="58">
        <v>3.0509999999999999E-3</v>
      </c>
      <c r="AO232" s="58">
        <v>3.0669999999999998E-3</v>
      </c>
      <c r="AP232" s="58">
        <v>2.885E-3</v>
      </c>
      <c r="AQ232" s="58">
        <v>2.9329999999999998E-3</v>
      </c>
      <c r="AR232" s="58">
        <v>3.1549999999999998E-3</v>
      </c>
      <c r="AS232" s="58">
        <v>3.2309999999999999E-3</v>
      </c>
      <c r="AT232" s="58">
        <v>3.0739999999999999E-3</v>
      </c>
      <c r="AU232" s="58">
        <v>2.8530000000000001E-3</v>
      </c>
      <c r="AV232" s="58">
        <v>2.5119999999999999E-3</v>
      </c>
      <c r="AW232" s="58">
        <v>2.2780000000000001E-3</v>
      </c>
      <c r="AX232" s="58">
        <v>2.235E-3</v>
      </c>
      <c r="AY232" s="58">
        <v>2.104E-3</v>
      </c>
      <c r="AZ232" s="58">
        <v>2.212E-3</v>
      </c>
      <c r="BA232" s="58">
        <v>2.4629999999999999E-3</v>
      </c>
      <c r="BB232" s="58">
        <v>2.6120000000000002E-3</v>
      </c>
      <c r="BC232" s="58">
        <v>2.565E-3</v>
      </c>
      <c r="BD232" s="58">
        <v>2.5509999999999999E-3</v>
      </c>
      <c r="BE232" s="58">
        <v>2.4599999999999999E-3</v>
      </c>
      <c r="BF232" s="58">
        <v>2.2899999999999999E-3</v>
      </c>
      <c r="BG232" s="58">
        <v>2.3319999999999999E-3</v>
      </c>
      <c r="BH232" s="58">
        <v>2.4429999999999999E-3</v>
      </c>
      <c r="BI232" s="58">
        <v>2.5309999999999998E-3</v>
      </c>
      <c r="BJ232" s="58">
        <v>2.5409999999999999E-3</v>
      </c>
      <c r="BK232" s="58">
        <v>2.3990000000000001E-3</v>
      </c>
      <c r="BL232" s="58">
        <v>2.3270000000000001E-3</v>
      </c>
      <c r="BM232" s="58">
        <v>2.496E-3</v>
      </c>
      <c r="BN232" s="58">
        <v>2.447E-3</v>
      </c>
      <c r="BO232" s="58">
        <v>2.1129999999999999E-3</v>
      </c>
      <c r="BP232" s="58">
        <v>2.2060000000000001E-3</v>
      </c>
      <c r="BQ232" s="58">
        <v>2.385E-3</v>
      </c>
      <c r="BR232" s="58">
        <v>2.1580000000000002E-3</v>
      </c>
      <c r="BS232" s="58">
        <v>1.9819999999999998E-3</v>
      </c>
      <c r="BT232" s="58">
        <v>2.029E-3</v>
      </c>
      <c r="BU232" s="58">
        <v>1.9419999999999999E-3</v>
      </c>
      <c r="BV232" s="58">
        <v>1.9819999999999998E-3</v>
      </c>
      <c r="BW232" s="58">
        <v>2.1250000000000002E-3</v>
      </c>
      <c r="BX232" s="58">
        <v>1.951E-3</v>
      </c>
      <c r="BY232" s="58">
        <v>1.9499999999999999E-3</v>
      </c>
      <c r="BZ232" s="58">
        <v>2.0539999999999998E-3</v>
      </c>
      <c r="CA232" s="58">
        <v>1.7830000000000001E-3</v>
      </c>
      <c r="CB232" s="58">
        <v>1.6670000000000001E-3</v>
      </c>
      <c r="CC232" s="58">
        <v>1.7669999999999999E-3</v>
      </c>
      <c r="CD232" s="58">
        <v>1.7979999999999999E-3</v>
      </c>
      <c r="CE232" s="58">
        <v>1.7960000000000001E-3</v>
      </c>
      <c r="CF232" s="58">
        <v>1.7240000000000001E-3</v>
      </c>
      <c r="CG232" s="58">
        <v>1.807E-3</v>
      </c>
      <c r="CH232" s="58">
        <v>2.0439999999999998E-3</v>
      </c>
      <c r="CI232" s="58">
        <v>2.2000000000000001E-3</v>
      </c>
      <c r="CJ232" s="58">
        <v>2.1090000000000002E-3</v>
      </c>
      <c r="CK232" s="58">
        <v>1.9109999999999999E-3</v>
      </c>
      <c r="CL232" s="58">
        <v>1.6919999999999999E-3</v>
      </c>
      <c r="CM232" s="58">
        <v>1.516E-3</v>
      </c>
      <c r="CN232" s="58">
        <v>1.583E-3</v>
      </c>
      <c r="CO232" s="58">
        <v>1.5610000000000001E-3</v>
      </c>
      <c r="CP232" s="58">
        <v>1.477E-3</v>
      </c>
      <c r="CQ232" s="58">
        <v>1.436E-3</v>
      </c>
      <c r="CR232" s="58">
        <v>1.5039999999999999E-3</v>
      </c>
      <c r="CS232" s="58">
        <v>1.534E-3</v>
      </c>
      <c r="CT232" s="58">
        <v>1.475E-3</v>
      </c>
      <c r="CU232" s="58">
        <v>1.3339999999999999E-3</v>
      </c>
      <c r="CV232" s="58">
        <v>1.209E-3</v>
      </c>
      <c r="CW232" s="58">
        <v>1.5150000000000001E-3</v>
      </c>
      <c r="CX232" s="58">
        <v>1.534E-3</v>
      </c>
      <c r="CY232" s="58">
        <v>1.3209999999999999E-3</v>
      </c>
      <c r="CZ232" s="58">
        <v>1.6540000000000001E-3</v>
      </c>
    </row>
    <row r="233" spans="1:104" x14ac:dyDescent="0.45">
      <c r="A233" s="41" t="s">
        <v>457</v>
      </c>
      <c r="C233" s="58">
        <v>2.3555E-2</v>
      </c>
      <c r="D233" s="58">
        <v>2.3168999999999999E-2</v>
      </c>
      <c r="E233" s="58">
        <v>2.3352999999999999E-2</v>
      </c>
      <c r="F233" s="58">
        <v>2.2733E-2</v>
      </c>
      <c r="G233" s="58">
        <v>2.1753000000000002E-2</v>
      </c>
      <c r="H233" s="58">
        <v>2.2051000000000001E-2</v>
      </c>
      <c r="I233" s="58">
        <v>2.1569999999999999E-2</v>
      </c>
      <c r="J233" s="58">
        <v>2.1153000000000002E-2</v>
      </c>
      <c r="K233" s="58">
        <v>2.1176E-2</v>
      </c>
      <c r="L233" s="58">
        <v>2.0927000000000001E-2</v>
      </c>
      <c r="M233" s="58">
        <v>2.0657999999999999E-2</v>
      </c>
      <c r="N233" s="58">
        <v>2.0265999999999999E-2</v>
      </c>
      <c r="O233" s="58">
        <v>2.0525999999999999E-2</v>
      </c>
      <c r="P233" s="58">
        <v>2.0885999999999998E-2</v>
      </c>
      <c r="Q233" s="58">
        <v>2.0608999999999999E-2</v>
      </c>
      <c r="R233" s="58">
        <v>2.0035000000000001E-2</v>
      </c>
      <c r="S233" s="58">
        <v>1.9467999999999999E-2</v>
      </c>
      <c r="T233" s="58">
        <v>1.9227999999999999E-2</v>
      </c>
      <c r="U233" s="58">
        <v>1.8749999999999999E-2</v>
      </c>
      <c r="V233" s="58">
        <v>1.7846000000000001E-2</v>
      </c>
      <c r="W233" s="58">
        <v>1.7541000000000001E-2</v>
      </c>
      <c r="X233" s="58">
        <v>1.7425E-2</v>
      </c>
      <c r="Y233" s="58">
        <v>1.7201999999999999E-2</v>
      </c>
      <c r="Z233" s="58">
        <v>1.7167000000000002E-2</v>
      </c>
      <c r="AA233" s="58">
        <v>1.7382999999999999E-2</v>
      </c>
      <c r="AB233" s="58">
        <v>1.7514999999999999E-2</v>
      </c>
      <c r="AC233" s="58">
        <v>1.7385000000000001E-2</v>
      </c>
      <c r="AD233" s="58">
        <v>1.7288999999999999E-2</v>
      </c>
      <c r="AE233" s="58">
        <v>1.6792999999999999E-2</v>
      </c>
      <c r="AF233" s="58">
        <v>1.6455000000000001E-2</v>
      </c>
      <c r="AG233" s="58">
        <v>1.6743999999999998E-2</v>
      </c>
      <c r="AH233" s="58">
        <v>1.6438000000000001E-2</v>
      </c>
      <c r="AI233" s="58">
        <v>1.626E-2</v>
      </c>
      <c r="AJ233" s="58">
        <v>1.7319000000000001E-2</v>
      </c>
      <c r="AK233" s="58">
        <v>1.8207999999999998E-2</v>
      </c>
      <c r="AL233" s="58">
        <v>1.7786E-2</v>
      </c>
      <c r="AM233" s="58">
        <v>1.7649999999999999E-2</v>
      </c>
      <c r="AN233" s="58">
        <v>1.7610000000000001E-2</v>
      </c>
      <c r="AO233" s="58">
        <v>1.7232999999999998E-2</v>
      </c>
      <c r="AP233" s="58">
        <v>1.6626999999999999E-2</v>
      </c>
      <c r="AQ233" s="58">
        <v>1.6385E-2</v>
      </c>
      <c r="AR233" s="58">
        <v>1.6409E-2</v>
      </c>
      <c r="AS233" s="58">
        <v>1.5879999999999998E-2</v>
      </c>
      <c r="AT233" s="58">
        <v>1.5419E-2</v>
      </c>
      <c r="AU233" s="58">
        <v>1.5357000000000001E-2</v>
      </c>
      <c r="AV233" s="58">
        <v>1.5906E-2</v>
      </c>
      <c r="AW233" s="58">
        <v>1.5202E-2</v>
      </c>
      <c r="AX233" s="58">
        <v>1.4506E-2</v>
      </c>
      <c r="AY233" s="58">
        <v>1.4564000000000001E-2</v>
      </c>
      <c r="AZ233" s="58">
        <v>1.4435999999999999E-2</v>
      </c>
      <c r="BA233" s="58">
        <v>1.4824E-2</v>
      </c>
      <c r="BB233" s="58">
        <v>1.4697E-2</v>
      </c>
      <c r="BC233" s="58">
        <v>1.4612999999999999E-2</v>
      </c>
      <c r="BD233" s="58">
        <v>1.4727000000000001E-2</v>
      </c>
      <c r="BE233" s="58">
        <v>1.4544E-2</v>
      </c>
      <c r="BF233" s="58">
        <v>1.3650000000000001E-2</v>
      </c>
      <c r="BG233" s="58">
        <v>1.2748000000000001E-2</v>
      </c>
      <c r="BH233" s="58">
        <v>1.3139E-2</v>
      </c>
      <c r="BI233" s="58">
        <v>1.3604E-2</v>
      </c>
      <c r="BJ233" s="58">
        <v>1.3327E-2</v>
      </c>
      <c r="BK233" s="58">
        <v>1.3413E-2</v>
      </c>
      <c r="BL233" s="58">
        <v>1.3839000000000001E-2</v>
      </c>
      <c r="BM233" s="58">
        <v>1.3524E-2</v>
      </c>
      <c r="BN233" s="58">
        <v>1.3276E-2</v>
      </c>
      <c r="BO233" s="58">
        <v>1.3313999999999999E-2</v>
      </c>
      <c r="BP233" s="58">
        <v>1.3879000000000001E-2</v>
      </c>
      <c r="BQ233" s="58">
        <v>1.4494999999999999E-2</v>
      </c>
      <c r="BR233" s="58">
        <v>1.304E-2</v>
      </c>
      <c r="BS233" s="58">
        <v>1.2029E-2</v>
      </c>
      <c r="BT233" s="58">
        <v>1.2991000000000001E-2</v>
      </c>
      <c r="BU233" s="58">
        <v>1.3186E-2</v>
      </c>
      <c r="BV233" s="58">
        <v>1.2466E-2</v>
      </c>
      <c r="BW233" s="58">
        <v>1.2305E-2</v>
      </c>
      <c r="BX233" s="58">
        <v>1.208E-2</v>
      </c>
      <c r="BY233" s="58">
        <v>1.1729E-2</v>
      </c>
      <c r="BZ233" s="58">
        <v>1.1459E-2</v>
      </c>
      <c r="CA233" s="58">
        <v>1.0770999999999999E-2</v>
      </c>
      <c r="CB233" s="58">
        <v>1.0914E-2</v>
      </c>
      <c r="CC233" s="58">
        <v>1.0892000000000001E-2</v>
      </c>
      <c r="CD233" s="58">
        <v>1.0172E-2</v>
      </c>
      <c r="CE233" s="58">
        <v>9.9819999999999996E-3</v>
      </c>
      <c r="CF233" s="58">
        <v>1.0041E-2</v>
      </c>
      <c r="CG233" s="58">
        <v>9.9220000000000003E-3</v>
      </c>
      <c r="CH233" s="58">
        <v>9.7660000000000004E-3</v>
      </c>
      <c r="CI233" s="58">
        <v>9.8510000000000004E-3</v>
      </c>
      <c r="CJ233" s="58">
        <v>9.972E-3</v>
      </c>
      <c r="CK233" s="58">
        <v>9.5230000000000002E-3</v>
      </c>
      <c r="CL233" s="58">
        <v>9.1579999999999995E-3</v>
      </c>
      <c r="CM233" s="58">
        <v>8.6510000000000007E-3</v>
      </c>
      <c r="CN233" s="58">
        <v>8.2400000000000008E-3</v>
      </c>
      <c r="CO233" s="58">
        <v>8.1670000000000006E-3</v>
      </c>
      <c r="CP233" s="58">
        <v>7.9710000000000007E-3</v>
      </c>
      <c r="CQ233" s="58">
        <v>7.8989999999999998E-3</v>
      </c>
      <c r="CR233" s="58">
        <v>7.9459999999999999E-3</v>
      </c>
      <c r="CS233" s="58">
        <v>7.8740000000000008E-3</v>
      </c>
      <c r="CT233" s="58">
        <v>7.6899999999999998E-3</v>
      </c>
      <c r="CU233" s="58">
        <v>8.1340000000000006E-3</v>
      </c>
      <c r="CV233" s="58">
        <v>8.4499999999999992E-3</v>
      </c>
      <c r="CW233" s="58">
        <v>8.0990000000000003E-3</v>
      </c>
      <c r="CX233" s="58">
        <v>7.7510000000000001E-3</v>
      </c>
      <c r="CY233" s="58">
        <v>7.3829999999999998E-3</v>
      </c>
      <c r="CZ233" s="58">
        <v>7.672E-3</v>
      </c>
    </row>
    <row r="234" spans="1:104" x14ac:dyDescent="0.45">
      <c r="A234" s="41" t="s">
        <v>458</v>
      </c>
      <c r="C234" s="58">
        <v>8.4910000000000003E-3</v>
      </c>
      <c r="D234" s="58">
        <v>7.9319999999999998E-3</v>
      </c>
      <c r="E234" s="58">
        <v>7.5249999999999996E-3</v>
      </c>
      <c r="F234" s="58">
        <v>7.8619999999999992E-3</v>
      </c>
      <c r="G234" s="58">
        <v>8.0180000000000008E-3</v>
      </c>
      <c r="H234" s="58">
        <v>7.9290000000000003E-3</v>
      </c>
      <c r="I234" s="58">
        <v>7.9249999999999998E-3</v>
      </c>
      <c r="J234" s="58">
        <v>7.4599999999999996E-3</v>
      </c>
      <c r="K234" s="58">
        <v>7.7229999999999998E-3</v>
      </c>
      <c r="L234" s="58">
        <v>7.6160000000000004E-3</v>
      </c>
      <c r="M234" s="58">
        <v>7.0439999999999999E-3</v>
      </c>
      <c r="N234" s="58">
        <v>7.4219999999999998E-3</v>
      </c>
      <c r="O234" s="58">
        <v>7.9430000000000004E-3</v>
      </c>
      <c r="P234" s="58">
        <v>8.3560000000000006E-3</v>
      </c>
      <c r="Q234" s="58">
        <v>8.4499999999999992E-3</v>
      </c>
      <c r="R234" s="58">
        <v>8.0870000000000004E-3</v>
      </c>
      <c r="S234" s="58">
        <v>7.8879999999999992E-3</v>
      </c>
      <c r="T234" s="58">
        <v>7.9290000000000003E-3</v>
      </c>
      <c r="U234" s="58">
        <v>8.038E-3</v>
      </c>
      <c r="V234" s="58">
        <v>8.0140000000000003E-3</v>
      </c>
      <c r="W234" s="58">
        <v>8.5550000000000001E-3</v>
      </c>
      <c r="X234" s="58">
        <v>9.0399999999999994E-3</v>
      </c>
      <c r="Y234" s="58">
        <v>8.6709999999999999E-3</v>
      </c>
      <c r="Z234" s="58">
        <v>8.4489999999999999E-3</v>
      </c>
      <c r="AA234" s="58">
        <v>8.3079999999999994E-3</v>
      </c>
      <c r="AB234" s="58">
        <v>8.6910000000000008E-3</v>
      </c>
      <c r="AC234" s="58">
        <v>8.8570000000000003E-3</v>
      </c>
      <c r="AD234" s="58">
        <v>8.7720000000000003E-3</v>
      </c>
      <c r="AE234" s="58">
        <v>9.2390000000000007E-3</v>
      </c>
      <c r="AF234" s="58">
        <v>9.6299999999999997E-3</v>
      </c>
      <c r="AG234" s="58">
        <v>9.6930000000000002E-3</v>
      </c>
      <c r="AH234" s="58">
        <v>9.7230000000000007E-3</v>
      </c>
      <c r="AI234" s="58">
        <v>9.7970000000000002E-3</v>
      </c>
      <c r="AJ234" s="58">
        <v>1.0087E-2</v>
      </c>
      <c r="AK234" s="58">
        <v>1.0352E-2</v>
      </c>
      <c r="AL234" s="58">
        <v>1.0390999999999999E-2</v>
      </c>
      <c r="AM234" s="58">
        <v>1.0666999999999999E-2</v>
      </c>
      <c r="AN234" s="58">
        <v>1.1214E-2</v>
      </c>
      <c r="AO234" s="58">
        <v>1.1476999999999999E-2</v>
      </c>
      <c r="AP234" s="58">
        <v>1.1127E-2</v>
      </c>
      <c r="AQ234" s="58">
        <v>1.0968E-2</v>
      </c>
      <c r="AR234" s="58">
        <v>1.1240999999999999E-2</v>
      </c>
      <c r="AS234" s="58">
        <v>1.1367E-2</v>
      </c>
      <c r="AT234" s="58">
        <v>1.1164E-2</v>
      </c>
      <c r="AU234" s="58">
        <v>1.1134E-2</v>
      </c>
      <c r="AV234" s="58">
        <v>1.1212E-2</v>
      </c>
      <c r="AW234" s="58">
        <v>1.0855999999999999E-2</v>
      </c>
      <c r="AX234" s="58">
        <v>1.0602E-2</v>
      </c>
      <c r="AY234" s="58">
        <v>1.0940999999999999E-2</v>
      </c>
      <c r="AZ234" s="58">
        <v>1.1209E-2</v>
      </c>
      <c r="BA234" s="58">
        <v>1.0907E-2</v>
      </c>
      <c r="BB234" s="58">
        <v>1.0508E-2</v>
      </c>
      <c r="BC234" s="58">
        <v>1.1141E-2</v>
      </c>
      <c r="BD234" s="58">
        <v>1.1431E-2</v>
      </c>
      <c r="BE234" s="58">
        <v>1.0789999999999999E-2</v>
      </c>
      <c r="BF234" s="58">
        <v>9.9699999999999997E-3</v>
      </c>
      <c r="BG234" s="58">
        <v>1.0122000000000001E-2</v>
      </c>
      <c r="BH234" s="58">
        <v>1.1082E-2</v>
      </c>
      <c r="BI234" s="58">
        <v>1.1179E-2</v>
      </c>
      <c r="BJ234" s="58">
        <v>1.0581999999999999E-2</v>
      </c>
      <c r="BK234" s="58">
        <v>1.0699E-2</v>
      </c>
      <c r="BL234" s="58">
        <v>1.0942E-2</v>
      </c>
      <c r="BM234" s="58">
        <v>1.0163999999999999E-2</v>
      </c>
      <c r="BN234" s="58">
        <v>1.0024E-2</v>
      </c>
      <c r="BO234" s="58">
        <v>1.0739E-2</v>
      </c>
      <c r="BP234" s="58">
        <v>1.1195999999999999E-2</v>
      </c>
      <c r="BQ234" s="58">
        <v>1.1279000000000001E-2</v>
      </c>
      <c r="BR234" s="58">
        <v>1.0744E-2</v>
      </c>
      <c r="BS234" s="58">
        <v>9.8530000000000006E-3</v>
      </c>
      <c r="BT234" s="58">
        <v>9.7230000000000007E-3</v>
      </c>
      <c r="BU234" s="58">
        <v>9.8820000000000002E-3</v>
      </c>
      <c r="BV234" s="58">
        <v>1.0030000000000001E-2</v>
      </c>
      <c r="BW234" s="58">
        <v>1.0168E-2</v>
      </c>
      <c r="BX234" s="58">
        <v>1.0161E-2</v>
      </c>
      <c r="BY234" s="58">
        <v>9.7979999999999994E-3</v>
      </c>
      <c r="BZ234" s="58">
        <v>9.6109999999999998E-3</v>
      </c>
      <c r="CA234" s="58">
        <v>1.0343E-2</v>
      </c>
      <c r="CB234" s="58">
        <v>1.0796E-2</v>
      </c>
      <c r="CC234" s="58">
        <v>1.0319E-2</v>
      </c>
      <c r="CD234" s="58">
        <v>9.953E-3</v>
      </c>
      <c r="CE234" s="58">
        <v>9.8160000000000001E-3</v>
      </c>
      <c r="CF234" s="58">
        <v>1.0008E-2</v>
      </c>
      <c r="CG234" s="58">
        <v>1.0102999999999999E-2</v>
      </c>
      <c r="CH234" s="58">
        <v>9.757E-3</v>
      </c>
      <c r="CI234" s="58">
        <v>9.5230000000000002E-3</v>
      </c>
      <c r="CJ234" s="58">
        <v>9.5010000000000008E-3</v>
      </c>
      <c r="CK234" s="58">
        <v>9.5499999999999995E-3</v>
      </c>
      <c r="CL234" s="58">
        <v>9.1660000000000005E-3</v>
      </c>
      <c r="CM234" s="58">
        <v>8.7889999999999999E-3</v>
      </c>
      <c r="CN234" s="58">
        <v>9.0229999999999998E-3</v>
      </c>
      <c r="CO234" s="58">
        <v>9.8320000000000005E-3</v>
      </c>
      <c r="CP234" s="58">
        <v>9.5289999999999993E-3</v>
      </c>
      <c r="CQ234" s="58">
        <v>8.8140000000000007E-3</v>
      </c>
      <c r="CR234" s="58">
        <v>9.2969999999999997E-3</v>
      </c>
      <c r="CS234" s="58">
        <v>9.3170000000000006E-3</v>
      </c>
      <c r="CT234" s="58">
        <v>8.8749999999999992E-3</v>
      </c>
      <c r="CU234" s="58">
        <v>9.2149999999999992E-3</v>
      </c>
      <c r="CV234" s="58">
        <v>9.1990000000000006E-3</v>
      </c>
      <c r="CW234" s="58">
        <v>8.4740000000000006E-3</v>
      </c>
      <c r="CX234" s="58">
        <v>8.8120000000000004E-3</v>
      </c>
      <c r="CY234" s="58">
        <v>8.9619999999999995E-3</v>
      </c>
      <c r="CZ234" s="58">
        <v>9.3050000000000008E-3</v>
      </c>
    </row>
    <row r="235" spans="1:104" x14ac:dyDescent="0.45">
      <c r="A235" s="41" t="s">
        <v>459</v>
      </c>
      <c r="C235" s="58">
        <v>1.9819999999999998E-3</v>
      </c>
      <c r="D235" s="58">
        <v>1.8600000000000001E-3</v>
      </c>
      <c r="E235" s="58">
        <v>1.7949999999999999E-3</v>
      </c>
      <c r="F235" s="58">
        <v>2.1450000000000002E-3</v>
      </c>
      <c r="G235" s="58">
        <v>1.9940000000000001E-3</v>
      </c>
      <c r="H235" s="58">
        <v>1.606E-3</v>
      </c>
      <c r="I235" s="58">
        <v>1.474E-3</v>
      </c>
      <c r="J235" s="58">
        <v>1.557E-3</v>
      </c>
      <c r="K235" s="58">
        <v>1.673E-3</v>
      </c>
      <c r="L235" s="58">
        <v>1.7489999999999999E-3</v>
      </c>
      <c r="M235" s="58">
        <v>1.604E-3</v>
      </c>
      <c r="N235" s="58">
        <v>1.2030000000000001E-3</v>
      </c>
      <c r="O235" s="58">
        <v>1.232E-3</v>
      </c>
      <c r="P235" s="58">
        <v>1.4649999999999999E-3</v>
      </c>
      <c r="Q235" s="58">
        <v>1.3940000000000001E-3</v>
      </c>
      <c r="R235" s="58">
        <v>1.322E-3</v>
      </c>
      <c r="S235" s="58">
        <v>1.372E-3</v>
      </c>
      <c r="T235" s="58">
        <v>1.5939999999999999E-3</v>
      </c>
      <c r="U235" s="58">
        <v>1.6900000000000001E-3</v>
      </c>
      <c r="V235" s="58">
        <v>1.477E-3</v>
      </c>
      <c r="W235" s="58">
        <v>1.1980000000000001E-3</v>
      </c>
      <c r="X235" s="58">
        <v>9.3499999999999996E-4</v>
      </c>
      <c r="Y235" s="58">
        <v>9.8400000000000007E-4</v>
      </c>
      <c r="Z235" s="58">
        <v>1.0759999999999999E-3</v>
      </c>
      <c r="AA235" s="58">
        <v>1.067E-3</v>
      </c>
      <c r="AB235" s="58">
        <v>1.0809999999999999E-3</v>
      </c>
      <c r="AC235" s="58">
        <v>1.134E-3</v>
      </c>
      <c r="AD235" s="58">
        <v>1.023E-3</v>
      </c>
      <c r="AE235" s="58">
        <v>8.5400000000000005E-4</v>
      </c>
      <c r="AF235" s="58">
        <v>9.3700000000000001E-4</v>
      </c>
      <c r="AG235" s="58">
        <v>1.008E-3</v>
      </c>
      <c r="AH235" s="58">
        <v>1.065E-3</v>
      </c>
      <c r="AI235" s="58">
        <v>1.134E-3</v>
      </c>
      <c r="AJ235" s="58">
        <v>1.031E-3</v>
      </c>
      <c r="AK235" s="58">
        <v>1.036E-3</v>
      </c>
      <c r="AL235" s="58">
        <v>1.0169999999999999E-3</v>
      </c>
      <c r="AM235" s="58">
        <v>8.6499999999999999E-4</v>
      </c>
      <c r="AN235" s="58">
        <v>8.12E-4</v>
      </c>
      <c r="AO235" s="58">
        <v>8.3199999999999995E-4</v>
      </c>
      <c r="AP235" s="58">
        <v>8.1999999999999998E-4</v>
      </c>
      <c r="AQ235" s="58">
        <v>9.1600000000000004E-4</v>
      </c>
      <c r="AR235" s="58">
        <v>1.0219999999999999E-3</v>
      </c>
      <c r="AS235" s="58">
        <v>1.072E-3</v>
      </c>
      <c r="AT235" s="58">
        <v>1.029E-3</v>
      </c>
      <c r="AU235" s="58">
        <v>1.0480000000000001E-3</v>
      </c>
      <c r="AV235" s="58">
        <v>1.057E-3</v>
      </c>
      <c r="AW235" s="58">
        <v>1.083E-3</v>
      </c>
      <c r="AX235" s="58">
        <v>1.0280000000000001E-3</v>
      </c>
      <c r="AY235" s="58">
        <v>8.43E-4</v>
      </c>
      <c r="AZ235" s="58">
        <v>9.0300000000000005E-4</v>
      </c>
      <c r="BA235" s="58">
        <v>7.8299999999999995E-4</v>
      </c>
      <c r="BB235" s="58">
        <v>6.4700000000000001E-4</v>
      </c>
      <c r="BC235" s="58">
        <v>6.0800000000000003E-4</v>
      </c>
      <c r="BD235" s="58">
        <v>7.3800000000000005E-4</v>
      </c>
      <c r="BE235" s="58">
        <v>8.9499999999999996E-4</v>
      </c>
      <c r="BF235" s="58">
        <v>8.7900000000000001E-4</v>
      </c>
      <c r="BG235" s="58">
        <v>7.85E-4</v>
      </c>
      <c r="BH235" s="58">
        <v>7.2000000000000005E-4</v>
      </c>
      <c r="BI235" s="58">
        <v>8.2700000000000004E-4</v>
      </c>
      <c r="BJ235" s="58">
        <v>8.1599999999999999E-4</v>
      </c>
      <c r="BK235" s="58">
        <v>6.3599999999999996E-4</v>
      </c>
      <c r="BL235" s="58">
        <v>7.0699999999999995E-4</v>
      </c>
      <c r="BM235" s="58">
        <v>8.7500000000000002E-4</v>
      </c>
      <c r="BN235" s="58">
        <v>8.7299999999999997E-4</v>
      </c>
      <c r="BO235" s="58">
        <v>8.4999999999999995E-4</v>
      </c>
      <c r="BP235" s="58">
        <v>9.3099999999999997E-4</v>
      </c>
      <c r="BQ235" s="58">
        <v>9.2699999999999998E-4</v>
      </c>
      <c r="BR235" s="58">
        <v>7.2900000000000005E-4</v>
      </c>
      <c r="BS235" s="58">
        <v>8.7500000000000002E-4</v>
      </c>
      <c r="BT235" s="58">
        <v>1.0499999999999999E-3</v>
      </c>
      <c r="BU235" s="58">
        <v>9.7199999999999999E-4</v>
      </c>
      <c r="BV235" s="58">
        <v>8.8400000000000002E-4</v>
      </c>
      <c r="BW235" s="58">
        <v>7.6400000000000003E-4</v>
      </c>
      <c r="BX235" s="58">
        <v>6.9200000000000002E-4</v>
      </c>
      <c r="BY235" s="58">
        <v>7.67E-4</v>
      </c>
      <c r="BZ235" s="58">
        <v>7.3499999999999998E-4</v>
      </c>
      <c r="CA235" s="58">
        <v>6.9099999999999999E-4</v>
      </c>
      <c r="CB235" s="58">
        <v>7.45E-4</v>
      </c>
      <c r="CC235" s="58">
        <v>6.0700000000000001E-4</v>
      </c>
      <c r="CD235" s="58">
        <v>5.2800000000000004E-4</v>
      </c>
      <c r="CE235" s="58">
        <v>6.02E-4</v>
      </c>
      <c r="CF235" s="58">
        <v>7.18E-4</v>
      </c>
      <c r="CG235" s="58">
        <v>8.3600000000000005E-4</v>
      </c>
      <c r="CH235" s="58">
        <v>8.3100000000000003E-4</v>
      </c>
      <c r="CI235" s="58">
        <v>6.3699999999999998E-4</v>
      </c>
      <c r="CJ235" s="58">
        <v>5.1099999999999995E-4</v>
      </c>
      <c r="CK235" s="58">
        <v>5.6800000000000004E-4</v>
      </c>
      <c r="CL235" s="58">
        <v>6.8400000000000004E-4</v>
      </c>
      <c r="CM235" s="58">
        <v>8.2600000000000002E-4</v>
      </c>
      <c r="CN235" s="58">
        <v>8.0400000000000003E-4</v>
      </c>
      <c r="CO235" s="58">
        <v>8.6499999999999999E-4</v>
      </c>
      <c r="CP235" s="58">
        <v>9.7000000000000005E-4</v>
      </c>
      <c r="CQ235" s="58">
        <v>9.1600000000000004E-4</v>
      </c>
      <c r="CR235" s="58">
        <v>7.6800000000000002E-4</v>
      </c>
      <c r="CS235" s="58">
        <v>7.4100000000000001E-4</v>
      </c>
      <c r="CT235" s="58">
        <v>7.2300000000000001E-4</v>
      </c>
      <c r="CU235" s="58">
        <v>5.2099999999999998E-4</v>
      </c>
      <c r="CV235" s="58">
        <v>4.5300000000000001E-4</v>
      </c>
      <c r="CW235" s="58">
        <v>4.8999999999999998E-4</v>
      </c>
      <c r="CX235" s="58">
        <v>5.62E-4</v>
      </c>
      <c r="CY235" s="58">
        <v>6.2699999999999995E-4</v>
      </c>
      <c r="CZ235" s="58">
        <v>6.3500000000000004E-4</v>
      </c>
    </row>
    <row r="236" spans="1:104" x14ac:dyDescent="0.45">
      <c r="A236" s="41" t="s">
        <v>460</v>
      </c>
      <c r="C236" s="58">
        <v>9.4719999999999995E-3</v>
      </c>
      <c r="D236" s="58">
        <v>9.8670000000000008E-3</v>
      </c>
      <c r="E236" s="58">
        <v>9.1529999999999997E-3</v>
      </c>
      <c r="F236" s="58">
        <v>9.1900000000000003E-3</v>
      </c>
      <c r="G236" s="58">
        <v>9.221E-3</v>
      </c>
      <c r="H236" s="58">
        <v>9.4039999999999992E-3</v>
      </c>
      <c r="I236" s="58">
        <v>9.4800000000000006E-3</v>
      </c>
      <c r="J236" s="58">
        <v>8.8959999999999994E-3</v>
      </c>
      <c r="K236" s="58">
        <v>8.4119999999999993E-3</v>
      </c>
      <c r="L236" s="58">
        <v>7.9360000000000003E-3</v>
      </c>
      <c r="M236" s="58">
        <v>7.5979999999999997E-3</v>
      </c>
      <c r="N236" s="58">
        <v>7.3379999999999999E-3</v>
      </c>
      <c r="O236" s="58">
        <v>7.744E-3</v>
      </c>
      <c r="P236" s="58">
        <v>8.5199999999999998E-3</v>
      </c>
      <c r="Q236" s="58">
        <v>8.4519999999999994E-3</v>
      </c>
      <c r="R236" s="58">
        <v>8.1639999999999994E-3</v>
      </c>
      <c r="S236" s="58">
        <v>8.2310000000000005E-3</v>
      </c>
      <c r="T236" s="58">
        <v>8.2690000000000003E-3</v>
      </c>
      <c r="U236" s="58">
        <v>7.9609999999999993E-3</v>
      </c>
      <c r="V236" s="58">
        <v>7.5009999999999999E-3</v>
      </c>
      <c r="W236" s="58">
        <v>7.4850000000000003E-3</v>
      </c>
      <c r="X236" s="58">
        <v>7.698E-3</v>
      </c>
      <c r="Y236" s="58">
        <v>7.8619999999999992E-3</v>
      </c>
      <c r="Z236" s="58">
        <v>7.5640000000000004E-3</v>
      </c>
      <c r="AA236" s="58">
        <v>7.6480000000000003E-3</v>
      </c>
      <c r="AB236" s="58">
        <v>7.607E-3</v>
      </c>
      <c r="AC236" s="58">
        <v>6.9430000000000004E-3</v>
      </c>
      <c r="AD236" s="58">
        <v>6.718E-3</v>
      </c>
      <c r="AE236" s="58">
        <v>6.8830000000000002E-3</v>
      </c>
      <c r="AF236" s="58">
        <v>7.0200000000000002E-3</v>
      </c>
      <c r="AG236" s="58">
        <v>7.1380000000000002E-3</v>
      </c>
      <c r="AH236" s="58">
        <v>7.0600000000000003E-3</v>
      </c>
      <c r="AI236" s="58">
        <v>6.8690000000000001E-3</v>
      </c>
      <c r="AJ236" s="58">
        <v>6.8329999999999997E-3</v>
      </c>
      <c r="AK236" s="58">
        <v>6.9769999999999997E-3</v>
      </c>
      <c r="AL236" s="58">
        <v>7.0429999999999998E-3</v>
      </c>
      <c r="AM236" s="58">
        <v>7.424E-3</v>
      </c>
      <c r="AN236" s="58">
        <v>7.9799999999999992E-3</v>
      </c>
      <c r="AO236" s="58">
        <v>7.5810000000000001E-3</v>
      </c>
      <c r="AP236" s="58">
        <v>7.182E-3</v>
      </c>
      <c r="AQ236" s="58">
        <v>7.7140000000000004E-3</v>
      </c>
      <c r="AR236" s="58">
        <v>7.6439999999999998E-3</v>
      </c>
      <c r="AS236" s="58">
        <v>7.2370000000000004E-3</v>
      </c>
      <c r="AT236" s="58">
        <v>7.1650000000000004E-3</v>
      </c>
      <c r="AU236" s="58">
        <v>6.9639999999999997E-3</v>
      </c>
      <c r="AV236" s="58">
        <v>6.9350000000000002E-3</v>
      </c>
      <c r="AW236" s="58">
        <v>7.1269999999999997E-3</v>
      </c>
      <c r="AX236" s="58">
        <v>7.1180000000000002E-3</v>
      </c>
      <c r="AY236" s="58">
        <v>6.8539999999999998E-3</v>
      </c>
      <c r="AZ236" s="58">
        <v>7.1869999999999998E-3</v>
      </c>
      <c r="BA236" s="58">
        <v>7.2449999999999997E-3</v>
      </c>
      <c r="BB236" s="58">
        <v>6.352E-3</v>
      </c>
      <c r="BC236" s="58">
        <v>5.9449999999999998E-3</v>
      </c>
      <c r="BD236" s="58">
        <v>6.0559999999999998E-3</v>
      </c>
      <c r="BE236" s="58">
        <v>6.2350000000000001E-3</v>
      </c>
      <c r="BF236" s="58">
        <v>5.9750000000000003E-3</v>
      </c>
      <c r="BG236" s="58">
        <v>6.058E-3</v>
      </c>
      <c r="BH236" s="58">
        <v>6.3140000000000002E-3</v>
      </c>
      <c r="BI236" s="58">
        <v>6.3340000000000002E-3</v>
      </c>
      <c r="BJ236" s="58">
        <v>6.4460000000000003E-3</v>
      </c>
      <c r="BK236" s="58">
        <v>6.4279999999999997E-3</v>
      </c>
      <c r="BL236" s="58">
        <v>6.3530000000000001E-3</v>
      </c>
      <c r="BM236" s="58">
        <v>6.3749999999999996E-3</v>
      </c>
      <c r="BN236" s="58">
        <v>6.1590000000000004E-3</v>
      </c>
      <c r="BO236" s="58">
        <v>6.1799999999999997E-3</v>
      </c>
      <c r="BP236" s="58">
        <v>6.5880000000000001E-3</v>
      </c>
      <c r="BQ236" s="58">
        <v>6.7749999999999998E-3</v>
      </c>
      <c r="BR236" s="58">
        <v>6.8459999999999997E-3</v>
      </c>
      <c r="BS236" s="58">
        <v>6.4209999999999996E-3</v>
      </c>
      <c r="BT236" s="58">
        <v>6.0260000000000001E-3</v>
      </c>
      <c r="BU236" s="58">
        <v>5.5719999999999997E-3</v>
      </c>
      <c r="BV236" s="58">
        <v>5.1879999999999999E-3</v>
      </c>
      <c r="BW236" s="58">
        <v>5.1869999999999998E-3</v>
      </c>
      <c r="BX236" s="58">
        <v>5.3200000000000001E-3</v>
      </c>
      <c r="BY236" s="58">
        <v>5.8700000000000002E-3</v>
      </c>
      <c r="BZ236" s="58">
        <v>6.0899999999999999E-3</v>
      </c>
      <c r="CA236" s="58">
        <v>5.5059999999999996E-3</v>
      </c>
      <c r="CB236" s="58">
        <v>5.352E-3</v>
      </c>
      <c r="CC236" s="58">
        <v>5.4380000000000001E-3</v>
      </c>
      <c r="CD236" s="58">
        <v>4.8849999999999996E-3</v>
      </c>
      <c r="CE236" s="58">
        <v>4.7159999999999997E-3</v>
      </c>
      <c r="CF236" s="58">
        <v>4.8050000000000002E-3</v>
      </c>
      <c r="CG236" s="58">
        <v>4.7780000000000001E-3</v>
      </c>
      <c r="CH236" s="58">
        <v>4.6800000000000001E-3</v>
      </c>
      <c r="CI236" s="58">
        <v>4.4159999999999998E-3</v>
      </c>
      <c r="CJ236" s="58">
        <v>4.5669999999999999E-3</v>
      </c>
      <c r="CK236" s="58">
        <v>4.4039999999999999E-3</v>
      </c>
      <c r="CL236" s="58">
        <v>4.0639999999999999E-3</v>
      </c>
      <c r="CM236" s="58">
        <v>4.3309999999999998E-3</v>
      </c>
      <c r="CN236" s="58">
        <v>4.5170000000000002E-3</v>
      </c>
      <c r="CO236" s="58">
        <v>4.1399999999999996E-3</v>
      </c>
      <c r="CP236" s="58">
        <v>4.0289999999999996E-3</v>
      </c>
      <c r="CQ236" s="58">
        <v>4.1570000000000001E-3</v>
      </c>
      <c r="CR236" s="58">
        <v>3.9659999999999999E-3</v>
      </c>
      <c r="CS236" s="58">
        <v>3.5929999999999998E-3</v>
      </c>
      <c r="CT236" s="58">
        <v>3.3340000000000002E-3</v>
      </c>
      <c r="CU236" s="58">
        <v>3.199E-3</v>
      </c>
      <c r="CV236" s="58">
        <v>3.3430000000000001E-3</v>
      </c>
      <c r="CW236" s="58">
        <v>3.4429999999999999E-3</v>
      </c>
      <c r="CX236" s="58">
        <v>3.1089999999999998E-3</v>
      </c>
      <c r="CY236" s="58">
        <v>3.2499999999999999E-3</v>
      </c>
      <c r="CZ236" s="58">
        <v>3.287E-3</v>
      </c>
    </row>
    <row r="237" spans="1:104" x14ac:dyDescent="0.45">
      <c r="A237" s="41" t="s">
        <v>461</v>
      </c>
      <c r="C237" s="58">
        <v>2.66E-3</v>
      </c>
      <c r="D237" s="58">
        <v>2.9640000000000001E-3</v>
      </c>
      <c r="E237" s="58">
        <v>3.1159999999999998E-3</v>
      </c>
      <c r="F237" s="58">
        <v>2.647E-3</v>
      </c>
      <c r="G237" s="58">
        <v>2.7200000000000002E-3</v>
      </c>
      <c r="H237" s="58">
        <v>3.0019999999999999E-3</v>
      </c>
      <c r="I237" s="58">
        <v>2.934E-3</v>
      </c>
      <c r="J237" s="58">
        <v>3.0860000000000002E-3</v>
      </c>
      <c r="K237" s="58">
        <v>2.9640000000000001E-3</v>
      </c>
      <c r="L237" s="58">
        <v>3.058E-3</v>
      </c>
      <c r="M237" s="58">
        <v>3.2260000000000001E-3</v>
      </c>
      <c r="N237" s="58">
        <v>2.9060000000000002E-3</v>
      </c>
      <c r="O237" s="58">
        <v>3.0379999999999999E-3</v>
      </c>
      <c r="P237" s="58">
        <v>3.4320000000000002E-3</v>
      </c>
      <c r="Q237" s="58">
        <v>3.797E-3</v>
      </c>
      <c r="R237" s="58">
        <v>3.604E-3</v>
      </c>
      <c r="S237" s="58">
        <v>3.1840000000000002E-3</v>
      </c>
      <c r="T237" s="58">
        <v>3.016E-3</v>
      </c>
      <c r="U237" s="58">
        <v>3.1080000000000001E-3</v>
      </c>
      <c r="V237" s="58">
        <v>3.1809999999999998E-3</v>
      </c>
      <c r="W237" s="58">
        <v>3.117E-3</v>
      </c>
      <c r="X237" s="58">
        <v>3.0720000000000001E-3</v>
      </c>
      <c r="Y237" s="58">
        <v>2.6979999999999999E-3</v>
      </c>
      <c r="Z237" s="58">
        <v>2.5270000000000002E-3</v>
      </c>
      <c r="AA237" s="58">
        <v>2.6740000000000002E-3</v>
      </c>
      <c r="AB237" s="58">
        <v>2.9849999999999998E-3</v>
      </c>
      <c r="AC237" s="58">
        <v>3.47E-3</v>
      </c>
      <c r="AD237" s="58">
        <v>3.6359999999999999E-3</v>
      </c>
      <c r="AE237" s="58">
        <v>3.6189999999999998E-3</v>
      </c>
      <c r="AF237" s="58">
        <v>3.885E-3</v>
      </c>
      <c r="AG237" s="58">
        <v>3.8470000000000002E-3</v>
      </c>
      <c r="AH237" s="58">
        <v>3.5100000000000001E-3</v>
      </c>
      <c r="AI237" s="58">
        <v>3.5460000000000001E-3</v>
      </c>
      <c r="AJ237" s="58">
        <v>3.6700000000000001E-3</v>
      </c>
      <c r="AK237" s="58">
        <v>3.81E-3</v>
      </c>
      <c r="AL237" s="58">
        <v>3.9230000000000003E-3</v>
      </c>
      <c r="AM237" s="58">
        <v>4.0289999999999996E-3</v>
      </c>
      <c r="AN237" s="58">
        <v>4.1390000000000003E-3</v>
      </c>
      <c r="AO237" s="58">
        <v>4.2979999999999997E-3</v>
      </c>
      <c r="AP237" s="58">
        <v>4.3400000000000001E-3</v>
      </c>
      <c r="AQ237" s="58">
        <v>4.4010000000000004E-3</v>
      </c>
      <c r="AR237" s="58">
        <v>4.398E-3</v>
      </c>
      <c r="AS237" s="58">
        <v>3.9579999999999997E-3</v>
      </c>
      <c r="AT237" s="58">
        <v>3.6930000000000001E-3</v>
      </c>
      <c r="AU237" s="58">
        <v>3.9480000000000001E-3</v>
      </c>
      <c r="AV237" s="58">
        <v>4.1489999999999999E-3</v>
      </c>
      <c r="AW237" s="58">
        <v>3.9170000000000003E-3</v>
      </c>
      <c r="AX237" s="58">
        <v>3.7690000000000002E-3</v>
      </c>
      <c r="AY237" s="58">
        <v>3.6549999999999998E-3</v>
      </c>
      <c r="AZ237" s="58">
        <v>3.3419999999999999E-3</v>
      </c>
      <c r="BA237" s="58">
        <v>3.2550000000000001E-3</v>
      </c>
      <c r="BB237" s="58">
        <v>3.9170000000000003E-3</v>
      </c>
      <c r="BC237" s="58">
        <v>4.2500000000000003E-3</v>
      </c>
      <c r="BD237" s="58">
        <v>4.274E-3</v>
      </c>
      <c r="BE237" s="58">
        <v>4.4390000000000002E-3</v>
      </c>
      <c r="BF237" s="58">
        <v>3.8049999999999998E-3</v>
      </c>
      <c r="BG237" s="58">
        <v>3.6099999999999999E-3</v>
      </c>
      <c r="BH237" s="58">
        <v>4.2909999999999997E-3</v>
      </c>
      <c r="BI237" s="58">
        <v>4.4330000000000003E-3</v>
      </c>
      <c r="BJ237" s="58">
        <v>4.0200000000000001E-3</v>
      </c>
      <c r="BK237" s="58">
        <v>4.1739999999999998E-3</v>
      </c>
      <c r="BL237" s="58">
        <v>4.5329999999999997E-3</v>
      </c>
      <c r="BM237" s="58">
        <v>4.4229999999999998E-3</v>
      </c>
      <c r="BN237" s="58">
        <v>4.0179999999999999E-3</v>
      </c>
      <c r="BO237" s="58">
        <v>3.9410000000000001E-3</v>
      </c>
      <c r="BP237" s="58">
        <v>4.1260000000000003E-3</v>
      </c>
      <c r="BQ237" s="58">
        <v>4.4019999999999997E-3</v>
      </c>
      <c r="BR237" s="58">
        <v>4.0590000000000001E-3</v>
      </c>
      <c r="BS237" s="58">
        <v>3.718E-3</v>
      </c>
      <c r="BT237" s="58">
        <v>4.2469999999999999E-3</v>
      </c>
      <c r="BU237" s="58">
        <v>4.228E-3</v>
      </c>
      <c r="BV237" s="58">
        <v>3.6489999999999999E-3</v>
      </c>
      <c r="BW237" s="58">
        <v>3.6809999999999998E-3</v>
      </c>
      <c r="BX237" s="58">
        <v>4.2750000000000002E-3</v>
      </c>
      <c r="BY237" s="58">
        <v>3.9870000000000001E-3</v>
      </c>
      <c r="BZ237" s="58">
        <v>3.2049999999999999E-3</v>
      </c>
      <c r="CA237" s="58">
        <v>3.2699999999999999E-3</v>
      </c>
      <c r="CB237" s="58">
        <v>3.7429999999999998E-3</v>
      </c>
      <c r="CC237" s="58">
        <v>3.6979999999999999E-3</v>
      </c>
      <c r="CD237" s="58">
        <v>3.2929999999999999E-3</v>
      </c>
      <c r="CE237" s="58">
        <v>3.568E-3</v>
      </c>
      <c r="CF237" s="58">
        <v>4.0029999999999996E-3</v>
      </c>
      <c r="CG237" s="58">
        <v>3.9740000000000001E-3</v>
      </c>
      <c r="CH237" s="58">
        <v>3.555E-3</v>
      </c>
      <c r="CI237" s="58">
        <v>3.5270000000000002E-3</v>
      </c>
      <c r="CJ237" s="58">
        <v>4.372E-3</v>
      </c>
      <c r="CK237" s="58">
        <v>4.2249999999999996E-3</v>
      </c>
      <c r="CL237" s="58">
        <v>3.7090000000000001E-3</v>
      </c>
      <c r="CM237" s="58">
        <v>3.5479999999999999E-3</v>
      </c>
      <c r="CN237" s="58">
        <v>3.2669999999999999E-3</v>
      </c>
      <c r="CO237" s="58">
        <v>3.0240000000000002E-3</v>
      </c>
      <c r="CP237" s="58">
        <v>2.7139999999999998E-3</v>
      </c>
      <c r="CQ237" s="58">
        <v>2.6979999999999999E-3</v>
      </c>
      <c r="CR237" s="58">
        <v>2.6900000000000001E-3</v>
      </c>
      <c r="CS237" s="58">
        <v>3.045E-3</v>
      </c>
      <c r="CT237" s="58">
        <v>3.349E-3</v>
      </c>
      <c r="CU237" s="58">
        <v>3.2820000000000002E-3</v>
      </c>
      <c r="CV237" s="58">
        <v>3.2330000000000002E-3</v>
      </c>
      <c r="CW237" s="58">
        <v>2.8279999999999998E-3</v>
      </c>
      <c r="CX237" s="58">
        <v>2.8909999999999999E-3</v>
      </c>
      <c r="CY237" s="58">
        <v>3.1480000000000002E-3</v>
      </c>
      <c r="CZ237" s="58">
        <v>3.3730000000000001E-3</v>
      </c>
    </row>
    <row r="238" spans="1:104" x14ac:dyDescent="0.45">
      <c r="A238" s="41" t="s">
        <v>492</v>
      </c>
      <c r="C238" s="58">
        <v>1.94E-4</v>
      </c>
      <c r="D238" s="58">
        <v>3.9599999999999998E-4</v>
      </c>
      <c r="E238" s="58">
        <v>3.9300000000000001E-4</v>
      </c>
      <c r="F238" s="58">
        <v>2.5000000000000001E-4</v>
      </c>
      <c r="G238" s="58">
        <v>2.6200000000000003E-4</v>
      </c>
      <c r="H238" s="58">
        <v>3.5500000000000001E-4</v>
      </c>
      <c r="I238" s="58">
        <v>2.8800000000000001E-4</v>
      </c>
      <c r="J238" s="58">
        <v>1.9599999999999999E-4</v>
      </c>
      <c r="K238" s="58">
        <v>3.28E-4</v>
      </c>
      <c r="L238" s="58">
        <v>4.2000000000000002E-4</v>
      </c>
      <c r="M238" s="58">
        <v>3.1399999999999999E-4</v>
      </c>
      <c r="N238" s="58">
        <v>2.4600000000000002E-4</v>
      </c>
      <c r="O238" s="58">
        <v>2.6699999999999998E-4</v>
      </c>
      <c r="P238" s="58">
        <v>2.8499999999999999E-4</v>
      </c>
      <c r="Q238" s="58">
        <v>3.1500000000000001E-4</v>
      </c>
      <c r="R238" s="58">
        <v>3.0200000000000002E-4</v>
      </c>
      <c r="S238" s="58">
        <v>3.0699999999999998E-4</v>
      </c>
      <c r="T238" s="58">
        <v>2.5599999999999999E-4</v>
      </c>
      <c r="U238" s="58">
        <v>3.1599999999999998E-4</v>
      </c>
      <c r="V238" s="58">
        <v>4.7899999999999999E-4</v>
      </c>
      <c r="W238" s="58">
        <v>3.79E-4</v>
      </c>
      <c r="X238" s="58">
        <v>2.5700000000000001E-4</v>
      </c>
      <c r="Y238" s="58">
        <v>2.42E-4</v>
      </c>
      <c r="Z238" s="58">
        <v>2.7300000000000002E-4</v>
      </c>
      <c r="AA238" s="58">
        <v>2.2699999999999999E-4</v>
      </c>
      <c r="AB238" s="58">
        <v>2.2499999999999999E-4</v>
      </c>
      <c r="AC238" s="58">
        <v>2.6600000000000001E-4</v>
      </c>
      <c r="AD238" s="58">
        <v>2.5900000000000001E-4</v>
      </c>
      <c r="AE238" s="58">
        <v>2.9799999999999998E-4</v>
      </c>
      <c r="AF238" s="58">
        <v>3.3100000000000002E-4</v>
      </c>
      <c r="AG238" s="58">
        <v>2.6200000000000003E-4</v>
      </c>
      <c r="AH238" s="58">
        <v>2.2599999999999999E-4</v>
      </c>
      <c r="AI238" s="58">
        <v>2.5399999999999999E-4</v>
      </c>
      <c r="AJ238" s="58">
        <v>3.0800000000000001E-4</v>
      </c>
      <c r="AK238" s="58">
        <v>3.2899999999999997E-4</v>
      </c>
      <c r="AL238" s="58">
        <v>3.7199999999999999E-4</v>
      </c>
      <c r="AM238" s="58">
        <v>3.2299999999999999E-4</v>
      </c>
      <c r="AN238" s="58">
        <v>2.7300000000000002E-4</v>
      </c>
      <c r="AO238" s="58">
        <v>3.5500000000000001E-4</v>
      </c>
      <c r="AP238" s="58">
        <v>3.7300000000000001E-4</v>
      </c>
      <c r="AQ238" s="58">
        <v>2.9399999999999999E-4</v>
      </c>
      <c r="AR238" s="58">
        <v>2.33E-4</v>
      </c>
      <c r="AS238" s="58">
        <v>2.4800000000000001E-4</v>
      </c>
      <c r="AT238" s="58">
        <v>2.4899999999999998E-4</v>
      </c>
      <c r="AU238" s="58">
        <v>2.3000000000000001E-4</v>
      </c>
      <c r="AV238" s="58">
        <v>2.0000000000000001E-4</v>
      </c>
      <c r="AW238" s="58">
        <v>1.73E-4</v>
      </c>
      <c r="AX238" s="58">
        <v>1.6200000000000001E-4</v>
      </c>
      <c r="AY238" s="58">
        <v>2.0100000000000001E-4</v>
      </c>
      <c r="AZ238" s="58">
        <v>2.5099999999999998E-4</v>
      </c>
      <c r="BA238" s="58">
        <v>2.4600000000000002E-4</v>
      </c>
      <c r="BB238" s="58">
        <v>2.34E-4</v>
      </c>
      <c r="BC238" s="58">
        <v>2.8899999999999998E-4</v>
      </c>
      <c r="BD238" s="58">
        <v>3.0600000000000001E-4</v>
      </c>
      <c r="BE238" s="58">
        <v>2.92E-4</v>
      </c>
      <c r="BF238" s="58">
        <v>2.2800000000000001E-4</v>
      </c>
      <c r="BG238" s="58">
        <v>1.6200000000000001E-4</v>
      </c>
      <c r="BH238" s="58">
        <v>2.9999999999999997E-4</v>
      </c>
      <c r="BI238" s="58">
        <v>4.4000000000000002E-4</v>
      </c>
      <c r="BJ238" s="58">
        <v>3.5300000000000002E-4</v>
      </c>
      <c r="BK238" s="58">
        <v>2.41E-4</v>
      </c>
      <c r="BL238" s="58">
        <v>2.5500000000000002E-4</v>
      </c>
      <c r="BM238" s="58">
        <v>2.5099999999999998E-4</v>
      </c>
      <c r="BN238" s="58">
        <v>1.9100000000000001E-4</v>
      </c>
      <c r="BO238" s="58">
        <v>2.24E-4</v>
      </c>
      <c r="BP238" s="58">
        <v>3.1E-4</v>
      </c>
      <c r="BQ238" s="58">
        <v>4.1300000000000001E-4</v>
      </c>
      <c r="BR238" s="58">
        <v>3.6999999999999999E-4</v>
      </c>
      <c r="BS238" s="58">
        <v>4.7699999999999999E-4</v>
      </c>
      <c r="BT238" s="58">
        <v>6.6699999999999995E-4</v>
      </c>
      <c r="BU238" s="58">
        <v>4.17E-4</v>
      </c>
      <c r="BV238" s="58">
        <v>2.3800000000000001E-4</v>
      </c>
      <c r="BW238" s="58">
        <v>2.4699999999999999E-4</v>
      </c>
      <c r="BX238" s="58">
        <v>2.4600000000000002E-4</v>
      </c>
      <c r="BY238" s="58">
        <v>2.61E-4</v>
      </c>
      <c r="BZ238" s="58">
        <v>2.81E-4</v>
      </c>
      <c r="CA238" s="58">
        <v>2.7E-4</v>
      </c>
      <c r="CB238" s="58">
        <v>2.7900000000000001E-4</v>
      </c>
      <c r="CC238" s="58">
        <v>2.8699999999999998E-4</v>
      </c>
      <c r="CD238" s="58">
        <v>1.92E-4</v>
      </c>
      <c r="CE238" s="58">
        <v>1.7799999999999999E-4</v>
      </c>
      <c r="CF238" s="58">
        <v>2.13E-4</v>
      </c>
      <c r="CG238" s="58">
        <v>1.9000000000000001E-4</v>
      </c>
      <c r="CH238" s="58">
        <v>1.35E-4</v>
      </c>
      <c r="CI238" s="58">
        <v>1.6799999999999999E-4</v>
      </c>
      <c r="CJ238" s="58">
        <v>2.9999999999999997E-4</v>
      </c>
      <c r="CK238" s="58">
        <v>4.8200000000000001E-4</v>
      </c>
      <c r="CL238" s="58">
        <v>3.9899999999999999E-4</v>
      </c>
      <c r="CM238" s="58">
        <v>2.6200000000000003E-4</v>
      </c>
      <c r="CN238" s="58">
        <v>3.3199999999999999E-4</v>
      </c>
      <c r="CO238" s="58">
        <v>3.4699999999999998E-4</v>
      </c>
      <c r="CP238" s="58">
        <v>2.8299999999999999E-4</v>
      </c>
      <c r="CQ238" s="58">
        <v>2.1800000000000001E-4</v>
      </c>
      <c r="CR238" s="58">
        <v>2.04E-4</v>
      </c>
      <c r="CS238" s="58">
        <v>2.1499999999999999E-4</v>
      </c>
      <c r="CT238" s="58">
        <v>2.0100000000000001E-4</v>
      </c>
      <c r="CU238" s="58">
        <v>2.5999999999999998E-4</v>
      </c>
      <c r="CV238" s="58">
        <v>3.01E-4</v>
      </c>
      <c r="CW238" s="58">
        <v>2.9700000000000001E-4</v>
      </c>
      <c r="CX238" s="58">
        <v>3.28E-4</v>
      </c>
      <c r="CY238" s="58">
        <v>3.97E-4</v>
      </c>
      <c r="CZ238" s="58">
        <v>3.68E-4</v>
      </c>
    </row>
    <row r="239" spans="1:104" x14ac:dyDescent="0.45">
      <c r="A239" s="41" t="s">
        <v>493</v>
      </c>
      <c r="C239" s="58">
        <v>2.7E-4</v>
      </c>
      <c r="D239" s="58">
        <v>4.8999999999999998E-4</v>
      </c>
      <c r="E239" s="58">
        <v>1.0660000000000001E-3</v>
      </c>
      <c r="F239" s="58">
        <v>1.031E-3</v>
      </c>
      <c r="G239" s="58">
        <v>6.8400000000000004E-4</v>
      </c>
      <c r="H239" s="58">
        <v>8.1499999999999997E-4</v>
      </c>
      <c r="I239" s="58">
        <v>7.4899999999999999E-4</v>
      </c>
      <c r="J239" s="58">
        <v>4.6299999999999998E-4</v>
      </c>
      <c r="K239" s="58">
        <v>4.0900000000000002E-4</v>
      </c>
      <c r="L239" s="58">
        <v>4.6299999999999998E-4</v>
      </c>
      <c r="M239" s="58">
        <v>5.8900000000000001E-4</v>
      </c>
      <c r="N239" s="58">
        <v>6.0999999999999997E-4</v>
      </c>
      <c r="O239" s="58">
        <v>4.8700000000000002E-4</v>
      </c>
      <c r="P239" s="58">
        <v>4.84E-4</v>
      </c>
      <c r="Q239" s="58">
        <v>5.2899999999999996E-4</v>
      </c>
      <c r="R239" s="58">
        <v>6.4899999999999995E-4</v>
      </c>
      <c r="S239" s="58">
        <v>6.4499999999999996E-4</v>
      </c>
      <c r="T239" s="58">
        <v>5.0000000000000001E-4</v>
      </c>
      <c r="U239" s="58">
        <v>5.6099999999999998E-4</v>
      </c>
      <c r="V239" s="58">
        <v>5.7799999999999995E-4</v>
      </c>
      <c r="W239" s="58">
        <v>6.29E-4</v>
      </c>
      <c r="X239" s="58">
        <v>7.1400000000000001E-4</v>
      </c>
      <c r="Y239" s="58">
        <v>6.6600000000000003E-4</v>
      </c>
      <c r="Z239" s="58">
        <v>6.5899999999999997E-4</v>
      </c>
      <c r="AA239" s="58">
        <v>6.5399999999999996E-4</v>
      </c>
      <c r="AB239" s="58">
        <v>6.78E-4</v>
      </c>
      <c r="AC239" s="58">
        <v>5.7200000000000003E-4</v>
      </c>
      <c r="AD239" s="58">
        <v>4.8999999999999998E-4</v>
      </c>
      <c r="AE239" s="58">
        <v>5.1099999999999995E-4</v>
      </c>
      <c r="AF239" s="58">
        <v>4.9100000000000001E-4</v>
      </c>
      <c r="AG239" s="58">
        <v>6.6799999999999997E-4</v>
      </c>
      <c r="AH239" s="58">
        <v>7.0799999999999997E-4</v>
      </c>
      <c r="AI239" s="58">
        <v>5.7600000000000001E-4</v>
      </c>
      <c r="AJ239" s="58">
        <v>6.4199999999999999E-4</v>
      </c>
      <c r="AK239" s="58">
        <v>6.1200000000000002E-4</v>
      </c>
      <c r="AL239" s="58">
        <v>5.9900000000000003E-4</v>
      </c>
      <c r="AM239" s="58">
        <v>5.8100000000000003E-4</v>
      </c>
      <c r="AN239" s="58">
        <v>6.0400000000000004E-4</v>
      </c>
      <c r="AO239" s="58">
        <v>6.5600000000000001E-4</v>
      </c>
      <c r="AP239" s="58">
        <v>5.2700000000000002E-4</v>
      </c>
      <c r="AQ239" s="58">
        <v>5.4600000000000004E-4</v>
      </c>
      <c r="AR239" s="58">
        <v>7.4799999999999997E-4</v>
      </c>
      <c r="AS239" s="58">
        <v>8.3199999999999995E-4</v>
      </c>
      <c r="AT239" s="58">
        <v>6.6200000000000005E-4</v>
      </c>
      <c r="AU239" s="58">
        <v>7.5000000000000002E-4</v>
      </c>
      <c r="AV239" s="58">
        <v>8.9099999999999997E-4</v>
      </c>
      <c r="AW239" s="58">
        <v>6.8199999999999999E-4</v>
      </c>
      <c r="AX239" s="58">
        <v>5.9900000000000003E-4</v>
      </c>
      <c r="AY239" s="58">
        <v>8.6700000000000004E-4</v>
      </c>
      <c r="AZ239" s="58">
        <v>1.1019999999999999E-3</v>
      </c>
      <c r="BA239" s="58">
        <v>7.3700000000000002E-4</v>
      </c>
      <c r="BB239" s="58">
        <v>5.04E-4</v>
      </c>
      <c r="BC239" s="58">
        <v>6.2500000000000001E-4</v>
      </c>
      <c r="BD239" s="58">
        <v>6.6399999999999999E-4</v>
      </c>
      <c r="BE239" s="58">
        <v>6.4800000000000003E-4</v>
      </c>
      <c r="BF239" s="58">
        <v>5.4799999999999998E-4</v>
      </c>
      <c r="BG239" s="58">
        <v>7.0600000000000003E-4</v>
      </c>
      <c r="BH239" s="58">
        <v>8.7299999999999997E-4</v>
      </c>
      <c r="BI239" s="58">
        <v>9.1500000000000001E-4</v>
      </c>
      <c r="BJ239" s="58">
        <v>7.9199999999999995E-4</v>
      </c>
      <c r="BK239" s="58">
        <v>6.5600000000000001E-4</v>
      </c>
      <c r="BL239" s="58">
        <v>7.0200000000000004E-4</v>
      </c>
      <c r="BM239" s="58">
        <v>7.6900000000000004E-4</v>
      </c>
      <c r="BN239" s="58">
        <v>7.2400000000000003E-4</v>
      </c>
      <c r="BO239" s="58">
        <v>7.5100000000000004E-4</v>
      </c>
      <c r="BP239" s="58">
        <v>9.4200000000000002E-4</v>
      </c>
      <c r="BQ239" s="58">
        <v>8.5700000000000001E-4</v>
      </c>
      <c r="BR239" s="58">
        <v>6.3599999999999996E-4</v>
      </c>
      <c r="BS239" s="58">
        <v>6.0300000000000002E-4</v>
      </c>
      <c r="BT239" s="58">
        <v>6.3100000000000005E-4</v>
      </c>
      <c r="BU239" s="58">
        <v>7.7499999999999997E-4</v>
      </c>
      <c r="BV239" s="58">
        <v>8.6300000000000005E-4</v>
      </c>
      <c r="BW239" s="58">
        <v>8.12E-4</v>
      </c>
      <c r="BX239" s="58">
        <v>7.9600000000000005E-4</v>
      </c>
      <c r="BY239" s="58">
        <v>7.3899999999999997E-4</v>
      </c>
      <c r="BZ239" s="58">
        <v>6.29E-4</v>
      </c>
      <c r="CA239" s="58">
        <v>5.7899999999999998E-4</v>
      </c>
      <c r="CB239" s="58">
        <v>5.7200000000000003E-4</v>
      </c>
      <c r="CC239" s="58">
        <v>7.3999999999999999E-4</v>
      </c>
      <c r="CD239" s="58">
        <v>8.9300000000000002E-4</v>
      </c>
      <c r="CE239" s="58">
        <v>7.3499999999999998E-4</v>
      </c>
      <c r="CF239" s="58">
        <v>5.2700000000000002E-4</v>
      </c>
      <c r="CG239" s="58">
        <v>4.3899999999999999E-4</v>
      </c>
      <c r="CH239" s="58">
        <v>4.4999999999999999E-4</v>
      </c>
      <c r="CI239" s="58">
        <v>5.22E-4</v>
      </c>
      <c r="CJ239" s="58">
        <v>5.3700000000000004E-4</v>
      </c>
      <c r="CK239" s="58">
        <v>5.2599999999999999E-4</v>
      </c>
      <c r="CL239" s="58">
        <v>5.1999999999999995E-4</v>
      </c>
      <c r="CM239" s="58">
        <v>6.2200000000000005E-4</v>
      </c>
      <c r="CN239" s="58">
        <v>7.2099999999999996E-4</v>
      </c>
      <c r="CO239" s="58">
        <v>9.3300000000000002E-4</v>
      </c>
      <c r="CP239" s="58">
        <v>1.0640000000000001E-3</v>
      </c>
      <c r="CQ239" s="58">
        <v>7.9100000000000004E-4</v>
      </c>
      <c r="CR239" s="58">
        <v>7.7300000000000003E-4</v>
      </c>
      <c r="CS239" s="58">
        <v>9.2000000000000003E-4</v>
      </c>
      <c r="CT239" s="58">
        <v>9.4200000000000002E-4</v>
      </c>
      <c r="CU239" s="58">
        <v>7.6000000000000004E-4</v>
      </c>
      <c r="CV239" s="58">
        <v>6.9800000000000005E-4</v>
      </c>
      <c r="CW239" s="58">
        <v>8.1400000000000005E-4</v>
      </c>
      <c r="CX239" s="58">
        <v>5.7899999999999998E-4</v>
      </c>
      <c r="CY239" s="58">
        <v>4.5399999999999998E-4</v>
      </c>
      <c r="CZ239" s="58">
        <v>5.8E-4</v>
      </c>
    </row>
    <row r="240" spans="1:104" x14ac:dyDescent="0.45">
      <c r="A240" s="41" t="s">
        <v>494</v>
      </c>
      <c r="C240" s="58">
        <v>1.6200000000000001E-4</v>
      </c>
      <c r="D240" s="58">
        <v>1.9000000000000001E-4</v>
      </c>
      <c r="E240" s="58">
        <v>1.83E-4</v>
      </c>
      <c r="F240" s="58">
        <v>1.4200000000000001E-4</v>
      </c>
      <c r="G240" s="58">
        <v>2.1000000000000001E-4</v>
      </c>
      <c r="H240" s="58">
        <v>2.1699999999999999E-4</v>
      </c>
      <c r="I240" s="58">
        <v>2.43E-4</v>
      </c>
      <c r="J240" s="58">
        <v>1.76E-4</v>
      </c>
      <c r="K240" s="58">
        <v>1.22E-4</v>
      </c>
      <c r="L240" s="58">
        <v>3.0400000000000002E-4</v>
      </c>
      <c r="M240" s="58">
        <v>3.19E-4</v>
      </c>
      <c r="N240" s="58">
        <v>1.9599999999999999E-4</v>
      </c>
      <c r="O240" s="58">
        <v>1.9000000000000001E-4</v>
      </c>
      <c r="P240" s="58">
        <v>2.1900000000000001E-4</v>
      </c>
      <c r="Q240" s="58">
        <v>1.76E-4</v>
      </c>
      <c r="R240" s="58">
        <v>7.2000000000000002E-5</v>
      </c>
      <c r="S240" s="58">
        <v>2.04E-4</v>
      </c>
      <c r="T240" s="58">
        <v>2.7999999999999998E-4</v>
      </c>
      <c r="U240" s="58">
        <v>1.35E-4</v>
      </c>
      <c r="V240" s="58">
        <v>2.03E-4</v>
      </c>
      <c r="W240" s="58">
        <v>3.4200000000000002E-4</v>
      </c>
      <c r="X240" s="58">
        <v>2.5700000000000001E-4</v>
      </c>
      <c r="Y240" s="58">
        <v>2.1599999999999999E-4</v>
      </c>
      <c r="Z240" s="58">
        <v>3.8299999999999999E-4</v>
      </c>
      <c r="AA240" s="58">
        <v>3.48E-4</v>
      </c>
      <c r="AB240" s="58">
        <v>1.6799999999999999E-4</v>
      </c>
      <c r="AC240" s="58">
        <v>2.1800000000000001E-4</v>
      </c>
      <c r="AD240" s="58">
        <v>2.63E-4</v>
      </c>
      <c r="AE240" s="58">
        <v>2.2599999999999999E-4</v>
      </c>
      <c r="AF240" s="58">
        <v>1.5200000000000001E-4</v>
      </c>
      <c r="AG240" s="58">
        <v>1.3899999999999999E-4</v>
      </c>
      <c r="AH240" s="58">
        <v>2.9100000000000003E-4</v>
      </c>
      <c r="AI240" s="58">
        <v>3.21E-4</v>
      </c>
      <c r="AJ240" s="58">
        <v>2.34E-4</v>
      </c>
      <c r="AK240" s="58">
        <v>2.5900000000000001E-4</v>
      </c>
      <c r="AL240" s="58">
        <v>3.2499999999999999E-4</v>
      </c>
      <c r="AM240" s="58">
        <v>3.7100000000000002E-4</v>
      </c>
      <c r="AN240" s="58">
        <v>3.5300000000000002E-4</v>
      </c>
      <c r="AO240" s="58">
        <v>4.2499999999999998E-4</v>
      </c>
      <c r="AP240" s="58">
        <v>4.0200000000000001E-4</v>
      </c>
      <c r="AQ240" s="58">
        <v>2.7300000000000002E-4</v>
      </c>
      <c r="AR240" s="58">
        <v>3.9599999999999998E-4</v>
      </c>
      <c r="AS240" s="58">
        <v>3.9199999999999999E-4</v>
      </c>
      <c r="AT240" s="58">
        <v>2.61E-4</v>
      </c>
      <c r="AU240" s="58">
        <v>2.5500000000000002E-4</v>
      </c>
      <c r="AV240" s="58">
        <v>4.7199999999999998E-4</v>
      </c>
      <c r="AW240" s="58">
        <v>4.8500000000000003E-4</v>
      </c>
      <c r="AX240" s="58">
        <v>2.8400000000000002E-4</v>
      </c>
      <c r="AY240" s="58">
        <v>2.9999999999999997E-4</v>
      </c>
      <c r="AZ240" s="58">
        <v>3.3799999999999998E-4</v>
      </c>
      <c r="BA240" s="58">
        <v>3.2200000000000002E-4</v>
      </c>
      <c r="BB240" s="58">
        <v>3.7100000000000002E-4</v>
      </c>
      <c r="BC240" s="58">
        <v>6.2500000000000001E-4</v>
      </c>
      <c r="BD240" s="58">
        <v>5.6400000000000005E-4</v>
      </c>
      <c r="BE240" s="58">
        <v>4.66E-4</v>
      </c>
      <c r="BF240" s="58">
        <v>5.2999999999999998E-4</v>
      </c>
      <c r="BG240" s="58">
        <v>5.8E-4</v>
      </c>
      <c r="BH240" s="58">
        <v>6.11E-4</v>
      </c>
      <c r="BI240" s="58">
        <v>5.1000000000000004E-4</v>
      </c>
      <c r="BJ240" s="58">
        <v>4.4700000000000002E-4</v>
      </c>
      <c r="BK240" s="58">
        <v>4.2000000000000002E-4</v>
      </c>
      <c r="BL240" s="58">
        <v>4.5899999999999999E-4</v>
      </c>
      <c r="BM240" s="58">
        <v>6.4599999999999998E-4</v>
      </c>
      <c r="BN240" s="58">
        <v>5.8200000000000005E-4</v>
      </c>
      <c r="BO240" s="58">
        <v>4.08E-4</v>
      </c>
      <c r="BP240" s="58">
        <v>5.3700000000000004E-4</v>
      </c>
      <c r="BQ240" s="58">
        <v>6.0499999999999996E-4</v>
      </c>
      <c r="BR240" s="58">
        <v>5.22E-4</v>
      </c>
      <c r="BS240" s="58">
        <v>4.6700000000000002E-4</v>
      </c>
      <c r="BT240" s="58">
        <v>4.2200000000000001E-4</v>
      </c>
      <c r="BU240" s="58">
        <v>5.0799999999999999E-4</v>
      </c>
      <c r="BV240" s="58">
        <v>5.0799999999999999E-4</v>
      </c>
      <c r="BW240" s="58">
        <v>3.1500000000000001E-4</v>
      </c>
      <c r="BX240" s="58">
        <v>4.0499999999999998E-4</v>
      </c>
      <c r="BY240" s="58">
        <v>3.8400000000000001E-4</v>
      </c>
      <c r="BZ240" s="58">
        <v>4.9899999999999999E-4</v>
      </c>
      <c r="CA240" s="58">
        <v>6.38E-4</v>
      </c>
      <c r="CB240" s="58">
        <v>9.2500000000000004E-4</v>
      </c>
      <c r="CC240" s="58">
        <v>8.7399999999999999E-4</v>
      </c>
      <c r="CD240" s="58">
        <v>5.6899999999999995E-4</v>
      </c>
      <c r="CE240" s="58">
        <v>1.5499999999999999E-3</v>
      </c>
      <c r="CF240" s="58">
        <v>1.387E-3</v>
      </c>
      <c r="CG240" s="58">
        <v>4.5899999999999999E-4</v>
      </c>
      <c r="CH240" s="58">
        <v>7.5299999999999998E-4</v>
      </c>
      <c r="CI240" s="58">
        <v>7.7999999999999999E-4</v>
      </c>
      <c r="CJ240" s="58">
        <v>4.6200000000000001E-4</v>
      </c>
      <c r="CK240" s="58">
        <v>5.53E-4</v>
      </c>
      <c r="CL240" s="58">
        <v>6.4099999999999997E-4</v>
      </c>
      <c r="CM240" s="58">
        <v>5.22E-4</v>
      </c>
      <c r="CN240" s="58">
        <v>5.5099999999999995E-4</v>
      </c>
      <c r="CO240" s="58">
        <v>4.9100000000000001E-4</v>
      </c>
      <c r="CP240" s="58">
        <v>6.1399999999999996E-4</v>
      </c>
      <c r="CQ240" s="58">
        <v>7.2599999999999997E-4</v>
      </c>
      <c r="CR240" s="58">
        <v>6.5099999999999999E-4</v>
      </c>
      <c r="CS240" s="58">
        <v>5.2899999999999996E-4</v>
      </c>
      <c r="CT240" s="58">
        <v>5.31E-4</v>
      </c>
      <c r="CU240" s="58">
        <v>6.7100000000000005E-4</v>
      </c>
      <c r="CV240" s="58">
        <v>8.2200000000000003E-4</v>
      </c>
      <c r="CW240" s="58">
        <v>8.1300000000000003E-4</v>
      </c>
      <c r="CX240" s="58">
        <v>7.1599999999999995E-4</v>
      </c>
      <c r="CY240" s="58">
        <v>7.0799999999999997E-4</v>
      </c>
      <c r="CZ240" s="58">
        <v>7.4600000000000003E-4</v>
      </c>
    </row>
    <row r="241" spans="1:104" x14ac:dyDescent="0.45">
      <c r="A241" s="41" t="s">
        <v>495</v>
      </c>
      <c r="C241" s="58">
        <v>3.3700000000000001E-4</v>
      </c>
      <c r="D241" s="58">
        <v>3.8999999999999999E-4</v>
      </c>
      <c r="E241" s="58">
        <v>2.4000000000000001E-4</v>
      </c>
      <c r="F241" s="58">
        <v>1.02E-4</v>
      </c>
      <c r="G241" s="58">
        <v>2.0100000000000001E-4</v>
      </c>
      <c r="H241" s="58">
        <v>1.8900000000000001E-4</v>
      </c>
      <c r="I241" s="58">
        <v>2.0699999999999999E-4</v>
      </c>
      <c r="J241" s="58">
        <v>2.9500000000000001E-4</v>
      </c>
      <c r="K241" s="58">
        <v>3.8499999999999998E-4</v>
      </c>
      <c r="L241" s="58">
        <v>3.9300000000000001E-4</v>
      </c>
      <c r="M241" s="58">
        <v>3.57E-4</v>
      </c>
      <c r="N241" s="58">
        <v>3.9800000000000002E-4</v>
      </c>
      <c r="O241" s="58">
        <v>2.8699999999999998E-4</v>
      </c>
      <c r="P241" s="58">
        <v>3.4099999999999999E-4</v>
      </c>
      <c r="Q241" s="58">
        <v>4.35E-4</v>
      </c>
      <c r="R241" s="58">
        <v>3.21E-4</v>
      </c>
      <c r="S241" s="58">
        <v>2.92E-4</v>
      </c>
      <c r="T241" s="58">
        <v>3.8299999999999999E-4</v>
      </c>
      <c r="U241" s="58">
        <v>3.4699999999999998E-4</v>
      </c>
      <c r="V241" s="58">
        <v>3.4600000000000001E-4</v>
      </c>
      <c r="W241" s="58">
        <v>3.8999999999999999E-4</v>
      </c>
      <c r="X241" s="58">
        <v>3.57E-4</v>
      </c>
      <c r="Y241" s="58">
        <v>3.4200000000000002E-4</v>
      </c>
      <c r="Z241" s="58">
        <v>2.5599999999999999E-4</v>
      </c>
      <c r="AA241" s="58">
        <v>2.34E-4</v>
      </c>
      <c r="AB241" s="58">
        <v>4.0700000000000003E-4</v>
      </c>
      <c r="AC241" s="58">
        <v>4.6299999999999998E-4</v>
      </c>
      <c r="AD241" s="58">
        <v>3.4699999999999998E-4</v>
      </c>
      <c r="AE241" s="58">
        <v>3.1799999999999998E-4</v>
      </c>
      <c r="AF241" s="58">
        <v>2.9999999999999997E-4</v>
      </c>
      <c r="AG241" s="58">
        <v>2.5099999999999998E-4</v>
      </c>
      <c r="AH241" s="58">
        <v>2.4000000000000001E-4</v>
      </c>
      <c r="AI241" s="58">
        <v>3.9599999999999998E-4</v>
      </c>
      <c r="AJ241" s="58">
        <v>5.0500000000000002E-4</v>
      </c>
      <c r="AK241" s="58">
        <v>3.9399999999999998E-4</v>
      </c>
      <c r="AL241" s="58">
        <v>3.6900000000000002E-4</v>
      </c>
      <c r="AM241" s="58">
        <v>5.2999999999999998E-4</v>
      </c>
      <c r="AN241" s="58">
        <v>4.0400000000000001E-4</v>
      </c>
      <c r="AO241" s="58">
        <v>3.2499999999999999E-4</v>
      </c>
      <c r="AP241" s="58">
        <v>5.7799999999999995E-4</v>
      </c>
      <c r="AQ241" s="58">
        <v>4.2299999999999998E-4</v>
      </c>
      <c r="AR241" s="58">
        <v>1.9699999999999999E-4</v>
      </c>
      <c r="AS241" s="58">
        <v>2.5599999999999999E-4</v>
      </c>
      <c r="AT241" s="58">
        <v>2.7300000000000002E-4</v>
      </c>
      <c r="AU241" s="58">
        <v>4.0099999999999999E-4</v>
      </c>
      <c r="AV241" s="58">
        <v>4.55E-4</v>
      </c>
      <c r="AW241" s="58">
        <v>3.6099999999999999E-4</v>
      </c>
      <c r="AX241" s="58">
        <v>3.0600000000000001E-4</v>
      </c>
      <c r="AY241" s="58">
        <v>2.13E-4</v>
      </c>
      <c r="AZ241" s="58">
        <v>2.7E-4</v>
      </c>
      <c r="BA241" s="58">
        <v>2.92E-4</v>
      </c>
      <c r="BB241" s="58">
        <v>2.2599999999999999E-4</v>
      </c>
      <c r="BC241" s="58">
        <v>2.6600000000000001E-4</v>
      </c>
      <c r="BD241" s="58">
        <v>3.0800000000000001E-4</v>
      </c>
      <c r="BE241" s="58">
        <v>4.3100000000000001E-4</v>
      </c>
      <c r="BF241" s="58">
        <v>3.2400000000000001E-4</v>
      </c>
      <c r="BG241" s="58">
        <v>1.7000000000000001E-4</v>
      </c>
      <c r="BH241" s="58">
        <v>3.1799999999999998E-4</v>
      </c>
      <c r="BI241" s="58">
        <v>3.3E-4</v>
      </c>
      <c r="BJ241" s="58">
        <v>1.8200000000000001E-4</v>
      </c>
      <c r="BK241" s="58">
        <v>1.74E-4</v>
      </c>
      <c r="BL241" s="58">
        <v>3.3599999999999998E-4</v>
      </c>
      <c r="BM241" s="58">
        <v>3.1799999999999998E-4</v>
      </c>
      <c r="BN241" s="58">
        <v>2.43E-4</v>
      </c>
      <c r="BO241" s="58">
        <v>3.2600000000000001E-4</v>
      </c>
      <c r="BP241" s="58">
        <v>3.1500000000000001E-4</v>
      </c>
      <c r="BQ241" s="58">
        <v>2.2699999999999999E-4</v>
      </c>
      <c r="BR241" s="58">
        <v>1.63E-4</v>
      </c>
      <c r="BS241" s="58">
        <v>1.9900000000000001E-4</v>
      </c>
      <c r="BT241" s="58">
        <v>3.4699999999999998E-4</v>
      </c>
      <c r="BU241" s="58">
        <v>4.0000000000000002E-4</v>
      </c>
      <c r="BV241" s="58">
        <v>3.1500000000000001E-4</v>
      </c>
      <c r="BW241" s="58">
        <v>2.8699999999999998E-4</v>
      </c>
      <c r="BX241" s="58">
        <v>2.7700000000000001E-4</v>
      </c>
      <c r="BY241" s="58">
        <v>2.3900000000000001E-4</v>
      </c>
      <c r="BZ241" s="58">
        <v>2.2499999999999999E-4</v>
      </c>
      <c r="CA241" s="58">
        <v>1.3999999999999999E-4</v>
      </c>
      <c r="CB241" s="58">
        <v>1.0399999999999999E-4</v>
      </c>
      <c r="CC241" s="58">
        <v>2.2100000000000001E-4</v>
      </c>
      <c r="CD241" s="58">
        <v>2.1000000000000001E-4</v>
      </c>
      <c r="CE241" s="58">
        <v>2.7700000000000001E-4</v>
      </c>
      <c r="CF241" s="58">
        <v>3.4499999999999998E-4</v>
      </c>
      <c r="CG241" s="58">
        <v>2.34E-4</v>
      </c>
      <c r="CH241" s="58">
        <v>2.4000000000000001E-4</v>
      </c>
      <c r="CI241" s="58">
        <v>2.81E-4</v>
      </c>
      <c r="CJ241" s="58">
        <v>2.5599999999999999E-4</v>
      </c>
      <c r="CK241" s="58">
        <v>2.43E-4</v>
      </c>
      <c r="CL241" s="58">
        <v>1.9699999999999999E-4</v>
      </c>
      <c r="CM241" s="58">
        <v>1.6000000000000001E-4</v>
      </c>
      <c r="CN241" s="58">
        <v>2.33E-4</v>
      </c>
      <c r="CO241" s="58">
        <v>2.8800000000000001E-4</v>
      </c>
      <c r="CP241" s="58">
        <v>3.9899999999999999E-4</v>
      </c>
      <c r="CQ241" s="58">
        <v>4.28E-4</v>
      </c>
      <c r="CR241" s="58">
        <v>3.4200000000000002E-4</v>
      </c>
      <c r="CS241" s="58">
        <v>1.9900000000000001E-4</v>
      </c>
      <c r="CT241" s="58">
        <v>1.16E-4</v>
      </c>
      <c r="CU241" s="58">
        <v>2.42E-4</v>
      </c>
      <c r="CV241" s="58">
        <v>3.5199999999999999E-4</v>
      </c>
      <c r="CW241" s="58">
        <v>3.3100000000000002E-4</v>
      </c>
      <c r="CX241" s="58">
        <v>2.8299999999999999E-4</v>
      </c>
      <c r="CY241" s="58">
        <v>2.32E-4</v>
      </c>
      <c r="CZ241" s="58">
        <v>2.5000000000000001E-4</v>
      </c>
    </row>
    <row r="242" spans="1:104" x14ac:dyDescent="0.45">
      <c r="A242" s="41" t="s">
        <v>496</v>
      </c>
      <c r="C242" s="58">
        <v>3.2200000000000002E-4</v>
      </c>
      <c r="D242" s="58">
        <v>6.4599999999999998E-4</v>
      </c>
      <c r="E242" s="58">
        <v>8.8099999999999995E-4</v>
      </c>
      <c r="F242" s="58">
        <v>8.9800000000000004E-4</v>
      </c>
      <c r="G242" s="58">
        <v>8.1599999999999999E-4</v>
      </c>
      <c r="H242" s="58">
        <v>8.3299999999999997E-4</v>
      </c>
      <c r="I242" s="58">
        <v>9.3599999999999998E-4</v>
      </c>
      <c r="J242" s="58">
        <v>9.0899999999999998E-4</v>
      </c>
      <c r="K242" s="58">
        <v>8.8900000000000003E-4</v>
      </c>
      <c r="L242" s="58">
        <v>1.0449999999999999E-3</v>
      </c>
      <c r="M242" s="58">
        <v>8.4900000000000004E-4</v>
      </c>
      <c r="N242" s="58">
        <v>9.1100000000000003E-4</v>
      </c>
      <c r="O242" s="58">
        <v>1.011E-3</v>
      </c>
      <c r="P242" s="58">
        <v>7.9100000000000004E-4</v>
      </c>
      <c r="Q242" s="58">
        <v>8.1800000000000004E-4</v>
      </c>
      <c r="R242" s="58">
        <v>7.7399999999999995E-4</v>
      </c>
      <c r="S242" s="58">
        <v>7.1400000000000001E-4</v>
      </c>
      <c r="T242" s="58">
        <v>1.5150000000000001E-3</v>
      </c>
      <c r="U242" s="58">
        <v>1.688E-3</v>
      </c>
      <c r="V242" s="58">
        <v>9.41E-4</v>
      </c>
      <c r="W242" s="58">
        <v>7.9699999999999997E-4</v>
      </c>
      <c r="X242" s="58">
        <v>9.2599999999999996E-4</v>
      </c>
      <c r="Y242" s="58">
        <v>1.101E-3</v>
      </c>
      <c r="Z242" s="58">
        <v>8.2399999999999997E-4</v>
      </c>
      <c r="AA242" s="58">
        <v>8.7600000000000004E-4</v>
      </c>
      <c r="AB242" s="58">
        <v>1.1720000000000001E-3</v>
      </c>
      <c r="AC242" s="58">
        <v>1.2570000000000001E-3</v>
      </c>
      <c r="AD242" s="58">
        <v>1.225E-3</v>
      </c>
      <c r="AE242" s="58">
        <v>9.0200000000000002E-4</v>
      </c>
      <c r="AF242" s="58">
        <v>7.7999999999999999E-4</v>
      </c>
      <c r="AG242" s="58">
        <v>1.0660000000000001E-3</v>
      </c>
      <c r="AH242" s="58">
        <v>1.3439999999999999E-3</v>
      </c>
      <c r="AI242" s="58">
        <v>1.289E-3</v>
      </c>
      <c r="AJ242" s="58">
        <v>1.158E-3</v>
      </c>
      <c r="AK242" s="58">
        <v>1.389E-3</v>
      </c>
      <c r="AL242" s="58">
        <v>1.338E-3</v>
      </c>
      <c r="AM242" s="58">
        <v>1.2849999999999999E-3</v>
      </c>
      <c r="AN242" s="58">
        <v>1.305E-3</v>
      </c>
      <c r="AO242" s="58">
        <v>9.1699999999999995E-4</v>
      </c>
      <c r="AP242" s="58">
        <v>6.9700000000000003E-4</v>
      </c>
      <c r="AQ242" s="58">
        <v>7.9299999999999998E-4</v>
      </c>
      <c r="AR242" s="58">
        <v>9.4200000000000002E-4</v>
      </c>
      <c r="AS242" s="58">
        <v>8.8999999999999995E-4</v>
      </c>
      <c r="AT242" s="58">
        <v>9.41E-4</v>
      </c>
      <c r="AU242" s="58">
        <v>9.6400000000000001E-4</v>
      </c>
      <c r="AV242" s="58">
        <v>9.9500000000000001E-4</v>
      </c>
      <c r="AW242" s="58">
        <v>1.0200000000000001E-3</v>
      </c>
      <c r="AX242" s="58">
        <v>8.6499999999999999E-4</v>
      </c>
      <c r="AY242" s="58">
        <v>7.8899999999999999E-4</v>
      </c>
      <c r="AZ242" s="58">
        <v>7.3999999999999999E-4</v>
      </c>
      <c r="BA242" s="58">
        <v>7.2000000000000005E-4</v>
      </c>
      <c r="BB242" s="58">
        <v>7.3399999999999995E-4</v>
      </c>
      <c r="BC242" s="58">
        <v>8.1800000000000004E-4</v>
      </c>
      <c r="BD242" s="58">
        <v>9.9500000000000001E-4</v>
      </c>
      <c r="BE242" s="58">
        <v>8.4000000000000003E-4</v>
      </c>
      <c r="BF242" s="58">
        <v>7.8799999999999996E-4</v>
      </c>
      <c r="BG242" s="58">
        <v>1.253E-3</v>
      </c>
      <c r="BH242" s="58">
        <v>1.5100000000000001E-3</v>
      </c>
      <c r="BI242" s="58">
        <v>1.209E-3</v>
      </c>
      <c r="BJ242" s="58">
        <v>9.1699999999999995E-4</v>
      </c>
      <c r="BK242" s="58">
        <v>7.2999999999999996E-4</v>
      </c>
      <c r="BL242" s="58">
        <v>6.9200000000000002E-4</v>
      </c>
      <c r="BM242" s="58">
        <v>7.4700000000000005E-4</v>
      </c>
      <c r="BN242" s="58">
        <v>7.0399999999999998E-4</v>
      </c>
      <c r="BO242" s="58">
        <v>8.3500000000000002E-4</v>
      </c>
      <c r="BP242" s="58">
        <v>1.119E-3</v>
      </c>
      <c r="BQ242" s="58">
        <v>1.111E-3</v>
      </c>
      <c r="BR242" s="58">
        <v>8.5899999999999995E-4</v>
      </c>
      <c r="BS242" s="58">
        <v>8.5800000000000004E-4</v>
      </c>
      <c r="BT242" s="58">
        <v>9.77E-4</v>
      </c>
      <c r="BU242" s="58">
        <v>1.245E-3</v>
      </c>
      <c r="BV242" s="58">
        <v>1.1329999999999999E-3</v>
      </c>
      <c r="BW242" s="58">
        <v>1.0380000000000001E-3</v>
      </c>
      <c r="BX242" s="58">
        <v>1.0679999999999999E-3</v>
      </c>
      <c r="BY242" s="58">
        <v>8.0800000000000002E-4</v>
      </c>
      <c r="BZ242" s="58">
        <v>6.4199999999999999E-4</v>
      </c>
      <c r="CA242" s="58">
        <v>7.7399999999999995E-4</v>
      </c>
      <c r="CB242" s="58">
        <v>1.121E-3</v>
      </c>
      <c r="CC242" s="58">
        <v>1.196E-3</v>
      </c>
      <c r="CD242" s="58">
        <v>9.7599999999999998E-4</v>
      </c>
      <c r="CE242" s="58">
        <v>9.1299999999999997E-4</v>
      </c>
      <c r="CF242" s="58">
        <v>9.6599999999999995E-4</v>
      </c>
      <c r="CG242" s="58">
        <v>9.2000000000000003E-4</v>
      </c>
      <c r="CH242" s="58">
        <v>9.2599999999999996E-4</v>
      </c>
      <c r="CI242" s="58">
        <v>1.0020000000000001E-3</v>
      </c>
      <c r="CJ242" s="58">
        <v>1.011E-3</v>
      </c>
      <c r="CK242" s="58">
        <v>9.5500000000000001E-4</v>
      </c>
      <c r="CL242" s="58">
        <v>1.1230000000000001E-3</v>
      </c>
      <c r="CM242" s="58">
        <v>1.2210000000000001E-3</v>
      </c>
      <c r="CN242" s="58">
        <v>9.7199999999999999E-4</v>
      </c>
      <c r="CO242" s="58">
        <v>8.5599999999999999E-4</v>
      </c>
      <c r="CP242" s="58">
        <v>8.4099999999999995E-4</v>
      </c>
      <c r="CQ242" s="58">
        <v>8.4000000000000003E-4</v>
      </c>
      <c r="CR242" s="58">
        <v>1.1000000000000001E-3</v>
      </c>
      <c r="CS242" s="58">
        <v>1.217E-3</v>
      </c>
      <c r="CT242" s="58">
        <v>1.2520000000000001E-3</v>
      </c>
      <c r="CU242" s="58">
        <v>1.2160000000000001E-3</v>
      </c>
      <c r="CV242" s="58">
        <v>1.387E-3</v>
      </c>
      <c r="CW242" s="58">
        <v>1.397E-3</v>
      </c>
      <c r="CX242" s="58">
        <v>9.19E-4</v>
      </c>
      <c r="CY242" s="58">
        <v>8.61E-4</v>
      </c>
      <c r="CZ242" s="58">
        <v>1.052E-3</v>
      </c>
    </row>
    <row r="243" spans="1:104" x14ac:dyDescent="0.45">
      <c r="A243" s="41" t="s">
        <v>497</v>
      </c>
      <c r="C243" s="58">
        <v>3.8200000000000002E-4</v>
      </c>
      <c r="D243" s="58">
        <v>5.1099999999999995E-4</v>
      </c>
      <c r="E243" s="58">
        <v>6.4099999999999997E-4</v>
      </c>
      <c r="F243" s="58">
        <v>7.54E-4</v>
      </c>
      <c r="G243" s="58">
        <v>6.5200000000000002E-4</v>
      </c>
      <c r="H243" s="58">
        <v>4.57E-4</v>
      </c>
      <c r="I243" s="58">
        <v>3.1700000000000001E-4</v>
      </c>
      <c r="J243" s="58">
        <v>2.14E-4</v>
      </c>
      <c r="K243" s="58">
        <v>2.8200000000000002E-4</v>
      </c>
      <c r="L243" s="58">
        <v>2.4499999999999999E-4</v>
      </c>
      <c r="M243" s="58">
        <v>4.1899999999999999E-4</v>
      </c>
      <c r="N243" s="58">
        <v>7.67E-4</v>
      </c>
      <c r="O243" s="58">
        <v>7.3899999999999997E-4</v>
      </c>
      <c r="P243" s="58">
        <v>3.7599999999999998E-4</v>
      </c>
      <c r="Q243" s="58">
        <v>2.41E-4</v>
      </c>
      <c r="R243" s="58">
        <v>4.9100000000000001E-4</v>
      </c>
      <c r="S243" s="58">
        <v>5.9999999999999995E-4</v>
      </c>
      <c r="T243" s="58">
        <v>5.53E-4</v>
      </c>
      <c r="U243" s="58">
        <v>4.6799999999999999E-4</v>
      </c>
      <c r="V243" s="58">
        <v>3.2499999999999999E-4</v>
      </c>
      <c r="W243" s="58">
        <v>2.4699999999999999E-4</v>
      </c>
      <c r="X243" s="58">
        <v>2.8499999999999999E-4</v>
      </c>
      <c r="Y243" s="58">
        <v>3.4900000000000003E-4</v>
      </c>
      <c r="Z243" s="58">
        <v>5.4299999999999997E-4</v>
      </c>
      <c r="AA243" s="58">
        <v>6.8900000000000005E-4</v>
      </c>
      <c r="AB243" s="58">
        <v>6.5399999999999996E-4</v>
      </c>
      <c r="AC243" s="58">
        <v>6.5700000000000003E-4</v>
      </c>
      <c r="AD243" s="58">
        <v>6.2200000000000005E-4</v>
      </c>
      <c r="AE243" s="58">
        <v>5.7499999999999999E-4</v>
      </c>
      <c r="AF243" s="58">
        <v>6.2799999999999998E-4</v>
      </c>
      <c r="AG243" s="58">
        <v>4.8799999999999999E-4</v>
      </c>
      <c r="AH243" s="58">
        <v>3.9399999999999998E-4</v>
      </c>
      <c r="AI243" s="58">
        <v>4.9799999999999996E-4</v>
      </c>
      <c r="AJ243" s="58">
        <v>5.3799999999999996E-4</v>
      </c>
      <c r="AK243" s="58">
        <v>6.4899999999999995E-4</v>
      </c>
      <c r="AL243" s="58">
        <v>7.7399999999999995E-4</v>
      </c>
      <c r="AM243" s="58">
        <v>7.2499999999999995E-4</v>
      </c>
      <c r="AN243" s="58">
        <v>6.7100000000000005E-4</v>
      </c>
      <c r="AO243" s="58">
        <v>6.0300000000000002E-4</v>
      </c>
      <c r="AP243" s="58">
        <v>5.2400000000000005E-4</v>
      </c>
      <c r="AQ243" s="58">
        <v>9.1500000000000001E-4</v>
      </c>
      <c r="AR243" s="58">
        <v>1.054E-3</v>
      </c>
      <c r="AS243" s="58">
        <v>5.4600000000000004E-4</v>
      </c>
      <c r="AT243" s="58">
        <v>4.4099999999999999E-4</v>
      </c>
      <c r="AU243" s="58">
        <v>7.0100000000000002E-4</v>
      </c>
      <c r="AV243" s="58">
        <v>8.8699999999999998E-4</v>
      </c>
      <c r="AW243" s="58">
        <v>7.0699999999999995E-4</v>
      </c>
      <c r="AX243" s="58">
        <v>5.8500000000000002E-4</v>
      </c>
      <c r="AY243" s="58">
        <v>6.2E-4</v>
      </c>
      <c r="AZ243" s="58">
        <v>6.29E-4</v>
      </c>
      <c r="BA243" s="58">
        <v>7.2300000000000001E-4</v>
      </c>
      <c r="BB243" s="58">
        <v>7.0600000000000003E-4</v>
      </c>
      <c r="BC243" s="58">
        <v>6.4000000000000005E-4</v>
      </c>
      <c r="BD243" s="58">
        <v>8.0199999999999998E-4</v>
      </c>
      <c r="BE243" s="58">
        <v>7.1900000000000002E-4</v>
      </c>
      <c r="BF243" s="58">
        <v>3.6299999999999999E-4</v>
      </c>
      <c r="BG243" s="58">
        <v>6.0800000000000003E-4</v>
      </c>
      <c r="BH243" s="58">
        <v>9.1299999999999997E-4</v>
      </c>
      <c r="BI243" s="58">
        <v>8.6200000000000003E-4</v>
      </c>
      <c r="BJ243" s="58">
        <v>6.8000000000000005E-4</v>
      </c>
      <c r="BK243" s="58">
        <v>6.4899999999999995E-4</v>
      </c>
      <c r="BL243" s="58">
        <v>7.3399999999999995E-4</v>
      </c>
      <c r="BM243" s="58">
        <v>7.2599999999999997E-4</v>
      </c>
      <c r="BN243" s="58">
        <v>6.5700000000000003E-4</v>
      </c>
      <c r="BO243" s="58">
        <v>8.4500000000000005E-4</v>
      </c>
      <c r="BP243" s="58">
        <v>8.6200000000000003E-4</v>
      </c>
      <c r="BQ243" s="58">
        <v>6.5499999999999998E-4</v>
      </c>
      <c r="BR243" s="58">
        <v>6.7100000000000005E-4</v>
      </c>
      <c r="BS243" s="58">
        <v>7.0100000000000002E-4</v>
      </c>
      <c r="BT243" s="58">
        <v>6.7100000000000005E-4</v>
      </c>
      <c r="BU243" s="58">
        <v>6.4199999999999999E-4</v>
      </c>
      <c r="BV243" s="58">
        <v>6.3500000000000004E-4</v>
      </c>
      <c r="BW243" s="58">
        <v>5.0000000000000001E-4</v>
      </c>
      <c r="BX243" s="58">
        <v>5.8600000000000004E-4</v>
      </c>
      <c r="BY243" s="58">
        <v>6.6399999999999999E-4</v>
      </c>
      <c r="BZ243" s="58">
        <v>6.69E-4</v>
      </c>
      <c r="CA243" s="58">
        <v>7.7399999999999995E-4</v>
      </c>
      <c r="CB243" s="58">
        <v>9.9500000000000001E-4</v>
      </c>
      <c r="CC243" s="58">
        <v>9.4700000000000003E-4</v>
      </c>
      <c r="CD243" s="58">
        <v>6.9899999999999997E-4</v>
      </c>
      <c r="CE243" s="58">
        <v>7.9199999999999995E-4</v>
      </c>
      <c r="CF243" s="58">
        <v>6.6299999999999996E-4</v>
      </c>
      <c r="CG243" s="58">
        <v>7.4700000000000005E-4</v>
      </c>
      <c r="CH243" s="58">
        <v>8.8599999999999996E-4</v>
      </c>
      <c r="CI243" s="58">
        <v>7.3899999999999997E-4</v>
      </c>
      <c r="CJ243" s="58">
        <v>5.8500000000000002E-4</v>
      </c>
      <c r="CK243" s="58">
        <v>6.7199999999999996E-4</v>
      </c>
      <c r="CL243" s="58">
        <v>1.083E-3</v>
      </c>
      <c r="CM243" s="58">
        <v>9.4799999999999995E-4</v>
      </c>
      <c r="CN243" s="58">
        <v>7.3399999999999995E-4</v>
      </c>
      <c r="CO243" s="58">
        <v>1.023E-3</v>
      </c>
      <c r="CP243" s="58">
        <v>9.8799999999999995E-4</v>
      </c>
      <c r="CQ243" s="58">
        <v>8.5800000000000004E-4</v>
      </c>
      <c r="CR243" s="58">
        <v>8.4500000000000005E-4</v>
      </c>
      <c r="CS243" s="58">
        <v>7.6800000000000002E-4</v>
      </c>
      <c r="CT243" s="58">
        <v>8.7900000000000001E-4</v>
      </c>
      <c r="CU243" s="58">
        <v>8.0699999999999999E-4</v>
      </c>
      <c r="CV243" s="58">
        <v>5.2099999999999998E-4</v>
      </c>
      <c r="CW243" s="58">
        <v>3.6099999999999999E-4</v>
      </c>
      <c r="CX243" s="58">
        <v>5.9100000000000005E-4</v>
      </c>
      <c r="CY243" s="58">
        <v>6.5099999999999999E-4</v>
      </c>
      <c r="CZ243" s="58">
        <v>5.5199999999999997E-4</v>
      </c>
    </row>
    <row r="244" spans="1:104" x14ac:dyDescent="0.45">
      <c r="A244" s="41" t="s">
        <v>174</v>
      </c>
      <c r="C244" s="58">
        <v>3.6900000000000002E-4</v>
      </c>
      <c r="D244" s="58">
        <v>2.7500000000000002E-4</v>
      </c>
      <c r="E244" s="58">
        <v>2.7399999999999999E-4</v>
      </c>
      <c r="F244" s="58">
        <v>2.52E-4</v>
      </c>
      <c r="G244" s="58">
        <v>2.04E-4</v>
      </c>
      <c r="H244" s="58">
        <v>1.8599999999999999E-4</v>
      </c>
      <c r="I244" s="58">
        <v>1.7200000000000001E-4</v>
      </c>
      <c r="J244" s="58">
        <v>1.5200000000000001E-4</v>
      </c>
      <c r="K244" s="58">
        <v>1.83E-4</v>
      </c>
      <c r="L244" s="58">
        <v>2.31E-4</v>
      </c>
      <c r="M244" s="58">
        <v>2.2100000000000001E-4</v>
      </c>
      <c r="N244" s="58">
        <v>1.9000000000000001E-4</v>
      </c>
      <c r="O244" s="58">
        <v>1.8599999999999999E-4</v>
      </c>
      <c r="P244" s="58">
        <v>2.1000000000000001E-4</v>
      </c>
      <c r="Q244" s="58">
        <v>2.5300000000000002E-4</v>
      </c>
      <c r="R244" s="58">
        <v>2.5000000000000001E-4</v>
      </c>
      <c r="S244" s="58">
        <v>2.5300000000000002E-4</v>
      </c>
      <c r="T244" s="58">
        <v>2.6499999999999999E-4</v>
      </c>
      <c r="U244" s="58">
        <v>2.99E-4</v>
      </c>
      <c r="V244" s="58">
        <v>3.2499999999999999E-4</v>
      </c>
      <c r="W244" s="58">
        <v>3.2299999999999999E-4</v>
      </c>
      <c r="X244" s="58">
        <v>3.4499999999999998E-4</v>
      </c>
      <c r="Y244" s="58">
        <v>3.2499999999999999E-4</v>
      </c>
      <c r="Z244" s="58">
        <v>2.5500000000000002E-4</v>
      </c>
      <c r="AA244" s="58">
        <v>2.2800000000000001E-4</v>
      </c>
      <c r="AB244" s="58">
        <v>3.0899999999999998E-4</v>
      </c>
      <c r="AC244" s="58">
        <v>4.1100000000000002E-4</v>
      </c>
      <c r="AD244" s="58">
        <v>3.97E-4</v>
      </c>
      <c r="AE244" s="58">
        <v>3.8900000000000002E-4</v>
      </c>
      <c r="AF244" s="58">
        <v>3.7199999999999999E-4</v>
      </c>
      <c r="AG244" s="58">
        <v>3.8499999999999998E-4</v>
      </c>
      <c r="AH244" s="58">
        <v>4.0000000000000002E-4</v>
      </c>
      <c r="AI244" s="58">
        <v>3.0899999999999998E-4</v>
      </c>
      <c r="AJ244" s="58">
        <v>2.9399999999999999E-4</v>
      </c>
      <c r="AK244" s="58">
        <v>2.9E-4</v>
      </c>
      <c r="AL244" s="58">
        <v>2.8200000000000002E-4</v>
      </c>
      <c r="AM244" s="58">
        <v>3.21E-4</v>
      </c>
      <c r="AN244" s="58">
        <v>2.8200000000000002E-4</v>
      </c>
      <c r="AO244" s="58">
        <v>1.6699999999999999E-4</v>
      </c>
      <c r="AP244" s="58">
        <v>1.4100000000000001E-4</v>
      </c>
      <c r="AQ244" s="58">
        <v>1.7200000000000001E-4</v>
      </c>
      <c r="AR244" s="58">
        <v>2.34E-4</v>
      </c>
      <c r="AS244" s="58">
        <v>2.8600000000000001E-4</v>
      </c>
      <c r="AT244" s="58">
        <v>2.8299999999999999E-4</v>
      </c>
      <c r="AU244" s="58">
        <v>2.31E-4</v>
      </c>
      <c r="AV244" s="58">
        <v>1.92E-4</v>
      </c>
      <c r="AW244" s="58">
        <v>1.92E-4</v>
      </c>
      <c r="AX244" s="58">
        <v>2.03E-4</v>
      </c>
      <c r="AY244" s="58">
        <v>2.5799999999999998E-4</v>
      </c>
      <c r="AZ244" s="58">
        <v>2.43E-4</v>
      </c>
      <c r="BA244" s="58">
        <v>2.1000000000000001E-4</v>
      </c>
      <c r="BB244" s="58">
        <v>2.9300000000000002E-4</v>
      </c>
      <c r="BC244" s="58">
        <v>3.4499999999999998E-4</v>
      </c>
      <c r="BD244" s="58">
        <v>3.1599999999999998E-4</v>
      </c>
      <c r="BE244" s="58">
        <v>3.6600000000000001E-4</v>
      </c>
      <c r="BF244" s="58">
        <v>4.2200000000000001E-4</v>
      </c>
      <c r="BG244" s="58">
        <v>4.1100000000000002E-4</v>
      </c>
      <c r="BH244" s="58">
        <v>3.6200000000000002E-4</v>
      </c>
      <c r="BI244" s="58">
        <v>2.8600000000000001E-4</v>
      </c>
      <c r="BJ244" s="58">
        <v>3.2000000000000003E-4</v>
      </c>
      <c r="BK244" s="58">
        <v>2.6899999999999998E-4</v>
      </c>
      <c r="BL244" s="58">
        <v>2.31E-4</v>
      </c>
      <c r="BM244" s="58">
        <v>3.4400000000000001E-4</v>
      </c>
      <c r="BN244" s="58">
        <v>4.0099999999999999E-4</v>
      </c>
      <c r="BO244" s="58">
        <v>3.4299999999999999E-4</v>
      </c>
      <c r="BP244" s="58">
        <v>2.6499999999999999E-4</v>
      </c>
      <c r="BQ244" s="58">
        <v>2.24E-4</v>
      </c>
      <c r="BR244" s="58">
        <v>1.2799999999999999E-4</v>
      </c>
      <c r="BS244" s="58">
        <v>5.3000000000000001E-5</v>
      </c>
      <c r="BT244" s="58">
        <v>7.8999999999999996E-5</v>
      </c>
      <c r="BU244" s="58">
        <v>1.7200000000000001E-4</v>
      </c>
      <c r="BV244" s="58">
        <v>2.3800000000000001E-4</v>
      </c>
      <c r="BW244" s="58">
        <v>2.33E-4</v>
      </c>
      <c r="BX244" s="58">
        <v>2.2100000000000001E-4</v>
      </c>
      <c r="BY244" s="58">
        <v>1.9100000000000001E-4</v>
      </c>
      <c r="BZ244" s="58">
        <v>1.8799999999999999E-4</v>
      </c>
      <c r="CA244" s="58">
        <v>2.0799999999999999E-4</v>
      </c>
      <c r="CB244" s="58">
        <v>2.9E-4</v>
      </c>
      <c r="CC244" s="58">
        <v>3.6600000000000001E-4</v>
      </c>
      <c r="CD244" s="58">
        <v>3.19E-4</v>
      </c>
      <c r="CE244" s="58">
        <v>3.3199999999999999E-4</v>
      </c>
      <c r="CF244" s="58">
        <v>5.1599999999999997E-4</v>
      </c>
      <c r="CG244" s="58">
        <v>4.6000000000000001E-4</v>
      </c>
      <c r="CH244" s="58">
        <v>3.5799999999999997E-4</v>
      </c>
      <c r="CI244" s="58">
        <v>3.0299999999999999E-4</v>
      </c>
      <c r="CJ244" s="58">
        <v>1.7100000000000001E-4</v>
      </c>
      <c r="CK244" s="58">
        <v>1.6000000000000001E-4</v>
      </c>
      <c r="CL244" s="58">
        <v>1.73E-4</v>
      </c>
      <c r="CM244" s="58">
        <v>1.3999999999999999E-4</v>
      </c>
      <c r="CN244" s="58">
        <v>1.76E-4</v>
      </c>
      <c r="CO244" s="58">
        <v>1.8000000000000001E-4</v>
      </c>
      <c r="CP244" s="58">
        <v>1.1900000000000001E-4</v>
      </c>
      <c r="CQ244" s="58">
        <v>1.4999999999999999E-4</v>
      </c>
      <c r="CR244" s="58">
        <v>2.23E-4</v>
      </c>
      <c r="CS244" s="58">
        <v>3.57E-4</v>
      </c>
      <c r="CT244" s="58">
        <v>3.7500000000000001E-4</v>
      </c>
      <c r="CU244" s="58">
        <v>3.9300000000000001E-4</v>
      </c>
      <c r="CV244" s="58">
        <v>4.4700000000000002E-4</v>
      </c>
      <c r="CW244" s="58">
        <v>4.0000000000000002E-4</v>
      </c>
      <c r="CX244" s="58">
        <v>3.7100000000000002E-4</v>
      </c>
      <c r="CY244" s="58">
        <v>3.9800000000000002E-4</v>
      </c>
      <c r="CZ244" s="58">
        <v>4.7199999999999998E-4</v>
      </c>
    </row>
    <row r="245" spans="1:104" x14ac:dyDescent="0.45">
      <c r="A245" s="41" t="s">
        <v>175</v>
      </c>
      <c r="C245" s="58">
        <v>3.7500000000000001E-4</v>
      </c>
      <c r="D245" s="58">
        <v>4.0900000000000002E-4</v>
      </c>
      <c r="E245" s="58">
        <v>4.17E-4</v>
      </c>
      <c r="F245" s="58">
        <v>3.88E-4</v>
      </c>
      <c r="G245" s="58">
        <v>4.4099999999999999E-4</v>
      </c>
      <c r="H245" s="58">
        <v>4.4900000000000002E-4</v>
      </c>
      <c r="I245" s="58">
        <v>3.6000000000000002E-4</v>
      </c>
      <c r="J245" s="58">
        <v>4.1100000000000002E-4</v>
      </c>
      <c r="K245" s="58">
        <v>3.19E-4</v>
      </c>
      <c r="L245" s="58">
        <v>1.8000000000000001E-4</v>
      </c>
      <c r="M245" s="58">
        <v>1.8000000000000001E-4</v>
      </c>
      <c r="N245" s="58">
        <v>3.2899999999999997E-4</v>
      </c>
      <c r="O245" s="58">
        <v>3.8200000000000002E-4</v>
      </c>
      <c r="P245" s="58">
        <v>3.8099999999999999E-4</v>
      </c>
      <c r="Q245" s="58">
        <v>3.8499999999999998E-4</v>
      </c>
      <c r="R245" s="58">
        <v>3.88E-4</v>
      </c>
      <c r="S245" s="58">
        <v>4.7399999999999997E-4</v>
      </c>
      <c r="T245" s="58">
        <v>5.2800000000000004E-4</v>
      </c>
      <c r="U245" s="58">
        <v>5.0699999999999996E-4</v>
      </c>
      <c r="V245" s="58">
        <v>4.6700000000000002E-4</v>
      </c>
      <c r="W245" s="58">
        <v>4.86E-4</v>
      </c>
      <c r="X245" s="58">
        <v>4.9600000000000002E-4</v>
      </c>
      <c r="Y245" s="58">
        <v>4.0299999999999998E-4</v>
      </c>
      <c r="Z245" s="58">
        <v>2.9999999999999997E-4</v>
      </c>
      <c r="AA245" s="58">
        <v>2.7E-4</v>
      </c>
      <c r="AB245" s="58">
        <v>2.5700000000000001E-4</v>
      </c>
      <c r="AC245" s="58">
        <v>2.5500000000000002E-4</v>
      </c>
      <c r="AD245" s="58">
        <v>3.01E-4</v>
      </c>
      <c r="AE245" s="58">
        <v>3.6099999999999999E-4</v>
      </c>
      <c r="AF245" s="58">
        <v>3.5300000000000002E-4</v>
      </c>
      <c r="AG245" s="58">
        <v>3.6200000000000002E-4</v>
      </c>
      <c r="AH245" s="58">
        <v>3.8699999999999997E-4</v>
      </c>
      <c r="AI245" s="58">
        <v>3.8999999999999999E-4</v>
      </c>
      <c r="AJ245" s="58">
        <v>3.2600000000000001E-4</v>
      </c>
      <c r="AK245" s="58">
        <v>3.7399999999999998E-4</v>
      </c>
      <c r="AL245" s="58">
        <v>4.1399999999999998E-4</v>
      </c>
      <c r="AM245" s="58">
        <v>3.77E-4</v>
      </c>
      <c r="AN245" s="58">
        <v>3.7100000000000002E-4</v>
      </c>
      <c r="AO245" s="58">
        <v>3.6200000000000002E-4</v>
      </c>
      <c r="AP245" s="58">
        <v>3.6600000000000001E-4</v>
      </c>
      <c r="AQ245" s="58">
        <v>4.3300000000000001E-4</v>
      </c>
      <c r="AR245" s="58">
        <v>4.0099999999999999E-4</v>
      </c>
      <c r="AS245" s="58">
        <v>3.6299999999999999E-4</v>
      </c>
      <c r="AT245" s="58">
        <v>4.7899999999999999E-4</v>
      </c>
      <c r="AU245" s="58">
        <v>4.0499999999999998E-4</v>
      </c>
      <c r="AV245" s="58">
        <v>3.6900000000000002E-4</v>
      </c>
      <c r="AW245" s="58">
        <v>3.6200000000000002E-4</v>
      </c>
      <c r="AX245" s="58">
        <v>3.2499999999999999E-4</v>
      </c>
      <c r="AY245" s="58">
        <v>4.7899999999999999E-4</v>
      </c>
      <c r="AZ245" s="58">
        <v>5.6099999999999998E-4</v>
      </c>
      <c r="BA245" s="58">
        <v>6.0899999999999995E-4</v>
      </c>
      <c r="BB245" s="58">
        <v>6.02E-4</v>
      </c>
      <c r="BC245" s="58">
        <v>6.3599999999999996E-4</v>
      </c>
      <c r="BD245" s="58">
        <v>6.0499999999999996E-4</v>
      </c>
      <c r="BE245" s="58">
        <v>4.75E-4</v>
      </c>
      <c r="BF245" s="58">
        <v>5.9599999999999996E-4</v>
      </c>
      <c r="BG245" s="58">
        <v>7.0500000000000001E-4</v>
      </c>
      <c r="BH245" s="58">
        <v>7.4600000000000003E-4</v>
      </c>
      <c r="BI245" s="58">
        <v>6.6399999999999999E-4</v>
      </c>
      <c r="BJ245" s="58">
        <v>5.8900000000000001E-4</v>
      </c>
      <c r="BK245" s="58">
        <v>4.8200000000000001E-4</v>
      </c>
      <c r="BL245" s="58">
        <v>3.6699999999999998E-4</v>
      </c>
      <c r="BM245" s="58">
        <v>4.06E-4</v>
      </c>
      <c r="BN245" s="58">
        <v>5.9599999999999996E-4</v>
      </c>
      <c r="BO245" s="58">
        <v>6.4599999999999998E-4</v>
      </c>
      <c r="BP245" s="58">
        <v>6.0300000000000002E-4</v>
      </c>
      <c r="BQ245" s="58">
        <v>6.0899999999999995E-4</v>
      </c>
      <c r="BR245" s="58">
        <v>4.46E-4</v>
      </c>
      <c r="BS245" s="58">
        <v>5.6999999999999998E-4</v>
      </c>
      <c r="BT245" s="58">
        <v>7.7899999999999996E-4</v>
      </c>
      <c r="BU245" s="58">
        <v>6.4199999999999999E-4</v>
      </c>
      <c r="BV245" s="58">
        <v>4.64E-4</v>
      </c>
      <c r="BW245" s="58">
        <v>4.9700000000000005E-4</v>
      </c>
      <c r="BX245" s="58">
        <v>8.3299999999999997E-4</v>
      </c>
      <c r="BY245" s="58">
        <v>1.01E-3</v>
      </c>
      <c r="BZ245" s="58">
        <v>1.1950000000000001E-3</v>
      </c>
      <c r="CA245" s="58">
        <v>1.0529999999999999E-3</v>
      </c>
      <c r="CB245" s="58">
        <v>6.9899999999999997E-4</v>
      </c>
      <c r="CC245" s="58">
        <v>8.52E-4</v>
      </c>
      <c r="CD245" s="58">
        <v>1.193E-3</v>
      </c>
      <c r="CE245" s="58">
        <v>9.8200000000000002E-4</v>
      </c>
      <c r="CF245" s="58">
        <v>7.3300000000000004E-4</v>
      </c>
      <c r="CG245" s="58">
        <v>1.0039999999999999E-3</v>
      </c>
      <c r="CH245" s="58">
        <v>1.065E-3</v>
      </c>
      <c r="CI245" s="58">
        <v>1.052E-3</v>
      </c>
      <c r="CJ245" s="58">
        <v>8.0400000000000003E-4</v>
      </c>
      <c r="CK245" s="58">
        <v>4.8999999999999998E-4</v>
      </c>
      <c r="CL245" s="58">
        <v>8.2399999999999997E-4</v>
      </c>
      <c r="CM245" s="58">
        <v>1.1050000000000001E-3</v>
      </c>
      <c r="CN245" s="58">
        <v>1.031E-3</v>
      </c>
      <c r="CO245" s="58">
        <v>1.0039999999999999E-3</v>
      </c>
      <c r="CP245" s="58">
        <v>1.15E-3</v>
      </c>
      <c r="CQ245" s="58">
        <v>1.224E-3</v>
      </c>
      <c r="CR245" s="58">
        <v>9.3999999999999997E-4</v>
      </c>
      <c r="CS245" s="58">
        <v>8.3900000000000001E-4</v>
      </c>
      <c r="CT245" s="58">
        <v>6.9499999999999998E-4</v>
      </c>
      <c r="CU245" s="58">
        <v>5.4699999999999996E-4</v>
      </c>
      <c r="CV245" s="58">
        <v>6.4899999999999995E-4</v>
      </c>
      <c r="CW245" s="58">
        <v>7.1900000000000002E-4</v>
      </c>
      <c r="CX245" s="58">
        <v>7.0200000000000004E-4</v>
      </c>
      <c r="CY245" s="58">
        <v>8.1400000000000005E-4</v>
      </c>
      <c r="CZ245" s="58">
        <v>8.2299999999999995E-4</v>
      </c>
    </row>
    <row r="246" spans="1:104" x14ac:dyDescent="0.45">
      <c r="A246" s="41" t="s">
        <v>176</v>
      </c>
      <c r="C246" s="58">
        <v>2.1999999999999999E-5</v>
      </c>
      <c r="D246" s="58">
        <v>5.3999999999999998E-5</v>
      </c>
      <c r="E246" s="58">
        <v>6.8999999999999997E-5</v>
      </c>
      <c r="F246" s="58">
        <v>5.7000000000000003E-5</v>
      </c>
      <c r="G246" s="58">
        <v>6.0999999999999999E-5</v>
      </c>
      <c r="H246" s="58">
        <v>5.3999999999999998E-5</v>
      </c>
      <c r="I246" s="58">
        <v>2.9E-5</v>
      </c>
      <c r="J246" s="58">
        <v>2.5000000000000001E-5</v>
      </c>
      <c r="K246" s="58">
        <v>1.0000000000000001E-5</v>
      </c>
      <c r="L246" s="58">
        <v>6.9999999999999999E-6</v>
      </c>
      <c r="M246" s="58">
        <v>6.9999999999999999E-6</v>
      </c>
      <c r="N246" s="58">
        <v>1.9999999999999999E-6</v>
      </c>
      <c r="O246" s="58">
        <v>1.5999999999999999E-5</v>
      </c>
      <c r="P246" s="58">
        <v>2.9E-5</v>
      </c>
      <c r="Q246" s="58">
        <v>1.9000000000000001E-5</v>
      </c>
      <c r="R246" s="58">
        <v>2.0000000000000002E-5</v>
      </c>
      <c r="S246" s="58">
        <v>2.5000000000000001E-5</v>
      </c>
      <c r="T246" s="58">
        <v>2.4000000000000001E-5</v>
      </c>
      <c r="U246" s="58">
        <v>2.5999999999999998E-5</v>
      </c>
      <c r="V246" s="58">
        <v>2.5999999999999998E-5</v>
      </c>
      <c r="W246" s="58">
        <v>1.4E-5</v>
      </c>
      <c r="X246" s="58">
        <v>0</v>
      </c>
      <c r="Y246" s="58">
        <v>0</v>
      </c>
      <c r="Z246" s="58">
        <v>1.0000000000000001E-5</v>
      </c>
      <c r="AA246" s="58">
        <v>2.4000000000000001E-5</v>
      </c>
      <c r="AB246" s="58">
        <v>3.4999999999999997E-5</v>
      </c>
      <c r="AC246" s="58">
        <v>3.6000000000000001E-5</v>
      </c>
      <c r="AD246" s="58">
        <v>3.3000000000000003E-5</v>
      </c>
      <c r="AE246" s="58">
        <v>3.3000000000000003E-5</v>
      </c>
      <c r="AF246" s="58">
        <v>3.8999999999999999E-5</v>
      </c>
      <c r="AG246" s="58">
        <v>5.1E-5</v>
      </c>
      <c r="AH246" s="58">
        <v>5.8999999999999998E-5</v>
      </c>
      <c r="AI246" s="58">
        <v>1.2899999999999999E-4</v>
      </c>
      <c r="AJ246" s="58">
        <v>1.45E-4</v>
      </c>
      <c r="AK246" s="58">
        <v>7.7000000000000001E-5</v>
      </c>
      <c r="AL246" s="58">
        <v>5.5999999999999999E-5</v>
      </c>
      <c r="AM246" s="58">
        <v>3.4999999999999997E-5</v>
      </c>
      <c r="AN246" s="58">
        <v>1.4E-5</v>
      </c>
      <c r="AO246" s="58">
        <v>2.1999999999999999E-5</v>
      </c>
      <c r="AP246" s="58">
        <v>2.5999999999999998E-5</v>
      </c>
      <c r="AQ246" s="58">
        <v>4.6999999999999997E-5</v>
      </c>
      <c r="AR246" s="58">
        <v>6.4999999999999994E-5</v>
      </c>
      <c r="AS246" s="58">
        <v>5.7000000000000003E-5</v>
      </c>
      <c r="AT246" s="58">
        <v>5.5999999999999999E-5</v>
      </c>
      <c r="AU246" s="58">
        <v>5.1E-5</v>
      </c>
      <c r="AV246" s="58">
        <v>2.3E-5</v>
      </c>
      <c r="AW246" s="58">
        <v>0</v>
      </c>
      <c r="AX246" s="58">
        <v>1.1E-5</v>
      </c>
      <c r="AY246" s="58">
        <v>2.4000000000000001E-5</v>
      </c>
      <c r="AZ246" s="58">
        <v>5.1E-5</v>
      </c>
      <c r="BA246" s="58">
        <v>5.5999999999999999E-5</v>
      </c>
      <c r="BB246" s="58">
        <v>4.8999999999999998E-5</v>
      </c>
      <c r="BC246" s="58">
        <v>5.3999999999999998E-5</v>
      </c>
      <c r="BD246" s="58">
        <v>7.7000000000000001E-5</v>
      </c>
      <c r="BE246" s="58">
        <v>8.2000000000000001E-5</v>
      </c>
      <c r="BF246" s="58">
        <v>9.0000000000000006E-5</v>
      </c>
      <c r="BG246" s="58">
        <v>1E-4</v>
      </c>
      <c r="BH246" s="58">
        <v>7.2000000000000002E-5</v>
      </c>
      <c r="BI246" s="58">
        <v>1.13E-4</v>
      </c>
      <c r="BJ246" s="58">
        <v>1.21E-4</v>
      </c>
      <c r="BK246" s="58">
        <v>7.8999999999999996E-5</v>
      </c>
      <c r="BL246" s="58">
        <v>8.3999999999999995E-5</v>
      </c>
      <c r="BM246" s="58">
        <v>1.06E-4</v>
      </c>
      <c r="BN246" s="58">
        <v>1.7100000000000001E-4</v>
      </c>
      <c r="BO246" s="58">
        <v>2.5099999999999998E-4</v>
      </c>
      <c r="BP246" s="58">
        <v>2.4899999999999998E-4</v>
      </c>
      <c r="BQ246" s="58">
        <v>1.7100000000000001E-4</v>
      </c>
      <c r="BR246" s="58">
        <v>1.2300000000000001E-4</v>
      </c>
      <c r="BS246" s="58">
        <v>1.46E-4</v>
      </c>
      <c r="BT246" s="58">
        <v>2.1000000000000001E-4</v>
      </c>
      <c r="BU246" s="58">
        <v>2.1800000000000001E-4</v>
      </c>
      <c r="BV246" s="58">
        <v>1.9900000000000001E-4</v>
      </c>
      <c r="BW246" s="58">
        <v>3.5E-4</v>
      </c>
      <c r="BX246" s="58">
        <v>3.9599999999999998E-4</v>
      </c>
      <c r="BY246" s="58">
        <v>2.9399999999999999E-4</v>
      </c>
      <c r="BZ246" s="58">
        <v>3.9100000000000002E-4</v>
      </c>
      <c r="CA246" s="58">
        <v>5.2599999999999999E-4</v>
      </c>
      <c r="CB246" s="58">
        <v>4.0700000000000003E-4</v>
      </c>
      <c r="CC246" s="58">
        <v>2.8600000000000001E-4</v>
      </c>
      <c r="CD246" s="58">
        <v>2.7599999999999999E-4</v>
      </c>
      <c r="CE246" s="58">
        <v>4.7100000000000001E-4</v>
      </c>
      <c r="CF246" s="58">
        <v>5.1599999999999997E-4</v>
      </c>
      <c r="CG246" s="58">
        <v>3.4299999999999999E-4</v>
      </c>
      <c r="CH246" s="58">
        <v>3.4000000000000002E-4</v>
      </c>
      <c r="CI246" s="58">
        <v>2.3599999999999999E-4</v>
      </c>
      <c r="CJ246" s="58">
        <v>1.3100000000000001E-4</v>
      </c>
      <c r="CK246" s="58">
        <v>2.05E-4</v>
      </c>
      <c r="CL246" s="58">
        <v>3.4099999999999999E-4</v>
      </c>
      <c r="CM246" s="58">
        <v>2.7799999999999998E-4</v>
      </c>
      <c r="CN246" s="58">
        <v>2.1599999999999999E-4</v>
      </c>
      <c r="CO246" s="58">
        <v>2.1800000000000001E-4</v>
      </c>
      <c r="CP246" s="58">
        <v>2.5099999999999998E-4</v>
      </c>
      <c r="CQ246" s="58">
        <v>2.7900000000000001E-4</v>
      </c>
      <c r="CR246" s="58">
        <v>2.43E-4</v>
      </c>
      <c r="CS246" s="58">
        <v>2.32E-4</v>
      </c>
      <c r="CT246" s="58">
        <v>2.3599999999999999E-4</v>
      </c>
      <c r="CU246" s="58">
        <v>3.1599999999999998E-4</v>
      </c>
      <c r="CV246" s="58">
        <v>2.9100000000000003E-4</v>
      </c>
      <c r="CW246" s="58">
        <v>3.6200000000000002E-4</v>
      </c>
      <c r="CX246" s="58">
        <v>4.55E-4</v>
      </c>
      <c r="CY246" s="58">
        <v>4.9700000000000005E-4</v>
      </c>
      <c r="CZ246" s="58">
        <v>5.5199999999999997E-4</v>
      </c>
    </row>
    <row r="247" spans="1:104" x14ac:dyDescent="0.45">
      <c r="A247" s="41" t="s">
        <v>177</v>
      </c>
      <c r="C247" s="58">
        <v>3.0800000000000001E-4</v>
      </c>
      <c r="D247" s="58">
        <v>6.3699999999999998E-4</v>
      </c>
      <c r="E247" s="58">
        <v>7.3700000000000002E-4</v>
      </c>
      <c r="F247" s="58">
        <v>6.9499999999999998E-4</v>
      </c>
      <c r="G247" s="58">
        <v>6.0999999999999997E-4</v>
      </c>
      <c r="H247" s="58">
        <v>5.3499999999999999E-4</v>
      </c>
      <c r="I247" s="58">
        <v>5.0000000000000001E-4</v>
      </c>
      <c r="J247" s="58">
        <v>4.0000000000000002E-4</v>
      </c>
      <c r="K247" s="58">
        <v>4.4999999999999999E-4</v>
      </c>
      <c r="L247" s="58">
        <v>4.6000000000000001E-4</v>
      </c>
      <c r="M247" s="58">
        <v>4.8000000000000001E-4</v>
      </c>
      <c r="N247" s="58">
        <v>5.0799999999999999E-4</v>
      </c>
      <c r="O247" s="58">
        <v>4.37E-4</v>
      </c>
      <c r="P247" s="58">
        <v>4.08E-4</v>
      </c>
      <c r="Q247" s="58">
        <v>3.8900000000000002E-4</v>
      </c>
      <c r="R247" s="58">
        <v>4.4099999999999999E-4</v>
      </c>
      <c r="S247" s="58">
        <v>4.55E-4</v>
      </c>
      <c r="T247" s="58">
        <v>5.8900000000000001E-4</v>
      </c>
      <c r="U247" s="58">
        <v>6.7599999999999995E-4</v>
      </c>
      <c r="V247" s="58">
        <v>5.4500000000000002E-4</v>
      </c>
      <c r="W247" s="58">
        <v>3.7300000000000001E-4</v>
      </c>
      <c r="X247" s="58">
        <v>4.75E-4</v>
      </c>
      <c r="Y247" s="58">
        <v>7.1900000000000002E-4</v>
      </c>
      <c r="Z247" s="58">
        <v>7.7099999999999998E-4</v>
      </c>
      <c r="AA247" s="58">
        <v>7.3300000000000004E-4</v>
      </c>
      <c r="AB247" s="58">
        <v>7.7800000000000005E-4</v>
      </c>
      <c r="AC247" s="58">
        <v>7.3999999999999999E-4</v>
      </c>
      <c r="AD247" s="58">
        <v>5.8100000000000003E-4</v>
      </c>
      <c r="AE247" s="58">
        <v>5.53E-4</v>
      </c>
      <c r="AF247" s="58">
        <v>6.1200000000000002E-4</v>
      </c>
      <c r="AG247" s="58">
        <v>6.0599999999999998E-4</v>
      </c>
      <c r="AH247" s="58">
        <v>4.4799999999999999E-4</v>
      </c>
      <c r="AI247" s="58">
        <v>2.8600000000000001E-4</v>
      </c>
      <c r="AJ247" s="58">
        <v>3.3799999999999998E-4</v>
      </c>
      <c r="AK247" s="58">
        <v>4.95E-4</v>
      </c>
      <c r="AL247" s="58">
        <v>4.7600000000000002E-4</v>
      </c>
      <c r="AM247" s="58">
        <v>4.1300000000000001E-4</v>
      </c>
      <c r="AN247" s="58">
        <v>3.9300000000000001E-4</v>
      </c>
      <c r="AO247" s="58">
        <v>2.9799999999999998E-4</v>
      </c>
      <c r="AP247" s="58">
        <v>3.0899999999999998E-4</v>
      </c>
      <c r="AQ247" s="58">
        <v>3.8000000000000002E-4</v>
      </c>
      <c r="AR247" s="58">
        <v>4.2999999999999999E-4</v>
      </c>
      <c r="AS247" s="58">
        <v>4.1800000000000002E-4</v>
      </c>
      <c r="AT247" s="58">
        <v>3.9199999999999999E-4</v>
      </c>
      <c r="AU247" s="58">
        <v>4.5100000000000001E-4</v>
      </c>
      <c r="AV247" s="58">
        <v>4.6000000000000001E-4</v>
      </c>
      <c r="AW247" s="58">
        <v>4.8799999999999999E-4</v>
      </c>
      <c r="AX247" s="58">
        <v>4.2499999999999998E-4</v>
      </c>
      <c r="AY247" s="58">
        <v>3.2699999999999998E-4</v>
      </c>
      <c r="AZ247" s="58">
        <v>2.8200000000000002E-4</v>
      </c>
      <c r="BA247" s="58">
        <v>2.3499999999999999E-4</v>
      </c>
      <c r="BB247" s="58">
        <v>2.7799999999999998E-4</v>
      </c>
      <c r="BC247" s="58">
        <v>3.8099999999999999E-4</v>
      </c>
      <c r="BD247" s="58">
        <v>4.17E-4</v>
      </c>
      <c r="BE247" s="58">
        <v>5.0500000000000002E-4</v>
      </c>
      <c r="BF247" s="58">
        <v>7.1599999999999995E-4</v>
      </c>
      <c r="BG247" s="58">
        <v>6.7299999999999999E-4</v>
      </c>
      <c r="BH247" s="58">
        <v>4.6099999999999998E-4</v>
      </c>
      <c r="BI247" s="58">
        <v>5.7899999999999998E-4</v>
      </c>
      <c r="BJ247" s="58">
        <v>6.4599999999999998E-4</v>
      </c>
      <c r="BK247" s="58">
        <v>5.2700000000000002E-4</v>
      </c>
      <c r="BL247" s="58">
        <v>3.7500000000000001E-4</v>
      </c>
      <c r="BM247" s="58">
        <v>3.39E-4</v>
      </c>
      <c r="BN247" s="58">
        <v>5.2899999999999996E-4</v>
      </c>
      <c r="BO247" s="58">
        <v>5.4900000000000001E-4</v>
      </c>
      <c r="BP247" s="58">
        <v>4.0299999999999998E-4</v>
      </c>
      <c r="BQ247" s="58">
        <v>3.3700000000000001E-4</v>
      </c>
      <c r="BR247" s="58">
        <v>4.1899999999999999E-4</v>
      </c>
      <c r="BS247" s="58">
        <v>3.6099999999999999E-4</v>
      </c>
      <c r="BT247" s="58">
        <v>2.0900000000000001E-4</v>
      </c>
      <c r="BU247" s="58">
        <v>2.03E-4</v>
      </c>
      <c r="BV247" s="58">
        <v>3.7599999999999998E-4</v>
      </c>
      <c r="BW247" s="58">
        <v>4.0400000000000001E-4</v>
      </c>
      <c r="BX247" s="58">
        <v>3.4499999999999998E-4</v>
      </c>
      <c r="BY247" s="58">
        <v>3.8699999999999997E-4</v>
      </c>
      <c r="BZ247" s="58">
        <v>2.7500000000000002E-4</v>
      </c>
      <c r="CA247" s="58">
        <v>2.41E-4</v>
      </c>
      <c r="CB247" s="58">
        <v>3.4000000000000002E-4</v>
      </c>
      <c r="CC247" s="58">
        <v>4.15E-4</v>
      </c>
      <c r="CD247" s="58">
        <v>3.8699999999999997E-4</v>
      </c>
      <c r="CE247" s="58">
        <v>5.4699999999999996E-4</v>
      </c>
      <c r="CF247" s="58">
        <v>7.4799999999999997E-4</v>
      </c>
      <c r="CG247" s="58">
        <v>6.5700000000000003E-4</v>
      </c>
      <c r="CH247" s="58">
        <v>5.6599999999999999E-4</v>
      </c>
      <c r="CI247" s="58">
        <v>6.4899999999999995E-4</v>
      </c>
      <c r="CJ247" s="58">
        <v>6.87E-4</v>
      </c>
      <c r="CK247" s="58">
        <v>6.0499999999999996E-4</v>
      </c>
      <c r="CL247" s="58">
        <v>5.9599999999999996E-4</v>
      </c>
      <c r="CM247" s="58">
        <v>6.7199999999999996E-4</v>
      </c>
      <c r="CN247" s="58">
        <v>6.1600000000000001E-4</v>
      </c>
      <c r="CO247" s="58">
        <v>4.5100000000000001E-4</v>
      </c>
      <c r="CP247" s="58">
        <v>4.1899999999999999E-4</v>
      </c>
      <c r="CQ247" s="58">
        <v>4.57E-4</v>
      </c>
      <c r="CR247" s="58">
        <v>4.3199999999999998E-4</v>
      </c>
      <c r="CS247" s="58">
        <v>4.1599999999999997E-4</v>
      </c>
      <c r="CT247" s="58">
        <v>4.8700000000000002E-4</v>
      </c>
      <c r="CU247" s="58">
        <v>5.9800000000000001E-4</v>
      </c>
      <c r="CV247" s="58">
        <v>6.2699999999999995E-4</v>
      </c>
      <c r="CW247" s="58">
        <v>4.64E-4</v>
      </c>
      <c r="CX247" s="58">
        <v>3.59E-4</v>
      </c>
      <c r="CY247" s="58">
        <v>4.5399999999999998E-4</v>
      </c>
      <c r="CZ247" s="58">
        <v>5.2999999999999998E-4</v>
      </c>
    </row>
    <row r="248" spans="1:104" x14ac:dyDescent="0.45">
      <c r="A248" s="41" t="s">
        <v>178</v>
      </c>
      <c r="C248" s="58">
        <v>2.8730000000000001E-3</v>
      </c>
      <c r="D248" s="58">
        <v>3.0010000000000002E-3</v>
      </c>
      <c r="E248" s="58">
        <v>2.738E-3</v>
      </c>
      <c r="F248" s="58">
        <v>2.4399999999999999E-3</v>
      </c>
      <c r="G248" s="58">
        <v>2.4599999999999999E-3</v>
      </c>
      <c r="H248" s="58">
        <v>2.7290000000000001E-3</v>
      </c>
      <c r="I248" s="58">
        <v>2.4740000000000001E-3</v>
      </c>
      <c r="J248" s="58">
        <v>2.4199999999999998E-3</v>
      </c>
      <c r="K248" s="58">
        <v>2.6480000000000002E-3</v>
      </c>
      <c r="L248" s="58">
        <v>2.686E-3</v>
      </c>
      <c r="M248" s="58">
        <v>2.6679999999999998E-3</v>
      </c>
      <c r="N248" s="58">
        <v>2.728E-3</v>
      </c>
      <c r="O248" s="58">
        <v>2.63E-3</v>
      </c>
      <c r="P248" s="58">
        <v>2.3089999999999999E-3</v>
      </c>
      <c r="Q248" s="58">
        <v>1.9889999999999999E-3</v>
      </c>
      <c r="R248" s="58">
        <v>1.815E-3</v>
      </c>
      <c r="S248" s="58">
        <v>1.9840000000000001E-3</v>
      </c>
      <c r="T248" s="58">
        <v>1.887E-3</v>
      </c>
      <c r="U248" s="58">
        <v>1.9449999999999999E-3</v>
      </c>
      <c r="V248" s="58">
        <v>2.2179999999999999E-3</v>
      </c>
      <c r="W248" s="58">
        <v>2.2200000000000002E-3</v>
      </c>
      <c r="X248" s="58">
        <v>2.4580000000000001E-3</v>
      </c>
      <c r="Y248" s="58">
        <v>2.6229999999999999E-3</v>
      </c>
      <c r="Z248" s="58">
        <v>2.4320000000000001E-3</v>
      </c>
      <c r="AA248" s="58">
        <v>2.1840000000000002E-3</v>
      </c>
      <c r="AB248" s="58">
        <v>2.2920000000000002E-3</v>
      </c>
      <c r="AC248" s="58">
        <v>2.6549999999999998E-3</v>
      </c>
      <c r="AD248" s="58">
        <v>2.7920000000000002E-3</v>
      </c>
      <c r="AE248" s="58">
        <v>2.431E-3</v>
      </c>
      <c r="AF248" s="58">
        <v>2.0609999999999999E-3</v>
      </c>
      <c r="AG248" s="58">
        <v>1.9710000000000001E-3</v>
      </c>
      <c r="AH248" s="58">
        <v>2.0509999999999999E-3</v>
      </c>
      <c r="AI248" s="58">
        <v>2.1610000000000002E-3</v>
      </c>
      <c r="AJ248" s="58">
        <v>2.0839999999999999E-3</v>
      </c>
      <c r="AK248" s="58">
        <v>2.1210000000000001E-3</v>
      </c>
      <c r="AL248" s="58">
        <v>2.3370000000000001E-3</v>
      </c>
      <c r="AM248" s="58">
        <v>2.3779999999999999E-3</v>
      </c>
      <c r="AN248" s="58">
        <v>2.1919999999999999E-3</v>
      </c>
      <c r="AO248" s="58">
        <v>2.032E-3</v>
      </c>
      <c r="AP248" s="58">
        <v>1.851E-3</v>
      </c>
      <c r="AQ248" s="58">
        <v>1.8500000000000001E-3</v>
      </c>
      <c r="AR248" s="58">
        <v>1.9499999999999999E-3</v>
      </c>
      <c r="AS248" s="58">
        <v>1.936E-3</v>
      </c>
      <c r="AT248" s="58">
        <v>2.1069999999999999E-3</v>
      </c>
      <c r="AU248" s="58">
        <v>1.946E-3</v>
      </c>
      <c r="AV248" s="58">
        <v>1.851E-3</v>
      </c>
      <c r="AW248" s="58">
        <v>2.1090000000000002E-3</v>
      </c>
      <c r="AX248" s="58">
        <v>2.1570000000000001E-3</v>
      </c>
      <c r="AY248" s="58">
        <v>1.967E-3</v>
      </c>
      <c r="AZ248" s="58">
        <v>2.2959999999999999E-3</v>
      </c>
      <c r="BA248" s="58">
        <v>2.3809999999999999E-3</v>
      </c>
      <c r="BB248" s="58">
        <v>1.797E-3</v>
      </c>
      <c r="BC248" s="58">
        <v>1.72E-3</v>
      </c>
      <c r="BD248" s="58">
        <v>1.9849999999999998E-3</v>
      </c>
      <c r="BE248" s="58">
        <v>2.0560000000000001E-3</v>
      </c>
      <c r="BF248" s="58">
        <v>1.7819999999999999E-3</v>
      </c>
      <c r="BG248" s="58">
        <v>1.81E-3</v>
      </c>
      <c r="BH248" s="58">
        <v>2.2209999999999999E-3</v>
      </c>
      <c r="BI248" s="58">
        <v>2.274E-3</v>
      </c>
      <c r="BJ248" s="58">
        <v>2.1700000000000001E-3</v>
      </c>
      <c r="BK248" s="58">
        <v>2.4529999999999999E-3</v>
      </c>
      <c r="BL248" s="58">
        <v>2.9039999999999999E-3</v>
      </c>
      <c r="BM248" s="58">
        <v>2.8E-3</v>
      </c>
      <c r="BN248" s="58">
        <v>2.6329999999999999E-3</v>
      </c>
      <c r="BO248" s="58">
        <v>3.1819999999999999E-3</v>
      </c>
      <c r="BP248" s="58">
        <v>2.725E-3</v>
      </c>
      <c r="BQ248" s="58">
        <v>2.245E-3</v>
      </c>
      <c r="BR248" s="58">
        <v>3.1459999999999999E-3</v>
      </c>
      <c r="BS248" s="58">
        <v>3.588E-3</v>
      </c>
      <c r="BT248" s="58">
        <v>3.6489999999999999E-3</v>
      </c>
      <c r="BU248" s="58">
        <v>3.2980000000000002E-3</v>
      </c>
      <c r="BV248" s="58">
        <v>3.127E-3</v>
      </c>
      <c r="BW248" s="58">
        <v>3.2009999999999999E-3</v>
      </c>
      <c r="BX248" s="58">
        <v>3.0179999999999998E-3</v>
      </c>
      <c r="BY248" s="58">
        <v>2.905E-3</v>
      </c>
      <c r="BZ248" s="58">
        <v>2.4840000000000001E-3</v>
      </c>
      <c r="CA248" s="58">
        <v>2.4429999999999999E-3</v>
      </c>
      <c r="CB248" s="58">
        <v>2.4750000000000002E-3</v>
      </c>
      <c r="CC248" s="58">
        <v>2.392E-3</v>
      </c>
      <c r="CD248" s="58">
        <v>2.542E-3</v>
      </c>
      <c r="CE248" s="58">
        <v>2.4120000000000001E-3</v>
      </c>
      <c r="CF248" s="58">
        <v>1.815E-3</v>
      </c>
      <c r="CG248" s="58">
        <v>1.9220000000000001E-3</v>
      </c>
      <c r="CH248" s="58">
        <v>2.2139999999999998E-3</v>
      </c>
      <c r="CI248" s="58">
        <v>2.4369999999999999E-3</v>
      </c>
      <c r="CJ248" s="58">
        <v>2.7810000000000001E-3</v>
      </c>
      <c r="CK248" s="58">
        <v>2.5820000000000001E-3</v>
      </c>
      <c r="CL248" s="58">
        <v>2.2339999999999999E-3</v>
      </c>
      <c r="CM248" s="58">
        <v>2.153E-3</v>
      </c>
      <c r="CN248" s="58">
        <v>2.5829999999999998E-3</v>
      </c>
      <c r="CO248" s="58">
        <v>2.5219999999999999E-3</v>
      </c>
      <c r="CP248" s="58">
        <v>2.4620000000000002E-3</v>
      </c>
      <c r="CQ248" s="58">
        <v>2.931E-3</v>
      </c>
      <c r="CR248" s="58">
        <v>2.9020000000000001E-3</v>
      </c>
      <c r="CS248" s="58">
        <v>2.63E-3</v>
      </c>
      <c r="CT248" s="58">
        <v>2.8839999999999998E-3</v>
      </c>
      <c r="CU248" s="58">
        <v>3.094E-3</v>
      </c>
      <c r="CV248" s="58">
        <v>2.794E-3</v>
      </c>
      <c r="CW248" s="58">
        <v>2.3930000000000002E-3</v>
      </c>
      <c r="CX248" s="58">
        <v>2.042E-3</v>
      </c>
      <c r="CY248" s="58">
        <v>2.2179999999999999E-3</v>
      </c>
      <c r="CZ248" s="58">
        <v>2.5660000000000001E-3</v>
      </c>
    </row>
    <row r="249" spans="1:104" x14ac:dyDescent="0.45">
      <c r="A249" s="41" t="s">
        <v>179</v>
      </c>
      <c r="C249" s="58">
        <v>5.5099999999999995E-4</v>
      </c>
      <c r="D249" s="58">
        <v>7.0500000000000001E-4</v>
      </c>
      <c r="E249" s="58">
        <v>7.6999999999999996E-4</v>
      </c>
      <c r="F249" s="58">
        <v>8.1599999999999999E-4</v>
      </c>
      <c r="G249" s="58">
        <v>8.6799999999999996E-4</v>
      </c>
      <c r="H249" s="58">
        <v>7.0200000000000004E-4</v>
      </c>
      <c r="I249" s="58">
        <v>5.4900000000000001E-4</v>
      </c>
      <c r="J249" s="58">
        <v>6.96E-4</v>
      </c>
      <c r="K249" s="58">
        <v>6.7400000000000001E-4</v>
      </c>
      <c r="L249" s="58">
        <v>4.64E-4</v>
      </c>
      <c r="M249" s="58">
        <v>5.8E-4</v>
      </c>
      <c r="N249" s="58">
        <v>6.3900000000000003E-4</v>
      </c>
      <c r="O249" s="58">
        <v>7.7800000000000005E-4</v>
      </c>
      <c r="P249" s="58">
        <v>1.077E-3</v>
      </c>
      <c r="Q249" s="58">
        <v>8.9999999999999998E-4</v>
      </c>
      <c r="R249" s="58">
        <v>9.3700000000000001E-4</v>
      </c>
      <c r="S249" s="58">
        <v>9.6400000000000001E-4</v>
      </c>
      <c r="T249" s="58">
        <v>6.3400000000000001E-4</v>
      </c>
      <c r="U249" s="58">
        <v>6.3199999999999997E-4</v>
      </c>
      <c r="V249" s="58">
        <v>6.2E-4</v>
      </c>
      <c r="W249" s="58">
        <v>5.4100000000000003E-4</v>
      </c>
      <c r="X249" s="58">
        <v>6.02E-4</v>
      </c>
      <c r="Y249" s="58">
        <v>7.6499999999999995E-4</v>
      </c>
      <c r="Z249" s="58">
        <v>9.9400000000000009E-4</v>
      </c>
      <c r="AA249" s="58">
        <v>1.0039999999999999E-3</v>
      </c>
      <c r="AB249" s="58">
        <v>1.0499999999999999E-3</v>
      </c>
      <c r="AC249" s="58">
        <v>1.2800000000000001E-3</v>
      </c>
      <c r="AD249" s="58">
        <v>1.2130000000000001E-3</v>
      </c>
      <c r="AE249" s="58">
        <v>1.122E-3</v>
      </c>
      <c r="AF249" s="58">
        <v>9.0700000000000004E-4</v>
      </c>
      <c r="AG249" s="58">
        <v>8.0999999999999996E-4</v>
      </c>
      <c r="AH249" s="58">
        <v>8.5499999999999997E-4</v>
      </c>
      <c r="AI249" s="58">
        <v>6.9200000000000002E-4</v>
      </c>
      <c r="AJ249" s="58">
        <v>5.6300000000000002E-4</v>
      </c>
      <c r="AK249" s="58">
        <v>5.2499999999999997E-4</v>
      </c>
      <c r="AL249" s="58">
        <v>6.4700000000000001E-4</v>
      </c>
      <c r="AM249" s="58">
        <v>7.3700000000000002E-4</v>
      </c>
      <c r="AN249" s="58">
        <v>6.2399999999999999E-4</v>
      </c>
      <c r="AO249" s="58">
        <v>5.8799999999999998E-4</v>
      </c>
      <c r="AP249" s="58">
        <v>5.1500000000000005E-4</v>
      </c>
      <c r="AQ249" s="58">
        <v>4.64E-4</v>
      </c>
      <c r="AR249" s="58">
        <v>5.6800000000000004E-4</v>
      </c>
      <c r="AS249" s="58">
        <v>5.1699999999999999E-4</v>
      </c>
      <c r="AT249" s="58">
        <v>4.8999999999999998E-4</v>
      </c>
      <c r="AU249" s="58">
        <v>6.9099999999999999E-4</v>
      </c>
      <c r="AV249" s="58">
        <v>6.5700000000000003E-4</v>
      </c>
      <c r="AW249" s="58">
        <v>5.6400000000000005E-4</v>
      </c>
      <c r="AX249" s="58">
        <v>6.4000000000000005E-4</v>
      </c>
      <c r="AY249" s="58">
        <v>6.5399999999999996E-4</v>
      </c>
      <c r="AZ249" s="58">
        <v>6.4099999999999997E-4</v>
      </c>
      <c r="BA249" s="58">
        <v>6.02E-4</v>
      </c>
      <c r="BB249" s="58">
        <v>7.36E-4</v>
      </c>
      <c r="BC249" s="58">
        <v>1.0629999999999999E-3</v>
      </c>
      <c r="BD249" s="58">
        <v>1.255E-3</v>
      </c>
      <c r="BE249" s="58">
        <v>1.366E-3</v>
      </c>
      <c r="BF249" s="58">
        <v>1.1590000000000001E-3</v>
      </c>
      <c r="BG249" s="58">
        <v>9.4399999999999996E-4</v>
      </c>
      <c r="BH249" s="58">
        <v>1.1919999999999999E-3</v>
      </c>
      <c r="BI249" s="58">
        <v>1.1900000000000001E-3</v>
      </c>
      <c r="BJ249" s="58">
        <v>1.0280000000000001E-3</v>
      </c>
      <c r="BK249" s="58">
        <v>1.488E-3</v>
      </c>
      <c r="BL249" s="58">
        <v>1.5610000000000001E-3</v>
      </c>
      <c r="BM249" s="58">
        <v>9.9799999999999997E-4</v>
      </c>
      <c r="BN249" s="58">
        <v>1.0579999999999999E-3</v>
      </c>
      <c r="BO249" s="58">
        <v>1.407E-3</v>
      </c>
      <c r="BP249" s="58">
        <v>1.5820000000000001E-3</v>
      </c>
      <c r="BQ249" s="58">
        <v>1.7520000000000001E-3</v>
      </c>
      <c r="BR249" s="58">
        <v>1.407E-3</v>
      </c>
      <c r="BS249" s="58">
        <v>8.3000000000000001E-4</v>
      </c>
      <c r="BT249" s="58">
        <v>9.2100000000000005E-4</v>
      </c>
      <c r="BU249" s="58">
        <v>1.7309999999999999E-3</v>
      </c>
      <c r="BV249" s="58">
        <v>1.6980000000000001E-3</v>
      </c>
      <c r="BW249" s="58">
        <v>1.451E-3</v>
      </c>
      <c r="BX249" s="58">
        <v>1.8519999999999999E-3</v>
      </c>
      <c r="BY249" s="58">
        <v>1.8680000000000001E-3</v>
      </c>
      <c r="BZ249" s="58">
        <v>1.7960000000000001E-3</v>
      </c>
      <c r="CA249" s="58">
        <v>1.5009999999999999E-3</v>
      </c>
      <c r="CB249" s="58">
        <v>1.4610000000000001E-3</v>
      </c>
      <c r="CC249" s="58">
        <v>1.547E-3</v>
      </c>
      <c r="CD249" s="58">
        <v>1.7240000000000001E-3</v>
      </c>
      <c r="CE249" s="58">
        <v>2.0330000000000001E-3</v>
      </c>
      <c r="CF249" s="58">
        <v>1.7730000000000001E-3</v>
      </c>
      <c r="CG249" s="58">
        <v>1.609E-3</v>
      </c>
      <c r="CH249" s="58">
        <v>1.722E-3</v>
      </c>
      <c r="CI249" s="58">
        <v>1.6050000000000001E-3</v>
      </c>
      <c r="CJ249" s="58">
        <v>1.366E-3</v>
      </c>
      <c r="CK249" s="58">
        <v>1.317E-3</v>
      </c>
      <c r="CL249" s="58">
        <v>1.7160000000000001E-3</v>
      </c>
      <c r="CM249" s="58">
        <v>2.1589999999999999E-3</v>
      </c>
      <c r="CN249" s="58">
        <v>2.0669999999999998E-3</v>
      </c>
      <c r="CO249" s="58">
        <v>1.9239999999999999E-3</v>
      </c>
      <c r="CP249" s="58">
        <v>1.797E-3</v>
      </c>
      <c r="CQ249" s="58">
        <v>1.312E-3</v>
      </c>
      <c r="CR249" s="58">
        <v>1.2329999999999999E-3</v>
      </c>
      <c r="CS249" s="58">
        <v>1.1869999999999999E-3</v>
      </c>
      <c r="CT249" s="58">
        <v>1.188E-3</v>
      </c>
      <c r="CU249" s="58">
        <v>1.5510000000000001E-3</v>
      </c>
      <c r="CV249" s="58">
        <v>1.946E-3</v>
      </c>
      <c r="CW249" s="58">
        <v>2.405E-3</v>
      </c>
      <c r="CX249" s="58">
        <v>2.1429999999999999E-3</v>
      </c>
      <c r="CY249" s="58">
        <v>1.6249999999999999E-3</v>
      </c>
      <c r="CZ249" s="58">
        <v>1.8489999999999999E-3</v>
      </c>
    </row>
    <row r="250" spans="1:104" x14ac:dyDescent="0.45">
      <c r="A250" s="41" t="s">
        <v>210</v>
      </c>
      <c r="C250" s="58">
        <v>1.3439999999999999E-3</v>
      </c>
      <c r="D250" s="58">
        <v>1.3550000000000001E-3</v>
      </c>
      <c r="E250" s="58">
        <v>1.371E-3</v>
      </c>
      <c r="F250" s="58">
        <v>1.2279999999999999E-3</v>
      </c>
      <c r="G250" s="58">
        <v>1.3940000000000001E-3</v>
      </c>
      <c r="H250" s="58">
        <v>1.5529999999999999E-3</v>
      </c>
      <c r="I250" s="58">
        <v>1.536E-3</v>
      </c>
      <c r="J250" s="58">
        <v>1.2620000000000001E-3</v>
      </c>
      <c r="K250" s="58">
        <v>1.0740000000000001E-3</v>
      </c>
      <c r="L250" s="58">
        <v>1.1999999999999999E-3</v>
      </c>
      <c r="M250" s="58">
        <v>1.2620000000000001E-3</v>
      </c>
      <c r="N250" s="58">
        <v>1.157E-3</v>
      </c>
      <c r="O250" s="58">
        <v>1.1000000000000001E-3</v>
      </c>
      <c r="P250" s="58">
        <v>1.2409999999999999E-3</v>
      </c>
      <c r="Q250" s="58">
        <v>1.5330000000000001E-3</v>
      </c>
      <c r="R250" s="58">
        <v>1.537E-3</v>
      </c>
      <c r="S250" s="58">
        <v>1.312E-3</v>
      </c>
      <c r="T250" s="58">
        <v>1.493E-3</v>
      </c>
      <c r="U250" s="58">
        <v>1.555E-3</v>
      </c>
      <c r="V250" s="58">
        <v>1.3849999999999999E-3</v>
      </c>
      <c r="W250" s="58">
        <v>1.403E-3</v>
      </c>
      <c r="X250" s="58">
        <v>1.5579999999999999E-3</v>
      </c>
      <c r="Y250" s="58">
        <v>1.712E-3</v>
      </c>
      <c r="Z250" s="58">
        <v>1.7880000000000001E-3</v>
      </c>
      <c r="AA250" s="58">
        <v>1.9109999999999999E-3</v>
      </c>
      <c r="AB250" s="58">
        <v>1.7849999999999999E-3</v>
      </c>
      <c r="AC250" s="58">
        <v>1.621E-3</v>
      </c>
      <c r="AD250" s="58">
        <v>1.6509999999999999E-3</v>
      </c>
      <c r="AE250" s="58">
        <v>1.6999999999999999E-3</v>
      </c>
      <c r="AF250" s="58">
        <v>1.7210000000000001E-3</v>
      </c>
      <c r="AG250" s="58">
        <v>1.6609999999999999E-3</v>
      </c>
      <c r="AH250" s="58">
        <v>1.761E-3</v>
      </c>
      <c r="AI250" s="58">
        <v>1.861E-3</v>
      </c>
      <c r="AJ250" s="58">
        <v>1.8079999999999999E-3</v>
      </c>
      <c r="AK250" s="58">
        <v>1.8270000000000001E-3</v>
      </c>
      <c r="AL250" s="58">
        <v>1.8240000000000001E-3</v>
      </c>
      <c r="AM250" s="58">
        <v>1.683E-3</v>
      </c>
      <c r="AN250" s="58">
        <v>1.575E-3</v>
      </c>
      <c r="AO250" s="58">
        <v>1.5169999999999999E-3</v>
      </c>
      <c r="AP250" s="58">
        <v>1.5330000000000001E-3</v>
      </c>
      <c r="AQ250" s="58">
        <v>1.4859999999999999E-3</v>
      </c>
      <c r="AR250" s="58">
        <v>1.3699999999999999E-3</v>
      </c>
      <c r="AS250" s="58">
        <v>1.469E-3</v>
      </c>
      <c r="AT250" s="58">
        <v>1.658E-3</v>
      </c>
      <c r="AU250" s="58">
        <v>1.487E-3</v>
      </c>
      <c r="AV250" s="58">
        <v>1.268E-3</v>
      </c>
      <c r="AW250" s="58">
        <v>1.3489999999999999E-3</v>
      </c>
      <c r="AX250" s="58">
        <v>1.2210000000000001E-3</v>
      </c>
      <c r="AY250" s="58">
        <v>1.09E-3</v>
      </c>
      <c r="AZ250" s="58">
        <v>1.1130000000000001E-3</v>
      </c>
      <c r="BA250" s="58">
        <v>1.1069999999999999E-3</v>
      </c>
      <c r="BB250" s="58">
        <v>9.9099999999999991E-4</v>
      </c>
      <c r="BC250" s="58">
        <v>1.0369999999999999E-3</v>
      </c>
      <c r="BD250" s="58">
        <v>1.1620000000000001E-3</v>
      </c>
      <c r="BE250" s="58">
        <v>1.1329999999999999E-3</v>
      </c>
      <c r="BF250" s="58">
        <v>1.2899999999999999E-3</v>
      </c>
      <c r="BG250" s="58">
        <v>1.1529999999999999E-3</v>
      </c>
      <c r="BH250" s="58">
        <v>1.1360000000000001E-3</v>
      </c>
      <c r="BI250" s="58">
        <v>1.2570000000000001E-3</v>
      </c>
      <c r="BJ250" s="58">
        <v>1.1709999999999999E-3</v>
      </c>
      <c r="BK250" s="58">
        <v>1.1620000000000001E-3</v>
      </c>
      <c r="BL250" s="58">
        <v>1.225E-3</v>
      </c>
      <c r="BM250" s="58">
        <v>1.2080000000000001E-3</v>
      </c>
      <c r="BN250" s="58">
        <v>1.1019999999999999E-3</v>
      </c>
      <c r="BO250" s="58">
        <v>1.1540000000000001E-3</v>
      </c>
      <c r="BP250" s="58">
        <v>1.0579999999999999E-3</v>
      </c>
      <c r="BQ250" s="58">
        <v>1.044E-3</v>
      </c>
      <c r="BR250" s="58">
        <v>1.005E-3</v>
      </c>
      <c r="BS250" s="58">
        <v>9.7900000000000005E-4</v>
      </c>
      <c r="BT250" s="58">
        <v>1.0690000000000001E-3</v>
      </c>
      <c r="BU250" s="58">
        <v>1.0449999999999999E-3</v>
      </c>
      <c r="BV250" s="58">
        <v>1.1950000000000001E-3</v>
      </c>
      <c r="BW250" s="58">
        <v>1.307E-3</v>
      </c>
      <c r="BX250" s="58">
        <v>1.431E-3</v>
      </c>
      <c r="BY250" s="58">
        <v>1.248E-3</v>
      </c>
      <c r="BZ250" s="58">
        <v>9.0499999999999999E-4</v>
      </c>
      <c r="CA250" s="58">
        <v>9.4700000000000003E-4</v>
      </c>
      <c r="CB250" s="58">
        <v>1.0059999999999999E-3</v>
      </c>
      <c r="CC250" s="58">
        <v>1.1039999999999999E-3</v>
      </c>
      <c r="CD250" s="58">
        <v>1.085E-3</v>
      </c>
      <c r="CE250" s="58">
        <v>9.7599999999999998E-4</v>
      </c>
      <c r="CF250" s="58">
        <v>1.1169999999999999E-3</v>
      </c>
      <c r="CG250" s="58">
        <v>1.2080000000000001E-3</v>
      </c>
      <c r="CH250" s="58">
        <v>1.0950000000000001E-3</v>
      </c>
      <c r="CI250" s="58">
        <v>1.029E-3</v>
      </c>
      <c r="CJ250" s="58">
        <v>1.2149999999999999E-3</v>
      </c>
      <c r="CK250" s="58">
        <v>1.2340000000000001E-3</v>
      </c>
      <c r="CL250" s="58">
        <v>1.2769999999999999E-3</v>
      </c>
      <c r="CM250" s="58">
        <v>1.4499999999999999E-3</v>
      </c>
      <c r="CN250" s="58">
        <v>1.405E-3</v>
      </c>
      <c r="CO250" s="58">
        <v>1.335E-3</v>
      </c>
      <c r="CP250" s="58">
        <v>1.2830000000000001E-3</v>
      </c>
      <c r="CQ250" s="58">
        <v>1.408E-3</v>
      </c>
      <c r="CR250" s="58">
        <v>1.526E-3</v>
      </c>
      <c r="CS250" s="58">
        <v>1.4920000000000001E-3</v>
      </c>
      <c r="CT250" s="58">
        <v>1.4450000000000001E-3</v>
      </c>
      <c r="CU250" s="58">
        <v>1.4649999999999999E-3</v>
      </c>
      <c r="CV250" s="58">
        <v>1.4339999999999999E-3</v>
      </c>
      <c r="CW250" s="58">
        <v>1.2409999999999999E-3</v>
      </c>
      <c r="CX250" s="58">
        <v>1.426E-3</v>
      </c>
      <c r="CY250" s="58">
        <v>1.652E-3</v>
      </c>
      <c r="CZ250" s="58">
        <v>1.459E-3</v>
      </c>
    </row>
    <row r="251" spans="1:104" x14ac:dyDescent="0.45">
      <c r="A251" s="41" t="s">
        <v>211</v>
      </c>
      <c r="C251" s="58">
        <v>1.1130000000000001E-3</v>
      </c>
      <c r="D251" s="58">
        <v>1.0499999999999999E-3</v>
      </c>
      <c r="E251" s="58">
        <v>1.3810000000000001E-3</v>
      </c>
      <c r="F251" s="58">
        <v>1.519E-3</v>
      </c>
      <c r="G251" s="58">
        <v>1.469E-3</v>
      </c>
      <c r="H251" s="58">
        <v>1.5989999999999999E-3</v>
      </c>
      <c r="I251" s="58">
        <v>1.97E-3</v>
      </c>
      <c r="J251" s="58">
        <v>1.9109999999999999E-3</v>
      </c>
      <c r="K251" s="58">
        <v>1.753E-3</v>
      </c>
      <c r="L251" s="58">
        <v>1.8879999999999999E-3</v>
      </c>
      <c r="M251" s="58">
        <v>1.7520000000000001E-3</v>
      </c>
      <c r="N251" s="58">
        <v>1.8159999999999999E-3</v>
      </c>
      <c r="O251" s="58">
        <v>1.98E-3</v>
      </c>
      <c r="P251" s="58">
        <v>2.1649999999999998E-3</v>
      </c>
      <c r="Q251" s="58">
        <v>2.1020000000000001E-3</v>
      </c>
      <c r="R251" s="58">
        <v>2.0820000000000001E-3</v>
      </c>
      <c r="S251" s="58">
        <v>2.186E-3</v>
      </c>
      <c r="T251" s="58">
        <v>2.0560000000000001E-3</v>
      </c>
      <c r="U251" s="58">
        <v>1.9610000000000001E-3</v>
      </c>
      <c r="V251" s="58">
        <v>1.882E-3</v>
      </c>
      <c r="W251" s="58">
        <v>2.1220000000000002E-3</v>
      </c>
      <c r="X251" s="58">
        <v>2.1150000000000001E-3</v>
      </c>
      <c r="Y251" s="58">
        <v>1.9970000000000001E-3</v>
      </c>
      <c r="Z251" s="58">
        <v>2.1059999999999998E-3</v>
      </c>
      <c r="AA251" s="58">
        <v>2.0939999999999999E-3</v>
      </c>
      <c r="AB251" s="58">
        <v>2.209E-3</v>
      </c>
      <c r="AC251" s="58">
        <v>2.225E-3</v>
      </c>
      <c r="AD251" s="58">
        <v>2.1649999999999998E-3</v>
      </c>
      <c r="AE251" s="58">
        <v>2.2750000000000001E-3</v>
      </c>
      <c r="AF251" s="58">
        <v>2.4529999999999999E-3</v>
      </c>
      <c r="AG251" s="58">
        <v>2.5270000000000002E-3</v>
      </c>
      <c r="AH251" s="58">
        <v>2.4120000000000001E-3</v>
      </c>
      <c r="AI251" s="58">
        <v>2.3830000000000001E-3</v>
      </c>
      <c r="AJ251" s="58">
        <v>2.366E-3</v>
      </c>
      <c r="AK251" s="58">
        <v>2.2910000000000001E-3</v>
      </c>
      <c r="AL251" s="58">
        <v>2.1800000000000001E-3</v>
      </c>
      <c r="AM251" s="58">
        <v>2.0890000000000001E-3</v>
      </c>
      <c r="AN251" s="58">
        <v>2.261E-3</v>
      </c>
      <c r="AO251" s="58">
        <v>2.281E-3</v>
      </c>
      <c r="AP251" s="58">
        <v>2.3029999999999999E-3</v>
      </c>
      <c r="AQ251" s="58">
        <v>2.4729999999999999E-3</v>
      </c>
      <c r="AR251" s="58">
        <v>2.5760000000000002E-3</v>
      </c>
      <c r="AS251" s="58">
        <v>2.5639999999999999E-3</v>
      </c>
      <c r="AT251" s="58">
        <v>2.421E-3</v>
      </c>
      <c r="AU251" s="58">
        <v>2.5799999999999998E-3</v>
      </c>
      <c r="AV251" s="58">
        <v>2.6540000000000001E-3</v>
      </c>
      <c r="AW251" s="58">
        <v>2.7899999999999999E-3</v>
      </c>
      <c r="AX251" s="58">
        <v>2.8549999999999999E-3</v>
      </c>
      <c r="AY251" s="58">
        <v>2.63E-3</v>
      </c>
      <c r="AZ251" s="58">
        <v>2.382E-3</v>
      </c>
      <c r="BA251" s="58">
        <v>2.2829999999999999E-3</v>
      </c>
      <c r="BB251" s="58">
        <v>2.7820000000000002E-3</v>
      </c>
      <c r="BC251" s="58">
        <v>2.7590000000000002E-3</v>
      </c>
      <c r="BD251" s="58">
        <v>2.5339999999999998E-3</v>
      </c>
      <c r="BE251" s="58">
        <v>2.7399999999999998E-3</v>
      </c>
      <c r="BF251" s="58">
        <v>2.771E-3</v>
      </c>
      <c r="BG251" s="58">
        <v>3.0999999999999999E-3</v>
      </c>
      <c r="BH251" s="58">
        <v>3.395E-3</v>
      </c>
      <c r="BI251" s="58">
        <v>3.2880000000000001E-3</v>
      </c>
      <c r="BJ251" s="58">
        <v>2.7060000000000001E-3</v>
      </c>
      <c r="BK251" s="58">
        <v>2.055E-3</v>
      </c>
      <c r="BL251" s="58">
        <v>2.3869999999999998E-3</v>
      </c>
      <c r="BM251" s="58">
        <v>2.836E-3</v>
      </c>
      <c r="BN251" s="58">
        <v>2.516E-3</v>
      </c>
      <c r="BO251" s="58">
        <v>2.6229999999999999E-3</v>
      </c>
      <c r="BP251" s="58">
        <v>3.1939999999999998E-3</v>
      </c>
      <c r="BQ251" s="58">
        <v>3.1549999999999998E-3</v>
      </c>
      <c r="BR251" s="58">
        <v>3.0590000000000001E-3</v>
      </c>
      <c r="BS251" s="58">
        <v>3.46E-3</v>
      </c>
      <c r="BT251" s="58">
        <v>3.9940000000000002E-3</v>
      </c>
      <c r="BU251" s="58">
        <v>3.7339999999999999E-3</v>
      </c>
      <c r="BV251" s="58">
        <v>3.225E-3</v>
      </c>
      <c r="BW251" s="58">
        <v>3.3050000000000002E-3</v>
      </c>
      <c r="BX251" s="58">
        <v>3.4190000000000002E-3</v>
      </c>
      <c r="BY251" s="58">
        <v>3.5500000000000002E-3</v>
      </c>
      <c r="BZ251" s="58">
        <v>3.7469999999999999E-3</v>
      </c>
      <c r="CA251" s="58">
        <v>3.6770000000000001E-3</v>
      </c>
      <c r="CB251" s="58">
        <v>3.5669999999999999E-3</v>
      </c>
      <c r="CC251" s="58">
        <v>3.65E-3</v>
      </c>
      <c r="CD251" s="58">
        <v>3.735E-3</v>
      </c>
      <c r="CE251" s="58">
        <v>3.6740000000000002E-3</v>
      </c>
      <c r="CF251" s="58">
        <v>3.7919999999999998E-3</v>
      </c>
      <c r="CG251" s="58">
        <v>4.3769999999999998E-3</v>
      </c>
      <c r="CH251" s="58">
        <v>4.3239999999999997E-3</v>
      </c>
      <c r="CI251" s="58">
        <v>3.7060000000000001E-3</v>
      </c>
      <c r="CJ251" s="58">
        <v>3.5439999999999998E-3</v>
      </c>
      <c r="CK251" s="58">
        <v>3.725E-3</v>
      </c>
      <c r="CL251" s="58">
        <v>3.885E-3</v>
      </c>
      <c r="CM251" s="58">
        <v>3.676E-3</v>
      </c>
      <c r="CN251" s="58">
        <v>3.189E-3</v>
      </c>
      <c r="CO251" s="58">
        <v>2.944E-3</v>
      </c>
      <c r="CP251" s="58">
        <v>3.1970000000000002E-3</v>
      </c>
      <c r="CQ251" s="58">
        <v>3.9820000000000003E-3</v>
      </c>
      <c r="CR251" s="58">
        <v>3.663E-3</v>
      </c>
      <c r="CS251" s="58">
        <v>3.1909999999999998E-3</v>
      </c>
      <c r="CT251" s="58">
        <v>4.0439999999999999E-3</v>
      </c>
      <c r="CU251" s="58">
        <v>4.8440000000000002E-3</v>
      </c>
      <c r="CV251" s="58">
        <v>3.9500000000000004E-3</v>
      </c>
      <c r="CW251" s="58">
        <v>3.385E-3</v>
      </c>
      <c r="CX251" s="58">
        <v>3.9230000000000003E-3</v>
      </c>
      <c r="CY251" s="58">
        <v>3.7450000000000001E-3</v>
      </c>
      <c r="CZ251" s="58">
        <v>3.8839999999999999E-3</v>
      </c>
    </row>
    <row r="252" spans="1:104" x14ac:dyDescent="0.45">
      <c r="A252" s="41" t="s">
        <v>212</v>
      </c>
      <c r="C252" s="58">
        <v>1.05E-4</v>
      </c>
      <c r="D252" s="58">
        <v>1.06E-4</v>
      </c>
      <c r="E252" s="58">
        <v>1.02E-4</v>
      </c>
      <c r="F252" s="58">
        <v>1.65E-4</v>
      </c>
      <c r="G252" s="58">
        <v>1.8100000000000001E-4</v>
      </c>
      <c r="H252" s="58">
        <v>3.2899999999999997E-4</v>
      </c>
      <c r="I252" s="58">
        <v>2.8499999999999999E-4</v>
      </c>
      <c r="J252" s="58">
        <v>3.48E-4</v>
      </c>
      <c r="K252" s="58">
        <v>3.4000000000000002E-4</v>
      </c>
      <c r="L252" s="58">
        <v>6.8999999999999997E-5</v>
      </c>
      <c r="M252" s="58">
        <v>1.05E-4</v>
      </c>
      <c r="N252" s="58">
        <v>1.8000000000000001E-4</v>
      </c>
      <c r="O252" s="58">
        <v>2.3499999999999999E-4</v>
      </c>
      <c r="P252" s="58">
        <v>2.42E-4</v>
      </c>
      <c r="Q252" s="58">
        <v>2.31E-4</v>
      </c>
      <c r="R252" s="58">
        <v>2.0000000000000001E-4</v>
      </c>
      <c r="S252" s="58">
        <v>1.85E-4</v>
      </c>
      <c r="T252" s="58">
        <v>1.93E-4</v>
      </c>
      <c r="U252" s="58">
        <v>1.5899999999999999E-4</v>
      </c>
      <c r="V252" s="58">
        <v>1.44E-4</v>
      </c>
      <c r="W252" s="58">
        <v>2.2699999999999999E-4</v>
      </c>
      <c r="X252" s="58">
        <v>2.8400000000000002E-4</v>
      </c>
      <c r="Y252" s="58">
        <v>2.7599999999999999E-4</v>
      </c>
      <c r="Z252" s="58">
        <v>2.9599999999999998E-4</v>
      </c>
      <c r="AA252" s="58">
        <v>2.3599999999999999E-4</v>
      </c>
      <c r="AB252" s="58">
        <v>1.54E-4</v>
      </c>
      <c r="AC252" s="58">
        <v>1.9100000000000001E-4</v>
      </c>
      <c r="AD252" s="58">
        <v>2.6899999999999998E-4</v>
      </c>
      <c r="AE252" s="58">
        <v>2.7900000000000001E-4</v>
      </c>
      <c r="AF252" s="58">
        <v>2.72E-4</v>
      </c>
      <c r="AG252" s="58">
        <v>2.2900000000000001E-4</v>
      </c>
      <c r="AH252" s="58">
        <v>2.0100000000000001E-4</v>
      </c>
      <c r="AI252" s="58">
        <v>2.43E-4</v>
      </c>
      <c r="AJ252" s="58">
        <v>3.3300000000000002E-4</v>
      </c>
      <c r="AK252" s="58">
        <v>3.19E-4</v>
      </c>
      <c r="AL252" s="58">
        <v>3.1199999999999999E-4</v>
      </c>
      <c r="AM252" s="58">
        <v>2.4899999999999998E-4</v>
      </c>
      <c r="AN252" s="58">
        <v>1.75E-4</v>
      </c>
      <c r="AO252" s="58">
        <v>3.0800000000000001E-4</v>
      </c>
      <c r="AP252" s="58">
        <v>2.6400000000000002E-4</v>
      </c>
      <c r="AQ252" s="58">
        <v>1.3799999999999999E-4</v>
      </c>
      <c r="AR252" s="58">
        <v>1.5300000000000001E-4</v>
      </c>
      <c r="AS252" s="58">
        <v>2.5900000000000001E-4</v>
      </c>
      <c r="AT252" s="58">
        <v>2.4800000000000001E-4</v>
      </c>
      <c r="AU252" s="58">
        <v>2.1100000000000001E-4</v>
      </c>
      <c r="AV252" s="58">
        <v>3.8200000000000002E-4</v>
      </c>
      <c r="AW252" s="58">
        <v>3.8900000000000002E-4</v>
      </c>
      <c r="AX252" s="58">
        <v>2.7999999999999998E-4</v>
      </c>
      <c r="AY252" s="58">
        <v>2.7700000000000001E-4</v>
      </c>
      <c r="AZ252" s="58">
        <v>2.9500000000000001E-4</v>
      </c>
      <c r="BA252" s="58">
        <v>2.7700000000000001E-4</v>
      </c>
      <c r="BB252" s="58">
        <v>2.6499999999999999E-4</v>
      </c>
      <c r="BC252" s="58">
        <v>4.3199999999999998E-4</v>
      </c>
      <c r="BD252" s="58">
        <v>5.1099999999999995E-4</v>
      </c>
      <c r="BE252" s="58">
        <v>4.5100000000000001E-4</v>
      </c>
      <c r="BF252" s="58">
        <v>5.1000000000000004E-4</v>
      </c>
      <c r="BG252" s="58">
        <v>4.9299999999999995E-4</v>
      </c>
      <c r="BH252" s="58">
        <v>5.3300000000000005E-4</v>
      </c>
      <c r="BI252" s="58">
        <v>7.3800000000000005E-4</v>
      </c>
      <c r="BJ252" s="58">
        <v>5.1900000000000004E-4</v>
      </c>
      <c r="BK252" s="58">
        <v>2.9599999999999998E-4</v>
      </c>
      <c r="BL252" s="58">
        <v>4.4299999999999998E-4</v>
      </c>
      <c r="BM252" s="58">
        <v>5.5900000000000004E-4</v>
      </c>
      <c r="BN252" s="58">
        <v>4.1300000000000001E-4</v>
      </c>
      <c r="BO252" s="58">
        <v>4.4099999999999999E-4</v>
      </c>
      <c r="BP252" s="58">
        <v>6.0999999999999997E-4</v>
      </c>
      <c r="BQ252" s="58">
        <v>6.0099999999999997E-4</v>
      </c>
      <c r="BR252" s="58">
        <v>4.7699999999999999E-4</v>
      </c>
      <c r="BS252" s="58">
        <v>5.3399999999999997E-4</v>
      </c>
      <c r="BT252" s="58">
        <v>6.0400000000000004E-4</v>
      </c>
      <c r="BU252" s="58">
        <v>3.7100000000000002E-4</v>
      </c>
      <c r="BV252" s="58">
        <v>4.4999999999999999E-4</v>
      </c>
      <c r="BW252" s="58">
        <v>6.7500000000000004E-4</v>
      </c>
      <c r="BX252" s="58">
        <v>8.7600000000000004E-4</v>
      </c>
      <c r="BY252" s="58">
        <v>8.8699999999999998E-4</v>
      </c>
      <c r="BZ252" s="58">
        <v>6.6100000000000002E-4</v>
      </c>
      <c r="CA252" s="58">
        <v>7.0899999999999999E-4</v>
      </c>
      <c r="CB252" s="58">
        <v>8.2200000000000003E-4</v>
      </c>
      <c r="CC252" s="58">
        <v>1.0059999999999999E-3</v>
      </c>
      <c r="CD252" s="58">
        <v>8.8000000000000003E-4</v>
      </c>
      <c r="CE252" s="58">
        <v>7.0399999999999998E-4</v>
      </c>
      <c r="CF252" s="58">
        <v>9.1600000000000004E-4</v>
      </c>
      <c r="CG252" s="58">
        <v>7.76E-4</v>
      </c>
      <c r="CH252" s="58">
        <v>6.7900000000000002E-4</v>
      </c>
      <c r="CI252" s="58">
        <v>7.36E-4</v>
      </c>
      <c r="CJ252" s="58">
        <v>6.6E-4</v>
      </c>
      <c r="CK252" s="58">
        <v>8.0199999999999998E-4</v>
      </c>
      <c r="CL252" s="58">
        <v>9.5299999999999996E-4</v>
      </c>
      <c r="CM252" s="58">
        <v>9.01E-4</v>
      </c>
      <c r="CN252" s="58">
        <v>9.2900000000000003E-4</v>
      </c>
      <c r="CO252" s="58">
        <v>8.1899999999999996E-4</v>
      </c>
      <c r="CP252" s="58">
        <v>7.76E-4</v>
      </c>
      <c r="CQ252" s="58">
        <v>8.9999999999999998E-4</v>
      </c>
      <c r="CR252" s="58">
        <v>8.34E-4</v>
      </c>
      <c r="CS252" s="58">
        <v>8.9300000000000002E-4</v>
      </c>
      <c r="CT252" s="58">
        <v>8.1400000000000005E-4</v>
      </c>
      <c r="CU252" s="58">
        <v>6.3900000000000003E-4</v>
      </c>
      <c r="CV252" s="58">
        <v>9.2400000000000002E-4</v>
      </c>
      <c r="CW252" s="58">
        <v>1.1770000000000001E-3</v>
      </c>
      <c r="CX252" s="58">
        <v>9.9400000000000009E-4</v>
      </c>
      <c r="CY252" s="58">
        <v>9.6100000000000005E-4</v>
      </c>
      <c r="CZ252" s="58">
        <v>1.003E-3</v>
      </c>
    </row>
    <row r="253" spans="1:104" x14ac:dyDescent="0.45">
      <c r="A253" s="41" t="s">
        <v>213</v>
      </c>
      <c r="C253" s="58">
        <v>3.2520000000000001E-3</v>
      </c>
      <c r="D253" s="58">
        <v>3.4190000000000002E-3</v>
      </c>
      <c r="E253" s="58">
        <v>3.2309999999999999E-3</v>
      </c>
      <c r="F253" s="58">
        <v>3.052E-3</v>
      </c>
      <c r="G253" s="58">
        <v>3.3430000000000001E-3</v>
      </c>
      <c r="H253" s="58">
        <v>3.4390000000000002E-3</v>
      </c>
      <c r="I253" s="58">
        <v>3.3630000000000001E-3</v>
      </c>
      <c r="J253" s="58">
        <v>3.143E-3</v>
      </c>
      <c r="K253" s="58">
        <v>3.3219999999999999E-3</v>
      </c>
      <c r="L253" s="58">
        <v>3.5460000000000001E-3</v>
      </c>
      <c r="M253" s="58">
        <v>3.5200000000000001E-3</v>
      </c>
      <c r="N253" s="58">
        <v>3.617E-3</v>
      </c>
      <c r="O253" s="58">
        <v>3.6879999999999999E-3</v>
      </c>
      <c r="P253" s="58">
        <v>3.5999999999999999E-3</v>
      </c>
      <c r="Q253" s="58">
        <v>3.434E-3</v>
      </c>
      <c r="R253" s="58">
        <v>3.5270000000000002E-3</v>
      </c>
      <c r="S253" s="58">
        <v>3.4979999999999998E-3</v>
      </c>
      <c r="T253" s="58">
        <v>3.457E-3</v>
      </c>
      <c r="U253" s="58">
        <v>3.444E-3</v>
      </c>
      <c r="V253" s="58">
        <v>3.3349999999999999E-3</v>
      </c>
      <c r="W253" s="58">
        <v>3.0950000000000001E-3</v>
      </c>
      <c r="X253" s="58">
        <v>3.1110000000000001E-3</v>
      </c>
      <c r="Y253" s="58">
        <v>3.153E-3</v>
      </c>
      <c r="Z253" s="58">
        <v>3.1050000000000001E-3</v>
      </c>
      <c r="AA253" s="58">
        <v>3.117E-3</v>
      </c>
      <c r="AB253" s="58">
        <v>3.1619999999999999E-3</v>
      </c>
      <c r="AC253" s="58">
        <v>2.9399999999999999E-3</v>
      </c>
      <c r="AD253" s="58">
        <v>2.6389999999999999E-3</v>
      </c>
      <c r="AE253" s="58">
        <v>2.712E-3</v>
      </c>
      <c r="AF253" s="58">
        <v>2.6919999999999999E-3</v>
      </c>
      <c r="AG253" s="58">
        <v>2.679E-3</v>
      </c>
      <c r="AH253" s="58">
        <v>2.5760000000000002E-3</v>
      </c>
      <c r="AI253" s="58">
        <v>2.32E-3</v>
      </c>
      <c r="AJ253" s="58">
        <v>2.48E-3</v>
      </c>
      <c r="AK253" s="58">
        <v>2.6319999999999998E-3</v>
      </c>
      <c r="AL253" s="58">
        <v>2.591E-3</v>
      </c>
      <c r="AM253" s="58">
        <v>2.6310000000000001E-3</v>
      </c>
      <c r="AN253" s="58">
        <v>2.369E-3</v>
      </c>
      <c r="AO253" s="58">
        <v>2.2179999999999999E-3</v>
      </c>
      <c r="AP253" s="58">
        <v>2.4060000000000002E-3</v>
      </c>
      <c r="AQ253" s="58">
        <v>2.2959999999999999E-3</v>
      </c>
      <c r="AR253" s="58">
        <v>1.9689999999999998E-3</v>
      </c>
      <c r="AS253" s="58">
        <v>1.9400000000000001E-3</v>
      </c>
      <c r="AT253" s="58">
        <v>1.903E-3</v>
      </c>
      <c r="AU253" s="58">
        <v>1.8240000000000001E-3</v>
      </c>
      <c r="AV253" s="58">
        <v>1.7930000000000001E-3</v>
      </c>
      <c r="AW253" s="58">
        <v>1.7229999999999999E-3</v>
      </c>
      <c r="AX253" s="58">
        <v>1.6930000000000001E-3</v>
      </c>
      <c r="AY253" s="58">
        <v>1.8580000000000001E-3</v>
      </c>
      <c r="AZ253" s="58">
        <v>2.0119999999999999E-3</v>
      </c>
      <c r="BA253" s="58">
        <v>2.036E-3</v>
      </c>
      <c r="BB253" s="58">
        <v>2.134E-3</v>
      </c>
      <c r="BC253" s="58">
        <v>1.952E-3</v>
      </c>
      <c r="BD253" s="58">
        <v>1.8079999999999999E-3</v>
      </c>
      <c r="BE253" s="58">
        <v>1.8799999999999999E-3</v>
      </c>
      <c r="BF253" s="58">
        <v>1.7340000000000001E-3</v>
      </c>
      <c r="BG253" s="58">
        <v>1.4959999999999999E-3</v>
      </c>
      <c r="BH253" s="58">
        <v>1.81E-3</v>
      </c>
      <c r="BI253" s="58">
        <v>2.1020000000000001E-3</v>
      </c>
      <c r="BJ253" s="58">
        <v>1.8259999999999999E-3</v>
      </c>
      <c r="BK253" s="58">
        <v>1.5790000000000001E-3</v>
      </c>
      <c r="BL253" s="58">
        <v>1.4710000000000001E-3</v>
      </c>
      <c r="BM253" s="58">
        <v>1.5709999999999999E-3</v>
      </c>
      <c r="BN253" s="58">
        <v>1.5950000000000001E-3</v>
      </c>
      <c r="BO253" s="58">
        <v>1.524E-3</v>
      </c>
      <c r="BP253" s="58">
        <v>1.6100000000000001E-3</v>
      </c>
      <c r="BQ253" s="58">
        <v>2.1480000000000002E-3</v>
      </c>
      <c r="BR253" s="58">
        <v>2.5950000000000001E-3</v>
      </c>
      <c r="BS253" s="58">
        <v>2.2049999999999999E-3</v>
      </c>
      <c r="BT253" s="58">
        <v>1.6739999999999999E-3</v>
      </c>
      <c r="BU253" s="58">
        <v>1.737E-3</v>
      </c>
      <c r="BV253" s="58">
        <v>1.6459999999999999E-3</v>
      </c>
      <c r="BW253" s="58">
        <v>1.5759999999999999E-3</v>
      </c>
      <c r="BX253" s="58">
        <v>1.8259999999999999E-3</v>
      </c>
      <c r="BY253" s="58">
        <v>1.6509999999999999E-3</v>
      </c>
      <c r="BZ253" s="58">
        <v>1.5989999999999999E-3</v>
      </c>
      <c r="CA253" s="58">
        <v>1.6479999999999999E-3</v>
      </c>
      <c r="CB253" s="58">
        <v>1.8109999999999999E-3</v>
      </c>
      <c r="CC253" s="58">
        <v>2.0179999999999998E-3</v>
      </c>
      <c r="CD253" s="58">
        <v>2.0709999999999999E-3</v>
      </c>
      <c r="CE253" s="58">
        <v>2.091E-3</v>
      </c>
      <c r="CF253" s="58">
        <v>1.9499999999999999E-3</v>
      </c>
      <c r="CG253" s="58">
        <v>1.7880000000000001E-3</v>
      </c>
      <c r="CH253" s="58">
        <v>1.846E-3</v>
      </c>
      <c r="CI253" s="58">
        <v>2.0839999999999999E-3</v>
      </c>
      <c r="CJ253" s="58">
        <v>2.2590000000000002E-3</v>
      </c>
      <c r="CK253" s="58">
        <v>2.3440000000000002E-3</v>
      </c>
      <c r="CL253" s="58">
        <v>2.594E-3</v>
      </c>
      <c r="CM253" s="58">
        <v>2.7750000000000001E-3</v>
      </c>
      <c r="CN253" s="58">
        <v>2.3960000000000001E-3</v>
      </c>
      <c r="CO253" s="58">
        <v>1.9289999999999999E-3</v>
      </c>
      <c r="CP253" s="58">
        <v>1.902E-3</v>
      </c>
      <c r="CQ253" s="58">
        <v>2.0969999999999999E-3</v>
      </c>
      <c r="CR253" s="58">
        <v>2.2230000000000001E-3</v>
      </c>
      <c r="CS253" s="58">
        <v>2.215E-3</v>
      </c>
      <c r="CT253" s="58">
        <v>2.2799999999999999E-3</v>
      </c>
      <c r="CU253" s="58">
        <v>2.1289999999999998E-3</v>
      </c>
      <c r="CV253" s="58">
        <v>2.1519999999999998E-3</v>
      </c>
      <c r="CW253" s="58">
        <v>2.2490000000000001E-3</v>
      </c>
      <c r="CX253" s="58">
        <v>1.8519999999999999E-3</v>
      </c>
      <c r="CY253" s="58">
        <v>1.8760000000000001E-3</v>
      </c>
      <c r="CZ253" s="58">
        <v>2.062E-3</v>
      </c>
    </row>
    <row r="254" spans="1:104" x14ac:dyDescent="0.45">
      <c r="A254" s="41" t="s">
        <v>214</v>
      </c>
      <c r="C254" s="58">
        <v>1.1826E-2</v>
      </c>
      <c r="D254" s="58">
        <v>1.2329E-2</v>
      </c>
      <c r="E254" s="58">
        <v>1.3285E-2</v>
      </c>
      <c r="F254" s="58">
        <v>1.3715E-2</v>
      </c>
      <c r="G254" s="58">
        <v>1.3894E-2</v>
      </c>
      <c r="H254" s="58">
        <v>1.4258E-2</v>
      </c>
      <c r="I254" s="58">
        <v>1.3674E-2</v>
      </c>
      <c r="J254" s="58">
        <v>1.3289E-2</v>
      </c>
      <c r="K254" s="58">
        <v>1.2852000000000001E-2</v>
      </c>
      <c r="L254" s="58">
        <v>1.3357000000000001E-2</v>
      </c>
      <c r="M254" s="58">
        <v>1.3785E-2</v>
      </c>
      <c r="N254" s="58">
        <v>1.3008E-2</v>
      </c>
      <c r="O254" s="58">
        <v>1.2734000000000001E-2</v>
      </c>
      <c r="P254" s="58">
        <v>1.1641E-2</v>
      </c>
      <c r="Q254" s="58">
        <v>1.1887999999999999E-2</v>
      </c>
      <c r="R254" s="58">
        <v>1.3703E-2</v>
      </c>
      <c r="S254" s="58">
        <v>1.3671000000000001E-2</v>
      </c>
      <c r="T254" s="58">
        <v>1.285E-2</v>
      </c>
      <c r="U254" s="58">
        <v>1.2423E-2</v>
      </c>
      <c r="V254" s="58">
        <v>1.2104999999999999E-2</v>
      </c>
      <c r="W254" s="58">
        <v>1.2324E-2</v>
      </c>
      <c r="X254" s="58">
        <v>1.1891000000000001E-2</v>
      </c>
      <c r="Y254" s="58">
        <v>1.1575E-2</v>
      </c>
      <c r="Z254" s="58">
        <v>1.2199E-2</v>
      </c>
      <c r="AA254" s="58">
        <v>1.3292999999999999E-2</v>
      </c>
      <c r="AB254" s="58">
        <v>1.3327E-2</v>
      </c>
      <c r="AC254" s="58">
        <v>1.2485E-2</v>
      </c>
      <c r="AD254" s="58">
        <v>1.2054E-2</v>
      </c>
      <c r="AE254" s="58">
        <v>1.1518E-2</v>
      </c>
      <c r="AF254" s="58">
        <v>1.1724E-2</v>
      </c>
      <c r="AG254" s="58">
        <v>1.2442999999999999E-2</v>
      </c>
      <c r="AH254" s="58">
        <v>1.3535E-2</v>
      </c>
      <c r="AI254" s="58">
        <v>1.3171E-2</v>
      </c>
      <c r="AJ254" s="58">
        <v>1.1629E-2</v>
      </c>
      <c r="AK254" s="58">
        <v>1.1677E-2</v>
      </c>
      <c r="AL254" s="58">
        <v>1.2818E-2</v>
      </c>
      <c r="AM254" s="58">
        <v>1.3549E-2</v>
      </c>
      <c r="AN254" s="58">
        <v>1.2944000000000001E-2</v>
      </c>
      <c r="AO254" s="58">
        <v>1.2525E-2</v>
      </c>
      <c r="AP254" s="58">
        <v>1.2426E-2</v>
      </c>
      <c r="AQ254" s="58">
        <v>1.2121E-2</v>
      </c>
      <c r="AR254" s="58">
        <v>1.2326999999999999E-2</v>
      </c>
      <c r="AS254" s="58">
        <v>1.2506E-2</v>
      </c>
      <c r="AT254" s="58">
        <v>1.206E-2</v>
      </c>
      <c r="AU254" s="58">
        <v>1.1627999999999999E-2</v>
      </c>
      <c r="AV254" s="58">
        <v>1.179E-2</v>
      </c>
      <c r="AW254" s="58">
        <v>1.1419E-2</v>
      </c>
      <c r="AX254" s="58">
        <v>1.1086E-2</v>
      </c>
      <c r="AY254" s="58">
        <v>1.0848999999999999E-2</v>
      </c>
      <c r="AZ254" s="58">
        <v>1.0111E-2</v>
      </c>
      <c r="BA254" s="58">
        <v>1.0987E-2</v>
      </c>
      <c r="BB254" s="58">
        <v>1.1285999999999999E-2</v>
      </c>
      <c r="BC254" s="58">
        <v>1.1013999999999999E-2</v>
      </c>
      <c r="BD254" s="58">
        <v>1.1181999999999999E-2</v>
      </c>
      <c r="BE254" s="58">
        <v>1.0938E-2</v>
      </c>
      <c r="BF254" s="58">
        <v>1.0567999999999999E-2</v>
      </c>
      <c r="BG254" s="58">
        <v>1.0551E-2</v>
      </c>
      <c r="BH254" s="58">
        <v>1.1008E-2</v>
      </c>
      <c r="BI254" s="58">
        <v>1.0826000000000001E-2</v>
      </c>
      <c r="BJ254" s="58">
        <v>9.613E-3</v>
      </c>
      <c r="BK254" s="58">
        <v>9.6259999999999991E-3</v>
      </c>
      <c r="BL254" s="58">
        <v>1.0307E-2</v>
      </c>
      <c r="BM254" s="58">
        <v>1.0560999999999999E-2</v>
      </c>
      <c r="BN254" s="58">
        <v>1.069E-2</v>
      </c>
      <c r="BO254" s="58">
        <v>1.1063999999999999E-2</v>
      </c>
      <c r="BP254" s="58">
        <v>1.1436999999999999E-2</v>
      </c>
      <c r="BQ254" s="58">
        <v>1.0723999999999999E-2</v>
      </c>
      <c r="BR254" s="58">
        <v>1.0553E-2</v>
      </c>
      <c r="BS254" s="58">
        <v>1.0675E-2</v>
      </c>
      <c r="BT254" s="58">
        <v>1.0534999999999999E-2</v>
      </c>
      <c r="BU254" s="58">
        <v>1.1200999999999999E-2</v>
      </c>
      <c r="BV254" s="58">
        <v>1.1682E-2</v>
      </c>
      <c r="BW254" s="58">
        <v>1.1547E-2</v>
      </c>
      <c r="BX254" s="58">
        <v>1.2285000000000001E-2</v>
      </c>
      <c r="BY254" s="58">
        <v>1.2149E-2</v>
      </c>
      <c r="BZ254" s="58">
        <v>1.1861E-2</v>
      </c>
      <c r="CA254" s="58">
        <v>1.1757999999999999E-2</v>
      </c>
      <c r="CB254" s="58">
        <v>1.1364000000000001E-2</v>
      </c>
      <c r="CC254" s="58">
        <v>1.1473000000000001E-2</v>
      </c>
      <c r="CD254" s="58">
        <v>1.1471E-2</v>
      </c>
      <c r="CE254" s="58">
        <v>1.1639E-2</v>
      </c>
      <c r="CF254" s="58">
        <v>1.1235E-2</v>
      </c>
      <c r="CG254" s="58">
        <v>1.0921999999999999E-2</v>
      </c>
      <c r="CH254" s="58">
        <v>1.0237E-2</v>
      </c>
      <c r="CI254" s="58">
        <v>9.3629999999999998E-3</v>
      </c>
      <c r="CJ254" s="58">
        <v>9.4909999999999994E-3</v>
      </c>
      <c r="CK254" s="58">
        <v>1.0467000000000001E-2</v>
      </c>
      <c r="CL254" s="58">
        <v>1.0781000000000001E-2</v>
      </c>
      <c r="CM254" s="58">
        <v>1.0465E-2</v>
      </c>
      <c r="CN254" s="58">
        <v>1.0019999999999999E-2</v>
      </c>
      <c r="CO254" s="58">
        <v>9.4479999999999998E-3</v>
      </c>
      <c r="CP254" s="58">
        <v>9.247E-3</v>
      </c>
      <c r="CQ254" s="58">
        <v>9.077E-3</v>
      </c>
      <c r="CR254" s="58">
        <v>8.7119999999999993E-3</v>
      </c>
      <c r="CS254" s="58">
        <v>8.3510000000000008E-3</v>
      </c>
      <c r="CT254" s="58">
        <v>9.0369999999999999E-3</v>
      </c>
      <c r="CU254" s="58">
        <v>9.3480000000000004E-3</v>
      </c>
      <c r="CV254" s="58">
        <v>8.9160000000000003E-3</v>
      </c>
      <c r="CW254" s="58">
        <v>8.6099999999999996E-3</v>
      </c>
      <c r="CX254" s="58">
        <v>7.4949999999999999E-3</v>
      </c>
      <c r="CY254" s="58">
        <v>7.0179999999999999E-3</v>
      </c>
      <c r="CZ254" s="58">
        <v>8.0599999999999995E-3</v>
      </c>
    </row>
    <row r="255" spans="1:104" x14ac:dyDescent="0.45">
      <c r="A255" s="41" t="s">
        <v>215</v>
      </c>
      <c r="C255" s="58">
        <v>3.9110000000000004E-3</v>
      </c>
      <c r="D255" s="58">
        <v>3.516E-3</v>
      </c>
      <c r="E255" s="58">
        <v>3.2950000000000002E-3</v>
      </c>
      <c r="F255" s="58">
        <v>3.7420000000000001E-3</v>
      </c>
      <c r="G255" s="58">
        <v>3.993E-3</v>
      </c>
      <c r="H255" s="58">
        <v>3.849E-3</v>
      </c>
      <c r="I255" s="58">
        <v>4.4770000000000001E-3</v>
      </c>
      <c r="J255" s="58">
        <v>4.7549999999999997E-3</v>
      </c>
      <c r="K255" s="58">
        <v>4.2620000000000002E-3</v>
      </c>
      <c r="L255" s="58">
        <v>4.398E-3</v>
      </c>
      <c r="M255" s="58">
        <v>4.535E-3</v>
      </c>
      <c r="N255" s="58">
        <v>4.411E-3</v>
      </c>
      <c r="O255" s="58">
        <v>4.7869999999999996E-3</v>
      </c>
      <c r="P255" s="58">
        <v>5.169E-3</v>
      </c>
      <c r="Q255" s="58">
        <v>4.516E-3</v>
      </c>
      <c r="R255" s="58">
        <v>4.6100000000000004E-3</v>
      </c>
      <c r="S255" s="58">
        <v>4.9849999999999998E-3</v>
      </c>
      <c r="T255" s="58">
        <v>4.9240000000000004E-3</v>
      </c>
      <c r="U255" s="58">
        <v>5.3179999999999998E-3</v>
      </c>
      <c r="V255" s="58">
        <v>5.5389999999999997E-3</v>
      </c>
      <c r="W255" s="58">
        <v>5.0020000000000004E-3</v>
      </c>
      <c r="X255" s="58">
        <v>4.0000000000000001E-3</v>
      </c>
      <c r="Y255" s="58">
        <v>3.9820000000000003E-3</v>
      </c>
      <c r="Z255" s="58">
        <v>4.47E-3</v>
      </c>
      <c r="AA255" s="58">
        <v>4.6439999999999997E-3</v>
      </c>
      <c r="AB255" s="58">
        <v>4.6569999999999997E-3</v>
      </c>
      <c r="AC255" s="58">
        <v>4.8979999999999996E-3</v>
      </c>
      <c r="AD255" s="58">
        <v>4.7000000000000002E-3</v>
      </c>
      <c r="AE255" s="58">
        <v>3.9880000000000002E-3</v>
      </c>
      <c r="AF255" s="58">
        <v>3.8570000000000002E-3</v>
      </c>
      <c r="AG255" s="58">
        <v>3.826E-3</v>
      </c>
      <c r="AH255" s="58">
        <v>3.7799999999999999E-3</v>
      </c>
      <c r="AI255" s="58">
        <v>4.2750000000000002E-3</v>
      </c>
      <c r="AJ255" s="58">
        <v>4.457E-3</v>
      </c>
      <c r="AK255" s="58">
        <v>4.2579999999999996E-3</v>
      </c>
      <c r="AL255" s="58">
        <v>4.2519999999999997E-3</v>
      </c>
      <c r="AM255" s="58">
        <v>4.3559999999999996E-3</v>
      </c>
      <c r="AN255" s="58">
        <v>4.2360000000000002E-3</v>
      </c>
      <c r="AO255" s="58">
        <v>4.0099999999999997E-3</v>
      </c>
      <c r="AP255" s="58">
        <v>3.663E-3</v>
      </c>
      <c r="AQ255" s="58">
        <v>3.6510000000000002E-3</v>
      </c>
      <c r="AR255" s="58">
        <v>4.0670000000000003E-3</v>
      </c>
      <c r="AS255" s="58">
        <v>4.2329999999999998E-3</v>
      </c>
      <c r="AT255" s="58">
        <v>4.0039999999999997E-3</v>
      </c>
      <c r="AU255" s="58">
        <v>3.6219999999999998E-3</v>
      </c>
      <c r="AV255" s="58">
        <v>3.8040000000000001E-3</v>
      </c>
      <c r="AW255" s="58">
        <v>4.0270000000000002E-3</v>
      </c>
      <c r="AX255" s="58">
        <v>3.5490000000000001E-3</v>
      </c>
      <c r="AY255" s="58">
        <v>3.7360000000000002E-3</v>
      </c>
      <c r="AZ255" s="58">
        <v>4.3550000000000004E-3</v>
      </c>
      <c r="BA255" s="58">
        <v>4.176E-3</v>
      </c>
      <c r="BB255" s="58">
        <v>3.722E-3</v>
      </c>
      <c r="BC255" s="58">
        <v>3.7069999999999998E-3</v>
      </c>
      <c r="BD255" s="58">
        <v>3.921E-3</v>
      </c>
      <c r="BE255" s="58">
        <v>3.7339999999999999E-3</v>
      </c>
      <c r="BF255" s="58">
        <v>3.7360000000000002E-3</v>
      </c>
      <c r="BG255" s="58">
        <v>4.1660000000000004E-3</v>
      </c>
      <c r="BH255" s="58">
        <v>4.2069999999999998E-3</v>
      </c>
      <c r="BI255" s="58">
        <v>4.2059999999999997E-3</v>
      </c>
      <c r="BJ255" s="58">
        <v>4.1330000000000004E-3</v>
      </c>
      <c r="BK255" s="58">
        <v>3.4390000000000002E-3</v>
      </c>
      <c r="BL255" s="58">
        <v>2.9329999999999998E-3</v>
      </c>
      <c r="BM255" s="58">
        <v>3.0709999999999999E-3</v>
      </c>
      <c r="BN255" s="58">
        <v>3.6319999999999998E-3</v>
      </c>
      <c r="BO255" s="58">
        <v>3.9240000000000004E-3</v>
      </c>
      <c r="BP255" s="58">
        <v>4.4879999999999998E-3</v>
      </c>
      <c r="BQ255" s="58">
        <v>4.7889999999999999E-3</v>
      </c>
      <c r="BR255" s="58">
        <v>4.2430000000000002E-3</v>
      </c>
      <c r="BS255" s="58">
        <v>4.3410000000000002E-3</v>
      </c>
      <c r="BT255" s="58">
        <v>4.8970000000000003E-3</v>
      </c>
      <c r="BU255" s="58">
        <v>5.1440000000000001E-3</v>
      </c>
      <c r="BV255" s="58">
        <v>5.1310000000000001E-3</v>
      </c>
      <c r="BW255" s="58">
        <v>5.2300000000000003E-3</v>
      </c>
      <c r="BX255" s="58">
        <v>5.2290000000000001E-3</v>
      </c>
      <c r="BY255" s="58">
        <v>5.6909999999999999E-3</v>
      </c>
      <c r="BZ255" s="58">
        <v>5.5040000000000002E-3</v>
      </c>
      <c r="CA255" s="58">
        <v>5.2550000000000001E-3</v>
      </c>
      <c r="CB255" s="58">
        <v>6.2700000000000004E-3</v>
      </c>
      <c r="CC255" s="58">
        <v>6.4980000000000003E-3</v>
      </c>
      <c r="CD255" s="58">
        <v>5.9979999999999999E-3</v>
      </c>
      <c r="CE255" s="58">
        <v>5.2610000000000001E-3</v>
      </c>
      <c r="CF255" s="58">
        <v>4.7879999999999997E-3</v>
      </c>
      <c r="CG255" s="58">
        <v>5.5120000000000004E-3</v>
      </c>
      <c r="CH255" s="58">
        <v>6.3660000000000001E-3</v>
      </c>
      <c r="CI255" s="58">
        <v>6.4429999999999999E-3</v>
      </c>
      <c r="CJ255" s="58">
        <v>6.1619999999999999E-3</v>
      </c>
      <c r="CK255" s="58">
        <v>5.8479999999999999E-3</v>
      </c>
      <c r="CL255" s="58">
        <v>5.6140000000000001E-3</v>
      </c>
      <c r="CM255" s="58">
        <v>5.9480000000000002E-3</v>
      </c>
      <c r="CN255" s="58">
        <v>5.548E-3</v>
      </c>
      <c r="CO255" s="58">
        <v>4.6189999999999998E-3</v>
      </c>
      <c r="CP255" s="58">
        <v>5.0879999999999996E-3</v>
      </c>
      <c r="CQ255" s="58">
        <v>5.1050000000000002E-3</v>
      </c>
      <c r="CR255" s="58">
        <v>5.3639999999999998E-3</v>
      </c>
      <c r="CS255" s="58">
        <v>5.862E-3</v>
      </c>
      <c r="CT255" s="58">
        <v>5.4920000000000004E-3</v>
      </c>
      <c r="CU255" s="58">
        <v>5.169E-3</v>
      </c>
      <c r="CV255" s="58">
        <v>5.4070000000000003E-3</v>
      </c>
      <c r="CW255" s="58">
        <v>5.6140000000000001E-3</v>
      </c>
      <c r="CX255" s="58">
        <v>5.7409999999999996E-3</v>
      </c>
      <c r="CY255" s="58">
        <v>5.6150000000000002E-3</v>
      </c>
      <c r="CZ255" s="58">
        <v>5.2680000000000001E-3</v>
      </c>
    </row>
    <row r="256" spans="1:104" x14ac:dyDescent="0.45">
      <c r="A256" s="41" t="s">
        <v>246</v>
      </c>
      <c r="C256" s="58">
        <v>1.83E-4</v>
      </c>
      <c r="D256" s="58">
        <v>1.6000000000000001E-4</v>
      </c>
      <c r="E256" s="58">
        <v>1.2999999999999999E-4</v>
      </c>
      <c r="F256" s="58">
        <v>9.7999999999999997E-5</v>
      </c>
      <c r="G256" s="58">
        <v>1.22E-4</v>
      </c>
      <c r="H256" s="58">
        <v>1.6699999999999999E-4</v>
      </c>
      <c r="I256" s="58">
        <v>1.5699999999999999E-4</v>
      </c>
      <c r="J256" s="58">
        <v>1.37E-4</v>
      </c>
      <c r="K256" s="58">
        <v>1.74E-4</v>
      </c>
      <c r="L256" s="58">
        <v>1.5200000000000001E-4</v>
      </c>
      <c r="M256" s="58">
        <v>1.05E-4</v>
      </c>
      <c r="N256" s="58">
        <v>9.2999999999999997E-5</v>
      </c>
      <c r="O256" s="58">
        <v>7.1000000000000005E-5</v>
      </c>
      <c r="P256" s="58">
        <v>8.1000000000000004E-5</v>
      </c>
      <c r="Q256" s="58">
        <v>9.8999999999999994E-5</v>
      </c>
      <c r="R256" s="58">
        <v>1.17E-4</v>
      </c>
      <c r="S256" s="58">
        <v>1.26E-4</v>
      </c>
      <c r="T256" s="58">
        <v>1.13E-4</v>
      </c>
      <c r="U256" s="58">
        <v>1.13E-4</v>
      </c>
      <c r="V256" s="58">
        <v>1.56E-4</v>
      </c>
      <c r="W256" s="58">
        <v>1.6899999999999999E-4</v>
      </c>
      <c r="X256" s="58">
        <v>1.65E-4</v>
      </c>
      <c r="Y256" s="58">
        <v>2.4399999999999999E-4</v>
      </c>
      <c r="Z256" s="58">
        <v>2.7799999999999998E-4</v>
      </c>
      <c r="AA256" s="58">
        <v>2.32E-4</v>
      </c>
      <c r="AB256" s="58">
        <v>2.5099999999999998E-4</v>
      </c>
      <c r="AC256" s="58">
        <v>2.5700000000000001E-4</v>
      </c>
      <c r="AD256" s="58">
        <v>2.0599999999999999E-4</v>
      </c>
      <c r="AE256" s="58">
        <v>1.66E-4</v>
      </c>
      <c r="AF256" s="58">
        <v>1.7000000000000001E-4</v>
      </c>
      <c r="AG256" s="58">
        <v>2.3000000000000001E-4</v>
      </c>
      <c r="AH256" s="58">
        <v>3.2000000000000003E-4</v>
      </c>
      <c r="AI256" s="58">
        <v>4.0299999999999998E-4</v>
      </c>
      <c r="AJ256" s="58">
        <v>4.7199999999999998E-4</v>
      </c>
      <c r="AK256" s="58">
        <v>4.17E-4</v>
      </c>
      <c r="AL256" s="58">
        <v>3.5E-4</v>
      </c>
      <c r="AM256" s="58">
        <v>2.8499999999999999E-4</v>
      </c>
      <c r="AN256" s="58">
        <v>1.9599999999999999E-4</v>
      </c>
      <c r="AO256" s="58">
        <v>1.83E-4</v>
      </c>
      <c r="AP256" s="58">
        <v>1.5200000000000001E-4</v>
      </c>
      <c r="AQ256" s="58">
        <v>1.7899999999999999E-4</v>
      </c>
      <c r="AR256" s="58">
        <v>2.3800000000000001E-4</v>
      </c>
      <c r="AS256" s="58">
        <v>3.3199999999999999E-4</v>
      </c>
      <c r="AT256" s="58">
        <v>3.9500000000000001E-4</v>
      </c>
      <c r="AU256" s="58">
        <v>4.0000000000000002E-4</v>
      </c>
      <c r="AV256" s="58">
        <v>3.6900000000000002E-4</v>
      </c>
      <c r="AW256" s="58">
        <v>3.2899999999999997E-4</v>
      </c>
      <c r="AX256" s="58">
        <v>3.3300000000000002E-4</v>
      </c>
      <c r="AY256" s="58">
        <v>3.0400000000000002E-4</v>
      </c>
      <c r="AZ256" s="58">
        <v>2.1699999999999999E-4</v>
      </c>
      <c r="BA256" s="58">
        <v>2.6600000000000001E-4</v>
      </c>
      <c r="BB256" s="58">
        <v>3.8299999999999999E-4</v>
      </c>
      <c r="BC256" s="58">
        <v>3.57E-4</v>
      </c>
      <c r="BD256" s="58">
        <v>2.7500000000000002E-4</v>
      </c>
      <c r="BE256" s="58">
        <v>2.5900000000000001E-4</v>
      </c>
      <c r="BF256" s="58">
        <v>2.7999999999999998E-4</v>
      </c>
      <c r="BG256" s="58">
        <v>2.4000000000000001E-4</v>
      </c>
      <c r="BH256" s="58">
        <v>2.7999999999999998E-4</v>
      </c>
      <c r="BI256" s="58">
        <v>3.7300000000000001E-4</v>
      </c>
      <c r="BJ256" s="58">
        <v>2.6400000000000002E-4</v>
      </c>
      <c r="BK256" s="58">
        <v>1.8900000000000001E-4</v>
      </c>
      <c r="BL256" s="58">
        <v>2.52E-4</v>
      </c>
      <c r="BM256" s="58">
        <v>2.2000000000000001E-4</v>
      </c>
      <c r="BN256" s="58">
        <v>1.8699999999999999E-4</v>
      </c>
      <c r="BO256" s="58">
        <v>2.41E-4</v>
      </c>
      <c r="BP256" s="58">
        <v>2.4800000000000001E-4</v>
      </c>
      <c r="BQ256" s="58">
        <v>2.04E-4</v>
      </c>
      <c r="BR256" s="58">
        <v>2.5700000000000001E-4</v>
      </c>
      <c r="BS256" s="58">
        <v>2.9599999999999998E-4</v>
      </c>
      <c r="BT256" s="58">
        <v>2.81E-4</v>
      </c>
      <c r="BU256" s="58">
        <v>3.4299999999999999E-4</v>
      </c>
      <c r="BV256" s="58">
        <v>2.9700000000000001E-4</v>
      </c>
      <c r="BW256" s="58">
        <v>3.0699999999999998E-4</v>
      </c>
      <c r="BX256" s="58">
        <v>3.2200000000000002E-4</v>
      </c>
      <c r="BY256" s="58">
        <v>2.2800000000000001E-4</v>
      </c>
      <c r="BZ256" s="58">
        <v>2.1599999999999999E-4</v>
      </c>
      <c r="CA256" s="58">
        <v>2.4699999999999999E-4</v>
      </c>
      <c r="CB256" s="58">
        <v>2.2100000000000001E-4</v>
      </c>
      <c r="CC256" s="58">
        <v>1.8799999999999999E-4</v>
      </c>
      <c r="CD256" s="58">
        <v>2.33E-4</v>
      </c>
      <c r="CE256" s="58">
        <v>2.7300000000000002E-4</v>
      </c>
      <c r="CF256" s="58">
        <v>2.8899999999999998E-4</v>
      </c>
      <c r="CG256" s="58">
        <v>2.8499999999999999E-4</v>
      </c>
      <c r="CH256" s="58">
        <v>2.9399999999999999E-4</v>
      </c>
      <c r="CI256" s="58">
        <v>3.0400000000000002E-4</v>
      </c>
      <c r="CJ256" s="58">
        <v>3.5500000000000001E-4</v>
      </c>
      <c r="CK256" s="58">
        <v>3.2699999999999998E-4</v>
      </c>
      <c r="CL256" s="58">
        <v>2.9799999999999998E-4</v>
      </c>
      <c r="CM256" s="58">
        <v>4.2200000000000001E-4</v>
      </c>
      <c r="CN256" s="58">
        <v>4.2099999999999999E-4</v>
      </c>
      <c r="CO256" s="58">
        <v>3.5199999999999999E-4</v>
      </c>
      <c r="CP256" s="58">
        <v>3.2699999999999998E-4</v>
      </c>
      <c r="CQ256" s="58">
        <v>3.2200000000000002E-4</v>
      </c>
      <c r="CR256" s="58">
        <v>3.1799999999999998E-4</v>
      </c>
      <c r="CS256" s="58">
        <v>3.2600000000000001E-4</v>
      </c>
      <c r="CT256" s="58">
        <v>2.81E-4</v>
      </c>
      <c r="CU256" s="58">
        <v>2.12E-4</v>
      </c>
      <c r="CV256" s="58">
        <v>3.1700000000000001E-4</v>
      </c>
      <c r="CW256" s="58">
        <v>2.8600000000000001E-4</v>
      </c>
      <c r="CX256" s="58">
        <v>3.1399999999999999E-4</v>
      </c>
      <c r="CY256" s="58">
        <v>4.7899999999999999E-4</v>
      </c>
      <c r="CZ256" s="58">
        <v>4.44E-4</v>
      </c>
    </row>
    <row r="257" spans="1:104" x14ac:dyDescent="0.45">
      <c r="A257" s="41" t="s">
        <v>247</v>
      </c>
      <c r="C257" s="58">
        <v>3.59E-4</v>
      </c>
      <c r="D257" s="58">
        <v>4.9299999999999995E-4</v>
      </c>
      <c r="E257" s="58">
        <v>4.37E-4</v>
      </c>
      <c r="F257" s="58">
        <v>3.5100000000000002E-4</v>
      </c>
      <c r="G257" s="58">
        <v>3.6099999999999999E-4</v>
      </c>
      <c r="H257" s="58">
        <v>3.28E-4</v>
      </c>
      <c r="I257" s="58">
        <v>2.9100000000000003E-4</v>
      </c>
      <c r="J257" s="58">
        <v>2.6899999999999998E-4</v>
      </c>
      <c r="K257" s="58">
        <v>3.1399999999999999E-4</v>
      </c>
      <c r="L257" s="58">
        <v>3.6900000000000002E-4</v>
      </c>
      <c r="M257" s="58">
        <v>3.88E-4</v>
      </c>
      <c r="N257" s="58">
        <v>3.5199999999999999E-4</v>
      </c>
      <c r="O257" s="58">
        <v>2.9999999999999997E-4</v>
      </c>
      <c r="P257" s="58">
        <v>3.6400000000000001E-4</v>
      </c>
      <c r="Q257" s="58">
        <v>4.6000000000000001E-4</v>
      </c>
      <c r="R257" s="58">
        <v>3.7800000000000003E-4</v>
      </c>
      <c r="S257" s="58">
        <v>3.0800000000000001E-4</v>
      </c>
      <c r="T257" s="58">
        <v>3.7300000000000001E-4</v>
      </c>
      <c r="U257" s="58">
        <v>4.0400000000000001E-4</v>
      </c>
      <c r="V257" s="58">
        <v>3.2499999999999999E-4</v>
      </c>
      <c r="W257" s="58">
        <v>3.1799999999999998E-4</v>
      </c>
      <c r="X257" s="58">
        <v>4.0900000000000002E-4</v>
      </c>
      <c r="Y257" s="58">
        <v>4.7399999999999997E-4</v>
      </c>
      <c r="Z257" s="58">
        <v>5.5800000000000001E-4</v>
      </c>
      <c r="AA257" s="58">
        <v>6.2100000000000002E-4</v>
      </c>
      <c r="AB257" s="58">
        <v>5.9699999999999998E-4</v>
      </c>
      <c r="AC257" s="58">
        <v>5.3600000000000002E-4</v>
      </c>
      <c r="AD257" s="58">
        <v>5.1099999999999995E-4</v>
      </c>
      <c r="AE257" s="58">
        <v>4.86E-4</v>
      </c>
      <c r="AF257" s="58">
        <v>4.55E-4</v>
      </c>
      <c r="AG257" s="58">
        <v>4.6500000000000003E-4</v>
      </c>
      <c r="AH257" s="58">
        <v>4.8999999999999998E-4</v>
      </c>
      <c r="AI257" s="58">
        <v>5.5599999999999996E-4</v>
      </c>
      <c r="AJ257" s="58">
        <v>4.9899999999999999E-4</v>
      </c>
      <c r="AK257" s="58">
        <v>4.8000000000000001E-4</v>
      </c>
      <c r="AL257" s="58">
        <v>5.2999999999999998E-4</v>
      </c>
      <c r="AM257" s="58">
        <v>5.2499999999999997E-4</v>
      </c>
      <c r="AN257" s="58">
        <v>5.4100000000000003E-4</v>
      </c>
      <c r="AO257" s="58">
        <v>6.0400000000000004E-4</v>
      </c>
      <c r="AP257" s="58">
        <v>5.5400000000000002E-4</v>
      </c>
      <c r="AQ257" s="58">
        <v>4.3399999999999998E-4</v>
      </c>
      <c r="AR257" s="58">
        <v>4.7699999999999999E-4</v>
      </c>
      <c r="AS257" s="58">
        <v>6.4700000000000001E-4</v>
      </c>
      <c r="AT257" s="58">
        <v>8.2299999999999995E-4</v>
      </c>
      <c r="AU257" s="58">
        <v>7.4100000000000001E-4</v>
      </c>
      <c r="AV257" s="58">
        <v>5.0600000000000005E-4</v>
      </c>
      <c r="AW257" s="58">
        <v>5.13E-4</v>
      </c>
      <c r="AX257" s="58">
        <v>5.9800000000000001E-4</v>
      </c>
      <c r="AY257" s="58">
        <v>5.5599999999999996E-4</v>
      </c>
      <c r="AZ257" s="58">
        <v>5.71E-4</v>
      </c>
      <c r="BA257" s="58">
        <v>7.5500000000000003E-4</v>
      </c>
      <c r="BB257" s="58">
        <v>8.4199999999999998E-4</v>
      </c>
      <c r="BC257" s="58">
        <v>7.0799999999999997E-4</v>
      </c>
      <c r="BD257" s="58">
        <v>6.7299999999999999E-4</v>
      </c>
      <c r="BE257" s="58">
        <v>7.2599999999999997E-4</v>
      </c>
      <c r="BF257" s="58">
        <v>6.5200000000000002E-4</v>
      </c>
      <c r="BG257" s="58">
        <v>6.3100000000000005E-4</v>
      </c>
      <c r="BH257" s="58">
        <v>7.0799999999999997E-4</v>
      </c>
      <c r="BI257" s="58">
        <v>9.3800000000000003E-4</v>
      </c>
      <c r="BJ257" s="58">
        <v>8.9499999999999996E-4</v>
      </c>
      <c r="BK257" s="58">
        <v>6.2399999999999999E-4</v>
      </c>
      <c r="BL257" s="58">
        <v>5.3399999999999997E-4</v>
      </c>
      <c r="BM257" s="58">
        <v>4.86E-4</v>
      </c>
      <c r="BN257" s="58">
        <v>4.44E-4</v>
      </c>
      <c r="BO257" s="58">
        <v>5.9599999999999996E-4</v>
      </c>
      <c r="BP257" s="58">
        <v>7.0600000000000003E-4</v>
      </c>
      <c r="BQ257" s="58">
        <v>6.0599999999999998E-4</v>
      </c>
      <c r="BR257" s="58">
        <v>6.2399999999999999E-4</v>
      </c>
      <c r="BS257" s="58">
        <v>6.7299999999999999E-4</v>
      </c>
      <c r="BT257" s="58">
        <v>6.6799999999999997E-4</v>
      </c>
      <c r="BU257" s="58">
        <v>7.4600000000000003E-4</v>
      </c>
      <c r="BV257" s="58">
        <v>9.7099999999999997E-4</v>
      </c>
      <c r="BW257" s="58">
        <v>8.6499999999999999E-4</v>
      </c>
      <c r="BX257" s="58">
        <v>7.4100000000000001E-4</v>
      </c>
      <c r="BY257" s="58">
        <v>6.0700000000000001E-4</v>
      </c>
      <c r="BZ257" s="58">
        <v>6.7699999999999998E-4</v>
      </c>
      <c r="CA257" s="58">
        <v>7.9699999999999997E-4</v>
      </c>
      <c r="CB257" s="58">
        <v>6.9099999999999999E-4</v>
      </c>
      <c r="CC257" s="58">
        <v>7.0799999999999997E-4</v>
      </c>
      <c r="CD257" s="58">
        <v>8.1099999999999998E-4</v>
      </c>
      <c r="CE257" s="58">
        <v>1.057E-3</v>
      </c>
      <c r="CF257" s="58">
        <v>1.026E-3</v>
      </c>
      <c r="CG257" s="58">
        <v>9.3999999999999997E-4</v>
      </c>
      <c r="CH257" s="58">
        <v>9.5399999999999999E-4</v>
      </c>
      <c r="CI257" s="58">
        <v>8.9300000000000002E-4</v>
      </c>
      <c r="CJ257" s="58">
        <v>9.2699999999999998E-4</v>
      </c>
      <c r="CK257" s="58">
        <v>9.2299999999999999E-4</v>
      </c>
      <c r="CL257" s="58">
        <v>9.19E-4</v>
      </c>
      <c r="CM257" s="58">
        <v>8.0000000000000004E-4</v>
      </c>
      <c r="CN257" s="58">
        <v>8.0199999999999998E-4</v>
      </c>
      <c r="CO257" s="58">
        <v>9.7400000000000004E-4</v>
      </c>
      <c r="CP257" s="58">
        <v>9.5299999999999996E-4</v>
      </c>
      <c r="CQ257" s="58">
        <v>7.3099999999999999E-4</v>
      </c>
      <c r="CR257" s="58">
        <v>6.78E-4</v>
      </c>
      <c r="CS257" s="58">
        <v>1E-3</v>
      </c>
      <c r="CT257" s="58">
        <v>1.0089999999999999E-3</v>
      </c>
      <c r="CU257" s="58">
        <v>6.5700000000000003E-4</v>
      </c>
      <c r="CV257" s="58">
        <v>6.1200000000000002E-4</v>
      </c>
      <c r="CW257" s="58">
        <v>7.8700000000000005E-4</v>
      </c>
      <c r="CX257" s="58">
        <v>1.059E-3</v>
      </c>
      <c r="CY257" s="58">
        <v>1.204E-3</v>
      </c>
      <c r="CZ257" s="58">
        <v>1.011E-3</v>
      </c>
    </row>
    <row r="258" spans="1:104" x14ac:dyDescent="0.45">
      <c r="A258" s="41" t="s">
        <v>248</v>
      </c>
      <c r="C258" s="58">
        <v>9.9999999999999995E-7</v>
      </c>
      <c r="D258" s="58">
        <v>9.9999999999999995E-7</v>
      </c>
      <c r="E258" s="58">
        <v>7.9999999999999996E-6</v>
      </c>
      <c r="F258" s="58">
        <v>1.4E-5</v>
      </c>
      <c r="G258" s="58">
        <v>1.0000000000000001E-5</v>
      </c>
      <c r="H258" s="58">
        <v>7.9999999999999996E-6</v>
      </c>
      <c r="I258" s="58">
        <v>2.0000000000000002E-5</v>
      </c>
      <c r="J258" s="58">
        <v>3.1000000000000001E-5</v>
      </c>
      <c r="K258" s="58">
        <v>3.4999999999999997E-5</v>
      </c>
      <c r="L258" s="58">
        <v>3.3000000000000003E-5</v>
      </c>
      <c r="M258" s="58">
        <v>2.5000000000000001E-5</v>
      </c>
      <c r="N258" s="58">
        <v>6.0999999999999999E-5</v>
      </c>
      <c r="O258" s="58">
        <v>6.7000000000000002E-5</v>
      </c>
      <c r="P258" s="58">
        <v>7.3999999999999996E-5</v>
      </c>
      <c r="Q258" s="58">
        <v>1E-4</v>
      </c>
      <c r="R258" s="58">
        <v>9.2999999999999997E-5</v>
      </c>
      <c r="S258" s="58">
        <v>6.8999999999999997E-5</v>
      </c>
      <c r="T258" s="58">
        <v>4.1E-5</v>
      </c>
      <c r="U258" s="58">
        <v>2.8E-5</v>
      </c>
      <c r="V258" s="58">
        <v>4.0000000000000003E-5</v>
      </c>
      <c r="W258" s="58">
        <v>5.5000000000000002E-5</v>
      </c>
      <c r="X258" s="58">
        <v>5.7000000000000003E-5</v>
      </c>
      <c r="Y258" s="58">
        <v>6.0000000000000002E-5</v>
      </c>
      <c r="Z258" s="58">
        <v>3.4E-5</v>
      </c>
      <c r="AA258" s="58">
        <v>4.0000000000000003E-5</v>
      </c>
      <c r="AB258" s="58">
        <v>6.9999999999999994E-5</v>
      </c>
      <c r="AC258" s="58">
        <v>6.7999999999999999E-5</v>
      </c>
      <c r="AD258" s="58">
        <v>5.7000000000000003E-5</v>
      </c>
      <c r="AE258" s="58">
        <v>9.3999999999999994E-5</v>
      </c>
      <c r="AF258" s="58">
        <v>8.8999999999999995E-5</v>
      </c>
      <c r="AG258" s="58">
        <v>3.4E-5</v>
      </c>
      <c r="AH258" s="58">
        <v>3.8000000000000002E-5</v>
      </c>
      <c r="AI258" s="58">
        <v>5.3999999999999998E-5</v>
      </c>
      <c r="AJ258" s="58">
        <v>1.07E-4</v>
      </c>
      <c r="AK258" s="58">
        <v>1.7799999999999999E-4</v>
      </c>
      <c r="AL258" s="58">
        <v>1.65E-4</v>
      </c>
      <c r="AM258" s="58">
        <v>1.21E-4</v>
      </c>
      <c r="AN258" s="58">
        <v>1.2300000000000001E-4</v>
      </c>
      <c r="AO258" s="58">
        <v>1.1400000000000001E-4</v>
      </c>
      <c r="AP258" s="58">
        <v>8.2000000000000001E-5</v>
      </c>
      <c r="AQ258" s="58">
        <v>9.5000000000000005E-5</v>
      </c>
      <c r="AR258" s="58">
        <v>9.0000000000000006E-5</v>
      </c>
      <c r="AS258" s="58">
        <v>8.0000000000000007E-5</v>
      </c>
      <c r="AT258" s="58">
        <v>1.6699999999999999E-4</v>
      </c>
      <c r="AU258" s="58">
        <v>1.8799999999999999E-4</v>
      </c>
      <c r="AV258" s="58">
        <v>1.55E-4</v>
      </c>
      <c r="AW258" s="58">
        <v>2.0699999999999999E-4</v>
      </c>
      <c r="AX258" s="58">
        <v>1.3200000000000001E-4</v>
      </c>
      <c r="AY258" s="58">
        <v>5.3999999999999998E-5</v>
      </c>
      <c r="AZ258" s="58">
        <v>6.7999999999999999E-5</v>
      </c>
      <c r="BA258" s="58">
        <v>5.7000000000000003E-5</v>
      </c>
      <c r="BB258" s="58">
        <v>7.4999999999999993E-5</v>
      </c>
      <c r="BC258" s="58">
        <v>1.08E-4</v>
      </c>
      <c r="BD258" s="58">
        <v>1.15E-4</v>
      </c>
      <c r="BE258" s="58">
        <v>9.3999999999999994E-5</v>
      </c>
      <c r="BF258" s="58">
        <v>9.7E-5</v>
      </c>
      <c r="BG258" s="58">
        <v>1.4300000000000001E-4</v>
      </c>
      <c r="BH258" s="58">
        <v>1.1E-4</v>
      </c>
      <c r="BI258" s="58">
        <v>4.3000000000000002E-5</v>
      </c>
      <c r="BJ258" s="58">
        <v>9.0000000000000006E-5</v>
      </c>
      <c r="BK258" s="58">
        <v>1.4899999999999999E-4</v>
      </c>
      <c r="BL258" s="58">
        <v>1.36E-4</v>
      </c>
      <c r="BM258" s="58">
        <v>1.02E-4</v>
      </c>
      <c r="BN258" s="58">
        <v>9.7999999999999997E-5</v>
      </c>
      <c r="BO258" s="58">
        <v>9.2999999999999997E-5</v>
      </c>
      <c r="BP258" s="58">
        <v>6.7999999999999999E-5</v>
      </c>
      <c r="BQ258" s="58">
        <v>8.2999999999999998E-5</v>
      </c>
      <c r="BR258" s="58">
        <v>1.6799999999999999E-4</v>
      </c>
      <c r="BS258" s="58">
        <v>2.8400000000000002E-4</v>
      </c>
      <c r="BT258" s="58">
        <v>2.12E-4</v>
      </c>
      <c r="BU258" s="58">
        <v>6.9999999999999994E-5</v>
      </c>
      <c r="BV258" s="58">
        <v>1.11E-4</v>
      </c>
      <c r="BW258" s="58">
        <v>1.6799999999999999E-4</v>
      </c>
      <c r="BX258" s="58">
        <v>1.8599999999999999E-4</v>
      </c>
      <c r="BY258" s="58">
        <v>1.55E-4</v>
      </c>
      <c r="BZ258" s="58">
        <v>9.1000000000000003E-5</v>
      </c>
      <c r="CA258" s="58">
        <v>2.7700000000000001E-4</v>
      </c>
      <c r="CB258" s="58">
        <v>4.2700000000000002E-4</v>
      </c>
      <c r="CC258" s="58">
        <v>2.7500000000000002E-4</v>
      </c>
      <c r="CD258" s="58">
        <v>2.4499999999999999E-4</v>
      </c>
      <c r="CE258" s="58">
        <v>2.8299999999999999E-4</v>
      </c>
      <c r="CF258" s="58">
        <v>1.6899999999999999E-4</v>
      </c>
      <c r="CG258" s="58">
        <v>1.12E-4</v>
      </c>
      <c r="CH258" s="58">
        <v>1.4999999999999999E-4</v>
      </c>
      <c r="CI258" s="58">
        <v>1.27E-4</v>
      </c>
      <c r="CJ258" s="58">
        <v>1.95E-4</v>
      </c>
      <c r="CK258" s="58">
        <v>3.2000000000000003E-4</v>
      </c>
      <c r="CL258" s="58">
        <v>4.4999999999999999E-4</v>
      </c>
      <c r="CM258" s="58">
        <v>4.6200000000000001E-4</v>
      </c>
      <c r="CN258" s="58">
        <v>3.8200000000000002E-4</v>
      </c>
      <c r="CO258" s="58">
        <v>4.37E-4</v>
      </c>
      <c r="CP258" s="58">
        <v>4.5300000000000001E-4</v>
      </c>
      <c r="CQ258" s="58">
        <v>6.3900000000000003E-4</v>
      </c>
      <c r="CR258" s="58">
        <v>6.0700000000000001E-4</v>
      </c>
      <c r="CS258" s="58">
        <v>3.4299999999999999E-4</v>
      </c>
      <c r="CT258" s="58">
        <v>5.3499999999999999E-4</v>
      </c>
      <c r="CU258" s="58">
        <v>7.54E-4</v>
      </c>
      <c r="CV258" s="58">
        <v>9.4700000000000003E-4</v>
      </c>
      <c r="CW258" s="58">
        <v>9.8900000000000008E-4</v>
      </c>
      <c r="CX258" s="58">
        <v>6.78E-4</v>
      </c>
      <c r="CY258" s="58">
        <v>5.7200000000000003E-4</v>
      </c>
      <c r="CZ258" s="58">
        <v>7.54E-4</v>
      </c>
    </row>
    <row r="259" spans="1:104" x14ac:dyDescent="0.45">
      <c r="A259" s="41" t="s">
        <v>249</v>
      </c>
      <c r="C259" s="58">
        <v>4.6799999999999999E-4</v>
      </c>
      <c r="D259" s="58">
        <v>5.2599999999999999E-4</v>
      </c>
      <c r="E259" s="58">
        <v>5.9500000000000004E-4</v>
      </c>
      <c r="F259" s="58">
        <v>6.1200000000000002E-4</v>
      </c>
      <c r="G259" s="58">
        <v>5.8799999999999998E-4</v>
      </c>
      <c r="H259" s="58">
        <v>6.8400000000000004E-4</v>
      </c>
      <c r="I259" s="58">
        <v>8.0900000000000004E-4</v>
      </c>
      <c r="J259" s="58">
        <v>9.0700000000000004E-4</v>
      </c>
      <c r="K259" s="58">
        <v>7.7999999999999999E-4</v>
      </c>
      <c r="L259" s="58">
        <v>5.1900000000000004E-4</v>
      </c>
      <c r="M259" s="58">
        <v>4.75E-4</v>
      </c>
      <c r="N259" s="58">
        <v>4.66E-4</v>
      </c>
      <c r="O259" s="58">
        <v>5.1699999999999999E-4</v>
      </c>
      <c r="P259" s="58">
        <v>4.9799999999999996E-4</v>
      </c>
      <c r="Q259" s="58">
        <v>4.5199999999999998E-4</v>
      </c>
      <c r="R259" s="58">
        <v>5.1500000000000005E-4</v>
      </c>
      <c r="S259" s="58">
        <v>5.9199999999999997E-4</v>
      </c>
      <c r="T259" s="58">
        <v>7.9900000000000001E-4</v>
      </c>
      <c r="U259" s="58">
        <v>9.2000000000000003E-4</v>
      </c>
      <c r="V259" s="58">
        <v>8.4099999999999995E-4</v>
      </c>
      <c r="W259" s="58">
        <v>7.9799999999999999E-4</v>
      </c>
      <c r="X259" s="58">
        <v>7.2599999999999997E-4</v>
      </c>
      <c r="Y259" s="58">
        <v>6.4400000000000004E-4</v>
      </c>
      <c r="Z259" s="58">
        <v>5.7300000000000005E-4</v>
      </c>
      <c r="AA259" s="58">
        <v>6.5399999999999996E-4</v>
      </c>
      <c r="AB259" s="58">
        <v>7.7899999999999996E-4</v>
      </c>
      <c r="AC259" s="58">
        <v>7.7700000000000002E-4</v>
      </c>
      <c r="AD259" s="58">
        <v>6.8000000000000005E-4</v>
      </c>
      <c r="AE259" s="58">
        <v>5.71E-4</v>
      </c>
      <c r="AF259" s="58">
        <v>5.5199999999999997E-4</v>
      </c>
      <c r="AG259" s="58">
        <v>6.2799999999999998E-4</v>
      </c>
      <c r="AH259" s="58">
        <v>8.7699999999999996E-4</v>
      </c>
      <c r="AI259" s="58">
        <v>8.8800000000000001E-4</v>
      </c>
      <c r="AJ259" s="58">
        <v>7.7899999999999996E-4</v>
      </c>
      <c r="AK259" s="58">
        <v>1.0629999999999999E-3</v>
      </c>
      <c r="AL259" s="58">
        <v>9.7599999999999998E-4</v>
      </c>
      <c r="AM259" s="58">
        <v>7.0500000000000001E-4</v>
      </c>
      <c r="AN259" s="58">
        <v>6.4899999999999995E-4</v>
      </c>
      <c r="AO259" s="58">
        <v>5.71E-4</v>
      </c>
      <c r="AP259" s="58">
        <v>7.0100000000000002E-4</v>
      </c>
      <c r="AQ259" s="58">
        <v>7.2400000000000003E-4</v>
      </c>
      <c r="AR259" s="58">
        <v>7.5000000000000002E-4</v>
      </c>
      <c r="AS259" s="58">
        <v>8.52E-4</v>
      </c>
      <c r="AT259" s="58">
        <v>8.0500000000000005E-4</v>
      </c>
      <c r="AU259" s="58">
        <v>7.1500000000000003E-4</v>
      </c>
      <c r="AV259" s="58">
        <v>6.2399999999999999E-4</v>
      </c>
      <c r="AW259" s="58">
        <v>6.0999999999999997E-4</v>
      </c>
      <c r="AX259" s="58">
        <v>6.2500000000000001E-4</v>
      </c>
      <c r="AY259" s="58">
        <v>5.62E-4</v>
      </c>
      <c r="AZ259" s="58">
        <v>5.6899999999999995E-4</v>
      </c>
      <c r="BA259" s="58">
        <v>7.6000000000000004E-4</v>
      </c>
      <c r="BB259" s="58">
        <v>7.8799999999999996E-4</v>
      </c>
      <c r="BC259" s="58">
        <v>8.0500000000000005E-4</v>
      </c>
      <c r="BD259" s="58">
        <v>8.5400000000000005E-4</v>
      </c>
      <c r="BE259" s="58">
        <v>8.9400000000000005E-4</v>
      </c>
      <c r="BF259" s="58">
        <v>1.0169999999999999E-3</v>
      </c>
      <c r="BG259" s="58">
        <v>9.68E-4</v>
      </c>
      <c r="BH259" s="58">
        <v>8.3299999999999997E-4</v>
      </c>
      <c r="BI259" s="58">
        <v>7.9900000000000001E-4</v>
      </c>
      <c r="BJ259" s="58">
        <v>7.45E-4</v>
      </c>
      <c r="BK259" s="58">
        <v>6.8099999999999996E-4</v>
      </c>
      <c r="BL259" s="58">
        <v>6.8099999999999996E-4</v>
      </c>
      <c r="BM259" s="58">
        <v>7.36E-4</v>
      </c>
      <c r="BN259" s="58">
        <v>6.6799999999999997E-4</v>
      </c>
      <c r="BO259" s="58">
        <v>7.0100000000000002E-4</v>
      </c>
      <c r="BP259" s="58">
        <v>7.9699999999999997E-4</v>
      </c>
      <c r="BQ259" s="58">
        <v>9.2900000000000003E-4</v>
      </c>
      <c r="BR259" s="58">
        <v>8.1400000000000005E-4</v>
      </c>
      <c r="BS259" s="58">
        <v>5.9199999999999997E-4</v>
      </c>
      <c r="BT259" s="58">
        <v>6.9899999999999997E-4</v>
      </c>
      <c r="BU259" s="58">
        <v>8.9099999999999997E-4</v>
      </c>
      <c r="BV259" s="58">
        <v>9.6500000000000004E-4</v>
      </c>
      <c r="BW259" s="58">
        <v>1.093E-3</v>
      </c>
      <c r="BX259" s="58">
        <v>1.219E-3</v>
      </c>
      <c r="BY259" s="58">
        <v>1.0529999999999999E-3</v>
      </c>
      <c r="BZ259" s="58">
        <v>1.0200000000000001E-3</v>
      </c>
      <c r="CA259" s="58">
        <v>1.1770000000000001E-3</v>
      </c>
      <c r="CB259" s="58">
        <v>1.1130000000000001E-3</v>
      </c>
      <c r="CC259" s="58">
        <v>9.9700000000000006E-4</v>
      </c>
      <c r="CD259" s="58">
        <v>1.0219999999999999E-3</v>
      </c>
      <c r="CE259" s="58">
        <v>8.6200000000000003E-4</v>
      </c>
      <c r="CF259" s="58">
        <v>9.2599999999999996E-4</v>
      </c>
      <c r="CG259" s="58">
        <v>1.026E-3</v>
      </c>
      <c r="CH259" s="58">
        <v>8.7900000000000001E-4</v>
      </c>
      <c r="CI259" s="58">
        <v>7.3499999999999998E-4</v>
      </c>
      <c r="CJ259" s="58">
        <v>9.4600000000000001E-4</v>
      </c>
      <c r="CK259" s="58">
        <v>1.1349999999999999E-3</v>
      </c>
      <c r="CL259" s="58">
        <v>1.127E-3</v>
      </c>
      <c r="CM259" s="58">
        <v>9.8900000000000008E-4</v>
      </c>
      <c r="CN259" s="58">
        <v>9.4300000000000004E-4</v>
      </c>
      <c r="CO259" s="58">
        <v>8.7299999999999997E-4</v>
      </c>
      <c r="CP259" s="58">
        <v>8.1300000000000003E-4</v>
      </c>
      <c r="CQ259" s="58">
        <v>9.4499999999999998E-4</v>
      </c>
      <c r="CR259" s="58">
        <v>7.6999999999999996E-4</v>
      </c>
      <c r="CS259" s="58">
        <v>8.4099999999999995E-4</v>
      </c>
      <c r="CT259" s="58">
        <v>1.011E-3</v>
      </c>
      <c r="CU259" s="58">
        <v>8.5999999999999998E-4</v>
      </c>
      <c r="CV259" s="58">
        <v>7.54E-4</v>
      </c>
      <c r="CW259" s="58">
        <v>9.9400000000000009E-4</v>
      </c>
      <c r="CX259" s="58">
        <v>1.284E-3</v>
      </c>
      <c r="CY259" s="58">
        <v>1.361E-3</v>
      </c>
      <c r="CZ259" s="58">
        <v>1.1000000000000001E-3</v>
      </c>
    </row>
    <row r="260" spans="1:104" x14ac:dyDescent="0.45">
      <c r="A260" s="41" t="s">
        <v>250</v>
      </c>
      <c r="C260" s="58">
        <v>2.9150000000000001E-3</v>
      </c>
      <c r="D260" s="58">
        <v>3.117E-3</v>
      </c>
      <c r="E260" s="58">
        <v>3.1259999999999999E-3</v>
      </c>
      <c r="F260" s="58">
        <v>3.0639999999999999E-3</v>
      </c>
      <c r="G260" s="58">
        <v>3.3990000000000001E-3</v>
      </c>
      <c r="H260" s="58">
        <v>3.2980000000000002E-3</v>
      </c>
      <c r="I260" s="58">
        <v>3.0709999999999999E-3</v>
      </c>
      <c r="J260" s="58">
        <v>3.0209999999999998E-3</v>
      </c>
      <c r="K260" s="58">
        <v>2.7179999999999999E-3</v>
      </c>
      <c r="L260" s="58">
        <v>2.5119999999999999E-3</v>
      </c>
      <c r="M260" s="58">
        <v>2.6559999999999999E-3</v>
      </c>
      <c r="N260" s="58">
        <v>2.9390000000000002E-3</v>
      </c>
      <c r="O260" s="58">
        <v>2.9129999999999998E-3</v>
      </c>
      <c r="P260" s="58">
        <v>2.82E-3</v>
      </c>
      <c r="Q260" s="58">
        <v>2.7899999999999999E-3</v>
      </c>
      <c r="R260" s="58">
        <v>2.9740000000000001E-3</v>
      </c>
      <c r="S260" s="58">
        <v>3.0669999999999998E-3</v>
      </c>
      <c r="T260" s="58">
        <v>2.9039999999999999E-3</v>
      </c>
      <c r="U260" s="58">
        <v>2.9169999999999999E-3</v>
      </c>
      <c r="V260" s="58">
        <v>3.104E-3</v>
      </c>
      <c r="W260" s="58">
        <v>2.875E-3</v>
      </c>
      <c r="X260" s="58">
        <v>2.735E-3</v>
      </c>
      <c r="Y260" s="58">
        <v>2.862E-3</v>
      </c>
      <c r="Z260" s="58">
        <v>3.1199999999999999E-3</v>
      </c>
      <c r="AA260" s="58">
        <v>3.0769999999999999E-3</v>
      </c>
      <c r="AB260" s="58">
        <v>2.9740000000000001E-3</v>
      </c>
      <c r="AC260" s="58">
        <v>3.3409999999999998E-3</v>
      </c>
      <c r="AD260" s="58">
        <v>3.1930000000000001E-3</v>
      </c>
      <c r="AE260" s="58">
        <v>3.0370000000000002E-3</v>
      </c>
      <c r="AF260" s="58">
        <v>3.3530000000000001E-3</v>
      </c>
      <c r="AG260" s="58">
        <v>3.725E-3</v>
      </c>
      <c r="AH260" s="58">
        <v>4.0899999999999999E-3</v>
      </c>
      <c r="AI260" s="58">
        <v>4.0619999999999996E-3</v>
      </c>
      <c r="AJ260" s="58">
        <v>3.5360000000000001E-3</v>
      </c>
      <c r="AK260" s="58">
        <v>3.5140000000000002E-3</v>
      </c>
      <c r="AL260" s="58">
        <v>4.2059999999999997E-3</v>
      </c>
      <c r="AM260" s="58">
        <v>4.1110000000000001E-3</v>
      </c>
      <c r="AN260" s="58">
        <v>3.4650000000000002E-3</v>
      </c>
      <c r="AO260" s="58">
        <v>3.6419999999999998E-3</v>
      </c>
      <c r="AP260" s="58">
        <v>4.1770000000000002E-3</v>
      </c>
      <c r="AQ260" s="58">
        <v>4.274E-3</v>
      </c>
      <c r="AR260" s="58">
        <v>4.3189999999999999E-3</v>
      </c>
      <c r="AS260" s="58">
        <v>4.1349999999999998E-3</v>
      </c>
      <c r="AT260" s="58">
        <v>4.0660000000000002E-3</v>
      </c>
      <c r="AU260" s="58">
        <v>5.3559999999999997E-3</v>
      </c>
      <c r="AV260" s="58">
        <v>4.8630000000000001E-3</v>
      </c>
      <c r="AW260" s="58">
        <v>3.764E-3</v>
      </c>
      <c r="AX260" s="58">
        <v>3.7789999999999998E-3</v>
      </c>
      <c r="AY260" s="58">
        <v>3.6020000000000002E-3</v>
      </c>
      <c r="AZ260" s="58">
        <v>4.2509999999999996E-3</v>
      </c>
      <c r="BA260" s="58">
        <v>4.6080000000000001E-3</v>
      </c>
      <c r="BB260" s="58">
        <v>4.4710000000000001E-3</v>
      </c>
      <c r="BC260" s="58">
        <v>4.4850000000000003E-3</v>
      </c>
      <c r="BD260" s="58">
        <v>4.4910000000000002E-3</v>
      </c>
      <c r="BE260" s="58">
        <v>4.0289999999999996E-3</v>
      </c>
      <c r="BF260" s="58">
        <v>4.0039999999999997E-3</v>
      </c>
      <c r="BG260" s="58">
        <v>4.3470000000000002E-3</v>
      </c>
      <c r="BH260" s="58">
        <v>4.143E-3</v>
      </c>
      <c r="BI260" s="58">
        <v>3.8769999999999998E-3</v>
      </c>
      <c r="BJ260" s="58">
        <v>4.143E-3</v>
      </c>
      <c r="BK260" s="58">
        <v>4.2950000000000002E-3</v>
      </c>
      <c r="BL260" s="58">
        <v>4.1939999999999998E-3</v>
      </c>
      <c r="BM260" s="58">
        <v>4.5719999999999997E-3</v>
      </c>
      <c r="BN260" s="58">
        <v>4.79E-3</v>
      </c>
      <c r="BO260" s="58">
        <v>4.2069999999999998E-3</v>
      </c>
      <c r="BP260" s="58">
        <v>4.0350000000000004E-3</v>
      </c>
      <c r="BQ260" s="58">
        <v>3.8939999999999999E-3</v>
      </c>
      <c r="BR260" s="58">
        <v>4.1720000000000004E-3</v>
      </c>
      <c r="BS260" s="58">
        <v>4.7479999999999996E-3</v>
      </c>
      <c r="BT260" s="58">
        <v>4.64E-3</v>
      </c>
      <c r="BU260" s="58">
        <v>5.0400000000000002E-3</v>
      </c>
      <c r="BV260" s="58">
        <v>5.816E-3</v>
      </c>
      <c r="BW260" s="58">
        <v>5.9020000000000001E-3</v>
      </c>
      <c r="BX260" s="58">
        <v>5.5519999999999996E-3</v>
      </c>
      <c r="BY260" s="58">
        <v>5.646E-3</v>
      </c>
      <c r="BZ260" s="58">
        <v>5.7039999999999999E-3</v>
      </c>
      <c r="CA260" s="58">
        <v>5.352E-3</v>
      </c>
      <c r="CB260" s="58">
        <v>5.0639999999999999E-3</v>
      </c>
      <c r="CC260" s="58">
        <v>4.9579999999999997E-3</v>
      </c>
      <c r="CD260" s="58">
        <v>4.6080000000000001E-3</v>
      </c>
      <c r="CE260" s="58">
        <v>5.117E-3</v>
      </c>
      <c r="CF260" s="58">
        <v>5.4270000000000004E-3</v>
      </c>
      <c r="CG260" s="58">
        <v>4.8190000000000004E-3</v>
      </c>
      <c r="CH260" s="58">
        <v>4.7070000000000002E-3</v>
      </c>
      <c r="CI260" s="58">
        <v>5.0590000000000001E-3</v>
      </c>
      <c r="CJ260" s="58">
        <v>4.9280000000000001E-3</v>
      </c>
      <c r="CK260" s="58">
        <v>4.6950000000000004E-3</v>
      </c>
      <c r="CL260" s="58">
        <v>4.6100000000000004E-3</v>
      </c>
      <c r="CM260" s="58">
        <v>4.81E-3</v>
      </c>
      <c r="CN260" s="58">
        <v>4.4720000000000003E-3</v>
      </c>
      <c r="CO260" s="58">
        <v>4.1469999999999996E-3</v>
      </c>
      <c r="CP260" s="58">
        <v>4.4120000000000001E-3</v>
      </c>
      <c r="CQ260" s="58">
        <v>4.8700000000000002E-3</v>
      </c>
      <c r="CR260" s="58">
        <v>5.457E-3</v>
      </c>
      <c r="CS260" s="58">
        <v>5.4599999999999996E-3</v>
      </c>
      <c r="CT260" s="58">
        <v>5.3400000000000001E-3</v>
      </c>
      <c r="CU260" s="58">
        <v>5.8259999999999996E-3</v>
      </c>
      <c r="CV260" s="58">
        <v>6.4450000000000002E-3</v>
      </c>
      <c r="CW260" s="58">
        <v>5.581E-3</v>
      </c>
      <c r="CX260" s="58">
        <v>5.5620000000000001E-3</v>
      </c>
      <c r="CY260" s="58">
        <v>5.9069999999999999E-3</v>
      </c>
      <c r="CZ260" s="58">
        <v>5.2779999999999997E-3</v>
      </c>
    </row>
    <row r="261" spans="1:104" x14ac:dyDescent="0.45">
      <c r="A261" s="41" t="s">
        <v>251</v>
      </c>
      <c r="C261" s="58">
        <v>1.1839999999999999E-3</v>
      </c>
      <c r="D261" s="58">
        <v>9.0700000000000004E-4</v>
      </c>
      <c r="E261" s="58">
        <v>7.1500000000000003E-4</v>
      </c>
      <c r="F261" s="58">
        <v>8.34E-4</v>
      </c>
      <c r="G261" s="58">
        <v>9.5399999999999999E-4</v>
      </c>
      <c r="H261" s="58">
        <v>1.088E-3</v>
      </c>
      <c r="I261" s="58">
        <v>1.034E-3</v>
      </c>
      <c r="J261" s="58">
        <v>1.2110000000000001E-3</v>
      </c>
      <c r="K261" s="58">
        <v>1.2600000000000001E-3</v>
      </c>
      <c r="L261" s="58">
        <v>1.0349999999999999E-3</v>
      </c>
      <c r="M261" s="58">
        <v>1.06E-3</v>
      </c>
      <c r="N261" s="58">
        <v>9.8999999999999999E-4</v>
      </c>
      <c r="O261" s="58">
        <v>8.5099999999999998E-4</v>
      </c>
      <c r="P261" s="58">
        <v>8.6499999999999999E-4</v>
      </c>
      <c r="Q261" s="58">
        <v>8.7699999999999996E-4</v>
      </c>
      <c r="R261" s="58">
        <v>7.5199999999999996E-4</v>
      </c>
      <c r="S261" s="58">
        <v>6.3299999999999999E-4</v>
      </c>
      <c r="T261" s="58">
        <v>6.0300000000000002E-4</v>
      </c>
      <c r="U261" s="58">
        <v>8.1300000000000003E-4</v>
      </c>
      <c r="V261" s="58">
        <v>1.0549999999999999E-3</v>
      </c>
      <c r="W261" s="58">
        <v>1.0399999999999999E-3</v>
      </c>
      <c r="X261" s="58">
        <v>1.1789999999999999E-3</v>
      </c>
      <c r="Y261" s="58">
        <v>1.547E-3</v>
      </c>
      <c r="Z261" s="58">
        <v>1.683E-3</v>
      </c>
      <c r="AA261" s="58">
        <v>1.498E-3</v>
      </c>
      <c r="AB261" s="58">
        <v>1.261E-3</v>
      </c>
      <c r="AC261" s="58">
        <v>1.2570000000000001E-3</v>
      </c>
      <c r="AD261" s="58">
        <v>1.286E-3</v>
      </c>
      <c r="AE261" s="58">
        <v>1.353E-3</v>
      </c>
      <c r="AF261" s="58">
        <v>1.353E-3</v>
      </c>
      <c r="AG261" s="58">
        <v>1.5349999999999999E-3</v>
      </c>
      <c r="AH261" s="58">
        <v>1.505E-3</v>
      </c>
      <c r="AI261" s="58">
        <v>1.263E-3</v>
      </c>
      <c r="AJ261" s="58">
        <v>1.23E-3</v>
      </c>
      <c r="AK261" s="58">
        <v>1.3190000000000001E-3</v>
      </c>
      <c r="AL261" s="58">
        <v>1.555E-3</v>
      </c>
      <c r="AM261" s="58">
        <v>1.4220000000000001E-3</v>
      </c>
      <c r="AN261" s="58">
        <v>1.1980000000000001E-3</v>
      </c>
      <c r="AO261" s="58">
        <v>1.238E-3</v>
      </c>
      <c r="AP261" s="58">
        <v>1.2110000000000001E-3</v>
      </c>
      <c r="AQ261" s="58">
        <v>1.4549999999999999E-3</v>
      </c>
      <c r="AR261" s="58">
        <v>1.8680000000000001E-3</v>
      </c>
      <c r="AS261" s="58">
        <v>1.8500000000000001E-3</v>
      </c>
      <c r="AT261" s="58">
        <v>1.8699999999999999E-3</v>
      </c>
      <c r="AU261" s="58">
        <v>1.5989999999999999E-3</v>
      </c>
      <c r="AV261" s="58">
        <v>1.3420000000000001E-3</v>
      </c>
      <c r="AW261" s="58">
        <v>1.3760000000000001E-3</v>
      </c>
      <c r="AX261" s="58">
        <v>1.338E-3</v>
      </c>
      <c r="AY261" s="58">
        <v>1.356E-3</v>
      </c>
      <c r="AZ261" s="58">
        <v>1.361E-3</v>
      </c>
      <c r="BA261" s="58">
        <v>1.3669999999999999E-3</v>
      </c>
      <c r="BB261" s="58">
        <v>1.4580000000000001E-3</v>
      </c>
      <c r="BC261" s="58">
        <v>1.292E-3</v>
      </c>
      <c r="BD261" s="58">
        <v>1.2290000000000001E-3</v>
      </c>
      <c r="BE261" s="58">
        <v>1.485E-3</v>
      </c>
      <c r="BF261" s="58">
        <v>1.529E-3</v>
      </c>
      <c r="BG261" s="58">
        <v>1.5889999999999999E-3</v>
      </c>
      <c r="BH261" s="58">
        <v>1.8240000000000001E-3</v>
      </c>
      <c r="BI261" s="58">
        <v>1.9740000000000001E-3</v>
      </c>
      <c r="BJ261" s="58">
        <v>2.0040000000000001E-3</v>
      </c>
      <c r="BK261" s="58">
        <v>1.8569999999999999E-3</v>
      </c>
      <c r="BL261" s="58">
        <v>1.7960000000000001E-3</v>
      </c>
      <c r="BM261" s="58">
        <v>1.869E-3</v>
      </c>
      <c r="BN261" s="58">
        <v>2.0370000000000002E-3</v>
      </c>
      <c r="BO261" s="58">
        <v>2.4169999999999999E-3</v>
      </c>
      <c r="BP261" s="58">
        <v>2.9190000000000002E-3</v>
      </c>
      <c r="BQ261" s="58">
        <v>2.6710000000000002E-3</v>
      </c>
      <c r="BR261" s="58">
        <v>2.049E-3</v>
      </c>
      <c r="BS261" s="58">
        <v>2.0300000000000001E-3</v>
      </c>
      <c r="BT261" s="58">
        <v>2.1940000000000002E-3</v>
      </c>
      <c r="BU261" s="58">
        <v>2.075E-3</v>
      </c>
      <c r="BV261" s="58">
        <v>2.0140000000000002E-3</v>
      </c>
      <c r="BW261" s="58">
        <v>2.2499999999999998E-3</v>
      </c>
      <c r="BX261" s="58">
        <v>2.0799999999999998E-3</v>
      </c>
      <c r="BY261" s="58">
        <v>2.0100000000000001E-3</v>
      </c>
      <c r="BZ261" s="58">
        <v>2.6809999999999998E-3</v>
      </c>
      <c r="CA261" s="58">
        <v>2.8909999999999999E-3</v>
      </c>
      <c r="CB261" s="58">
        <v>2.7139999999999998E-3</v>
      </c>
      <c r="CC261" s="58">
        <v>2.49E-3</v>
      </c>
      <c r="CD261" s="58">
        <v>2.1029999999999998E-3</v>
      </c>
      <c r="CE261" s="58">
        <v>2.5600000000000002E-3</v>
      </c>
      <c r="CF261" s="58">
        <v>2.506E-3</v>
      </c>
      <c r="CG261" s="58">
        <v>2.0739999999999999E-3</v>
      </c>
      <c r="CH261" s="58">
        <v>2.444E-3</v>
      </c>
      <c r="CI261" s="58">
        <v>2.6570000000000001E-3</v>
      </c>
      <c r="CJ261" s="58">
        <v>2.4399999999999999E-3</v>
      </c>
      <c r="CK261" s="58">
        <v>2.1050000000000001E-3</v>
      </c>
      <c r="CL261" s="58">
        <v>2.1120000000000002E-3</v>
      </c>
      <c r="CM261" s="58">
        <v>2.444E-3</v>
      </c>
      <c r="CN261" s="58">
        <v>3.2290000000000001E-3</v>
      </c>
      <c r="CO261" s="58">
        <v>3.6549999999999998E-3</v>
      </c>
      <c r="CP261" s="58">
        <v>3.1289999999999998E-3</v>
      </c>
      <c r="CQ261" s="58">
        <v>3.2980000000000002E-3</v>
      </c>
      <c r="CR261" s="58">
        <v>3.055E-3</v>
      </c>
      <c r="CS261" s="58">
        <v>2.5820000000000001E-3</v>
      </c>
      <c r="CT261" s="58">
        <v>3.0669999999999998E-3</v>
      </c>
      <c r="CU261" s="58">
        <v>3.0690000000000001E-3</v>
      </c>
      <c r="CV261" s="58">
        <v>2.8519999999999999E-3</v>
      </c>
      <c r="CW261" s="58">
        <v>3.0010000000000002E-3</v>
      </c>
      <c r="CX261" s="58">
        <v>3.5620000000000001E-3</v>
      </c>
      <c r="CY261" s="58">
        <v>4.0759999999999998E-3</v>
      </c>
      <c r="CZ261" s="58">
        <v>4.1120000000000002E-3</v>
      </c>
    </row>
    <row r="262" spans="1:104" x14ac:dyDescent="0.45">
      <c r="A262" s="41" t="s">
        <v>282</v>
      </c>
      <c r="C262" s="58">
        <v>1.457E-3</v>
      </c>
      <c r="D262" s="58">
        <v>1.2880000000000001E-3</v>
      </c>
      <c r="E262" s="58">
        <v>1.382E-3</v>
      </c>
      <c r="F262" s="58">
        <v>1.482E-3</v>
      </c>
      <c r="G262" s="58">
        <v>1.353E-3</v>
      </c>
      <c r="H262" s="58">
        <v>1.4660000000000001E-3</v>
      </c>
      <c r="I262" s="58">
        <v>1.578E-3</v>
      </c>
      <c r="J262" s="58">
        <v>1.3929999999999999E-3</v>
      </c>
      <c r="K262" s="58">
        <v>1.2329999999999999E-3</v>
      </c>
      <c r="L262" s="58">
        <v>1.691E-3</v>
      </c>
      <c r="M262" s="58">
        <v>2.2339999999999999E-3</v>
      </c>
      <c r="N262" s="58">
        <v>2.1440000000000001E-3</v>
      </c>
      <c r="O262" s="58">
        <v>1.771E-3</v>
      </c>
      <c r="P262" s="58">
        <v>1.67E-3</v>
      </c>
      <c r="Q262" s="58">
        <v>1.913E-3</v>
      </c>
      <c r="R262" s="58">
        <v>2.003E-3</v>
      </c>
      <c r="S262" s="58">
        <v>2.0479999999999999E-3</v>
      </c>
      <c r="T262" s="58">
        <v>2.1770000000000001E-3</v>
      </c>
      <c r="U262" s="58">
        <v>2.1819999999999999E-3</v>
      </c>
      <c r="V262" s="58">
        <v>1.7979999999999999E-3</v>
      </c>
      <c r="W262" s="58">
        <v>1.6739999999999999E-3</v>
      </c>
      <c r="X262" s="58">
        <v>1.9610000000000001E-3</v>
      </c>
      <c r="Y262" s="58">
        <v>2.1940000000000002E-3</v>
      </c>
      <c r="Z262" s="58">
        <v>2.2269999999999998E-3</v>
      </c>
      <c r="AA262" s="58">
        <v>1.9350000000000001E-3</v>
      </c>
      <c r="AB262" s="58">
        <v>1.9949999999999998E-3</v>
      </c>
      <c r="AC262" s="58">
        <v>2.2100000000000002E-3</v>
      </c>
      <c r="AD262" s="58">
        <v>2.2039999999999998E-3</v>
      </c>
      <c r="AE262" s="58">
        <v>2.1329999999999999E-3</v>
      </c>
      <c r="AF262" s="58">
        <v>2.3040000000000001E-3</v>
      </c>
      <c r="AG262" s="58">
        <v>2.2690000000000002E-3</v>
      </c>
      <c r="AH262" s="58">
        <v>2.1879999999999998E-3</v>
      </c>
      <c r="AI262" s="58">
        <v>2.441E-3</v>
      </c>
      <c r="AJ262" s="58">
        <v>2.555E-3</v>
      </c>
      <c r="AK262" s="58">
        <v>2.4169999999999999E-3</v>
      </c>
      <c r="AL262" s="58">
        <v>2.222E-3</v>
      </c>
      <c r="AM262" s="58">
        <v>2.0379999999999999E-3</v>
      </c>
      <c r="AN262" s="58">
        <v>1.8710000000000001E-3</v>
      </c>
      <c r="AO262" s="58">
        <v>1.825E-3</v>
      </c>
      <c r="AP262" s="58">
        <v>1.9849999999999998E-3</v>
      </c>
      <c r="AQ262" s="58">
        <v>2.1740000000000002E-3</v>
      </c>
      <c r="AR262" s="58">
        <v>2.3149999999999998E-3</v>
      </c>
      <c r="AS262" s="58">
        <v>2.4599999999999999E-3</v>
      </c>
      <c r="AT262" s="58">
        <v>2.7920000000000002E-3</v>
      </c>
      <c r="AU262" s="58">
        <v>2.532E-3</v>
      </c>
      <c r="AV262" s="58">
        <v>2.4529999999999999E-3</v>
      </c>
      <c r="AW262" s="58">
        <v>2.5200000000000001E-3</v>
      </c>
      <c r="AX262" s="58">
        <v>2.052E-3</v>
      </c>
      <c r="AY262" s="58">
        <v>2.3189999999999999E-3</v>
      </c>
      <c r="AZ262" s="58">
        <v>2.4580000000000001E-3</v>
      </c>
      <c r="BA262" s="58">
        <v>2.4759999999999999E-3</v>
      </c>
      <c r="BB262" s="58">
        <v>2.5790000000000001E-3</v>
      </c>
      <c r="BC262" s="58">
        <v>2.3010000000000001E-3</v>
      </c>
      <c r="BD262" s="58">
        <v>2.3010000000000001E-3</v>
      </c>
      <c r="BE262" s="58">
        <v>2.6830000000000001E-3</v>
      </c>
      <c r="BF262" s="58">
        <v>2.5179999999999998E-3</v>
      </c>
      <c r="BG262" s="58">
        <v>2.49E-3</v>
      </c>
      <c r="BH262" s="58">
        <v>2.8240000000000001E-3</v>
      </c>
      <c r="BI262" s="58">
        <v>2.9610000000000001E-3</v>
      </c>
      <c r="BJ262" s="58">
        <v>2.6459999999999999E-3</v>
      </c>
      <c r="BK262" s="58">
        <v>2.2260000000000001E-3</v>
      </c>
      <c r="BL262" s="58">
        <v>2.611E-3</v>
      </c>
      <c r="BM262" s="58">
        <v>2.8040000000000001E-3</v>
      </c>
      <c r="BN262" s="58">
        <v>2.6050000000000001E-3</v>
      </c>
      <c r="BO262" s="58">
        <v>2.7720000000000002E-3</v>
      </c>
      <c r="BP262" s="58">
        <v>2.8530000000000001E-3</v>
      </c>
      <c r="BQ262" s="58">
        <v>2.9390000000000002E-3</v>
      </c>
      <c r="BR262" s="58">
        <v>3.0330000000000001E-3</v>
      </c>
      <c r="BS262" s="58">
        <v>3.1089999999999998E-3</v>
      </c>
      <c r="BT262" s="58">
        <v>3.1350000000000002E-3</v>
      </c>
      <c r="BU262" s="58">
        <v>3.5460000000000001E-3</v>
      </c>
      <c r="BV262" s="58">
        <v>3.7720000000000002E-3</v>
      </c>
      <c r="BW262" s="58">
        <v>3.7780000000000001E-3</v>
      </c>
      <c r="BX262" s="58">
        <v>4.1939999999999998E-3</v>
      </c>
      <c r="BY262" s="58">
        <v>3.7200000000000002E-3</v>
      </c>
      <c r="BZ262" s="58">
        <v>3.699E-3</v>
      </c>
      <c r="CA262" s="58">
        <v>3.869E-3</v>
      </c>
      <c r="CB262" s="58">
        <v>3.6600000000000001E-3</v>
      </c>
      <c r="CC262" s="58">
        <v>3.895E-3</v>
      </c>
      <c r="CD262" s="58">
        <v>4.058E-3</v>
      </c>
      <c r="CE262" s="58">
        <v>4.1289999999999999E-3</v>
      </c>
      <c r="CF262" s="58">
        <v>4.3229999999999996E-3</v>
      </c>
      <c r="CG262" s="58">
        <v>4.594E-3</v>
      </c>
      <c r="CH262" s="58">
        <v>4.4980000000000003E-3</v>
      </c>
      <c r="CI262" s="58">
        <v>4.3559999999999996E-3</v>
      </c>
      <c r="CJ262" s="58">
        <v>4.0559999999999997E-3</v>
      </c>
      <c r="CK262" s="58">
        <v>3.679E-3</v>
      </c>
      <c r="CL262" s="58">
        <v>3.7859999999999999E-3</v>
      </c>
      <c r="CM262" s="58">
        <v>3.8500000000000001E-3</v>
      </c>
      <c r="CN262" s="58">
        <v>4.3299999999999996E-3</v>
      </c>
      <c r="CO262" s="58">
        <v>4.8900000000000002E-3</v>
      </c>
      <c r="CP262" s="58">
        <v>4.5640000000000003E-3</v>
      </c>
      <c r="CQ262" s="58">
        <v>4.1929999999999997E-3</v>
      </c>
      <c r="CR262" s="58">
        <v>3.8010000000000001E-3</v>
      </c>
      <c r="CS262" s="58">
        <v>3.516E-3</v>
      </c>
      <c r="CT262" s="58">
        <v>4.0169999999999997E-3</v>
      </c>
      <c r="CU262" s="58">
        <v>4.3439999999999998E-3</v>
      </c>
      <c r="CV262" s="58">
        <v>4.1159999999999999E-3</v>
      </c>
      <c r="CW262" s="58">
        <v>4.4530000000000004E-3</v>
      </c>
      <c r="CX262" s="58">
        <v>4.365E-3</v>
      </c>
      <c r="CY262" s="58">
        <v>4.2069999999999998E-3</v>
      </c>
      <c r="CZ262" s="58">
        <v>4.3309999999999998E-3</v>
      </c>
    </row>
    <row r="263" spans="1:104" x14ac:dyDescent="0.45">
      <c r="A263" s="41" t="s">
        <v>283</v>
      </c>
      <c r="C263" s="58">
        <v>1.2830000000000001E-3</v>
      </c>
      <c r="D263" s="58">
        <v>1.4649999999999999E-3</v>
      </c>
      <c r="E263" s="58">
        <v>1.7750000000000001E-3</v>
      </c>
      <c r="F263" s="58">
        <v>1.3359999999999999E-3</v>
      </c>
      <c r="G263" s="58">
        <v>1.2719999999999999E-3</v>
      </c>
      <c r="H263" s="58">
        <v>1.554E-3</v>
      </c>
      <c r="I263" s="58">
        <v>1.774E-3</v>
      </c>
      <c r="J263" s="58">
        <v>1.3849999999999999E-3</v>
      </c>
      <c r="K263" s="58">
        <v>9.9700000000000006E-4</v>
      </c>
      <c r="L263" s="58">
        <v>1.8129999999999999E-3</v>
      </c>
      <c r="M263" s="58">
        <v>1.9289999999999999E-3</v>
      </c>
      <c r="N263" s="58">
        <v>1.701E-3</v>
      </c>
      <c r="O263" s="58">
        <v>1.8829999999999999E-3</v>
      </c>
      <c r="P263" s="58">
        <v>1.557E-3</v>
      </c>
      <c r="Q263" s="58">
        <v>1.663E-3</v>
      </c>
      <c r="R263" s="58">
        <v>2.1879999999999998E-3</v>
      </c>
      <c r="S263" s="58">
        <v>2.2550000000000001E-3</v>
      </c>
      <c r="T263" s="58">
        <v>2.0539999999999998E-3</v>
      </c>
      <c r="U263" s="58">
        <v>2.3280000000000002E-3</v>
      </c>
      <c r="V263" s="58">
        <v>2.601E-3</v>
      </c>
      <c r="W263" s="58">
        <v>2.3890000000000001E-3</v>
      </c>
      <c r="X263" s="58">
        <v>2.1909999999999998E-3</v>
      </c>
      <c r="Y263" s="58">
        <v>2.238E-3</v>
      </c>
      <c r="Z263" s="58">
        <v>1.9620000000000002E-3</v>
      </c>
      <c r="AA263" s="58">
        <v>1.6540000000000001E-3</v>
      </c>
      <c r="AB263" s="58">
        <v>1.8190000000000001E-3</v>
      </c>
      <c r="AC263" s="58">
        <v>2.3180000000000002E-3</v>
      </c>
      <c r="AD263" s="58">
        <v>2.6059999999999998E-3</v>
      </c>
      <c r="AE263" s="58">
        <v>2.8080000000000002E-3</v>
      </c>
      <c r="AF263" s="58">
        <v>3.0639999999999999E-3</v>
      </c>
      <c r="AG263" s="58">
        <v>2.8869999999999998E-3</v>
      </c>
      <c r="AH263" s="58">
        <v>2.6329999999999999E-3</v>
      </c>
      <c r="AI263" s="58">
        <v>2.7550000000000001E-3</v>
      </c>
      <c r="AJ263" s="58">
        <v>2.879E-3</v>
      </c>
      <c r="AK263" s="58">
        <v>2.594E-3</v>
      </c>
      <c r="AL263" s="58">
        <v>2.8340000000000001E-3</v>
      </c>
      <c r="AM263" s="58">
        <v>2.9789999999999999E-3</v>
      </c>
      <c r="AN263" s="58">
        <v>3.4919999999999999E-3</v>
      </c>
      <c r="AO263" s="58">
        <v>4.2859999999999999E-3</v>
      </c>
      <c r="AP263" s="58">
        <v>3.7039999999999998E-3</v>
      </c>
      <c r="AQ263" s="58">
        <v>3.4640000000000001E-3</v>
      </c>
      <c r="AR263" s="58">
        <v>3.431E-3</v>
      </c>
      <c r="AS263" s="58">
        <v>3.3449999999999999E-3</v>
      </c>
      <c r="AT263" s="58">
        <v>2.8579999999999999E-3</v>
      </c>
      <c r="AU263" s="58">
        <v>2.6740000000000002E-3</v>
      </c>
      <c r="AV263" s="58">
        <v>2.9650000000000002E-3</v>
      </c>
      <c r="AW263" s="58">
        <v>3.1740000000000002E-3</v>
      </c>
      <c r="AX263" s="58">
        <v>3.0249999999999999E-3</v>
      </c>
      <c r="AY263" s="58">
        <v>2.7420000000000001E-3</v>
      </c>
      <c r="AZ263" s="58">
        <v>3.692E-3</v>
      </c>
      <c r="BA263" s="58">
        <v>4.3470000000000002E-3</v>
      </c>
      <c r="BB263" s="58">
        <v>3.8189999999999999E-3</v>
      </c>
      <c r="BC263" s="58">
        <v>3.7829999999999999E-3</v>
      </c>
      <c r="BD263" s="58">
        <v>3.8219999999999999E-3</v>
      </c>
      <c r="BE263" s="58">
        <v>3.2780000000000001E-3</v>
      </c>
      <c r="BF263" s="58">
        <v>3.2539999999999999E-3</v>
      </c>
      <c r="BG263" s="58">
        <v>3.6110000000000001E-3</v>
      </c>
      <c r="BH263" s="58">
        <v>3.8319999999999999E-3</v>
      </c>
      <c r="BI263" s="58">
        <v>3.5279999999999999E-3</v>
      </c>
      <c r="BJ263" s="58">
        <v>3.3370000000000001E-3</v>
      </c>
      <c r="BK263" s="58">
        <v>3.4689999999999999E-3</v>
      </c>
      <c r="BL263" s="58">
        <v>3.8170000000000001E-3</v>
      </c>
      <c r="BM263" s="58">
        <v>4.4429999999999999E-3</v>
      </c>
      <c r="BN263" s="58">
        <v>4.7140000000000003E-3</v>
      </c>
      <c r="BO263" s="58">
        <v>4.5799999999999999E-3</v>
      </c>
      <c r="BP263" s="58">
        <v>4.9059999999999998E-3</v>
      </c>
      <c r="BQ263" s="58">
        <v>5.287E-3</v>
      </c>
      <c r="BR263" s="58">
        <v>4.9179999999999996E-3</v>
      </c>
      <c r="BS263" s="58">
        <v>5.0260000000000001E-3</v>
      </c>
      <c r="BT263" s="58">
        <v>5.5529999999999998E-3</v>
      </c>
      <c r="BU263" s="58">
        <v>5.5519999999999996E-3</v>
      </c>
      <c r="BV263" s="58">
        <v>5.3800000000000002E-3</v>
      </c>
      <c r="BW263" s="58">
        <v>5.4720000000000003E-3</v>
      </c>
      <c r="BX263" s="58">
        <v>5.3379999999999999E-3</v>
      </c>
      <c r="BY263" s="58">
        <v>5.476E-3</v>
      </c>
      <c r="BZ263" s="58">
        <v>6.1720000000000004E-3</v>
      </c>
      <c r="CA263" s="58">
        <v>6.326E-3</v>
      </c>
      <c r="CB263" s="58">
        <v>5.9389999999999998E-3</v>
      </c>
      <c r="CC263" s="58">
        <v>6.2700000000000004E-3</v>
      </c>
      <c r="CD263" s="58">
        <v>6.0089999999999996E-3</v>
      </c>
      <c r="CE263" s="58">
        <v>6.7340000000000004E-3</v>
      </c>
      <c r="CF263" s="58">
        <v>7.0759999999999998E-3</v>
      </c>
      <c r="CG263" s="58">
        <v>5.94E-3</v>
      </c>
      <c r="CH263" s="58">
        <v>5.9080000000000001E-3</v>
      </c>
      <c r="CI263" s="58">
        <v>5.9280000000000001E-3</v>
      </c>
      <c r="CJ263" s="58">
        <v>6.0400000000000002E-3</v>
      </c>
      <c r="CK263" s="58">
        <v>5.3600000000000002E-3</v>
      </c>
      <c r="CL263" s="58">
        <v>4.8450000000000003E-3</v>
      </c>
      <c r="CM263" s="58">
        <v>5.2709999999999996E-3</v>
      </c>
      <c r="CN263" s="58">
        <v>5.6829999999999997E-3</v>
      </c>
      <c r="CO263" s="58">
        <v>5.4159999999999998E-3</v>
      </c>
      <c r="CP263" s="58">
        <v>5.3140000000000001E-3</v>
      </c>
      <c r="CQ263" s="58">
        <v>5.0949999999999997E-3</v>
      </c>
      <c r="CR263" s="58">
        <v>5.5950000000000001E-3</v>
      </c>
      <c r="CS263" s="58">
        <v>6.3800000000000003E-3</v>
      </c>
      <c r="CT263" s="58">
        <v>6.5729999999999998E-3</v>
      </c>
      <c r="CU263" s="58">
        <v>6.1320000000000003E-3</v>
      </c>
      <c r="CV263" s="58">
        <v>5.6239999999999997E-3</v>
      </c>
      <c r="CW263" s="58">
        <v>6.4980000000000003E-3</v>
      </c>
      <c r="CX263" s="58">
        <v>6.4380000000000001E-3</v>
      </c>
      <c r="CY263" s="58">
        <v>5.7549999999999997E-3</v>
      </c>
      <c r="CZ263" s="58">
        <v>6.3689999999999997E-3</v>
      </c>
    </row>
    <row r="264" spans="1:104" x14ac:dyDescent="0.45">
      <c r="A264" s="41" t="s">
        <v>284</v>
      </c>
      <c r="C264" s="58">
        <v>6.7699999999999998E-4</v>
      </c>
      <c r="D264" s="58">
        <v>4.1899999999999999E-4</v>
      </c>
      <c r="E264" s="58">
        <v>5.4799999999999998E-4</v>
      </c>
      <c r="F264" s="58">
        <v>4.5300000000000001E-4</v>
      </c>
      <c r="G264" s="58">
        <v>2.13E-4</v>
      </c>
      <c r="H264" s="58">
        <v>1.85E-4</v>
      </c>
      <c r="I264" s="58">
        <v>2.8499999999999999E-4</v>
      </c>
      <c r="J264" s="58">
        <v>3.4499999999999998E-4</v>
      </c>
      <c r="K264" s="58">
        <v>3.8200000000000002E-4</v>
      </c>
      <c r="L264" s="58">
        <v>3.8400000000000001E-4</v>
      </c>
      <c r="M264" s="58">
        <v>3.59E-4</v>
      </c>
      <c r="N264" s="58">
        <v>3.2000000000000003E-4</v>
      </c>
      <c r="O264" s="58">
        <v>3.8499999999999998E-4</v>
      </c>
      <c r="P264" s="58">
        <v>3.9899999999999999E-4</v>
      </c>
      <c r="Q264" s="58">
        <v>2.5599999999999999E-4</v>
      </c>
      <c r="R264" s="58">
        <v>2.7999999999999998E-4</v>
      </c>
      <c r="S264" s="58">
        <v>4.2299999999999998E-4</v>
      </c>
      <c r="T264" s="58">
        <v>4.06E-4</v>
      </c>
      <c r="U264" s="58">
        <v>2.8499999999999999E-4</v>
      </c>
      <c r="V264" s="58">
        <v>3.1799999999999998E-4</v>
      </c>
      <c r="W264" s="58">
        <v>2.6600000000000001E-4</v>
      </c>
      <c r="X264" s="58">
        <v>2.1000000000000001E-4</v>
      </c>
      <c r="Y264" s="58">
        <v>3.1500000000000001E-4</v>
      </c>
      <c r="Z264" s="58">
        <v>3.7300000000000001E-4</v>
      </c>
      <c r="AA264" s="58">
        <v>3.4000000000000002E-4</v>
      </c>
      <c r="AB264" s="58">
        <v>2.5300000000000002E-4</v>
      </c>
      <c r="AC264" s="58">
        <v>3.3799999999999998E-4</v>
      </c>
      <c r="AD264" s="58">
        <v>3.9100000000000002E-4</v>
      </c>
      <c r="AE264" s="58">
        <v>4.0900000000000002E-4</v>
      </c>
      <c r="AF264" s="58">
        <v>5.1999999999999995E-4</v>
      </c>
      <c r="AG264" s="58">
        <v>4.6700000000000002E-4</v>
      </c>
      <c r="AH264" s="58">
        <v>3.7300000000000001E-4</v>
      </c>
      <c r="AI264" s="58">
        <v>3.7500000000000001E-4</v>
      </c>
      <c r="AJ264" s="58">
        <v>5.6400000000000005E-4</v>
      </c>
      <c r="AK264" s="58">
        <v>5.1500000000000005E-4</v>
      </c>
      <c r="AL264" s="58">
        <v>3.21E-4</v>
      </c>
      <c r="AM264" s="58">
        <v>3.0800000000000001E-4</v>
      </c>
      <c r="AN264" s="58">
        <v>2.3900000000000001E-4</v>
      </c>
      <c r="AO264" s="58">
        <v>3.2200000000000002E-4</v>
      </c>
      <c r="AP264" s="58">
        <v>5.0299999999999997E-4</v>
      </c>
      <c r="AQ264" s="58">
        <v>6.5799999999999995E-4</v>
      </c>
      <c r="AR264" s="58">
        <v>4.6299999999999998E-4</v>
      </c>
      <c r="AS264" s="58">
        <v>6.3699999999999998E-4</v>
      </c>
      <c r="AT264" s="58">
        <v>8.4599999999999996E-4</v>
      </c>
      <c r="AU264" s="58">
        <v>6.8300000000000001E-4</v>
      </c>
      <c r="AV264" s="58">
        <v>6.69E-4</v>
      </c>
      <c r="AW264" s="58">
        <v>6.2E-4</v>
      </c>
      <c r="AX264" s="58">
        <v>4.9200000000000003E-4</v>
      </c>
      <c r="AY264" s="58">
        <v>4.6099999999999998E-4</v>
      </c>
      <c r="AZ264" s="58">
        <v>6.4400000000000004E-4</v>
      </c>
      <c r="BA264" s="58">
        <v>6.3699999999999998E-4</v>
      </c>
      <c r="BB264" s="58">
        <v>8.8500000000000004E-4</v>
      </c>
      <c r="BC264" s="58">
        <v>8.2799999999999996E-4</v>
      </c>
      <c r="BD264" s="58">
        <v>6.1200000000000002E-4</v>
      </c>
      <c r="BE264" s="58">
        <v>5.9599999999999996E-4</v>
      </c>
      <c r="BF264" s="58">
        <v>4.8999999999999998E-4</v>
      </c>
      <c r="BG264" s="58">
        <v>6.4599999999999998E-4</v>
      </c>
      <c r="BH264" s="58">
        <v>7.7099999999999998E-4</v>
      </c>
      <c r="BI264" s="58">
        <v>6.9099999999999999E-4</v>
      </c>
      <c r="BJ264" s="58">
        <v>4.4200000000000001E-4</v>
      </c>
      <c r="BK264" s="58">
        <v>4.5300000000000001E-4</v>
      </c>
      <c r="BL264" s="58">
        <v>4.6799999999999999E-4</v>
      </c>
      <c r="BM264" s="58">
        <v>3.97E-4</v>
      </c>
      <c r="BN264" s="58">
        <v>5.04E-4</v>
      </c>
      <c r="BO264" s="58">
        <v>7.9500000000000003E-4</v>
      </c>
      <c r="BP264" s="58">
        <v>8.6600000000000002E-4</v>
      </c>
      <c r="BQ264" s="58">
        <v>9.19E-4</v>
      </c>
      <c r="BR264" s="58">
        <v>1.1689999999999999E-3</v>
      </c>
      <c r="BS264" s="58">
        <v>9.9500000000000001E-4</v>
      </c>
      <c r="BT264" s="58">
        <v>9.5699999999999995E-4</v>
      </c>
      <c r="BU264" s="58">
        <v>1.132E-3</v>
      </c>
      <c r="BV264" s="58">
        <v>8.1800000000000004E-4</v>
      </c>
      <c r="BW264" s="58">
        <v>6.5899999999999997E-4</v>
      </c>
      <c r="BX264" s="58">
        <v>8.7299999999999997E-4</v>
      </c>
      <c r="BY264" s="58">
        <v>1.227E-3</v>
      </c>
      <c r="BZ264" s="58">
        <v>1.441E-3</v>
      </c>
      <c r="CA264" s="58">
        <v>1.714E-3</v>
      </c>
      <c r="CB264" s="58">
        <v>1.7539999999999999E-3</v>
      </c>
      <c r="CC264" s="58">
        <v>1.1980000000000001E-3</v>
      </c>
      <c r="CD264" s="58">
        <v>1.124E-3</v>
      </c>
      <c r="CE264" s="58">
        <v>1.457E-3</v>
      </c>
      <c r="CF264" s="58">
        <v>1.5399999999999999E-3</v>
      </c>
      <c r="CG264" s="58">
        <v>1.5200000000000001E-3</v>
      </c>
      <c r="CH264" s="58">
        <v>1.622E-3</v>
      </c>
      <c r="CI264" s="58">
        <v>1.5449999999999999E-3</v>
      </c>
      <c r="CJ264" s="58">
        <v>1.4189999999999999E-3</v>
      </c>
      <c r="CK264" s="58">
        <v>1.395E-3</v>
      </c>
      <c r="CL264" s="58">
        <v>1.31E-3</v>
      </c>
      <c r="CM264" s="58">
        <v>1.284E-3</v>
      </c>
      <c r="CN264" s="58">
        <v>1.7409999999999999E-3</v>
      </c>
      <c r="CO264" s="58">
        <v>1.7979999999999999E-3</v>
      </c>
      <c r="CP264" s="58">
        <v>1.4120000000000001E-3</v>
      </c>
      <c r="CQ264" s="58">
        <v>1.446E-3</v>
      </c>
      <c r="CR264" s="58">
        <v>1.622E-3</v>
      </c>
      <c r="CS264" s="58">
        <v>1.6280000000000001E-3</v>
      </c>
      <c r="CT264" s="58">
        <v>1.771E-3</v>
      </c>
      <c r="CU264" s="58">
        <v>1.8159999999999999E-3</v>
      </c>
      <c r="CV264" s="58">
        <v>1.856E-3</v>
      </c>
      <c r="CW264" s="58">
        <v>1.8450000000000001E-3</v>
      </c>
      <c r="CX264" s="58">
        <v>2.2780000000000001E-3</v>
      </c>
      <c r="CY264" s="58">
        <v>2.4710000000000001E-3</v>
      </c>
      <c r="CZ264" s="58">
        <v>2.1180000000000001E-3</v>
      </c>
    </row>
    <row r="265" spans="1:104" x14ac:dyDescent="0.45">
      <c r="A265" s="41" t="s">
        <v>285</v>
      </c>
      <c r="C265" s="58">
        <v>1.4270000000000001E-3</v>
      </c>
      <c r="D265" s="58">
        <v>1.5499999999999999E-3</v>
      </c>
      <c r="E265" s="58">
        <v>1.817E-3</v>
      </c>
      <c r="F265" s="58">
        <v>1.835E-3</v>
      </c>
      <c r="G265" s="58">
        <v>1.7719999999999999E-3</v>
      </c>
      <c r="H265" s="58">
        <v>1.8890000000000001E-3</v>
      </c>
      <c r="I265" s="58">
        <v>2.421E-3</v>
      </c>
      <c r="J265" s="58">
        <v>2.2850000000000001E-3</v>
      </c>
      <c r="K265" s="58">
        <v>1.815E-3</v>
      </c>
      <c r="L265" s="58">
        <v>1.701E-3</v>
      </c>
      <c r="M265" s="58">
        <v>1.9530000000000001E-3</v>
      </c>
      <c r="N265" s="58">
        <v>2.065E-3</v>
      </c>
      <c r="O265" s="58">
        <v>1.851E-3</v>
      </c>
      <c r="P265" s="58">
        <v>1.8959999999999999E-3</v>
      </c>
      <c r="Q265" s="58">
        <v>2.0769999999999999E-3</v>
      </c>
      <c r="R265" s="58">
        <v>2.15E-3</v>
      </c>
      <c r="S265" s="58">
        <v>2.0950000000000001E-3</v>
      </c>
      <c r="T265" s="58">
        <v>2.2669999999999999E-3</v>
      </c>
      <c r="U265" s="58">
        <v>2.5560000000000001E-3</v>
      </c>
      <c r="V265" s="58">
        <v>2.8779999999999999E-3</v>
      </c>
      <c r="W265" s="58">
        <v>2.5709999999999999E-3</v>
      </c>
      <c r="X265" s="58">
        <v>2.2769999999999999E-3</v>
      </c>
      <c r="Y265" s="58">
        <v>2.4610000000000001E-3</v>
      </c>
      <c r="Z265" s="58">
        <v>2.4729999999999999E-3</v>
      </c>
      <c r="AA265" s="58">
        <v>2.019E-3</v>
      </c>
      <c r="AB265" s="58">
        <v>1.751E-3</v>
      </c>
      <c r="AC265" s="58">
        <v>1.9989999999999999E-3</v>
      </c>
      <c r="AD265" s="58">
        <v>2.117E-3</v>
      </c>
      <c r="AE265" s="58">
        <v>2.2130000000000001E-3</v>
      </c>
      <c r="AF265" s="58">
        <v>2.366E-3</v>
      </c>
      <c r="AG265" s="58">
        <v>2.245E-3</v>
      </c>
      <c r="AH265" s="58">
        <v>2.0370000000000002E-3</v>
      </c>
      <c r="AI265" s="58">
        <v>2.1229999999999999E-3</v>
      </c>
      <c r="AJ265" s="58">
        <v>2.6900000000000001E-3</v>
      </c>
      <c r="AK265" s="58">
        <v>2.6800000000000001E-3</v>
      </c>
      <c r="AL265" s="58">
        <v>2.258E-3</v>
      </c>
      <c r="AM265" s="58">
        <v>2.3010000000000001E-3</v>
      </c>
      <c r="AN265" s="58">
        <v>2.1210000000000001E-3</v>
      </c>
      <c r="AO265" s="58">
        <v>2.1199999999999999E-3</v>
      </c>
      <c r="AP265" s="58">
        <v>2.0969999999999999E-3</v>
      </c>
      <c r="AQ265" s="58">
        <v>2.0720000000000001E-3</v>
      </c>
      <c r="AR265" s="58">
        <v>3.5660000000000002E-3</v>
      </c>
      <c r="AS265" s="58">
        <v>3.7580000000000001E-3</v>
      </c>
      <c r="AT265" s="58">
        <v>2.4199999999999998E-3</v>
      </c>
      <c r="AU265" s="58">
        <v>2.212E-3</v>
      </c>
      <c r="AV265" s="58">
        <v>3.0539999999999999E-3</v>
      </c>
      <c r="AW265" s="58">
        <v>3.1210000000000001E-3</v>
      </c>
      <c r="AX265" s="58">
        <v>2.248E-3</v>
      </c>
      <c r="AY265" s="58">
        <v>2.1779999999999998E-3</v>
      </c>
      <c r="AZ265" s="58">
        <v>2.3990000000000001E-3</v>
      </c>
      <c r="BA265" s="58">
        <v>2.4989999999999999E-3</v>
      </c>
      <c r="BB265" s="58">
        <v>2.4520000000000002E-3</v>
      </c>
      <c r="BC265" s="58">
        <v>2.5089999999999999E-3</v>
      </c>
      <c r="BD265" s="58">
        <v>2.3860000000000001E-3</v>
      </c>
      <c r="BE265" s="58">
        <v>2.5089999999999999E-3</v>
      </c>
      <c r="BF265" s="58">
        <v>2.6740000000000002E-3</v>
      </c>
      <c r="BG265" s="58">
        <v>2.5769999999999999E-3</v>
      </c>
      <c r="BH265" s="58">
        <v>2.5140000000000002E-3</v>
      </c>
      <c r="BI265" s="58">
        <v>2.408E-3</v>
      </c>
      <c r="BJ265" s="58">
        <v>2.2620000000000001E-3</v>
      </c>
      <c r="BK265" s="58">
        <v>2.5660000000000001E-3</v>
      </c>
      <c r="BL265" s="58">
        <v>2.5720000000000001E-3</v>
      </c>
      <c r="BM265" s="58">
        <v>2.722E-3</v>
      </c>
      <c r="BN265" s="58">
        <v>3.1120000000000002E-3</v>
      </c>
      <c r="BO265" s="58">
        <v>2.8349999999999998E-3</v>
      </c>
      <c r="BP265" s="58">
        <v>2.8080000000000002E-3</v>
      </c>
      <c r="BQ265" s="58">
        <v>3.3189999999999999E-3</v>
      </c>
      <c r="BR265" s="58">
        <v>3.2100000000000002E-3</v>
      </c>
      <c r="BS265" s="58">
        <v>2.6489999999999999E-3</v>
      </c>
      <c r="BT265" s="58">
        <v>2.7430000000000002E-3</v>
      </c>
      <c r="BU265" s="58">
        <v>3.2720000000000002E-3</v>
      </c>
      <c r="BV265" s="58">
        <v>3.5969999999999999E-3</v>
      </c>
      <c r="BW265" s="58">
        <v>3.3969999999999998E-3</v>
      </c>
      <c r="BX265" s="58">
        <v>3.4520000000000002E-3</v>
      </c>
      <c r="BY265" s="58">
        <v>4.1120000000000002E-3</v>
      </c>
      <c r="BZ265" s="58">
        <v>4.0140000000000002E-3</v>
      </c>
      <c r="CA265" s="58">
        <v>4.0000000000000001E-3</v>
      </c>
      <c r="CB265" s="58">
        <v>3.9490000000000003E-3</v>
      </c>
      <c r="CC265" s="58">
        <v>3.6280000000000001E-3</v>
      </c>
      <c r="CD265" s="58">
        <v>3.8400000000000001E-3</v>
      </c>
      <c r="CE265" s="58">
        <v>3.7320000000000001E-3</v>
      </c>
      <c r="CF265" s="58">
        <v>3.715E-3</v>
      </c>
      <c r="CG265" s="58">
        <v>3.6570000000000001E-3</v>
      </c>
      <c r="CH265" s="58">
        <v>3.5040000000000002E-3</v>
      </c>
      <c r="CI265" s="58">
        <v>3.7720000000000002E-3</v>
      </c>
      <c r="CJ265" s="58">
        <v>3.712E-3</v>
      </c>
      <c r="CK265" s="58">
        <v>3.4429999999999999E-3</v>
      </c>
      <c r="CL265" s="58">
        <v>4.267E-3</v>
      </c>
      <c r="CM265" s="58">
        <v>4.4850000000000003E-3</v>
      </c>
      <c r="CN265" s="58">
        <v>4.0470000000000002E-3</v>
      </c>
      <c r="CO265" s="58">
        <v>4.2339999999999999E-3</v>
      </c>
      <c r="CP265" s="58">
        <v>4.4099999999999999E-3</v>
      </c>
      <c r="CQ265" s="58">
        <v>4.0959999999999998E-3</v>
      </c>
      <c r="CR265" s="58">
        <v>3.5010000000000002E-3</v>
      </c>
      <c r="CS265" s="58">
        <v>3.9160000000000002E-3</v>
      </c>
      <c r="CT265" s="58">
        <v>4.7169999999999998E-3</v>
      </c>
      <c r="CU265" s="58">
        <v>4.4219999999999997E-3</v>
      </c>
      <c r="CV265" s="58">
        <v>3.7069999999999998E-3</v>
      </c>
      <c r="CW265" s="58">
        <v>4.0549999999999996E-3</v>
      </c>
      <c r="CX265" s="58">
        <v>4.4860000000000004E-3</v>
      </c>
      <c r="CY265" s="58">
        <v>4.0460000000000001E-3</v>
      </c>
      <c r="CZ265" s="58">
        <v>3.8860000000000001E-3</v>
      </c>
    </row>
    <row r="266" spans="1:104" x14ac:dyDescent="0.45">
      <c r="A266" s="41" t="s">
        <v>286</v>
      </c>
      <c r="C266" s="58">
        <v>6.3369999999999998E-3</v>
      </c>
      <c r="D266" s="58">
        <v>6.9389999999999999E-3</v>
      </c>
      <c r="E266" s="58">
        <v>6.4700000000000001E-3</v>
      </c>
      <c r="F266" s="58">
        <v>6.0489999999999997E-3</v>
      </c>
      <c r="G266" s="58">
        <v>6.7250000000000001E-3</v>
      </c>
      <c r="H266" s="58">
        <v>7.0080000000000003E-3</v>
      </c>
      <c r="I266" s="58">
        <v>6.9160000000000003E-3</v>
      </c>
      <c r="J266" s="58">
        <v>6.3509999999999999E-3</v>
      </c>
      <c r="K266" s="58">
        <v>5.2399999999999999E-3</v>
      </c>
      <c r="L266" s="58">
        <v>5.8890000000000001E-3</v>
      </c>
      <c r="M266" s="58">
        <v>6.5709999999999996E-3</v>
      </c>
      <c r="N266" s="58">
        <v>6.3639999999999999E-3</v>
      </c>
      <c r="O266" s="58">
        <v>7.4520000000000003E-3</v>
      </c>
      <c r="P266" s="58">
        <v>8.0339999999999995E-3</v>
      </c>
      <c r="Q266" s="58">
        <v>6.2360000000000002E-3</v>
      </c>
      <c r="R266" s="58">
        <v>5.8389999999999996E-3</v>
      </c>
      <c r="S266" s="58">
        <v>6.5859999999999998E-3</v>
      </c>
      <c r="T266" s="58">
        <v>6.4029999999999998E-3</v>
      </c>
      <c r="U266" s="58">
        <v>6.6750000000000004E-3</v>
      </c>
      <c r="V266" s="58">
        <v>7.071E-3</v>
      </c>
      <c r="W266" s="58">
        <v>6.7169999999999999E-3</v>
      </c>
      <c r="X266" s="58">
        <v>6.7629999999999999E-3</v>
      </c>
      <c r="Y266" s="58">
        <v>6.9670000000000001E-3</v>
      </c>
      <c r="Z266" s="58">
        <v>6.8310000000000003E-3</v>
      </c>
      <c r="AA266" s="58">
        <v>7.0089999999999996E-3</v>
      </c>
      <c r="AB266" s="58">
        <v>7.2890000000000003E-3</v>
      </c>
      <c r="AC266" s="58">
        <v>8.1510000000000003E-3</v>
      </c>
      <c r="AD266" s="58">
        <v>8.9049999999999997E-3</v>
      </c>
      <c r="AE266" s="58">
        <v>9.528E-3</v>
      </c>
      <c r="AF266" s="58">
        <v>9.1439999999999994E-3</v>
      </c>
      <c r="AG266" s="58">
        <v>7.6010000000000001E-3</v>
      </c>
      <c r="AH266" s="58">
        <v>7.1060000000000003E-3</v>
      </c>
      <c r="AI266" s="58">
        <v>7.4710000000000002E-3</v>
      </c>
      <c r="AJ266" s="58">
        <v>7.0060000000000001E-3</v>
      </c>
      <c r="AK266" s="58">
        <v>6.535E-3</v>
      </c>
      <c r="AL266" s="58">
        <v>6.9810000000000002E-3</v>
      </c>
      <c r="AM266" s="58">
        <v>8.3429999999999997E-3</v>
      </c>
      <c r="AN266" s="58">
        <v>8.4049999999999993E-3</v>
      </c>
      <c r="AO266" s="58">
        <v>6.9800000000000001E-3</v>
      </c>
      <c r="AP266" s="58">
        <v>6.391E-3</v>
      </c>
      <c r="AQ266" s="58">
        <v>6.0990000000000003E-3</v>
      </c>
      <c r="AR266" s="58">
        <v>6.8430000000000001E-3</v>
      </c>
      <c r="AS266" s="58">
        <v>8.6840000000000007E-3</v>
      </c>
      <c r="AT266" s="58">
        <v>8.4139999999999996E-3</v>
      </c>
      <c r="AU266" s="58">
        <v>7.2659999999999999E-3</v>
      </c>
      <c r="AV266" s="58">
        <v>8.1329999999999996E-3</v>
      </c>
      <c r="AW266" s="58">
        <v>8.3590000000000001E-3</v>
      </c>
      <c r="AX266" s="58">
        <v>7.3720000000000001E-3</v>
      </c>
      <c r="AY266" s="58">
        <v>8.1429999999999992E-3</v>
      </c>
      <c r="AZ266" s="58">
        <v>8.3859999999999994E-3</v>
      </c>
      <c r="BA266" s="58">
        <v>7.7419999999999998E-3</v>
      </c>
      <c r="BB266" s="58">
        <v>7.2839999999999997E-3</v>
      </c>
      <c r="BC266" s="58">
        <v>7.476E-3</v>
      </c>
      <c r="BD266" s="58">
        <v>8.286E-3</v>
      </c>
      <c r="BE266" s="58">
        <v>8.352E-3</v>
      </c>
      <c r="BF266" s="58">
        <v>7.659E-3</v>
      </c>
      <c r="BG266" s="58">
        <v>7.3670000000000003E-3</v>
      </c>
      <c r="BH266" s="58">
        <v>8.4749999999999999E-3</v>
      </c>
      <c r="BI266" s="58">
        <v>8.2810000000000002E-3</v>
      </c>
      <c r="BJ266" s="58">
        <v>8.2629999999999995E-3</v>
      </c>
      <c r="BK266" s="58">
        <v>9.606E-3</v>
      </c>
      <c r="BL266" s="58">
        <v>8.9739999999999993E-3</v>
      </c>
      <c r="BM266" s="58">
        <v>8.5900000000000004E-3</v>
      </c>
      <c r="BN266" s="58">
        <v>1.0142999999999999E-2</v>
      </c>
      <c r="BO266" s="58">
        <v>1.0538E-2</v>
      </c>
      <c r="BP266" s="58">
        <v>9.6399999999999993E-3</v>
      </c>
      <c r="BQ266" s="58">
        <v>9.3349999999999995E-3</v>
      </c>
      <c r="BR266" s="58">
        <v>1.0153000000000001E-2</v>
      </c>
      <c r="BS266" s="58">
        <v>1.0286E-2</v>
      </c>
      <c r="BT266" s="58">
        <v>9.7249999999999993E-3</v>
      </c>
      <c r="BU266" s="58">
        <v>1.0238000000000001E-2</v>
      </c>
      <c r="BV266" s="58">
        <v>1.0444999999999999E-2</v>
      </c>
      <c r="BW266" s="58">
        <v>9.6270000000000001E-3</v>
      </c>
      <c r="BX266" s="58">
        <v>1.0076E-2</v>
      </c>
      <c r="BY266" s="58">
        <v>1.0357999999999999E-2</v>
      </c>
      <c r="BZ266" s="58">
        <v>9.2879999999999994E-3</v>
      </c>
      <c r="CA266" s="58">
        <v>9.7169999999999999E-3</v>
      </c>
      <c r="CB266" s="58">
        <v>1.0788000000000001E-2</v>
      </c>
      <c r="CC266" s="58">
        <v>1.0167000000000001E-2</v>
      </c>
      <c r="CD266" s="58">
        <v>1.073E-2</v>
      </c>
      <c r="CE266" s="58">
        <v>1.2298999999999999E-2</v>
      </c>
      <c r="CF266" s="58">
        <v>1.1724E-2</v>
      </c>
      <c r="CG266" s="58">
        <v>1.1067E-2</v>
      </c>
      <c r="CH266" s="58">
        <v>1.0031999999999999E-2</v>
      </c>
      <c r="CI266" s="58">
        <v>9.7769999999999992E-3</v>
      </c>
      <c r="CJ266" s="58">
        <v>9.5040000000000003E-3</v>
      </c>
      <c r="CK266" s="58">
        <v>9.8569999999999994E-3</v>
      </c>
      <c r="CL266" s="58">
        <v>1.0201999999999999E-2</v>
      </c>
      <c r="CM266" s="58">
        <v>1.0789E-2</v>
      </c>
      <c r="CN266" s="58">
        <v>1.1216E-2</v>
      </c>
      <c r="CO266" s="58">
        <v>9.7920000000000004E-3</v>
      </c>
      <c r="CP266" s="58">
        <v>1.0754E-2</v>
      </c>
      <c r="CQ266" s="58">
        <v>1.035E-2</v>
      </c>
      <c r="CR266" s="58">
        <v>1.0546E-2</v>
      </c>
      <c r="CS266" s="58">
        <v>1.1846000000000001E-2</v>
      </c>
      <c r="CT266" s="58">
        <v>1.0897E-2</v>
      </c>
      <c r="CU266" s="58">
        <v>9.6139999999999993E-3</v>
      </c>
      <c r="CV266" s="58">
        <v>9.9629999999999996E-3</v>
      </c>
      <c r="CW266" s="58">
        <v>1.0097999999999999E-2</v>
      </c>
      <c r="CX266" s="58">
        <v>9.5560000000000003E-3</v>
      </c>
      <c r="CY266" s="58">
        <v>9.7129999999999994E-3</v>
      </c>
      <c r="CZ266" s="58">
        <v>9.5189999999999997E-3</v>
      </c>
    </row>
    <row r="267" spans="1:104" x14ac:dyDescent="0.45">
      <c r="A267" s="41" t="s">
        <v>287</v>
      </c>
      <c r="C267" s="58">
        <v>1.779E-3</v>
      </c>
      <c r="D267" s="58">
        <v>2.9499999999999999E-3</v>
      </c>
      <c r="E267" s="58">
        <v>2.653E-3</v>
      </c>
      <c r="F267" s="58">
        <v>1.333E-3</v>
      </c>
      <c r="G267" s="58">
        <v>8.8199999999999997E-4</v>
      </c>
      <c r="H267" s="58">
        <v>2.5739999999999999E-3</v>
      </c>
      <c r="I267" s="58">
        <v>3.761E-3</v>
      </c>
      <c r="J267" s="58">
        <v>2.3700000000000001E-3</v>
      </c>
      <c r="K267" s="58">
        <v>3.901E-3</v>
      </c>
      <c r="L267" s="58">
        <v>4.4489999999999998E-3</v>
      </c>
      <c r="M267" s="58">
        <v>1.7409999999999999E-3</v>
      </c>
      <c r="N267" s="58">
        <v>1.805E-3</v>
      </c>
      <c r="O267" s="58">
        <v>2.232E-3</v>
      </c>
      <c r="P267" s="58">
        <v>2.1919999999999999E-3</v>
      </c>
      <c r="Q267" s="58">
        <v>2.1810000000000002E-3</v>
      </c>
      <c r="R267" s="58">
        <v>1.954E-3</v>
      </c>
      <c r="S267" s="58">
        <v>2.1610000000000002E-3</v>
      </c>
      <c r="T267" s="58">
        <v>2.3640000000000002E-3</v>
      </c>
      <c r="U267" s="58">
        <v>2.3649999999999999E-3</v>
      </c>
      <c r="V267" s="58">
        <v>2.4290000000000002E-3</v>
      </c>
      <c r="W267" s="58">
        <v>2.575E-3</v>
      </c>
      <c r="X267" s="58">
        <v>2.4979999999999998E-3</v>
      </c>
      <c r="Y267" s="58">
        <v>2.2079999999999999E-3</v>
      </c>
      <c r="Z267" s="58">
        <v>1.8810000000000001E-3</v>
      </c>
      <c r="AA267" s="58">
        <v>1.9740000000000001E-3</v>
      </c>
      <c r="AB267" s="58">
        <v>2.4369999999999999E-3</v>
      </c>
      <c r="AC267" s="58">
        <v>2.196E-3</v>
      </c>
      <c r="AD267" s="58">
        <v>1.9059999999999999E-3</v>
      </c>
      <c r="AE267" s="58">
        <v>2.434E-3</v>
      </c>
      <c r="AF267" s="58">
        <v>2.6340000000000001E-3</v>
      </c>
      <c r="AG267" s="58">
        <v>2.4510000000000001E-3</v>
      </c>
      <c r="AH267" s="58">
        <v>2.4880000000000002E-3</v>
      </c>
      <c r="AI267" s="58">
        <v>2.1280000000000001E-3</v>
      </c>
      <c r="AJ267" s="58">
        <v>1.9919999999999998E-3</v>
      </c>
      <c r="AK267" s="58">
        <v>1.766E-3</v>
      </c>
      <c r="AL267" s="58">
        <v>1.8240000000000001E-3</v>
      </c>
      <c r="AM267" s="58">
        <v>2.604E-3</v>
      </c>
      <c r="AN267" s="58">
        <v>2.8500000000000001E-3</v>
      </c>
      <c r="AO267" s="58">
        <v>2.875E-3</v>
      </c>
      <c r="AP267" s="58">
        <v>2.3349999999999998E-3</v>
      </c>
      <c r="AQ267" s="58">
        <v>2.1930000000000001E-3</v>
      </c>
      <c r="AR267" s="58">
        <v>2.6589999999999999E-3</v>
      </c>
      <c r="AS267" s="58">
        <v>3.7000000000000002E-3</v>
      </c>
      <c r="AT267" s="58">
        <v>4.2680000000000001E-3</v>
      </c>
      <c r="AU267" s="58">
        <v>3.8479999999999999E-3</v>
      </c>
      <c r="AV267" s="58">
        <v>3.3270000000000001E-3</v>
      </c>
      <c r="AW267" s="58">
        <v>3.179E-3</v>
      </c>
      <c r="AX267" s="58">
        <v>3.5899999999999999E-3</v>
      </c>
      <c r="AY267" s="58">
        <v>3.6310000000000001E-3</v>
      </c>
      <c r="AZ267" s="58">
        <v>3.395E-3</v>
      </c>
      <c r="BA267" s="58">
        <v>2.7590000000000002E-3</v>
      </c>
      <c r="BB267" s="58">
        <v>2.568E-3</v>
      </c>
      <c r="BC267" s="58">
        <v>2.6120000000000002E-3</v>
      </c>
      <c r="BD267" s="58">
        <v>2.415E-3</v>
      </c>
      <c r="BE267" s="58">
        <v>2.64E-3</v>
      </c>
      <c r="BF267" s="58">
        <v>3.3540000000000002E-3</v>
      </c>
      <c r="BG267" s="58">
        <v>3.1489999999999999E-3</v>
      </c>
      <c r="BH267" s="58">
        <v>3.006E-3</v>
      </c>
      <c r="BI267" s="58">
        <v>3.4290000000000002E-3</v>
      </c>
      <c r="BJ267" s="58">
        <v>3.5950000000000001E-3</v>
      </c>
      <c r="BK267" s="58">
        <v>3.7650000000000001E-3</v>
      </c>
      <c r="BL267" s="58">
        <v>3.5130000000000001E-3</v>
      </c>
      <c r="BM267" s="58">
        <v>3.3289999999999999E-3</v>
      </c>
      <c r="BN267" s="58">
        <v>3.4290000000000002E-3</v>
      </c>
      <c r="BO267" s="58">
        <v>3.3470000000000001E-3</v>
      </c>
      <c r="BP267" s="58">
        <v>3.101E-3</v>
      </c>
      <c r="BQ267" s="58">
        <v>3.0240000000000002E-3</v>
      </c>
      <c r="BR267" s="58">
        <v>3.0140000000000002E-3</v>
      </c>
      <c r="BS267" s="58">
        <v>3.1259999999999999E-3</v>
      </c>
      <c r="BT267" s="58">
        <v>3.3019999999999998E-3</v>
      </c>
      <c r="BU267" s="58">
        <v>3.4589999999999998E-3</v>
      </c>
      <c r="BV267" s="58">
        <v>3.6800000000000001E-3</v>
      </c>
      <c r="BW267" s="58">
        <v>4.2919999999999998E-3</v>
      </c>
      <c r="BX267" s="58">
        <v>4.0480000000000004E-3</v>
      </c>
      <c r="BY267" s="58">
        <v>3.7090000000000001E-3</v>
      </c>
      <c r="BZ267" s="58">
        <v>4.267E-3</v>
      </c>
      <c r="CA267" s="58">
        <v>4.8599999999999997E-3</v>
      </c>
      <c r="CB267" s="58">
        <v>4.9490000000000003E-3</v>
      </c>
      <c r="CC267" s="58">
        <v>3.8419999999999999E-3</v>
      </c>
      <c r="CD267" s="58">
        <v>2.8110000000000001E-3</v>
      </c>
      <c r="CE267" s="58">
        <v>3.4399999999999999E-3</v>
      </c>
      <c r="CF267" s="58">
        <v>4.3400000000000001E-3</v>
      </c>
      <c r="CG267" s="58">
        <v>3.8890000000000001E-3</v>
      </c>
      <c r="CH267" s="58">
        <v>4.267E-3</v>
      </c>
      <c r="CI267" s="58">
        <v>4.9119999999999997E-3</v>
      </c>
      <c r="CJ267" s="58">
        <v>3.9170000000000003E-3</v>
      </c>
      <c r="CK267" s="58">
        <v>3.297E-3</v>
      </c>
      <c r="CL267" s="58">
        <v>3.4420000000000002E-3</v>
      </c>
      <c r="CM267" s="58">
        <v>4.2519999999999997E-3</v>
      </c>
      <c r="CN267" s="58">
        <v>4.973E-3</v>
      </c>
      <c r="CO267" s="58">
        <v>4.9579999999999997E-3</v>
      </c>
      <c r="CP267" s="58">
        <v>5.156E-3</v>
      </c>
      <c r="CQ267" s="58">
        <v>5.7260000000000002E-3</v>
      </c>
      <c r="CR267" s="58">
        <v>4.9839999999999997E-3</v>
      </c>
      <c r="CS267" s="58">
        <v>3.4269999999999999E-3</v>
      </c>
      <c r="CT267" s="58">
        <v>3.424E-3</v>
      </c>
      <c r="CU267" s="58">
        <v>3.346E-3</v>
      </c>
      <c r="CV267" s="58">
        <v>3.2690000000000002E-3</v>
      </c>
      <c r="CW267" s="58">
        <v>3.2049999999999999E-3</v>
      </c>
      <c r="CX267" s="58">
        <v>2.947E-3</v>
      </c>
      <c r="CY267" s="58">
        <v>2.5999999999999999E-3</v>
      </c>
      <c r="CZ267" s="58">
        <v>2.9759999999999999E-3</v>
      </c>
    </row>
    <row r="268" spans="1:104" x14ac:dyDescent="0.45">
      <c r="A268" s="41" t="s">
        <v>318</v>
      </c>
      <c r="C268" s="58">
        <v>2.2000000000000001E-4</v>
      </c>
      <c r="D268" s="58">
        <v>2.31E-4</v>
      </c>
      <c r="E268" s="58">
        <v>2.4899999999999998E-4</v>
      </c>
      <c r="F268" s="58">
        <v>2.6499999999999999E-4</v>
      </c>
      <c r="G268" s="58">
        <v>2.22E-4</v>
      </c>
      <c r="H268" s="58">
        <v>2.31E-4</v>
      </c>
      <c r="I268" s="58">
        <v>2.0000000000000001E-4</v>
      </c>
      <c r="J268" s="58">
        <v>2.8800000000000001E-4</v>
      </c>
      <c r="K268" s="58">
        <v>4.8700000000000002E-4</v>
      </c>
      <c r="L268" s="58">
        <v>5.2300000000000003E-4</v>
      </c>
      <c r="M268" s="58">
        <v>5.5800000000000001E-4</v>
      </c>
      <c r="N268" s="58">
        <v>5.0600000000000005E-4</v>
      </c>
      <c r="O268" s="58">
        <v>4.0700000000000003E-4</v>
      </c>
      <c r="P268" s="58">
        <v>3.5E-4</v>
      </c>
      <c r="Q268" s="58">
        <v>2.5999999999999998E-4</v>
      </c>
      <c r="R268" s="58">
        <v>2.42E-4</v>
      </c>
      <c r="S268" s="58">
        <v>2.6800000000000001E-4</v>
      </c>
      <c r="T268" s="58">
        <v>3.86E-4</v>
      </c>
      <c r="U268" s="58">
        <v>5.1199999999999998E-4</v>
      </c>
      <c r="V268" s="58">
        <v>4.1800000000000002E-4</v>
      </c>
      <c r="W268" s="58">
        <v>3.8099999999999999E-4</v>
      </c>
      <c r="X268" s="58">
        <v>3.8699999999999997E-4</v>
      </c>
      <c r="Y268" s="58">
        <v>3.2499999999999999E-4</v>
      </c>
      <c r="Z268" s="58">
        <v>2.99E-4</v>
      </c>
      <c r="AA268" s="58">
        <v>2.7900000000000001E-4</v>
      </c>
      <c r="AB268" s="58">
        <v>3.48E-4</v>
      </c>
      <c r="AC268" s="58">
        <v>4.2099999999999999E-4</v>
      </c>
      <c r="AD268" s="58">
        <v>3.8999999999999999E-4</v>
      </c>
      <c r="AE268" s="58">
        <v>3.4099999999999999E-4</v>
      </c>
      <c r="AF268" s="58">
        <v>4.0000000000000002E-4</v>
      </c>
      <c r="AG268" s="58">
        <v>4.8700000000000002E-4</v>
      </c>
      <c r="AH268" s="58">
        <v>4.1399999999999998E-4</v>
      </c>
      <c r="AI268" s="58">
        <v>3.8400000000000001E-4</v>
      </c>
      <c r="AJ268" s="58">
        <v>4.0400000000000001E-4</v>
      </c>
      <c r="AK268" s="58">
        <v>4.15E-4</v>
      </c>
      <c r="AL268" s="58">
        <v>3.7399999999999998E-4</v>
      </c>
      <c r="AM268" s="58">
        <v>2.7500000000000002E-4</v>
      </c>
      <c r="AN268" s="58">
        <v>2.5999999999999998E-4</v>
      </c>
      <c r="AO268" s="58">
        <v>2.5700000000000001E-4</v>
      </c>
      <c r="AP268" s="58">
        <v>2.7099999999999997E-4</v>
      </c>
      <c r="AQ268" s="58">
        <v>2.99E-4</v>
      </c>
      <c r="AR268" s="58">
        <v>2.63E-4</v>
      </c>
      <c r="AS268" s="58">
        <v>2.0799999999999999E-4</v>
      </c>
      <c r="AT268" s="58">
        <v>2.1499999999999999E-4</v>
      </c>
      <c r="AU268" s="58">
        <v>2.4699999999999999E-4</v>
      </c>
      <c r="AV268" s="58">
        <v>2.5799999999999998E-4</v>
      </c>
      <c r="AW268" s="58">
        <v>3.3500000000000001E-4</v>
      </c>
      <c r="AX268" s="58">
        <v>4.46E-4</v>
      </c>
      <c r="AY268" s="58">
        <v>4.8899999999999996E-4</v>
      </c>
      <c r="AZ268" s="58">
        <v>3.6699999999999998E-4</v>
      </c>
      <c r="BA268" s="58">
        <v>2.8699999999999998E-4</v>
      </c>
      <c r="BB268" s="58">
        <v>3.3700000000000001E-4</v>
      </c>
      <c r="BC268" s="58">
        <v>3.4200000000000002E-4</v>
      </c>
      <c r="BD268" s="58">
        <v>2.4899999999999998E-4</v>
      </c>
      <c r="BE268" s="58">
        <v>1.4200000000000001E-4</v>
      </c>
      <c r="BF268" s="58">
        <v>1.5799999999999999E-4</v>
      </c>
      <c r="BG268" s="58">
        <v>2.4800000000000001E-4</v>
      </c>
      <c r="BH268" s="58">
        <v>4.2099999999999999E-4</v>
      </c>
      <c r="BI268" s="58">
        <v>4.6799999999999999E-4</v>
      </c>
      <c r="BJ268" s="58">
        <v>4.1599999999999997E-4</v>
      </c>
      <c r="BK268" s="58">
        <v>2.6800000000000001E-4</v>
      </c>
      <c r="BL268" s="58">
        <v>1.6899999999999999E-4</v>
      </c>
      <c r="BM268" s="58">
        <v>2.5099999999999998E-4</v>
      </c>
      <c r="BN268" s="58">
        <v>3.7100000000000002E-4</v>
      </c>
      <c r="BO268" s="58">
        <v>3.9500000000000001E-4</v>
      </c>
      <c r="BP268" s="58">
        <v>3.3599999999999998E-4</v>
      </c>
      <c r="BQ268" s="58">
        <v>3.3700000000000001E-4</v>
      </c>
      <c r="BR268" s="58">
        <v>2.52E-4</v>
      </c>
      <c r="BS268" s="58">
        <v>2.9100000000000003E-4</v>
      </c>
      <c r="BT268" s="58">
        <v>2.8699999999999998E-4</v>
      </c>
      <c r="BU268" s="58">
        <v>2.5799999999999998E-4</v>
      </c>
      <c r="BV268" s="58">
        <v>2.8600000000000001E-4</v>
      </c>
      <c r="BW268" s="58">
        <v>3.3300000000000002E-4</v>
      </c>
      <c r="BX268" s="58">
        <v>4.46E-4</v>
      </c>
      <c r="BY268" s="58">
        <v>4.4099999999999999E-4</v>
      </c>
      <c r="BZ268" s="58">
        <v>3.1100000000000002E-4</v>
      </c>
      <c r="CA268" s="58">
        <v>2.23E-4</v>
      </c>
      <c r="CB268" s="58">
        <v>2.72E-4</v>
      </c>
      <c r="CC268" s="58">
        <v>2.8299999999999999E-4</v>
      </c>
      <c r="CD268" s="58">
        <v>2.6600000000000001E-4</v>
      </c>
      <c r="CE268" s="58">
        <v>2.5000000000000001E-4</v>
      </c>
      <c r="CF268" s="58">
        <v>2.6200000000000003E-4</v>
      </c>
      <c r="CG268" s="58">
        <v>3.2200000000000002E-4</v>
      </c>
      <c r="CH268" s="58">
        <v>3.9399999999999998E-4</v>
      </c>
      <c r="CI268" s="58">
        <v>4.1800000000000002E-4</v>
      </c>
      <c r="CJ268" s="58">
        <v>3.4900000000000003E-4</v>
      </c>
      <c r="CK268" s="58">
        <v>3.4900000000000003E-4</v>
      </c>
      <c r="CL268" s="58">
        <v>3.7100000000000002E-4</v>
      </c>
      <c r="CM268" s="58">
        <v>2.9599999999999998E-4</v>
      </c>
      <c r="CN268" s="58">
        <v>4.5800000000000002E-4</v>
      </c>
      <c r="CO268" s="58">
        <v>6.0400000000000004E-4</v>
      </c>
      <c r="CP268" s="58">
        <v>5.0799999999999999E-4</v>
      </c>
      <c r="CQ268" s="58">
        <v>3.8499999999999998E-4</v>
      </c>
      <c r="CR268" s="58">
        <v>3.3500000000000001E-4</v>
      </c>
      <c r="CS268" s="58">
        <v>3.2400000000000001E-4</v>
      </c>
      <c r="CT268" s="58">
        <v>3.1700000000000001E-4</v>
      </c>
      <c r="CU268" s="58">
        <v>3.3399999999999999E-4</v>
      </c>
      <c r="CV268" s="58">
        <v>3.7399999999999998E-4</v>
      </c>
      <c r="CW268" s="58">
        <v>3.77E-4</v>
      </c>
      <c r="CX268" s="58">
        <v>4.6299999999999998E-4</v>
      </c>
      <c r="CY268" s="58">
        <v>4.6200000000000001E-4</v>
      </c>
      <c r="CZ268" s="58">
        <v>4.2400000000000001E-4</v>
      </c>
    </row>
    <row r="269" spans="1:104" x14ac:dyDescent="0.45">
      <c r="A269" s="41" t="s">
        <v>319</v>
      </c>
      <c r="C269" s="58">
        <v>3.8699999999999997E-4</v>
      </c>
      <c r="D269" s="58">
        <v>3.8099999999999999E-4</v>
      </c>
      <c r="E269" s="58">
        <v>3.5300000000000002E-4</v>
      </c>
      <c r="F269" s="58">
        <v>2.6200000000000003E-4</v>
      </c>
      <c r="G269" s="58">
        <v>3.7100000000000002E-4</v>
      </c>
      <c r="H269" s="58">
        <v>3.3E-4</v>
      </c>
      <c r="I269" s="58">
        <v>3.9599999999999998E-4</v>
      </c>
      <c r="J269" s="58">
        <v>5.0199999999999995E-4</v>
      </c>
      <c r="K269" s="58">
        <v>4.4999999999999999E-4</v>
      </c>
      <c r="L269" s="58">
        <v>3.8000000000000002E-4</v>
      </c>
      <c r="M269" s="58">
        <v>3.0600000000000001E-4</v>
      </c>
      <c r="N269" s="58">
        <v>3.39E-4</v>
      </c>
      <c r="O269" s="58">
        <v>3.8999999999999999E-4</v>
      </c>
      <c r="P269" s="58">
        <v>3.9399999999999998E-4</v>
      </c>
      <c r="Q269" s="58">
        <v>8.2399999999999997E-4</v>
      </c>
      <c r="R269" s="58">
        <v>8.8900000000000003E-4</v>
      </c>
      <c r="S269" s="58">
        <v>5.2700000000000002E-4</v>
      </c>
      <c r="T269" s="58">
        <v>5.5699999999999999E-4</v>
      </c>
      <c r="U269" s="58">
        <v>4.6200000000000001E-4</v>
      </c>
      <c r="V269" s="58">
        <v>4.35E-4</v>
      </c>
      <c r="W269" s="58">
        <v>4.9100000000000001E-4</v>
      </c>
      <c r="X269" s="58">
        <v>3.7100000000000002E-4</v>
      </c>
      <c r="Y269" s="58">
        <v>3.0299999999999999E-4</v>
      </c>
      <c r="Z269" s="58">
        <v>3.4400000000000001E-4</v>
      </c>
      <c r="AA269" s="58">
        <v>5.0199999999999995E-4</v>
      </c>
      <c r="AB269" s="58">
        <v>5.1500000000000005E-4</v>
      </c>
      <c r="AC269" s="58">
        <v>4.9299999999999995E-4</v>
      </c>
      <c r="AD269" s="58">
        <v>7.5799999999999999E-4</v>
      </c>
      <c r="AE269" s="58">
        <v>8.25E-4</v>
      </c>
      <c r="AF269" s="58">
        <v>8.3000000000000001E-4</v>
      </c>
      <c r="AG269" s="58">
        <v>7.0299999999999996E-4</v>
      </c>
      <c r="AH269" s="58">
        <v>3.97E-4</v>
      </c>
      <c r="AI269" s="58">
        <v>4.2999999999999999E-4</v>
      </c>
      <c r="AJ269" s="58">
        <v>5.7300000000000005E-4</v>
      </c>
      <c r="AK269" s="58">
        <v>5.3799999999999996E-4</v>
      </c>
      <c r="AL269" s="58">
        <v>4.5800000000000002E-4</v>
      </c>
      <c r="AM269" s="58">
        <v>5.1400000000000003E-4</v>
      </c>
      <c r="AN269" s="58">
        <v>5.3399999999999997E-4</v>
      </c>
      <c r="AO269" s="58">
        <v>4.7199999999999998E-4</v>
      </c>
      <c r="AP269" s="58">
        <v>5.7499999999999999E-4</v>
      </c>
      <c r="AQ269" s="58">
        <v>6.3000000000000003E-4</v>
      </c>
      <c r="AR269" s="58">
        <v>6.5899999999999997E-4</v>
      </c>
      <c r="AS269" s="58">
        <v>6.9899999999999997E-4</v>
      </c>
      <c r="AT269" s="58">
        <v>5.5400000000000002E-4</v>
      </c>
      <c r="AU269" s="58">
        <v>6.0800000000000003E-4</v>
      </c>
      <c r="AV269" s="58">
        <v>5.7799999999999995E-4</v>
      </c>
      <c r="AW269" s="58">
        <v>6.6699999999999995E-4</v>
      </c>
      <c r="AX269" s="58">
        <v>7.5199999999999996E-4</v>
      </c>
      <c r="AY269" s="58">
        <v>6.8300000000000001E-4</v>
      </c>
      <c r="AZ269" s="58">
        <v>8.2299999999999995E-4</v>
      </c>
      <c r="BA269" s="58">
        <v>7.8799999999999996E-4</v>
      </c>
      <c r="BB269" s="58">
        <v>8.0400000000000003E-4</v>
      </c>
      <c r="BC269" s="58">
        <v>1E-3</v>
      </c>
      <c r="BD269" s="58">
        <v>8.5599999999999999E-4</v>
      </c>
      <c r="BE269" s="58">
        <v>6.78E-4</v>
      </c>
      <c r="BF269" s="58">
        <v>8.3000000000000001E-4</v>
      </c>
      <c r="BG269" s="58">
        <v>1.0059999999999999E-3</v>
      </c>
      <c r="BH269" s="58">
        <v>9.2599999999999996E-4</v>
      </c>
      <c r="BI269" s="58">
        <v>7.8799999999999996E-4</v>
      </c>
      <c r="BJ269" s="58">
        <v>6.9200000000000002E-4</v>
      </c>
      <c r="BK269" s="58">
        <v>9.0899999999999998E-4</v>
      </c>
      <c r="BL269" s="58">
        <v>1.1460000000000001E-3</v>
      </c>
      <c r="BM269" s="58">
        <v>1.0250000000000001E-3</v>
      </c>
      <c r="BN269" s="58">
        <v>1.106E-3</v>
      </c>
      <c r="BO269" s="58">
        <v>9.5399999999999999E-4</v>
      </c>
      <c r="BP269" s="58">
        <v>9.5500000000000001E-4</v>
      </c>
      <c r="BQ269" s="58">
        <v>1.1869999999999999E-3</v>
      </c>
      <c r="BR269" s="58">
        <v>1.1540000000000001E-3</v>
      </c>
      <c r="BS269" s="58">
        <v>8.2100000000000001E-4</v>
      </c>
      <c r="BT269" s="58">
        <v>7.8799999999999996E-4</v>
      </c>
      <c r="BU269" s="58">
        <v>1.075E-3</v>
      </c>
      <c r="BV269" s="58">
        <v>1.0560000000000001E-3</v>
      </c>
      <c r="BW269" s="58">
        <v>8.0699999999999999E-4</v>
      </c>
      <c r="BX269" s="58">
        <v>6.3199999999999997E-4</v>
      </c>
      <c r="BY269" s="58">
        <v>6.6399999999999999E-4</v>
      </c>
      <c r="BZ269" s="58">
        <v>9.4799999999999995E-4</v>
      </c>
      <c r="CA269" s="58">
        <v>1.0319999999999999E-3</v>
      </c>
      <c r="CB269" s="58">
        <v>7.6099999999999996E-4</v>
      </c>
      <c r="CC269" s="58">
        <v>9.6199999999999996E-4</v>
      </c>
      <c r="CD269" s="58">
        <v>1.359E-3</v>
      </c>
      <c r="CE269" s="58">
        <v>1.4120000000000001E-3</v>
      </c>
      <c r="CF269" s="58">
        <v>1.3810000000000001E-3</v>
      </c>
      <c r="CG269" s="58">
        <v>1.5690000000000001E-3</v>
      </c>
      <c r="CH269" s="58">
        <v>1.6540000000000001E-3</v>
      </c>
      <c r="CI269" s="58">
        <v>1.3960000000000001E-3</v>
      </c>
      <c r="CJ269" s="58">
        <v>9.77E-4</v>
      </c>
      <c r="CK269" s="58">
        <v>9.9200000000000004E-4</v>
      </c>
      <c r="CL269" s="58">
        <v>1.191E-3</v>
      </c>
      <c r="CM269" s="58">
        <v>1.219E-3</v>
      </c>
      <c r="CN269" s="58">
        <v>1.193E-3</v>
      </c>
      <c r="CO269" s="58">
        <v>1.121E-3</v>
      </c>
      <c r="CP269" s="58">
        <v>1.323E-3</v>
      </c>
      <c r="CQ269" s="58">
        <v>1.488E-3</v>
      </c>
      <c r="CR269" s="58">
        <v>1.1900000000000001E-3</v>
      </c>
      <c r="CS269" s="58">
        <v>9.8400000000000007E-4</v>
      </c>
      <c r="CT269" s="58">
        <v>1.0219999999999999E-3</v>
      </c>
      <c r="CU269" s="58">
        <v>9.2800000000000001E-4</v>
      </c>
      <c r="CV269" s="58">
        <v>9.6699999999999998E-4</v>
      </c>
      <c r="CW269" s="58">
        <v>1.08E-3</v>
      </c>
      <c r="CX269" s="58">
        <v>1.0089999999999999E-3</v>
      </c>
      <c r="CY269" s="58">
        <v>1.093E-3</v>
      </c>
      <c r="CZ269" s="58">
        <v>1.2960000000000001E-3</v>
      </c>
    </row>
    <row r="270" spans="1:104" x14ac:dyDescent="0.45">
      <c r="A270" s="41" t="s">
        <v>320</v>
      </c>
      <c r="C270" s="58">
        <v>1.9999999999999999E-6</v>
      </c>
      <c r="D270" s="58">
        <v>5.0000000000000004E-6</v>
      </c>
      <c r="E270" s="58">
        <v>5.0000000000000004E-6</v>
      </c>
      <c r="F270" s="58">
        <v>3.9999999999999998E-6</v>
      </c>
      <c r="G270" s="58">
        <v>1.9999999999999999E-6</v>
      </c>
      <c r="H270" s="58">
        <v>3.0000000000000001E-6</v>
      </c>
      <c r="I270" s="58">
        <v>1.2E-5</v>
      </c>
      <c r="J270" s="58">
        <v>1.2999999999999999E-5</v>
      </c>
      <c r="K270" s="58">
        <v>4.1999999999999998E-5</v>
      </c>
      <c r="L270" s="58">
        <v>5.8999999999999998E-5</v>
      </c>
      <c r="M270" s="58">
        <v>5.3000000000000001E-5</v>
      </c>
      <c r="N270" s="58">
        <v>3.1000000000000001E-5</v>
      </c>
      <c r="O270" s="58">
        <v>6.9999999999999999E-6</v>
      </c>
      <c r="P270" s="58">
        <v>2.3E-5</v>
      </c>
      <c r="Q270" s="58">
        <v>5.3000000000000001E-5</v>
      </c>
      <c r="R270" s="58">
        <v>3.6999999999999998E-5</v>
      </c>
      <c r="S270" s="58">
        <v>9.9999999999999995E-7</v>
      </c>
      <c r="T270" s="58">
        <v>9.9999999999999995E-7</v>
      </c>
      <c r="U270" s="58">
        <v>0</v>
      </c>
      <c r="V270" s="58">
        <v>3.1000000000000001E-5</v>
      </c>
      <c r="W270" s="58">
        <v>6.9999999999999994E-5</v>
      </c>
      <c r="X270" s="58">
        <v>7.8999999999999996E-5</v>
      </c>
      <c r="Y270" s="58">
        <v>9.0000000000000006E-5</v>
      </c>
      <c r="Z270" s="58">
        <v>6.2000000000000003E-5</v>
      </c>
      <c r="AA270" s="58">
        <v>5.3999999999999998E-5</v>
      </c>
      <c r="AB270" s="58">
        <v>5.5000000000000002E-5</v>
      </c>
      <c r="AC270" s="58">
        <v>7.2000000000000002E-5</v>
      </c>
      <c r="AD270" s="58">
        <v>8.6000000000000003E-5</v>
      </c>
      <c r="AE270" s="58">
        <v>3.1000000000000001E-5</v>
      </c>
      <c r="AF270" s="58">
        <v>3.0000000000000001E-5</v>
      </c>
      <c r="AG270" s="58">
        <v>9.8999999999999994E-5</v>
      </c>
      <c r="AH270" s="58">
        <v>1.08E-4</v>
      </c>
      <c r="AI270" s="58">
        <v>4.3000000000000002E-5</v>
      </c>
      <c r="AJ270" s="58">
        <v>6.3999999999999997E-5</v>
      </c>
      <c r="AK270" s="58">
        <v>9.8999999999999994E-5</v>
      </c>
      <c r="AL270" s="58">
        <v>5.3999999999999998E-5</v>
      </c>
      <c r="AM270" s="58">
        <v>2.0000000000000002E-5</v>
      </c>
      <c r="AN270" s="58">
        <v>7.8999999999999996E-5</v>
      </c>
      <c r="AO270" s="58">
        <v>1.1900000000000001E-4</v>
      </c>
      <c r="AP270" s="58">
        <v>8.0000000000000007E-5</v>
      </c>
      <c r="AQ270" s="58">
        <v>8.7000000000000001E-5</v>
      </c>
      <c r="AR270" s="58">
        <v>1.5200000000000001E-4</v>
      </c>
      <c r="AS270" s="58">
        <v>1.34E-4</v>
      </c>
      <c r="AT270" s="58">
        <v>1.5699999999999999E-4</v>
      </c>
      <c r="AU270" s="58">
        <v>1.73E-4</v>
      </c>
      <c r="AV270" s="58">
        <v>2.05E-4</v>
      </c>
      <c r="AW270" s="58">
        <v>1.8100000000000001E-4</v>
      </c>
      <c r="AX270" s="58">
        <v>1.03E-4</v>
      </c>
      <c r="AY270" s="58">
        <v>1.03E-4</v>
      </c>
      <c r="AZ270" s="58">
        <v>7.7000000000000001E-5</v>
      </c>
      <c r="BA270" s="58">
        <v>8.8999999999999995E-5</v>
      </c>
      <c r="BB270" s="58">
        <v>1.08E-4</v>
      </c>
      <c r="BC270" s="58">
        <v>1.6200000000000001E-4</v>
      </c>
      <c r="BD270" s="58">
        <v>2.2800000000000001E-4</v>
      </c>
      <c r="BE270" s="58">
        <v>2.9E-4</v>
      </c>
      <c r="BF270" s="58">
        <v>2.4699999999999999E-4</v>
      </c>
      <c r="BG270" s="58">
        <v>9.3999999999999994E-5</v>
      </c>
      <c r="BH270" s="58">
        <v>9.2999999999999997E-5</v>
      </c>
      <c r="BI270" s="58">
        <v>2.2800000000000001E-4</v>
      </c>
      <c r="BJ270" s="58">
        <v>1.7000000000000001E-4</v>
      </c>
      <c r="BK270" s="58">
        <v>1.0900000000000001E-4</v>
      </c>
      <c r="BL270" s="58">
        <v>1.2799999999999999E-4</v>
      </c>
      <c r="BM270" s="58">
        <v>1.34E-4</v>
      </c>
      <c r="BN270" s="58">
        <v>2.0699999999999999E-4</v>
      </c>
      <c r="BO270" s="58">
        <v>2.5300000000000002E-4</v>
      </c>
      <c r="BP270" s="58">
        <v>2.1800000000000001E-4</v>
      </c>
      <c r="BQ270" s="58">
        <v>1.7200000000000001E-4</v>
      </c>
      <c r="BR270" s="58">
        <v>1.63E-4</v>
      </c>
      <c r="BS270" s="58">
        <v>9.3999999999999994E-5</v>
      </c>
      <c r="BT270" s="58">
        <v>6.6000000000000005E-5</v>
      </c>
      <c r="BU270" s="58">
        <v>1.1400000000000001E-4</v>
      </c>
      <c r="BV270" s="58">
        <v>2.05E-4</v>
      </c>
      <c r="BW270" s="58">
        <v>1.8100000000000001E-4</v>
      </c>
      <c r="BX270" s="58">
        <v>1.7000000000000001E-4</v>
      </c>
      <c r="BY270" s="58">
        <v>1.8200000000000001E-4</v>
      </c>
      <c r="BZ270" s="58">
        <v>1.7799999999999999E-4</v>
      </c>
      <c r="CA270" s="58">
        <v>1.7699999999999999E-4</v>
      </c>
      <c r="CB270" s="58">
        <v>1.1E-4</v>
      </c>
      <c r="CC270" s="58">
        <v>1.3100000000000001E-4</v>
      </c>
      <c r="CD270" s="58">
        <v>1.25E-4</v>
      </c>
      <c r="CE270" s="58">
        <v>1.17E-4</v>
      </c>
      <c r="CF270" s="58">
        <v>1.47E-4</v>
      </c>
      <c r="CG270" s="58">
        <v>1.22E-4</v>
      </c>
      <c r="CH270" s="58">
        <v>2.6499999999999999E-4</v>
      </c>
      <c r="CI270" s="58">
        <v>2.4600000000000002E-4</v>
      </c>
      <c r="CJ270" s="58">
        <v>1.6100000000000001E-4</v>
      </c>
      <c r="CK270" s="58">
        <v>2.7500000000000002E-4</v>
      </c>
      <c r="CL270" s="58">
        <v>4.7899999999999999E-4</v>
      </c>
      <c r="CM270" s="58">
        <v>7.2400000000000003E-4</v>
      </c>
      <c r="CN270" s="58">
        <v>5.4600000000000004E-4</v>
      </c>
      <c r="CO270" s="58">
        <v>5.3300000000000005E-4</v>
      </c>
      <c r="CP270" s="58">
        <v>5.2599999999999999E-4</v>
      </c>
      <c r="CQ270" s="58">
        <v>4.0400000000000001E-4</v>
      </c>
      <c r="CR270" s="58">
        <v>3.4299999999999999E-4</v>
      </c>
      <c r="CS270" s="58">
        <v>2.7700000000000001E-4</v>
      </c>
      <c r="CT270" s="58">
        <v>2.4699999999999999E-4</v>
      </c>
      <c r="CU270" s="58">
        <v>1.6000000000000001E-4</v>
      </c>
      <c r="CV270" s="58">
        <v>1.74E-4</v>
      </c>
      <c r="CW270" s="58">
        <v>1.7699999999999999E-4</v>
      </c>
      <c r="CX270" s="58">
        <v>2.5099999999999998E-4</v>
      </c>
      <c r="CY270" s="58">
        <v>2.4600000000000002E-4</v>
      </c>
      <c r="CZ270" s="58">
        <v>2.92E-4</v>
      </c>
    </row>
    <row r="271" spans="1:104" x14ac:dyDescent="0.45">
      <c r="A271" s="41" t="s">
        <v>321</v>
      </c>
      <c r="C271" s="58">
        <v>6.8400000000000004E-4</v>
      </c>
      <c r="D271" s="58">
        <v>7.4600000000000003E-4</v>
      </c>
      <c r="E271" s="58">
        <v>8.8999999999999995E-4</v>
      </c>
      <c r="F271" s="58">
        <v>6.78E-4</v>
      </c>
      <c r="G271" s="58">
        <v>4.5300000000000001E-4</v>
      </c>
      <c r="H271" s="58">
        <v>6.5399999999999996E-4</v>
      </c>
      <c r="I271" s="58">
        <v>7.0699999999999995E-4</v>
      </c>
      <c r="J271" s="58">
        <v>4.1399999999999998E-4</v>
      </c>
      <c r="K271" s="58">
        <v>2.7599999999999999E-4</v>
      </c>
      <c r="L271" s="58">
        <v>4.5800000000000002E-4</v>
      </c>
      <c r="M271" s="58">
        <v>6.5600000000000001E-4</v>
      </c>
      <c r="N271" s="58">
        <v>4.3199999999999998E-4</v>
      </c>
      <c r="O271" s="58">
        <v>3.19E-4</v>
      </c>
      <c r="P271" s="58">
        <v>4.6799999999999999E-4</v>
      </c>
      <c r="Q271" s="58">
        <v>5.2099999999999998E-4</v>
      </c>
      <c r="R271" s="58">
        <v>4.84E-4</v>
      </c>
      <c r="S271" s="58">
        <v>4.0499999999999998E-4</v>
      </c>
      <c r="T271" s="58">
        <v>4.9399999999999997E-4</v>
      </c>
      <c r="U271" s="58">
        <v>5.5099999999999995E-4</v>
      </c>
      <c r="V271" s="58">
        <v>5.8100000000000003E-4</v>
      </c>
      <c r="W271" s="58">
        <v>6.5200000000000002E-4</v>
      </c>
      <c r="X271" s="58">
        <v>6.2600000000000004E-4</v>
      </c>
      <c r="Y271" s="58">
        <v>5.5900000000000004E-4</v>
      </c>
      <c r="Z271" s="58">
        <v>4.3100000000000001E-4</v>
      </c>
      <c r="AA271" s="58">
        <v>4.4299999999999998E-4</v>
      </c>
      <c r="AB271" s="58">
        <v>5.0799999999999999E-4</v>
      </c>
      <c r="AC271" s="58">
        <v>6.1600000000000001E-4</v>
      </c>
      <c r="AD271" s="58">
        <v>5.44E-4</v>
      </c>
      <c r="AE271" s="58">
        <v>3.0800000000000001E-4</v>
      </c>
      <c r="AF271" s="58">
        <v>3.59E-4</v>
      </c>
      <c r="AG271" s="58">
        <v>4.5300000000000001E-4</v>
      </c>
      <c r="AH271" s="58">
        <v>4.4099999999999999E-4</v>
      </c>
      <c r="AI271" s="58">
        <v>3.9500000000000001E-4</v>
      </c>
      <c r="AJ271" s="58">
        <v>4.0999999999999999E-4</v>
      </c>
      <c r="AK271" s="58">
        <v>5.1999999999999995E-4</v>
      </c>
      <c r="AL271" s="58">
        <v>5.5000000000000003E-4</v>
      </c>
      <c r="AM271" s="58">
        <v>4.5199999999999998E-4</v>
      </c>
      <c r="AN271" s="58">
        <v>3.7800000000000003E-4</v>
      </c>
      <c r="AO271" s="58">
        <v>5.4500000000000002E-4</v>
      </c>
      <c r="AP271" s="58">
        <v>6.1700000000000004E-4</v>
      </c>
      <c r="AQ271" s="58">
        <v>6.4300000000000002E-4</v>
      </c>
      <c r="AR271" s="58">
        <v>6.4400000000000004E-4</v>
      </c>
      <c r="AS271" s="58">
        <v>5.2899999999999996E-4</v>
      </c>
      <c r="AT271" s="58">
        <v>4.7600000000000002E-4</v>
      </c>
      <c r="AU271" s="58">
        <v>4.17E-4</v>
      </c>
      <c r="AV271" s="58">
        <v>5.5000000000000003E-4</v>
      </c>
      <c r="AW271" s="58">
        <v>6.4300000000000002E-4</v>
      </c>
      <c r="AX271" s="58">
        <v>4.9899999999999999E-4</v>
      </c>
      <c r="AY271" s="58">
        <v>4.6299999999999998E-4</v>
      </c>
      <c r="AZ271" s="58">
        <v>5.1000000000000004E-4</v>
      </c>
      <c r="BA271" s="58">
        <v>4.5899999999999999E-4</v>
      </c>
      <c r="BB271" s="58">
        <v>4.57E-4</v>
      </c>
      <c r="BC271" s="58">
        <v>4.7899999999999999E-4</v>
      </c>
      <c r="BD271" s="58">
        <v>5.5000000000000003E-4</v>
      </c>
      <c r="BE271" s="58">
        <v>5.7499999999999999E-4</v>
      </c>
      <c r="BF271" s="58">
        <v>6.1799999999999995E-4</v>
      </c>
      <c r="BG271" s="58">
        <v>6.8000000000000005E-4</v>
      </c>
      <c r="BH271" s="58">
        <v>6.8599999999999998E-4</v>
      </c>
      <c r="BI271" s="58">
        <v>7.6099999999999996E-4</v>
      </c>
      <c r="BJ271" s="58">
        <v>7.6800000000000002E-4</v>
      </c>
      <c r="BK271" s="58">
        <v>6.9099999999999999E-4</v>
      </c>
      <c r="BL271" s="58">
        <v>5.9699999999999998E-4</v>
      </c>
      <c r="BM271" s="58">
        <v>5.6700000000000001E-4</v>
      </c>
      <c r="BN271" s="58">
        <v>6.2E-4</v>
      </c>
      <c r="BO271" s="58">
        <v>6.3699999999999998E-4</v>
      </c>
      <c r="BP271" s="58">
        <v>7.4700000000000005E-4</v>
      </c>
      <c r="BQ271" s="58">
        <v>8.0400000000000003E-4</v>
      </c>
      <c r="BR271" s="58">
        <v>5.9800000000000001E-4</v>
      </c>
      <c r="BS271" s="58">
        <v>5.8299999999999997E-4</v>
      </c>
      <c r="BT271" s="58">
        <v>6.4300000000000002E-4</v>
      </c>
      <c r="BU271" s="58">
        <v>6.6699999999999995E-4</v>
      </c>
      <c r="BV271" s="58">
        <v>9.3700000000000001E-4</v>
      </c>
      <c r="BW271" s="58">
        <v>7.9100000000000004E-4</v>
      </c>
      <c r="BX271" s="58">
        <v>5.5999999999999995E-4</v>
      </c>
      <c r="BY271" s="58">
        <v>7.8600000000000002E-4</v>
      </c>
      <c r="BZ271" s="58">
        <v>8.1499999999999997E-4</v>
      </c>
      <c r="CA271" s="58">
        <v>5.1500000000000005E-4</v>
      </c>
      <c r="CB271" s="58">
        <v>6.1499999999999999E-4</v>
      </c>
      <c r="CC271" s="58">
        <v>7.6999999999999996E-4</v>
      </c>
      <c r="CD271" s="58">
        <v>6.1600000000000001E-4</v>
      </c>
      <c r="CE271" s="58">
        <v>8.7100000000000003E-4</v>
      </c>
      <c r="CF271" s="58">
        <v>9.6199999999999996E-4</v>
      </c>
      <c r="CG271" s="58">
        <v>5.9699999999999998E-4</v>
      </c>
      <c r="CH271" s="58">
        <v>4.6200000000000001E-4</v>
      </c>
      <c r="CI271" s="58">
        <v>5.2099999999999998E-4</v>
      </c>
      <c r="CJ271" s="58">
        <v>6.2500000000000001E-4</v>
      </c>
      <c r="CK271" s="58">
        <v>7.4399999999999998E-4</v>
      </c>
      <c r="CL271" s="58">
        <v>8.2600000000000002E-4</v>
      </c>
      <c r="CM271" s="58">
        <v>9.3099999999999997E-4</v>
      </c>
      <c r="CN271" s="58">
        <v>8.3699999999999996E-4</v>
      </c>
      <c r="CO271" s="58">
        <v>8.3500000000000002E-4</v>
      </c>
      <c r="CP271" s="58">
        <v>8.34E-4</v>
      </c>
      <c r="CQ271" s="58">
        <v>8.6799999999999996E-4</v>
      </c>
      <c r="CR271" s="58">
        <v>6.7900000000000002E-4</v>
      </c>
      <c r="CS271" s="58">
        <v>5.2300000000000003E-4</v>
      </c>
      <c r="CT271" s="58">
        <v>6.2799999999999998E-4</v>
      </c>
      <c r="CU271" s="58">
        <v>8.7100000000000003E-4</v>
      </c>
      <c r="CV271" s="58">
        <v>9.2800000000000001E-4</v>
      </c>
      <c r="CW271" s="58">
        <v>9.3199999999999999E-4</v>
      </c>
      <c r="CX271" s="58">
        <v>8.8400000000000002E-4</v>
      </c>
      <c r="CY271" s="58">
        <v>5.8299999999999997E-4</v>
      </c>
      <c r="CZ271" s="58">
        <v>7.3899999999999997E-4</v>
      </c>
    </row>
    <row r="272" spans="1:104" x14ac:dyDescent="0.45">
      <c r="A272" s="41" t="s">
        <v>322</v>
      </c>
      <c r="C272" s="58">
        <v>1.9719999999999998E-3</v>
      </c>
      <c r="D272" s="58">
        <v>2.5149999999999999E-3</v>
      </c>
      <c r="E272" s="58">
        <v>2.846E-3</v>
      </c>
      <c r="F272" s="58">
        <v>2.9169999999999999E-3</v>
      </c>
      <c r="G272" s="58">
        <v>2.6879999999999999E-3</v>
      </c>
      <c r="H272" s="58">
        <v>2.7590000000000002E-3</v>
      </c>
      <c r="I272" s="58">
        <v>2.5690000000000001E-3</v>
      </c>
      <c r="J272" s="58">
        <v>2.104E-3</v>
      </c>
      <c r="K272" s="58">
        <v>2.4299999999999999E-3</v>
      </c>
      <c r="L272" s="58">
        <v>2.4949999999999998E-3</v>
      </c>
      <c r="M272" s="58">
        <v>2.147E-3</v>
      </c>
      <c r="N272" s="58">
        <v>1.9499999999999999E-3</v>
      </c>
      <c r="O272" s="58">
        <v>1.8710000000000001E-3</v>
      </c>
      <c r="P272" s="58">
        <v>1.8240000000000001E-3</v>
      </c>
      <c r="Q272" s="58">
        <v>2.0500000000000002E-3</v>
      </c>
      <c r="R272" s="58">
        <v>2.1250000000000002E-3</v>
      </c>
      <c r="S272" s="58">
        <v>2.4359999999999998E-3</v>
      </c>
      <c r="T272" s="58">
        <v>2.9480000000000001E-3</v>
      </c>
      <c r="U272" s="58">
        <v>2.7009999999999998E-3</v>
      </c>
      <c r="V272" s="58">
        <v>2.7290000000000001E-3</v>
      </c>
      <c r="W272" s="58">
        <v>2.8110000000000001E-3</v>
      </c>
      <c r="X272" s="58">
        <v>2.2169999999999998E-3</v>
      </c>
      <c r="Y272" s="58">
        <v>1.7650000000000001E-3</v>
      </c>
      <c r="Z272" s="58">
        <v>2.2859999999999998E-3</v>
      </c>
      <c r="AA272" s="58">
        <v>2.627E-3</v>
      </c>
      <c r="AB272" s="58">
        <v>2.2439999999999999E-3</v>
      </c>
      <c r="AC272" s="58">
        <v>2.3869999999999998E-3</v>
      </c>
      <c r="AD272" s="58">
        <v>2.3779999999999999E-3</v>
      </c>
      <c r="AE272" s="58">
        <v>2.081E-3</v>
      </c>
      <c r="AF272" s="58">
        <v>2.4659999999999999E-3</v>
      </c>
      <c r="AG272" s="58">
        <v>2.7260000000000001E-3</v>
      </c>
      <c r="AH272" s="58">
        <v>2.49E-3</v>
      </c>
      <c r="AI272" s="58">
        <v>2.3389999999999999E-3</v>
      </c>
      <c r="AJ272" s="58">
        <v>2.4020000000000001E-3</v>
      </c>
      <c r="AK272" s="58">
        <v>2.3679999999999999E-3</v>
      </c>
      <c r="AL272" s="58">
        <v>2.0929999999999998E-3</v>
      </c>
      <c r="AM272" s="58">
        <v>2.14E-3</v>
      </c>
      <c r="AN272" s="58">
        <v>2.2780000000000001E-3</v>
      </c>
      <c r="AO272" s="58">
        <v>2.3509999999999998E-3</v>
      </c>
      <c r="AP272" s="58">
        <v>2.2420000000000001E-3</v>
      </c>
      <c r="AQ272" s="58">
        <v>2.0479999999999999E-3</v>
      </c>
      <c r="AR272" s="58">
        <v>2.2239999999999998E-3</v>
      </c>
      <c r="AS272" s="58">
        <v>2.0760000000000002E-3</v>
      </c>
      <c r="AT272" s="58">
        <v>1.606E-3</v>
      </c>
      <c r="AU272" s="58">
        <v>1.488E-3</v>
      </c>
      <c r="AV272" s="58">
        <v>1.8600000000000001E-3</v>
      </c>
      <c r="AW272" s="58">
        <v>2.2290000000000001E-3</v>
      </c>
      <c r="AX272" s="58">
        <v>2.483E-3</v>
      </c>
      <c r="AY272" s="58">
        <v>2.5609999999999999E-3</v>
      </c>
      <c r="AZ272" s="58">
        <v>2.5300000000000001E-3</v>
      </c>
      <c r="BA272" s="58">
        <v>2.4789999999999999E-3</v>
      </c>
      <c r="BB272" s="58">
        <v>2.3860000000000001E-3</v>
      </c>
      <c r="BC272" s="58">
        <v>2.6220000000000002E-3</v>
      </c>
      <c r="BD272" s="58">
        <v>2.6259999999999999E-3</v>
      </c>
      <c r="BE272" s="58">
        <v>2.5249999999999999E-3</v>
      </c>
      <c r="BF272" s="58">
        <v>2.7130000000000001E-3</v>
      </c>
      <c r="BG272" s="58">
        <v>2.7569999999999999E-3</v>
      </c>
      <c r="BH272" s="58">
        <v>2.7620000000000001E-3</v>
      </c>
      <c r="BI272" s="58">
        <v>2.8370000000000001E-3</v>
      </c>
      <c r="BJ272" s="58">
        <v>2.7529999999999998E-3</v>
      </c>
      <c r="BK272" s="58">
        <v>2.7539999999999999E-3</v>
      </c>
      <c r="BL272" s="58">
        <v>2.6199999999999999E-3</v>
      </c>
      <c r="BM272" s="58">
        <v>2.5609999999999999E-3</v>
      </c>
      <c r="BN272" s="58">
        <v>2.6749999999999999E-3</v>
      </c>
      <c r="BO272" s="58">
        <v>3.0209999999999998E-3</v>
      </c>
      <c r="BP272" s="58">
        <v>3.1930000000000001E-3</v>
      </c>
      <c r="BQ272" s="58">
        <v>3.3140000000000001E-3</v>
      </c>
      <c r="BR272" s="58">
        <v>3.4970000000000001E-3</v>
      </c>
      <c r="BS272" s="58">
        <v>4.0049999999999999E-3</v>
      </c>
      <c r="BT272" s="58">
        <v>4.3600000000000002E-3</v>
      </c>
      <c r="BU272" s="58">
        <v>3.8370000000000001E-3</v>
      </c>
      <c r="BV272" s="58">
        <v>3.669E-3</v>
      </c>
      <c r="BW272" s="58">
        <v>3.5270000000000002E-3</v>
      </c>
      <c r="BX272" s="58">
        <v>3.1380000000000002E-3</v>
      </c>
      <c r="BY272" s="58">
        <v>2.931E-3</v>
      </c>
      <c r="BZ272" s="58">
        <v>2.983E-3</v>
      </c>
      <c r="CA272" s="58">
        <v>3.529E-3</v>
      </c>
      <c r="CB272" s="58">
        <v>3.8630000000000001E-3</v>
      </c>
      <c r="CC272" s="58">
        <v>3.2720000000000002E-3</v>
      </c>
      <c r="CD272" s="58">
        <v>2.9849999999999998E-3</v>
      </c>
      <c r="CE272" s="58">
        <v>3.2079999999999999E-3</v>
      </c>
      <c r="CF272" s="58">
        <v>3.8149999999999998E-3</v>
      </c>
      <c r="CG272" s="58">
        <v>3.8739999999999998E-3</v>
      </c>
      <c r="CH272" s="58">
        <v>3.5230000000000001E-3</v>
      </c>
      <c r="CI272" s="58">
        <v>3.7650000000000001E-3</v>
      </c>
      <c r="CJ272" s="58">
        <v>4.1580000000000002E-3</v>
      </c>
      <c r="CK272" s="58">
        <v>3.552E-3</v>
      </c>
      <c r="CL272" s="58">
        <v>3.0209999999999998E-3</v>
      </c>
      <c r="CM272" s="58">
        <v>3.202E-3</v>
      </c>
      <c r="CN272" s="58">
        <v>2.898E-3</v>
      </c>
      <c r="CO272" s="58">
        <v>3.0950000000000001E-3</v>
      </c>
      <c r="CP272" s="58">
        <v>3.3999999999999998E-3</v>
      </c>
      <c r="CQ272" s="58">
        <v>2.941E-3</v>
      </c>
      <c r="CR272" s="58">
        <v>3.1020000000000002E-3</v>
      </c>
      <c r="CS272" s="58">
        <v>3.7030000000000001E-3</v>
      </c>
      <c r="CT272" s="58">
        <v>3.643E-3</v>
      </c>
      <c r="CU272" s="58">
        <v>3.7060000000000001E-3</v>
      </c>
      <c r="CV272" s="58">
        <v>4.4770000000000001E-3</v>
      </c>
      <c r="CW272" s="58">
        <v>4.7410000000000004E-3</v>
      </c>
      <c r="CX272" s="58">
        <v>4.228E-3</v>
      </c>
      <c r="CY272" s="58">
        <v>4.1050000000000001E-3</v>
      </c>
      <c r="CZ272" s="58">
        <v>4.5360000000000001E-3</v>
      </c>
    </row>
    <row r="273" spans="1:104" x14ac:dyDescent="0.45">
      <c r="A273" s="41" t="s">
        <v>323</v>
      </c>
      <c r="C273" s="58">
        <v>9.5600000000000004E-4</v>
      </c>
      <c r="D273" s="58">
        <v>8.2799999999999996E-4</v>
      </c>
      <c r="E273" s="58">
        <v>8.4500000000000005E-4</v>
      </c>
      <c r="F273" s="58">
        <v>9.5299999999999996E-4</v>
      </c>
      <c r="G273" s="58">
        <v>6.9300000000000004E-4</v>
      </c>
      <c r="H273" s="58">
        <v>5.3700000000000004E-4</v>
      </c>
      <c r="I273" s="58">
        <v>6.7599999999999995E-4</v>
      </c>
      <c r="J273" s="58">
        <v>4.64E-4</v>
      </c>
      <c r="K273" s="58">
        <v>4.8299999999999998E-4</v>
      </c>
      <c r="L273" s="58">
        <v>6.4300000000000002E-4</v>
      </c>
      <c r="M273" s="58">
        <v>6.2699999999999995E-4</v>
      </c>
      <c r="N273" s="58">
        <v>7.4799999999999997E-4</v>
      </c>
      <c r="O273" s="58">
        <v>6.8499999999999995E-4</v>
      </c>
      <c r="P273" s="58">
        <v>3.9500000000000001E-4</v>
      </c>
      <c r="Q273" s="58">
        <v>6.1399999999999996E-4</v>
      </c>
      <c r="R273" s="58">
        <v>8.5599999999999999E-4</v>
      </c>
      <c r="S273" s="58">
        <v>7.1000000000000002E-4</v>
      </c>
      <c r="T273" s="58">
        <v>7.9600000000000005E-4</v>
      </c>
      <c r="U273" s="58">
        <v>1.0939999999999999E-3</v>
      </c>
      <c r="V273" s="58">
        <v>9.810000000000001E-4</v>
      </c>
      <c r="W273" s="58">
        <v>7.3200000000000001E-4</v>
      </c>
      <c r="X273" s="58">
        <v>1.0319999999999999E-3</v>
      </c>
      <c r="Y273" s="58">
        <v>1.1869999999999999E-3</v>
      </c>
      <c r="Z273" s="58">
        <v>1.057E-3</v>
      </c>
      <c r="AA273" s="58">
        <v>9.6599999999999995E-4</v>
      </c>
      <c r="AB273" s="58">
        <v>8.6899999999999998E-4</v>
      </c>
      <c r="AC273" s="58">
        <v>8.34E-4</v>
      </c>
      <c r="AD273" s="58">
        <v>7.0100000000000002E-4</v>
      </c>
      <c r="AE273" s="58">
        <v>6.4000000000000005E-4</v>
      </c>
      <c r="AF273" s="58">
        <v>5.2599999999999999E-4</v>
      </c>
      <c r="AG273" s="58">
        <v>7.54E-4</v>
      </c>
      <c r="AH273" s="58">
        <v>9.3300000000000002E-4</v>
      </c>
      <c r="AI273" s="58">
        <v>7.5000000000000002E-4</v>
      </c>
      <c r="AJ273" s="58">
        <v>7.1500000000000003E-4</v>
      </c>
      <c r="AK273" s="58">
        <v>6.78E-4</v>
      </c>
      <c r="AL273" s="58">
        <v>6.8800000000000003E-4</v>
      </c>
      <c r="AM273" s="58">
        <v>6.6100000000000002E-4</v>
      </c>
      <c r="AN273" s="58">
        <v>8.0800000000000002E-4</v>
      </c>
      <c r="AO273" s="58">
        <v>9.1600000000000004E-4</v>
      </c>
      <c r="AP273" s="58">
        <v>9.01E-4</v>
      </c>
      <c r="AQ273" s="58">
        <v>1.165E-3</v>
      </c>
      <c r="AR273" s="58">
        <v>1.147E-3</v>
      </c>
      <c r="AS273" s="58">
        <v>9.1500000000000001E-4</v>
      </c>
      <c r="AT273" s="58">
        <v>7.54E-4</v>
      </c>
      <c r="AU273" s="58">
        <v>7.8700000000000005E-4</v>
      </c>
      <c r="AV273" s="58">
        <v>8.5300000000000003E-4</v>
      </c>
      <c r="AW273" s="58">
        <v>7.9000000000000001E-4</v>
      </c>
      <c r="AX273" s="58">
        <v>9.3700000000000001E-4</v>
      </c>
      <c r="AY273" s="58">
        <v>9.0600000000000001E-4</v>
      </c>
      <c r="AZ273" s="58">
        <v>6.8999999999999997E-4</v>
      </c>
      <c r="BA273" s="58">
        <v>6.8400000000000004E-4</v>
      </c>
      <c r="BB273" s="58">
        <v>8.4800000000000001E-4</v>
      </c>
      <c r="BC273" s="58">
        <v>8.7299999999999997E-4</v>
      </c>
      <c r="BD273" s="58">
        <v>1.16E-3</v>
      </c>
      <c r="BE273" s="58">
        <v>1.3619999999999999E-3</v>
      </c>
      <c r="BF273" s="58">
        <v>1.3370000000000001E-3</v>
      </c>
      <c r="BG273" s="58">
        <v>1.6000000000000001E-3</v>
      </c>
      <c r="BH273" s="58">
        <v>1.8060000000000001E-3</v>
      </c>
      <c r="BI273" s="58">
        <v>1.521E-3</v>
      </c>
      <c r="BJ273" s="58">
        <v>1.217E-3</v>
      </c>
      <c r="BK273" s="58">
        <v>1.273E-3</v>
      </c>
      <c r="BL273" s="58">
        <v>1.353E-3</v>
      </c>
      <c r="BM273" s="58">
        <v>1.1850000000000001E-3</v>
      </c>
      <c r="BN273" s="58">
        <v>1.0529999999999999E-3</v>
      </c>
      <c r="BO273" s="58">
        <v>1.1299999999999999E-3</v>
      </c>
      <c r="BP273" s="58">
        <v>9.7499999999999996E-4</v>
      </c>
      <c r="BQ273" s="58">
        <v>1.413E-3</v>
      </c>
      <c r="BR273" s="58">
        <v>1.5280000000000001E-3</v>
      </c>
      <c r="BS273" s="58">
        <v>1.1770000000000001E-3</v>
      </c>
      <c r="BT273" s="58">
        <v>1.1280000000000001E-3</v>
      </c>
      <c r="BU273" s="58">
        <v>1.15E-3</v>
      </c>
      <c r="BV273" s="58">
        <v>1.402E-3</v>
      </c>
      <c r="BW273" s="58">
        <v>1.8079999999999999E-3</v>
      </c>
      <c r="BX273" s="58">
        <v>1.4419999999999999E-3</v>
      </c>
      <c r="BY273" s="58">
        <v>1.201E-3</v>
      </c>
      <c r="BZ273" s="58">
        <v>1.474E-3</v>
      </c>
      <c r="CA273" s="58">
        <v>1.5969999999999999E-3</v>
      </c>
      <c r="CB273" s="58">
        <v>1.676E-3</v>
      </c>
      <c r="CC273" s="58">
        <v>1.519E-3</v>
      </c>
      <c r="CD273" s="58">
        <v>1.4450000000000001E-3</v>
      </c>
      <c r="CE273" s="58">
        <v>1.4809999999999999E-3</v>
      </c>
      <c r="CF273" s="58">
        <v>1.6930000000000001E-3</v>
      </c>
      <c r="CG273" s="58">
        <v>1.7949999999999999E-3</v>
      </c>
      <c r="CH273" s="58">
        <v>1.828E-3</v>
      </c>
      <c r="CI273" s="58">
        <v>1.8159999999999999E-3</v>
      </c>
      <c r="CJ273" s="58">
        <v>1.66E-3</v>
      </c>
      <c r="CK273" s="58">
        <v>1.3420000000000001E-3</v>
      </c>
      <c r="CL273" s="58">
        <v>1.5770000000000001E-3</v>
      </c>
      <c r="CM273" s="58">
        <v>1.9350000000000001E-3</v>
      </c>
      <c r="CN273" s="58">
        <v>2.2430000000000002E-3</v>
      </c>
      <c r="CO273" s="58">
        <v>2.4020000000000001E-3</v>
      </c>
      <c r="CP273" s="58">
        <v>2.2880000000000001E-3</v>
      </c>
      <c r="CQ273" s="58">
        <v>2.2520000000000001E-3</v>
      </c>
      <c r="CR273" s="58">
        <v>2.5760000000000002E-3</v>
      </c>
      <c r="CS273" s="58">
        <v>2.3530000000000001E-3</v>
      </c>
      <c r="CT273" s="58">
        <v>1.727E-3</v>
      </c>
      <c r="CU273" s="58">
        <v>2.0769999999999999E-3</v>
      </c>
      <c r="CV273" s="58">
        <v>2.3180000000000002E-3</v>
      </c>
      <c r="CW273" s="58">
        <v>2.3879999999999999E-3</v>
      </c>
      <c r="CX273" s="58">
        <v>2.0309999999999998E-3</v>
      </c>
      <c r="CY273" s="58">
        <v>1.6299999999999999E-3</v>
      </c>
      <c r="CZ273" s="58">
        <v>1.6609999999999999E-3</v>
      </c>
    </row>
    <row r="274" spans="1:104" x14ac:dyDescent="0.45">
      <c r="A274" s="41" t="s">
        <v>354</v>
      </c>
      <c r="C274" s="58">
        <v>8.4400000000000002E-4</v>
      </c>
      <c r="D274" s="58">
        <v>9.8299999999999993E-4</v>
      </c>
      <c r="E274" s="58">
        <v>7.7399999999999995E-4</v>
      </c>
      <c r="F274" s="58">
        <v>1.047E-3</v>
      </c>
      <c r="G274" s="58">
        <v>1.359E-3</v>
      </c>
      <c r="H274" s="58">
        <v>1.1850000000000001E-3</v>
      </c>
      <c r="I274" s="58">
        <v>1.2440000000000001E-3</v>
      </c>
      <c r="J274" s="58">
        <v>1.356E-3</v>
      </c>
      <c r="K274" s="58">
        <v>1.3569999999999999E-3</v>
      </c>
      <c r="L274" s="58">
        <v>1.1950000000000001E-3</v>
      </c>
      <c r="M274" s="58">
        <v>1.372E-3</v>
      </c>
      <c r="N274" s="58">
        <v>1.2049999999999999E-3</v>
      </c>
      <c r="O274" s="58">
        <v>8.8400000000000002E-4</v>
      </c>
      <c r="P274" s="58">
        <v>9.7999999999999997E-4</v>
      </c>
      <c r="Q274" s="58">
        <v>1.0089999999999999E-3</v>
      </c>
      <c r="R274" s="58">
        <v>1.24E-3</v>
      </c>
      <c r="S274" s="58">
        <v>1.41E-3</v>
      </c>
      <c r="T274" s="58">
        <v>1.2509999999999999E-3</v>
      </c>
      <c r="U274" s="58">
        <v>1.2260000000000001E-3</v>
      </c>
      <c r="V274" s="58">
        <v>1.4630000000000001E-3</v>
      </c>
      <c r="W274" s="58">
        <v>1.645E-3</v>
      </c>
      <c r="X274" s="58">
        <v>1.6999999999999999E-3</v>
      </c>
      <c r="Y274" s="58">
        <v>1.8079999999999999E-3</v>
      </c>
      <c r="Z274" s="58">
        <v>2.081E-3</v>
      </c>
      <c r="AA274" s="58">
        <v>2.2769999999999999E-3</v>
      </c>
      <c r="AB274" s="58">
        <v>2.134E-3</v>
      </c>
      <c r="AC274" s="58">
        <v>2.0579999999999999E-3</v>
      </c>
      <c r="AD274" s="58">
        <v>2.0790000000000001E-3</v>
      </c>
      <c r="AE274" s="58">
        <v>1.8730000000000001E-3</v>
      </c>
      <c r="AF274" s="58">
        <v>1.634E-3</v>
      </c>
      <c r="AG274" s="58">
        <v>2.1069999999999999E-3</v>
      </c>
      <c r="AH274" s="58">
        <v>2.3960000000000001E-3</v>
      </c>
      <c r="AI274" s="58">
        <v>2.0509999999999999E-3</v>
      </c>
      <c r="AJ274" s="58">
        <v>1.7240000000000001E-3</v>
      </c>
      <c r="AK274" s="58">
        <v>1.639E-3</v>
      </c>
      <c r="AL274" s="58">
        <v>1.575E-3</v>
      </c>
      <c r="AM274" s="58">
        <v>1.33E-3</v>
      </c>
      <c r="AN274" s="58">
        <v>1.3129999999999999E-3</v>
      </c>
      <c r="AO274" s="58">
        <v>1.4430000000000001E-3</v>
      </c>
      <c r="AP274" s="58">
        <v>1.48E-3</v>
      </c>
      <c r="AQ274" s="58">
        <v>1.32E-3</v>
      </c>
      <c r="AR274" s="58">
        <v>1.56E-3</v>
      </c>
      <c r="AS274" s="58">
        <v>1.743E-3</v>
      </c>
      <c r="AT274" s="58">
        <v>1.407E-3</v>
      </c>
      <c r="AU274" s="58">
        <v>1.2019999999999999E-3</v>
      </c>
      <c r="AV274" s="58">
        <v>1.1329999999999999E-3</v>
      </c>
      <c r="AW274" s="58">
        <v>1.212E-3</v>
      </c>
      <c r="AX274" s="58">
        <v>1.1559999999999999E-3</v>
      </c>
      <c r="AY274" s="58">
        <v>1.0150000000000001E-3</v>
      </c>
      <c r="AZ274" s="58">
        <v>9.1E-4</v>
      </c>
      <c r="BA274" s="58">
        <v>8.7200000000000005E-4</v>
      </c>
      <c r="BB274" s="58">
        <v>8.9999999999999998E-4</v>
      </c>
      <c r="BC274" s="58">
        <v>1.0369999999999999E-3</v>
      </c>
      <c r="BD274" s="58">
        <v>1.271E-3</v>
      </c>
      <c r="BE274" s="58">
        <v>1.3389999999999999E-3</v>
      </c>
      <c r="BF274" s="58">
        <v>1.4339999999999999E-3</v>
      </c>
      <c r="BG274" s="58">
        <v>1.3680000000000001E-3</v>
      </c>
      <c r="BH274" s="58">
        <v>1.194E-3</v>
      </c>
      <c r="BI274" s="58">
        <v>1.2080000000000001E-3</v>
      </c>
      <c r="BJ274" s="58">
        <v>1.384E-3</v>
      </c>
      <c r="BK274" s="58">
        <v>1.3309999999999999E-3</v>
      </c>
      <c r="BL274" s="58">
        <v>1.1800000000000001E-3</v>
      </c>
      <c r="BM274" s="58">
        <v>1.2049999999999999E-3</v>
      </c>
      <c r="BN274" s="58">
        <v>1E-3</v>
      </c>
      <c r="BO274" s="58">
        <v>9.5E-4</v>
      </c>
      <c r="BP274" s="58">
        <v>1.0679999999999999E-3</v>
      </c>
      <c r="BQ274" s="58">
        <v>1.1019999999999999E-3</v>
      </c>
      <c r="BR274" s="58">
        <v>1.2700000000000001E-3</v>
      </c>
      <c r="BS274" s="58">
        <v>1.529E-3</v>
      </c>
      <c r="BT274" s="58">
        <v>1.5039999999999999E-3</v>
      </c>
      <c r="BU274" s="58">
        <v>1.2669999999999999E-3</v>
      </c>
      <c r="BV274" s="58">
        <v>1.389E-3</v>
      </c>
      <c r="BW274" s="58">
        <v>1.1689999999999999E-3</v>
      </c>
      <c r="BX274" s="58">
        <v>9.5399999999999999E-4</v>
      </c>
      <c r="BY274" s="58">
        <v>1.1119999999999999E-3</v>
      </c>
      <c r="BZ274" s="58">
        <v>1.013E-3</v>
      </c>
      <c r="CA274" s="58">
        <v>1.0059999999999999E-3</v>
      </c>
      <c r="CB274" s="58">
        <v>1.173E-3</v>
      </c>
      <c r="CC274" s="58">
        <v>1.261E-3</v>
      </c>
      <c r="CD274" s="58">
        <v>1.2719999999999999E-3</v>
      </c>
      <c r="CE274" s="58">
        <v>1.364E-3</v>
      </c>
      <c r="CF274" s="58">
        <v>1.4729999999999999E-3</v>
      </c>
      <c r="CG274" s="58">
        <v>1.356E-3</v>
      </c>
      <c r="CH274" s="58">
        <v>1.4480000000000001E-3</v>
      </c>
      <c r="CI274" s="58">
        <v>1.583E-3</v>
      </c>
      <c r="CJ274" s="58">
        <v>1.0970000000000001E-3</v>
      </c>
      <c r="CK274" s="58">
        <v>8.6300000000000005E-4</v>
      </c>
      <c r="CL274" s="58">
        <v>1.222E-3</v>
      </c>
      <c r="CM274" s="58">
        <v>1.505E-3</v>
      </c>
      <c r="CN274" s="58">
        <v>1.3849999999999999E-3</v>
      </c>
      <c r="CO274" s="58">
        <v>1.418E-3</v>
      </c>
      <c r="CP274" s="58">
        <v>1.4530000000000001E-3</v>
      </c>
      <c r="CQ274" s="58">
        <v>1.467E-3</v>
      </c>
      <c r="CR274" s="58">
        <v>1.5330000000000001E-3</v>
      </c>
      <c r="CS274" s="58">
        <v>1.3749999999999999E-3</v>
      </c>
      <c r="CT274" s="58">
        <v>1.4610000000000001E-3</v>
      </c>
      <c r="CU274" s="58">
        <v>1.3849999999999999E-3</v>
      </c>
      <c r="CV274" s="58">
        <v>8.9899999999999995E-4</v>
      </c>
      <c r="CW274" s="58">
        <v>9.5500000000000001E-4</v>
      </c>
      <c r="CX274" s="58">
        <v>1.565E-3</v>
      </c>
      <c r="CY274" s="58">
        <v>1.529E-3</v>
      </c>
      <c r="CZ274" s="58">
        <v>1.598E-3</v>
      </c>
    </row>
    <row r="275" spans="1:104" x14ac:dyDescent="0.45">
      <c r="A275" s="41" t="s">
        <v>355</v>
      </c>
      <c r="C275" s="58">
        <v>2.0500000000000002E-3</v>
      </c>
      <c r="D275" s="58">
        <v>2.088E-3</v>
      </c>
      <c r="E275" s="58">
        <v>1.503E-3</v>
      </c>
      <c r="F275" s="58">
        <v>1.686E-3</v>
      </c>
      <c r="G275" s="58">
        <v>1.9170000000000001E-3</v>
      </c>
      <c r="H275" s="58">
        <v>1.5889999999999999E-3</v>
      </c>
      <c r="I275" s="58">
        <v>1.738E-3</v>
      </c>
      <c r="J275" s="58">
        <v>3.0179999999999998E-3</v>
      </c>
      <c r="K275" s="58">
        <v>2.9420000000000002E-3</v>
      </c>
      <c r="L275" s="58">
        <v>2.0240000000000002E-3</v>
      </c>
      <c r="M275" s="58">
        <v>2.1789999999999999E-3</v>
      </c>
      <c r="N275" s="58">
        <v>2.117E-3</v>
      </c>
      <c r="O275" s="58">
        <v>2.4099999999999998E-3</v>
      </c>
      <c r="P275" s="58">
        <v>2.6489999999999999E-3</v>
      </c>
      <c r="Q275" s="58">
        <v>2.5469999999999998E-3</v>
      </c>
      <c r="R275" s="58">
        <v>2.1870000000000001E-3</v>
      </c>
      <c r="S275" s="58">
        <v>2.1289999999999998E-3</v>
      </c>
      <c r="T275" s="58">
        <v>2.0969999999999999E-3</v>
      </c>
      <c r="U275" s="58">
        <v>2.0049999999999998E-3</v>
      </c>
      <c r="V275" s="58">
        <v>2.091E-3</v>
      </c>
      <c r="W275" s="58">
        <v>2.392E-3</v>
      </c>
      <c r="X275" s="58">
        <v>2.7439999999999999E-3</v>
      </c>
      <c r="Y275" s="58">
        <v>2.5040000000000001E-3</v>
      </c>
      <c r="Z275" s="58">
        <v>2.3440000000000002E-3</v>
      </c>
      <c r="AA275" s="58">
        <v>2.2430000000000002E-3</v>
      </c>
      <c r="AB275" s="58">
        <v>2.1090000000000002E-3</v>
      </c>
      <c r="AC275" s="58">
        <v>2.4740000000000001E-3</v>
      </c>
      <c r="AD275" s="58">
        <v>2.8679999999999999E-3</v>
      </c>
      <c r="AE275" s="58">
        <v>3.186E-3</v>
      </c>
      <c r="AF275" s="58">
        <v>3.1489999999999999E-3</v>
      </c>
      <c r="AG275" s="58">
        <v>3.0109999999999998E-3</v>
      </c>
      <c r="AH275" s="58">
        <v>2.843E-3</v>
      </c>
      <c r="AI275" s="58">
        <v>3.0620000000000001E-3</v>
      </c>
      <c r="AJ275" s="58">
        <v>3.0279999999999999E-3</v>
      </c>
      <c r="AK275" s="58">
        <v>2.8679999999999999E-3</v>
      </c>
      <c r="AL275" s="58">
        <v>2.9009999999999999E-3</v>
      </c>
      <c r="AM275" s="58">
        <v>2.7320000000000001E-3</v>
      </c>
      <c r="AN275" s="58">
        <v>2.9150000000000001E-3</v>
      </c>
      <c r="AO275" s="58">
        <v>3.0430000000000001E-3</v>
      </c>
      <c r="AP275" s="58">
        <v>2.9870000000000001E-3</v>
      </c>
      <c r="AQ275" s="58">
        <v>2.9719999999999998E-3</v>
      </c>
      <c r="AR275" s="58">
        <v>3.2299999999999998E-3</v>
      </c>
      <c r="AS275" s="58">
        <v>3.2940000000000001E-3</v>
      </c>
      <c r="AT275" s="58">
        <v>3.258E-3</v>
      </c>
      <c r="AU275" s="58">
        <v>3.3189999999999999E-3</v>
      </c>
      <c r="AV275" s="58">
        <v>3.1289999999999998E-3</v>
      </c>
      <c r="AW275" s="58">
        <v>3.078E-3</v>
      </c>
      <c r="AX275" s="58">
        <v>3.143E-3</v>
      </c>
      <c r="AY275" s="58">
        <v>3.2720000000000002E-3</v>
      </c>
      <c r="AZ275" s="58">
        <v>3.4459999999999998E-3</v>
      </c>
      <c r="BA275" s="58">
        <v>3.1319999999999998E-3</v>
      </c>
      <c r="BB275" s="58">
        <v>2.673E-3</v>
      </c>
      <c r="BC275" s="58">
        <v>3.2759999999999998E-3</v>
      </c>
      <c r="BD275" s="58">
        <v>3.718E-3</v>
      </c>
      <c r="BE275" s="58">
        <v>3.6210000000000001E-3</v>
      </c>
      <c r="BF275" s="58">
        <v>3.8700000000000002E-3</v>
      </c>
      <c r="BG275" s="58">
        <v>3.5829999999999998E-3</v>
      </c>
      <c r="BH275" s="58">
        <v>3.088E-3</v>
      </c>
      <c r="BI275" s="58">
        <v>2.9529999999999999E-3</v>
      </c>
      <c r="BJ275" s="58">
        <v>3.1440000000000001E-3</v>
      </c>
      <c r="BK275" s="58">
        <v>3.1229999999999999E-3</v>
      </c>
      <c r="BL275" s="58">
        <v>3.202E-3</v>
      </c>
      <c r="BM275" s="58">
        <v>3.235E-3</v>
      </c>
      <c r="BN275" s="58">
        <v>3.1150000000000001E-3</v>
      </c>
      <c r="BO275" s="58">
        <v>4.5589999999999997E-3</v>
      </c>
      <c r="BP275" s="58">
        <v>4.8760000000000001E-3</v>
      </c>
      <c r="BQ275" s="58">
        <v>3.5010000000000002E-3</v>
      </c>
      <c r="BR275" s="58">
        <v>3.1710000000000002E-3</v>
      </c>
      <c r="BS275" s="58">
        <v>3.7980000000000002E-3</v>
      </c>
      <c r="BT275" s="58">
        <v>5.1659999999999996E-3</v>
      </c>
      <c r="BU275" s="58">
        <v>5.2989999999999999E-3</v>
      </c>
      <c r="BV275" s="58">
        <v>4.2529999999999998E-3</v>
      </c>
      <c r="BW275" s="58">
        <v>3.9129999999999998E-3</v>
      </c>
      <c r="BX275" s="58">
        <v>3.9919999999999999E-3</v>
      </c>
      <c r="BY275" s="58">
        <v>4.5840000000000004E-3</v>
      </c>
      <c r="BZ275" s="58">
        <v>4.9300000000000004E-3</v>
      </c>
      <c r="CA275" s="58">
        <v>4.3449999999999999E-3</v>
      </c>
      <c r="CB275" s="58">
        <v>4.2529999999999998E-3</v>
      </c>
      <c r="CC275" s="58">
        <v>4.2789999999999998E-3</v>
      </c>
      <c r="CD275" s="58">
        <v>4.4169999999999999E-3</v>
      </c>
      <c r="CE275" s="58">
        <v>4.8219999999999999E-3</v>
      </c>
      <c r="CF275" s="58">
        <v>4.1749999999999999E-3</v>
      </c>
      <c r="CG275" s="58">
        <v>3.2989999999999998E-3</v>
      </c>
      <c r="CH275" s="58">
        <v>3.8860000000000001E-3</v>
      </c>
      <c r="CI275" s="58">
        <v>4.0860000000000002E-3</v>
      </c>
      <c r="CJ275" s="58">
        <v>4.1120000000000002E-3</v>
      </c>
      <c r="CK275" s="58">
        <v>4.3420000000000004E-3</v>
      </c>
      <c r="CL275" s="58">
        <v>3.614E-3</v>
      </c>
      <c r="CM275" s="58">
        <v>3.2929999999999999E-3</v>
      </c>
      <c r="CN275" s="58">
        <v>3.388E-3</v>
      </c>
      <c r="CO275" s="58">
        <v>3.1289999999999998E-3</v>
      </c>
      <c r="CP275" s="58">
        <v>3.192E-3</v>
      </c>
      <c r="CQ275" s="58">
        <v>3.6909999999999998E-3</v>
      </c>
      <c r="CR275" s="58">
        <v>3.7100000000000002E-3</v>
      </c>
      <c r="CS275" s="58">
        <v>3.539E-3</v>
      </c>
      <c r="CT275" s="58">
        <v>4.3020000000000003E-3</v>
      </c>
      <c r="CU275" s="58">
        <v>5.5199999999999997E-3</v>
      </c>
      <c r="CV275" s="58">
        <v>4.9810000000000002E-3</v>
      </c>
      <c r="CW275" s="58">
        <v>3.6259999999999999E-3</v>
      </c>
      <c r="CX275" s="58">
        <v>4.006E-3</v>
      </c>
      <c r="CY275" s="58">
        <v>4.3379999999999998E-3</v>
      </c>
      <c r="CZ275" s="58">
        <v>4.0619999999999996E-3</v>
      </c>
    </row>
    <row r="276" spans="1:104" x14ac:dyDescent="0.45">
      <c r="A276" s="41" t="s">
        <v>356</v>
      </c>
      <c r="C276" s="58">
        <v>6.0999999999999999E-5</v>
      </c>
      <c r="D276" s="58">
        <v>9.2E-5</v>
      </c>
      <c r="E276" s="58">
        <v>6.8999999999999997E-5</v>
      </c>
      <c r="F276" s="58">
        <v>1.15E-4</v>
      </c>
      <c r="G276" s="58">
        <v>1.5699999999999999E-4</v>
      </c>
      <c r="H276" s="58">
        <v>1.44E-4</v>
      </c>
      <c r="I276" s="58">
        <v>1.07E-4</v>
      </c>
      <c r="J276" s="58">
        <v>7.4999999999999993E-5</v>
      </c>
      <c r="K276" s="58">
        <v>1.0900000000000001E-4</v>
      </c>
      <c r="L276" s="58">
        <v>1.7000000000000001E-4</v>
      </c>
      <c r="M276" s="58">
        <v>1.92E-4</v>
      </c>
      <c r="N276" s="58">
        <v>1.8900000000000001E-4</v>
      </c>
      <c r="O276" s="58">
        <v>2.3699999999999999E-4</v>
      </c>
      <c r="P276" s="58">
        <v>2.8899999999999998E-4</v>
      </c>
      <c r="Q276" s="58">
        <v>2.2599999999999999E-4</v>
      </c>
      <c r="R276" s="58">
        <v>2.02E-4</v>
      </c>
      <c r="S276" s="58">
        <v>2.5399999999999999E-4</v>
      </c>
      <c r="T276" s="58">
        <v>2.12E-4</v>
      </c>
      <c r="U276" s="58">
        <v>1.73E-4</v>
      </c>
      <c r="V276" s="58">
        <v>2.0000000000000001E-4</v>
      </c>
      <c r="W276" s="58">
        <v>1.6699999999999999E-4</v>
      </c>
      <c r="X276" s="58">
        <v>1.3799999999999999E-4</v>
      </c>
      <c r="Y276" s="58">
        <v>1.8699999999999999E-4</v>
      </c>
      <c r="Z276" s="58">
        <v>1.9000000000000001E-4</v>
      </c>
      <c r="AA276" s="58">
        <v>5.5199999999999997E-4</v>
      </c>
      <c r="AB276" s="58">
        <v>8.4900000000000004E-4</v>
      </c>
      <c r="AC276" s="58">
        <v>4.15E-4</v>
      </c>
      <c r="AD276" s="58">
        <v>1.8200000000000001E-4</v>
      </c>
      <c r="AE276" s="58">
        <v>3.0299999999999999E-4</v>
      </c>
      <c r="AF276" s="58">
        <v>3.1500000000000001E-4</v>
      </c>
      <c r="AG276" s="58">
        <v>2.52E-4</v>
      </c>
      <c r="AH276" s="58">
        <v>1.63E-4</v>
      </c>
      <c r="AI276" s="58">
        <v>3.0400000000000002E-4</v>
      </c>
      <c r="AJ276" s="58">
        <v>3.9399999999999998E-4</v>
      </c>
      <c r="AK276" s="58">
        <v>3.2200000000000002E-4</v>
      </c>
      <c r="AL276" s="58">
        <v>3.4900000000000003E-4</v>
      </c>
      <c r="AM276" s="58">
        <v>2.6699999999999998E-4</v>
      </c>
      <c r="AN276" s="58">
        <v>3.21E-4</v>
      </c>
      <c r="AO276" s="58">
        <v>4.4999999999999999E-4</v>
      </c>
      <c r="AP276" s="58">
        <v>4.08E-4</v>
      </c>
      <c r="AQ276" s="58">
        <v>2.5999999999999998E-4</v>
      </c>
      <c r="AR276" s="58">
        <v>2.7300000000000002E-4</v>
      </c>
      <c r="AS276" s="58">
        <v>2.6699999999999998E-4</v>
      </c>
      <c r="AT276" s="58">
        <v>1.64E-4</v>
      </c>
      <c r="AU276" s="58">
        <v>2.9E-4</v>
      </c>
      <c r="AV276" s="58">
        <v>3.1700000000000001E-4</v>
      </c>
      <c r="AW276" s="58">
        <v>2.2900000000000001E-4</v>
      </c>
      <c r="AX276" s="58">
        <v>2.7500000000000002E-4</v>
      </c>
      <c r="AY276" s="58">
        <v>3.0899999999999998E-4</v>
      </c>
      <c r="AZ276" s="58">
        <v>3.0899999999999998E-4</v>
      </c>
      <c r="BA276" s="58">
        <v>2.81E-4</v>
      </c>
      <c r="BB276" s="58">
        <v>2.0599999999999999E-4</v>
      </c>
      <c r="BC276" s="58">
        <v>2.3800000000000001E-4</v>
      </c>
      <c r="BD276" s="58">
        <v>3.4099999999999999E-4</v>
      </c>
      <c r="BE276" s="58">
        <v>5.4000000000000001E-4</v>
      </c>
      <c r="BF276" s="58">
        <v>5.13E-4</v>
      </c>
      <c r="BG276" s="58">
        <v>5.44E-4</v>
      </c>
      <c r="BH276" s="58">
        <v>4.7800000000000002E-4</v>
      </c>
      <c r="BI276" s="58">
        <v>1.94E-4</v>
      </c>
      <c r="BJ276" s="58">
        <v>6.1300000000000005E-4</v>
      </c>
      <c r="BK276" s="58">
        <v>8.9300000000000002E-4</v>
      </c>
      <c r="BL276" s="58">
        <v>5.31E-4</v>
      </c>
      <c r="BM276" s="58">
        <v>5.0199999999999995E-4</v>
      </c>
      <c r="BN276" s="58">
        <v>5.0299999999999997E-4</v>
      </c>
      <c r="BO276" s="58">
        <v>3.2699999999999998E-4</v>
      </c>
      <c r="BP276" s="58">
        <v>4.3199999999999998E-4</v>
      </c>
      <c r="BQ276" s="58">
        <v>4.7899999999999999E-4</v>
      </c>
      <c r="BR276" s="58">
        <v>8.9700000000000001E-4</v>
      </c>
      <c r="BS276" s="58">
        <v>1.4580000000000001E-3</v>
      </c>
      <c r="BT276" s="58">
        <v>8.8900000000000003E-4</v>
      </c>
      <c r="BU276" s="58">
        <v>7.9000000000000001E-4</v>
      </c>
      <c r="BV276" s="58">
        <v>1.018E-3</v>
      </c>
      <c r="BW276" s="58">
        <v>7.4799999999999997E-4</v>
      </c>
      <c r="BX276" s="58">
        <v>7.7899999999999996E-4</v>
      </c>
      <c r="BY276" s="58">
        <v>7.8299999999999995E-4</v>
      </c>
      <c r="BZ276" s="58">
        <v>7.6999999999999996E-4</v>
      </c>
      <c r="CA276" s="58">
        <v>9.1500000000000001E-4</v>
      </c>
      <c r="CB276" s="58">
        <v>9.2199999999999997E-4</v>
      </c>
      <c r="CC276" s="58">
        <v>5.5800000000000001E-4</v>
      </c>
      <c r="CD276" s="58">
        <v>8.1999999999999998E-4</v>
      </c>
      <c r="CE276" s="58">
        <v>9.9500000000000001E-4</v>
      </c>
      <c r="CF276" s="58">
        <v>8.8000000000000003E-4</v>
      </c>
      <c r="CG276" s="58">
        <v>1.0089999999999999E-3</v>
      </c>
      <c r="CH276" s="58">
        <v>9.3499999999999996E-4</v>
      </c>
      <c r="CI276" s="58">
        <v>8.9999999999999998E-4</v>
      </c>
      <c r="CJ276" s="58">
        <v>9.3599999999999998E-4</v>
      </c>
      <c r="CK276" s="58">
        <v>8.5099999999999998E-4</v>
      </c>
      <c r="CL276" s="58">
        <v>7.7399999999999995E-4</v>
      </c>
      <c r="CM276" s="58">
        <v>1.1850000000000001E-3</v>
      </c>
      <c r="CN276" s="58">
        <v>1.5200000000000001E-3</v>
      </c>
      <c r="CO276" s="58">
        <v>1.23E-3</v>
      </c>
      <c r="CP276" s="58">
        <v>9.5799999999999998E-4</v>
      </c>
      <c r="CQ276" s="58">
        <v>1.474E-3</v>
      </c>
      <c r="CR276" s="58">
        <v>1.9550000000000001E-3</v>
      </c>
      <c r="CS276" s="58">
        <v>1.6479999999999999E-3</v>
      </c>
      <c r="CT276" s="58">
        <v>9.6599999999999995E-4</v>
      </c>
      <c r="CU276" s="58">
        <v>7.7800000000000005E-4</v>
      </c>
      <c r="CV276" s="58">
        <v>1.059E-3</v>
      </c>
      <c r="CW276" s="58">
        <v>1.147E-3</v>
      </c>
      <c r="CX276" s="58">
        <v>1.1230000000000001E-3</v>
      </c>
      <c r="CY276" s="58">
        <v>9.4600000000000001E-4</v>
      </c>
      <c r="CZ276" s="58">
        <v>6.78E-4</v>
      </c>
    </row>
    <row r="277" spans="1:104" x14ac:dyDescent="0.45">
      <c r="A277" s="41" t="s">
        <v>357</v>
      </c>
      <c r="C277" s="58">
        <v>1.7769999999999999E-3</v>
      </c>
      <c r="D277" s="58">
        <v>2.0300000000000001E-3</v>
      </c>
      <c r="E277" s="58">
        <v>2.5370000000000002E-3</v>
      </c>
      <c r="F277" s="58">
        <v>2.428E-3</v>
      </c>
      <c r="G277" s="58">
        <v>1.82E-3</v>
      </c>
      <c r="H277" s="58">
        <v>1.6180000000000001E-3</v>
      </c>
      <c r="I277" s="58">
        <v>1.8680000000000001E-3</v>
      </c>
      <c r="J277" s="58">
        <v>2.2950000000000002E-3</v>
      </c>
      <c r="K277" s="58">
        <v>2.3500000000000001E-3</v>
      </c>
      <c r="L277" s="58">
        <v>2.7490000000000001E-3</v>
      </c>
      <c r="M277" s="58">
        <v>3.0430000000000001E-3</v>
      </c>
      <c r="N277" s="58">
        <v>2.9550000000000002E-3</v>
      </c>
      <c r="O277" s="58">
        <v>2.9710000000000001E-3</v>
      </c>
      <c r="P277" s="58">
        <v>3.0049999999999999E-3</v>
      </c>
      <c r="Q277" s="58">
        <v>2.9849999999999998E-3</v>
      </c>
      <c r="R277" s="58">
        <v>3.3080000000000002E-3</v>
      </c>
      <c r="S277" s="58">
        <v>3.0969999999999999E-3</v>
      </c>
      <c r="T277" s="58">
        <v>3.3040000000000001E-3</v>
      </c>
      <c r="U277" s="58">
        <v>3.6150000000000002E-3</v>
      </c>
      <c r="V277" s="58">
        <v>3.6210000000000001E-3</v>
      </c>
      <c r="W277" s="58">
        <v>3.5360000000000001E-3</v>
      </c>
      <c r="X277" s="58">
        <v>3.2880000000000001E-3</v>
      </c>
      <c r="Y277" s="58">
        <v>3.5260000000000001E-3</v>
      </c>
      <c r="Z277" s="58">
        <v>3.8319999999999999E-3</v>
      </c>
      <c r="AA277" s="58">
        <v>4.8329999999999996E-3</v>
      </c>
      <c r="AB277" s="58">
        <v>4.7619999999999997E-3</v>
      </c>
      <c r="AC277" s="58">
        <v>4.3039999999999997E-3</v>
      </c>
      <c r="AD277" s="58">
        <v>4.7140000000000003E-3</v>
      </c>
      <c r="AE277" s="58">
        <v>5.0390000000000001E-3</v>
      </c>
      <c r="AF277" s="58">
        <v>4.6049999999999997E-3</v>
      </c>
      <c r="AG277" s="58">
        <v>4.1640000000000002E-3</v>
      </c>
      <c r="AH277" s="58">
        <v>4.339E-3</v>
      </c>
      <c r="AI277" s="58">
        <v>4.4169999999999999E-3</v>
      </c>
      <c r="AJ277" s="58">
        <v>4.1330000000000004E-3</v>
      </c>
      <c r="AK277" s="58">
        <v>3.6840000000000002E-3</v>
      </c>
      <c r="AL277" s="58">
        <v>3.4510000000000001E-3</v>
      </c>
      <c r="AM277" s="58">
        <v>3.6419999999999998E-3</v>
      </c>
      <c r="AN277" s="58">
        <v>3.7299999999999998E-3</v>
      </c>
      <c r="AO277" s="58">
        <v>3.3679999999999999E-3</v>
      </c>
      <c r="AP277" s="58">
        <v>3.9020000000000001E-3</v>
      </c>
      <c r="AQ277" s="58">
        <v>4.2440000000000004E-3</v>
      </c>
      <c r="AR277" s="58">
        <v>3.712E-3</v>
      </c>
      <c r="AS277" s="58">
        <v>2.9970000000000001E-3</v>
      </c>
      <c r="AT277" s="58">
        <v>2.3579999999999999E-3</v>
      </c>
      <c r="AU277" s="58">
        <v>2.5149999999999999E-3</v>
      </c>
      <c r="AV277" s="58">
        <v>2.6770000000000001E-3</v>
      </c>
      <c r="AW277" s="58">
        <v>2.5000000000000001E-3</v>
      </c>
      <c r="AX277" s="58">
        <v>2.2539999999999999E-3</v>
      </c>
      <c r="AY277" s="58">
        <v>2.3679999999999999E-3</v>
      </c>
      <c r="AZ277" s="58">
        <v>2.4480000000000001E-3</v>
      </c>
      <c r="BA277" s="58">
        <v>2.3999999999999998E-3</v>
      </c>
      <c r="BB277" s="58">
        <v>2.5110000000000002E-3</v>
      </c>
      <c r="BC277" s="58">
        <v>2.4429999999999999E-3</v>
      </c>
      <c r="BD277" s="58">
        <v>2.5820000000000001E-3</v>
      </c>
      <c r="BE277" s="58">
        <v>2.777E-3</v>
      </c>
      <c r="BF277" s="58">
        <v>2.9940000000000001E-3</v>
      </c>
      <c r="BG277" s="58">
        <v>2.6350000000000002E-3</v>
      </c>
      <c r="BH277" s="58">
        <v>2.3800000000000002E-3</v>
      </c>
      <c r="BI277" s="58">
        <v>2.7299999999999998E-3</v>
      </c>
      <c r="BJ277" s="58">
        <v>2.8909999999999999E-3</v>
      </c>
      <c r="BK277" s="58">
        <v>2.8530000000000001E-3</v>
      </c>
      <c r="BL277" s="58">
        <v>2.761E-3</v>
      </c>
      <c r="BM277" s="58">
        <v>2.4789999999999999E-3</v>
      </c>
      <c r="BN277" s="58">
        <v>2.127E-3</v>
      </c>
      <c r="BO277" s="58">
        <v>2.16E-3</v>
      </c>
      <c r="BP277" s="58">
        <v>2.3089999999999999E-3</v>
      </c>
      <c r="BQ277" s="58">
        <v>2.8029999999999999E-3</v>
      </c>
      <c r="BR277" s="58">
        <v>3.1050000000000001E-3</v>
      </c>
      <c r="BS277" s="58">
        <v>2.748E-3</v>
      </c>
      <c r="BT277" s="58">
        <v>2.415E-3</v>
      </c>
      <c r="BU277" s="58">
        <v>2.5799999999999998E-3</v>
      </c>
      <c r="BV277" s="58">
        <v>3.0439999999999998E-3</v>
      </c>
      <c r="BW277" s="58">
        <v>2.9750000000000002E-3</v>
      </c>
      <c r="BX277" s="58">
        <v>2.6719999999999999E-3</v>
      </c>
      <c r="BY277" s="58">
        <v>2.8670000000000002E-3</v>
      </c>
      <c r="BZ277" s="58">
        <v>2.666E-3</v>
      </c>
      <c r="CA277" s="58">
        <v>2.4250000000000001E-3</v>
      </c>
      <c r="CB277" s="58">
        <v>2.6099999999999999E-3</v>
      </c>
      <c r="CC277" s="58">
        <v>3.0669999999999998E-3</v>
      </c>
      <c r="CD277" s="58">
        <v>3.2940000000000001E-3</v>
      </c>
      <c r="CE277" s="58">
        <v>3.0950000000000001E-3</v>
      </c>
      <c r="CF277" s="58">
        <v>2.8960000000000001E-3</v>
      </c>
      <c r="CG277" s="58">
        <v>3.0279999999999999E-3</v>
      </c>
      <c r="CH277" s="58">
        <v>3.2420000000000001E-3</v>
      </c>
      <c r="CI277" s="58">
        <v>3.1189999999999998E-3</v>
      </c>
      <c r="CJ277" s="58">
        <v>2.9069999999999999E-3</v>
      </c>
      <c r="CK277" s="58">
        <v>2.3319999999999999E-3</v>
      </c>
      <c r="CL277" s="58">
        <v>2.7009999999999998E-3</v>
      </c>
      <c r="CM277" s="58">
        <v>3.2560000000000002E-3</v>
      </c>
      <c r="CN277" s="58">
        <v>2.9550000000000002E-3</v>
      </c>
      <c r="CO277" s="58">
        <v>2.6940000000000002E-3</v>
      </c>
      <c r="CP277" s="58">
        <v>2.758E-3</v>
      </c>
      <c r="CQ277" s="58">
        <v>2.7330000000000002E-3</v>
      </c>
      <c r="CR277" s="58">
        <v>2.8319999999999999E-3</v>
      </c>
      <c r="CS277" s="58">
        <v>3.1310000000000001E-3</v>
      </c>
      <c r="CT277" s="58">
        <v>3.1359999999999999E-3</v>
      </c>
      <c r="CU277" s="58">
        <v>3.3500000000000001E-3</v>
      </c>
      <c r="CV277" s="58">
        <v>3.1619999999999999E-3</v>
      </c>
      <c r="CW277" s="58">
        <v>3.0599999999999998E-3</v>
      </c>
      <c r="CX277" s="58">
        <v>3.6319999999999998E-3</v>
      </c>
      <c r="CY277" s="58">
        <v>3.7980000000000002E-3</v>
      </c>
      <c r="CZ277" s="58">
        <v>3.209E-3</v>
      </c>
    </row>
    <row r="278" spans="1:104" x14ac:dyDescent="0.45">
      <c r="A278" s="41" t="s">
        <v>358</v>
      </c>
      <c r="C278" s="58">
        <v>6.097E-3</v>
      </c>
      <c r="D278" s="58">
        <v>6.6969999999999998E-3</v>
      </c>
      <c r="E278" s="58">
        <v>7.267E-3</v>
      </c>
      <c r="F278" s="58">
        <v>7.3249999999999999E-3</v>
      </c>
      <c r="G278" s="58">
        <v>7.1650000000000004E-3</v>
      </c>
      <c r="H278" s="58">
        <v>7.0499999999999998E-3</v>
      </c>
      <c r="I278" s="58">
        <v>7.8139999999999998E-3</v>
      </c>
      <c r="J278" s="58">
        <v>8.9720000000000008E-3</v>
      </c>
      <c r="K278" s="58">
        <v>7.4599999999999996E-3</v>
      </c>
      <c r="L278" s="58">
        <v>6.8510000000000003E-3</v>
      </c>
      <c r="M278" s="58">
        <v>7.4229999999999999E-3</v>
      </c>
      <c r="N278" s="58">
        <v>7.7070000000000003E-3</v>
      </c>
      <c r="O278" s="58">
        <v>9.2449999999999997E-3</v>
      </c>
      <c r="P278" s="58">
        <v>9.5560000000000003E-3</v>
      </c>
      <c r="Q278" s="58">
        <v>8.7530000000000004E-3</v>
      </c>
      <c r="R278" s="58">
        <v>8.8439999999999994E-3</v>
      </c>
      <c r="S278" s="58">
        <v>9.6399999999999993E-3</v>
      </c>
      <c r="T278" s="58">
        <v>9.0189999999999992E-3</v>
      </c>
      <c r="U278" s="58">
        <v>9.0819999999999998E-3</v>
      </c>
      <c r="V278" s="58">
        <v>1.0073E-2</v>
      </c>
      <c r="W278" s="58">
        <v>1.0517E-2</v>
      </c>
      <c r="X278" s="58">
        <v>1.0338999999999999E-2</v>
      </c>
      <c r="Y278" s="58">
        <v>9.7020000000000006E-3</v>
      </c>
      <c r="Z278" s="58">
        <v>1.0286999999999999E-2</v>
      </c>
      <c r="AA278" s="58">
        <v>1.0893E-2</v>
      </c>
      <c r="AB278" s="58">
        <v>1.0317E-2</v>
      </c>
      <c r="AC278" s="58">
        <v>1.0475E-2</v>
      </c>
      <c r="AD278" s="58">
        <v>1.1282E-2</v>
      </c>
      <c r="AE278" s="58">
        <v>1.1022000000000001E-2</v>
      </c>
      <c r="AF278" s="58">
        <v>1.0605E-2</v>
      </c>
      <c r="AG278" s="58">
        <v>9.9419999999999994E-3</v>
      </c>
      <c r="AH278" s="58">
        <v>1.1084E-2</v>
      </c>
      <c r="AI278" s="58">
        <v>1.1325999999999999E-2</v>
      </c>
      <c r="AJ278" s="58">
        <v>1.0248E-2</v>
      </c>
      <c r="AK278" s="58">
        <v>1.1044E-2</v>
      </c>
      <c r="AL278" s="58">
        <v>1.1788E-2</v>
      </c>
      <c r="AM278" s="58">
        <v>1.2017999999999999E-2</v>
      </c>
      <c r="AN278" s="58">
        <v>1.1974E-2</v>
      </c>
      <c r="AO278" s="58">
        <v>1.2663000000000001E-2</v>
      </c>
      <c r="AP278" s="58">
        <v>1.2733E-2</v>
      </c>
      <c r="AQ278" s="58">
        <v>1.2397999999999999E-2</v>
      </c>
      <c r="AR278" s="58">
        <v>1.1568E-2</v>
      </c>
      <c r="AS278" s="58">
        <v>1.1329000000000001E-2</v>
      </c>
      <c r="AT278" s="58">
        <v>1.2604000000000001E-2</v>
      </c>
      <c r="AU278" s="58">
        <v>1.3091E-2</v>
      </c>
      <c r="AV278" s="58">
        <v>1.2651000000000001E-2</v>
      </c>
      <c r="AW278" s="58">
        <v>1.248E-2</v>
      </c>
      <c r="AX278" s="58">
        <v>1.3082999999999999E-2</v>
      </c>
      <c r="AY278" s="58">
        <v>1.3021E-2</v>
      </c>
      <c r="AZ278" s="58">
        <v>1.2165E-2</v>
      </c>
      <c r="BA278" s="58">
        <v>1.1495E-2</v>
      </c>
      <c r="BB278" s="58">
        <v>1.1729E-2</v>
      </c>
      <c r="BC278" s="58">
        <v>1.3221999999999999E-2</v>
      </c>
      <c r="BD278" s="58">
        <v>1.3764999999999999E-2</v>
      </c>
      <c r="BE278" s="58">
        <v>1.2995E-2</v>
      </c>
      <c r="BF278" s="58">
        <v>1.3350000000000001E-2</v>
      </c>
      <c r="BG278" s="58">
        <v>1.2891E-2</v>
      </c>
      <c r="BH278" s="58">
        <v>1.2643E-2</v>
      </c>
      <c r="BI278" s="58">
        <v>1.242E-2</v>
      </c>
      <c r="BJ278" s="58">
        <v>1.1505E-2</v>
      </c>
      <c r="BK278" s="58">
        <v>1.2840000000000001E-2</v>
      </c>
      <c r="BL278" s="58">
        <v>1.4991000000000001E-2</v>
      </c>
      <c r="BM278" s="58">
        <v>1.5207E-2</v>
      </c>
      <c r="BN278" s="58">
        <v>1.405E-2</v>
      </c>
      <c r="BO278" s="58">
        <v>1.3488999999999999E-2</v>
      </c>
      <c r="BP278" s="58">
        <v>1.507E-2</v>
      </c>
      <c r="BQ278" s="58">
        <v>1.4527999999999999E-2</v>
      </c>
      <c r="BR278" s="58">
        <v>1.3242E-2</v>
      </c>
      <c r="BS278" s="58">
        <v>1.5635E-2</v>
      </c>
      <c r="BT278" s="58">
        <v>1.7106E-2</v>
      </c>
      <c r="BU278" s="58">
        <v>1.6544E-2</v>
      </c>
      <c r="BV278" s="58">
        <v>1.6777E-2</v>
      </c>
      <c r="BW278" s="58">
        <v>1.7021999999999999E-2</v>
      </c>
      <c r="BX278" s="58">
        <v>1.6837000000000001E-2</v>
      </c>
      <c r="BY278" s="58">
        <v>1.7312000000000001E-2</v>
      </c>
      <c r="BZ278" s="58">
        <v>1.6219999999999998E-2</v>
      </c>
      <c r="CA278" s="58">
        <v>1.5928000000000001E-2</v>
      </c>
      <c r="CB278" s="58">
        <v>1.6261999999999999E-2</v>
      </c>
      <c r="CC278" s="58">
        <v>1.4489E-2</v>
      </c>
      <c r="CD278" s="58">
        <v>1.4423E-2</v>
      </c>
      <c r="CE278" s="58">
        <v>1.5984000000000002E-2</v>
      </c>
      <c r="CF278" s="58">
        <v>1.6226000000000001E-2</v>
      </c>
      <c r="CG278" s="58">
        <v>1.5605000000000001E-2</v>
      </c>
      <c r="CH278" s="58">
        <v>1.5909E-2</v>
      </c>
      <c r="CI278" s="58">
        <v>1.6291E-2</v>
      </c>
      <c r="CJ278" s="58">
        <v>1.5434E-2</v>
      </c>
      <c r="CK278" s="58">
        <v>1.5396999999999999E-2</v>
      </c>
      <c r="CL278" s="58">
        <v>1.4560999999999999E-2</v>
      </c>
      <c r="CM278" s="58">
        <v>1.4237E-2</v>
      </c>
      <c r="CN278" s="58">
        <v>1.5432E-2</v>
      </c>
      <c r="CO278" s="58">
        <v>1.5667E-2</v>
      </c>
      <c r="CP278" s="58">
        <v>1.5173000000000001E-2</v>
      </c>
      <c r="CQ278" s="58">
        <v>1.5136E-2</v>
      </c>
      <c r="CR278" s="58">
        <v>1.4574999999999999E-2</v>
      </c>
      <c r="CS278" s="58">
        <v>1.4751999999999999E-2</v>
      </c>
      <c r="CT278" s="58">
        <v>1.6095999999999999E-2</v>
      </c>
      <c r="CU278" s="58">
        <v>1.4423999999999999E-2</v>
      </c>
      <c r="CV278" s="58">
        <v>1.3245E-2</v>
      </c>
      <c r="CW278" s="58">
        <v>1.3977E-2</v>
      </c>
      <c r="CX278" s="58">
        <v>1.304E-2</v>
      </c>
      <c r="CY278" s="58">
        <v>1.2614E-2</v>
      </c>
      <c r="CZ278" s="58">
        <v>1.3579000000000001E-2</v>
      </c>
    </row>
    <row r="279" spans="1:104" x14ac:dyDescent="0.45">
      <c r="A279" s="41" t="s">
        <v>359</v>
      </c>
      <c r="C279" s="58">
        <v>7.9199999999999995E-4</v>
      </c>
      <c r="D279" s="58">
        <v>9.6599999999999995E-4</v>
      </c>
      <c r="E279" s="58">
        <v>1.003E-3</v>
      </c>
      <c r="F279" s="58">
        <v>1.5219999999999999E-3</v>
      </c>
      <c r="G279" s="58">
        <v>1.5900000000000001E-3</v>
      </c>
      <c r="H279" s="58">
        <v>1.031E-3</v>
      </c>
      <c r="I279" s="58">
        <v>1.0809999999999999E-3</v>
      </c>
      <c r="J279" s="58">
        <v>6.1399999999999996E-4</v>
      </c>
      <c r="K279" s="58">
        <v>8.9400000000000005E-4</v>
      </c>
      <c r="L279" s="58">
        <v>1.66E-3</v>
      </c>
      <c r="M279" s="58">
        <v>1.714E-3</v>
      </c>
      <c r="N279" s="58">
        <v>1.534E-3</v>
      </c>
      <c r="O279" s="58">
        <v>1.4159999999999999E-3</v>
      </c>
      <c r="P279" s="58">
        <v>1.7290000000000001E-3</v>
      </c>
      <c r="Q279" s="58">
        <v>2.0230000000000001E-3</v>
      </c>
      <c r="R279" s="58">
        <v>1.691E-3</v>
      </c>
      <c r="S279" s="58">
        <v>1.688E-3</v>
      </c>
      <c r="T279" s="58">
        <v>1.779E-3</v>
      </c>
      <c r="U279" s="58">
        <v>1.4369999999999999E-3</v>
      </c>
      <c r="V279" s="58">
        <v>1.67E-3</v>
      </c>
      <c r="W279" s="58">
        <v>1.7260000000000001E-3</v>
      </c>
      <c r="X279" s="58">
        <v>1.727E-3</v>
      </c>
      <c r="Y279" s="58">
        <v>1.836E-3</v>
      </c>
      <c r="Z279" s="58">
        <v>1.8E-3</v>
      </c>
      <c r="AA279" s="58">
        <v>1.7650000000000001E-3</v>
      </c>
      <c r="AB279" s="58">
        <v>1.9380000000000001E-3</v>
      </c>
      <c r="AC279" s="58">
        <v>2.0309999999999998E-3</v>
      </c>
      <c r="AD279" s="58">
        <v>2.1789999999999999E-3</v>
      </c>
      <c r="AE279" s="58">
        <v>2.1359999999999999E-3</v>
      </c>
      <c r="AF279" s="58">
        <v>2.0890000000000001E-3</v>
      </c>
      <c r="AG279" s="58">
        <v>2.4780000000000002E-3</v>
      </c>
      <c r="AH279" s="58">
        <v>2.5089999999999999E-3</v>
      </c>
      <c r="AI279" s="58">
        <v>2.2880000000000001E-3</v>
      </c>
      <c r="AJ279" s="58">
        <v>2.2590000000000002E-3</v>
      </c>
      <c r="AK279" s="58">
        <v>2.1120000000000002E-3</v>
      </c>
      <c r="AL279" s="58">
        <v>2.2790000000000002E-3</v>
      </c>
      <c r="AM279" s="58">
        <v>2.343E-3</v>
      </c>
      <c r="AN279" s="58">
        <v>2.3029999999999999E-3</v>
      </c>
      <c r="AO279" s="58">
        <v>2.3700000000000001E-3</v>
      </c>
      <c r="AP279" s="58">
        <v>1.856E-3</v>
      </c>
      <c r="AQ279" s="58">
        <v>1.931E-3</v>
      </c>
      <c r="AR279" s="58">
        <v>2.7130000000000001E-3</v>
      </c>
      <c r="AS279" s="58">
        <v>2.4780000000000002E-3</v>
      </c>
      <c r="AT279" s="58">
        <v>2.4359999999999998E-3</v>
      </c>
      <c r="AU279" s="58">
        <v>2.5999999999999999E-3</v>
      </c>
      <c r="AV279" s="58">
        <v>2.408E-3</v>
      </c>
      <c r="AW279" s="58">
        <v>2.4169999999999999E-3</v>
      </c>
      <c r="AX279" s="58">
        <v>2.5490000000000001E-3</v>
      </c>
      <c r="AY279" s="58">
        <v>2.8860000000000001E-3</v>
      </c>
      <c r="AZ279" s="58">
        <v>3.1340000000000001E-3</v>
      </c>
      <c r="BA279" s="58">
        <v>3.14E-3</v>
      </c>
      <c r="BB279" s="58">
        <v>2.787E-3</v>
      </c>
      <c r="BC279" s="58">
        <v>2.5709999999999999E-3</v>
      </c>
      <c r="BD279" s="58">
        <v>2.6440000000000001E-3</v>
      </c>
      <c r="BE279" s="58">
        <v>2.6250000000000002E-3</v>
      </c>
      <c r="BF279" s="58">
        <v>2.4520000000000002E-3</v>
      </c>
      <c r="BG279" s="58">
        <v>2.578E-3</v>
      </c>
      <c r="BH279" s="58">
        <v>2.702E-3</v>
      </c>
      <c r="BI279" s="58">
        <v>3.2629999999999998E-3</v>
      </c>
      <c r="BJ279" s="58">
        <v>3.6250000000000002E-3</v>
      </c>
      <c r="BK279" s="58">
        <v>3.3860000000000001E-3</v>
      </c>
      <c r="BL279" s="58">
        <v>3.1059999999999998E-3</v>
      </c>
      <c r="BM279" s="58">
        <v>3.4269999999999999E-3</v>
      </c>
      <c r="BN279" s="58">
        <v>3.5509999999999999E-3</v>
      </c>
      <c r="BO279" s="58">
        <v>3.0690000000000001E-3</v>
      </c>
      <c r="BP279" s="58">
        <v>2.9480000000000001E-3</v>
      </c>
      <c r="BQ279" s="58">
        <v>3.0739999999999999E-3</v>
      </c>
      <c r="BR279" s="58">
        <v>3.6319999999999998E-3</v>
      </c>
      <c r="BS279" s="58">
        <v>3.8300000000000001E-3</v>
      </c>
      <c r="BT279" s="58">
        <v>3.901E-3</v>
      </c>
      <c r="BU279" s="58">
        <v>4.1460000000000004E-3</v>
      </c>
      <c r="BV279" s="58">
        <v>4.0600000000000002E-3</v>
      </c>
      <c r="BW279" s="58">
        <v>4.8690000000000001E-3</v>
      </c>
      <c r="BX279" s="58">
        <v>4.7410000000000004E-3</v>
      </c>
      <c r="BY279" s="58">
        <v>3.813E-3</v>
      </c>
      <c r="BZ279" s="58">
        <v>4.2360000000000002E-3</v>
      </c>
      <c r="CA279" s="58">
        <v>3.9370000000000004E-3</v>
      </c>
      <c r="CB279" s="58">
        <v>3.4520000000000002E-3</v>
      </c>
      <c r="CC279" s="58">
        <v>4.1390000000000003E-3</v>
      </c>
      <c r="CD279" s="58">
        <v>4.6509999999999998E-3</v>
      </c>
      <c r="CE279" s="58">
        <v>5.5490000000000001E-3</v>
      </c>
      <c r="CF279" s="58">
        <v>6.2919999999999998E-3</v>
      </c>
      <c r="CG279" s="58">
        <v>6.038E-3</v>
      </c>
      <c r="CH279" s="58">
        <v>5.3550000000000004E-3</v>
      </c>
      <c r="CI279" s="58">
        <v>5.0759999999999998E-3</v>
      </c>
      <c r="CJ279" s="58">
        <v>4.6039999999999996E-3</v>
      </c>
      <c r="CK279" s="58">
        <v>3.7880000000000001E-3</v>
      </c>
      <c r="CL279" s="58">
        <v>4.0029999999999996E-3</v>
      </c>
      <c r="CM279" s="58">
        <v>4.1859999999999996E-3</v>
      </c>
      <c r="CN279" s="58">
        <v>3.6440000000000001E-3</v>
      </c>
      <c r="CO279" s="58">
        <v>3.0300000000000001E-3</v>
      </c>
      <c r="CP279" s="58">
        <v>3.0739999999999999E-3</v>
      </c>
      <c r="CQ279" s="58">
        <v>3.9519999999999998E-3</v>
      </c>
      <c r="CR279" s="58">
        <v>4.6540000000000002E-3</v>
      </c>
      <c r="CS279" s="58">
        <v>4.3740000000000003E-3</v>
      </c>
      <c r="CT279" s="58">
        <v>4.2919999999999998E-3</v>
      </c>
      <c r="CU279" s="58">
        <v>4.2490000000000002E-3</v>
      </c>
      <c r="CV279" s="58">
        <v>4.9979999999999998E-3</v>
      </c>
      <c r="CW279" s="58">
        <v>5.4229999999999999E-3</v>
      </c>
      <c r="CX279" s="58">
        <v>4.8520000000000004E-3</v>
      </c>
      <c r="CY279" s="58">
        <v>4.8549999999999999E-3</v>
      </c>
      <c r="CZ279" s="58">
        <v>4.4679999999999997E-3</v>
      </c>
    </row>
    <row r="280" spans="1:104" x14ac:dyDescent="0.45">
      <c r="A280" s="41" t="s">
        <v>390</v>
      </c>
      <c r="C280" s="58">
        <v>6.3199999999999997E-4</v>
      </c>
      <c r="D280" s="58">
        <v>5.3399999999999997E-4</v>
      </c>
      <c r="E280" s="58">
        <v>7.2900000000000005E-4</v>
      </c>
      <c r="F280" s="58">
        <v>8.8999999999999995E-4</v>
      </c>
      <c r="G280" s="58">
        <v>9.2199999999999997E-4</v>
      </c>
      <c r="H280" s="58">
        <v>1.0009999999999999E-3</v>
      </c>
      <c r="I280" s="58">
        <v>9.5600000000000004E-4</v>
      </c>
      <c r="J280" s="58">
        <v>8.5700000000000001E-4</v>
      </c>
      <c r="K280" s="58">
        <v>7.4399999999999998E-4</v>
      </c>
      <c r="L280" s="58">
        <v>6.0599999999999998E-4</v>
      </c>
      <c r="M280" s="58">
        <v>6.8499999999999995E-4</v>
      </c>
      <c r="N280" s="58">
        <v>8.83E-4</v>
      </c>
      <c r="O280" s="58">
        <v>9.6400000000000001E-4</v>
      </c>
      <c r="P280" s="58">
        <v>7.3999999999999999E-4</v>
      </c>
      <c r="Q280" s="58">
        <v>7.9299999999999998E-4</v>
      </c>
      <c r="R280" s="58">
        <v>9.9200000000000004E-4</v>
      </c>
      <c r="S280" s="58">
        <v>9.3300000000000002E-4</v>
      </c>
      <c r="T280" s="58">
        <v>9.0499999999999999E-4</v>
      </c>
      <c r="U280" s="58">
        <v>1.111E-3</v>
      </c>
      <c r="V280" s="58">
        <v>1.371E-3</v>
      </c>
      <c r="W280" s="58">
        <v>1.3370000000000001E-3</v>
      </c>
      <c r="X280" s="58">
        <v>1.1310000000000001E-3</v>
      </c>
      <c r="Y280" s="58">
        <v>1.2719999999999999E-3</v>
      </c>
      <c r="Z280" s="58">
        <v>1.4790000000000001E-3</v>
      </c>
      <c r="AA280" s="58">
        <v>1.5020000000000001E-3</v>
      </c>
      <c r="AB280" s="58">
        <v>1.3680000000000001E-3</v>
      </c>
      <c r="AC280" s="58">
        <v>1.3799999999999999E-3</v>
      </c>
      <c r="AD280" s="58">
        <v>1.771E-3</v>
      </c>
      <c r="AE280" s="58">
        <v>1.704E-3</v>
      </c>
      <c r="AF280" s="58">
        <v>1.3470000000000001E-3</v>
      </c>
      <c r="AG280" s="58">
        <v>1.312E-3</v>
      </c>
      <c r="AH280" s="58">
        <v>1.6999999999999999E-3</v>
      </c>
      <c r="AI280" s="58">
        <v>1.673E-3</v>
      </c>
      <c r="AJ280" s="58">
        <v>1.0859999999999999E-3</v>
      </c>
      <c r="AK280" s="58">
        <v>9.6500000000000004E-4</v>
      </c>
      <c r="AL280" s="58">
        <v>1.2719999999999999E-3</v>
      </c>
      <c r="AM280" s="58">
        <v>1.3929999999999999E-3</v>
      </c>
      <c r="AN280" s="58">
        <v>1.163E-3</v>
      </c>
      <c r="AO280" s="58">
        <v>1.054E-3</v>
      </c>
      <c r="AP280" s="58">
        <v>1.2719999999999999E-3</v>
      </c>
      <c r="AQ280" s="58">
        <v>1.328E-3</v>
      </c>
      <c r="AR280" s="58">
        <v>1.0989999999999999E-3</v>
      </c>
      <c r="AS280" s="58">
        <v>1.059E-3</v>
      </c>
      <c r="AT280" s="58">
        <v>1.297E-3</v>
      </c>
      <c r="AU280" s="58">
        <v>1.268E-3</v>
      </c>
      <c r="AV280" s="58">
        <v>1.0610000000000001E-3</v>
      </c>
      <c r="AW280" s="58">
        <v>1.186E-3</v>
      </c>
      <c r="AX280" s="58">
        <v>2.026E-3</v>
      </c>
      <c r="AY280" s="58">
        <v>1.9040000000000001E-3</v>
      </c>
      <c r="AZ280" s="58">
        <v>1.5460000000000001E-3</v>
      </c>
      <c r="BA280" s="58">
        <v>1.6770000000000001E-3</v>
      </c>
      <c r="BB280" s="58">
        <v>1.426E-3</v>
      </c>
      <c r="BC280" s="58">
        <v>1.562E-3</v>
      </c>
      <c r="BD280" s="58">
        <v>1.67E-3</v>
      </c>
      <c r="BE280" s="58">
        <v>1.4009999999999999E-3</v>
      </c>
      <c r="BF280" s="58">
        <v>1.4610000000000001E-3</v>
      </c>
      <c r="BG280" s="58">
        <v>1.5460000000000001E-3</v>
      </c>
      <c r="BH280" s="58">
        <v>1.15E-3</v>
      </c>
      <c r="BI280" s="58">
        <v>1.137E-3</v>
      </c>
      <c r="BJ280" s="58">
        <v>1.371E-3</v>
      </c>
      <c r="BK280" s="58">
        <v>1.413E-3</v>
      </c>
      <c r="BL280" s="58">
        <v>1.3079999999999999E-3</v>
      </c>
      <c r="BM280" s="58">
        <v>1.2689999999999999E-3</v>
      </c>
      <c r="BN280" s="58">
        <v>1.866E-3</v>
      </c>
      <c r="BO280" s="58">
        <v>2.1120000000000002E-3</v>
      </c>
      <c r="BP280" s="58">
        <v>1.7110000000000001E-3</v>
      </c>
      <c r="BQ280" s="58">
        <v>1.4920000000000001E-3</v>
      </c>
      <c r="BR280" s="58">
        <v>2.0439999999999998E-3</v>
      </c>
      <c r="BS280" s="58">
        <v>2.235E-3</v>
      </c>
      <c r="BT280" s="58">
        <v>1.4940000000000001E-3</v>
      </c>
      <c r="BU280" s="58">
        <v>1.325E-3</v>
      </c>
      <c r="BV280" s="58">
        <v>1.774E-3</v>
      </c>
      <c r="BW280" s="58">
        <v>1.776E-3</v>
      </c>
      <c r="BX280" s="58">
        <v>1.2669999999999999E-3</v>
      </c>
      <c r="BY280" s="58">
        <v>1.389E-3</v>
      </c>
      <c r="BZ280" s="58">
        <v>1.7309999999999999E-3</v>
      </c>
      <c r="CA280" s="58">
        <v>1.567E-3</v>
      </c>
      <c r="CB280" s="58">
        <v>1.3470000000000001E-3</v>
      </c>
      <c r="CC280" s="58">
        <v>1.2539999999999999E-3</v>
      </c>
      <c r="CD280" s="58">
        <v>1.1230000000000001E-3</v>
      </c>
      <c r="CE280" s="58">
        <v>1.2459999999999999E-3</v>
      </c>
      <c r="CF280" s="58">
        <v>1.3370000000000001E-3</v>
      </c>
      <c r="CG280" s="58">
        <v>1.193E-3</v>
      </c>
      <c r="CH280" s="58">
        <v>1.335E-3</v>
      </c>
      <c r="CI280" s="58">
        <v>1.4630000000000001E-3</v>
      </c>
      <c r="CJ280" s="58">
        <v>1.209E-3</v>
      </c>
      <c r="CK280" s="58">
        <v>1.248E-3</v>
      </c>
      <c r="CL280" s="58">
        <v>1.3320000000000001E-3</v>
      </c>
      <c r="CM280" s="58">
        <v>1.4660000000000001E-3</v>
      </c>
      <c r="CN280" s="58">
        <v>1.3389999999999999E-3</v>
      </c>
      <c r="CO280" s="58">
        <v>1.255E-3</v>
      </c>
      <c r="CP280" s="58">
        <v>1.902E-3</v>
      </c>
      <c r="CQ280" s="58">
        <v>1.7960000000000001E-3</v>
      </c>
      <c r="CR280" s="58">
        <v>1.2769999999999999E-3</v>
      </c>
      <c r="CS280" s="58">
        <v>1.2949999999999999E-3</v>
      </c>
      <c r="CT280" s="58">
        <v>1.4760000000000001E-3</v>
      </c>
      <c r="CU280" s="58">
        <v>1.56E-3</v>
      </c>
      <c r="CV280" s="58">
        <v>1.5740000000000001E-3</v>
      </c>
      <c r="CW280" s="58">
        <v>1.841E-3</v>
      </c>
      <c r="CX280" s="58">
        <v>1.7600000000000001E-3</v>
      </c>
      <c r="CY280" s="58">
        <v>1.428E-3</v>
      </c>
      <c r="CZ280" s="58">
        <v>1.2030000000000001E-3</v>
      </c>
    </row>
    <row r="281" spans="1:104" x14ac:dyDescent="0.45">
      <c r="A281" s="41" t="s">
        <v>391</v>
      </c>
      <c r="C281" s="58">
        <v>1.0430000000000001E-3</v>
      </c>
      <c r="D281" s="58">
        <v>9.4600000000000001E-4</v>
      </c>
      <c r="E281" s="58">
        <v>8.3000000000000001E-4</v>
      </c>
      <c r="F281" s="58">
        <v>1.108E-3</v>
      </c>
      <c r="G281" s="58">
        <v>1.1329999999999999E-3</v>
      </c>
      <c r="H281" s="58">
        <v>1.1900000000000001E-3</v>
      </c>
      <c r="I281" s="58">
        <v>1.459E-3</v>
      </c>
      <c r="J281" s="58">
        <v>1.374E-3</v>
      </c>
      <c r="K281" s="58">
        <v>1.4450000000000001E-3</v>
      </c>
      <c r="L281" s="58">
        <v>1.289E-3</v>
      </c>
      <c r="M281" s="58">
        <v>8.8599999999999996E-4</v>
      </c>
      <c r="N281" s="58">
        <v>1.261E-3</v>
      </c>
      <c r="O281" s="58">
        <v>1.588E-3</v>
      </c>
      <c r="P281" s="58">
        <v>1.42E-3</v>
      </c>
      <c r="Q281" s="58">
        <v>1.756E-3</v>
      </c>
      <c r="R281" s="58">
        <v>1.7819999999999999E-3</v>
      </c>
      <c r="S281" s="58">
        <v>1.5E-3</v>
      </c>
      <c r="T281" s="58">
        <v>1.6440000000000001E-3</v>
      </c>
      <c r="U281" s="58">
        <v>2.0349999999999999E-3</v>
      </c>
      <c r="V281" s="58">
        <v>2.1299999999999999E-3</v>
      </c>
      <c r="W281" s="58">
        <v>1.81E-3</v>
      </c>
      <c r="X281" s="58">
        <v>1.676E-3</v>
      </c>
      <c r="Y281" s="58">
        <v>1.714E-3</v>
      </c>
      <c r="Z281" s="58">
        <v>1.6900000000000001E-3</v>
      </c>
      <c r="AA281" s="58">
        <v>1.804E-3</v>
      </c>
      <c r="AB281" s="58">
        <v>1.815E-3</v>
      </c>
      <c r="AC281" s="58">
        <v>1.7639999999999999E-3</v>
      </c>
      <c r="AD281" s="58">
        <v>2.3379999999999998E-3</v>
      </c>
      <c r="AE281" s="58">
        <v>2.8519999999999999E-3</v>
      </c>
      <c r="AF281" s="58">
        <v>2.2330000000000002E-3</v>
      </c>
      <c r="AG281" s="58">
        <v>1.493E-3</v>
      </c>
      <c r="AH281" s="58">
        <v>1.701E-3</v>
      </c>
      <c r="AI281" s="58">
        <v>2.0149999999999999E-3</v>
      </c>
      <c r="AJ281" s="58">
        <v>2.0509999999999999E-3</v>
      </c>
      <c r="AK281" s="58">
        <v>1.9599999999999999E-3</v>
      </c>
      <c r="AL281" s="58">
        <v>1.9449999999999999E-3</v>
      </c>
      <c r="AM281" s="58">
        <v>2.085E-3</v>
      </c>
      <c r="AN281" s="58">
        <v>2.0609999999999999E-3</v>
      </c>
      <c r="AO281" s="58">
        <v>2.1450000000000002E-3</v>
      </c>
      <c r="AP281" s="58">
        <v>2.2850000000000001E-3</v>
      </c>
      <c r="AQ281" s="58">
        <v>2.274E-3</v>
      </c>
      <c r="AR281" s="58">
        <v>2.14E-3</v>
      </c>
      <c r="AS281" s="58">
        <v>2.336E-3</v>
      </c>
      <c r="AT281" s="58">
        <v>2.5969999999999999E-3</v>
      </c>
      <c r="AU281" s="58">
        <v>2.5170000000000001E-3</v>
      </c>
      <c r="AV281" s="58">
        <v>2.4599999999999999E-3</v>
      </c>
      <c r="AW281" s="58">
        <v>2.65E-3</v>
      </c>
      <c r="AX281" s="58">
        <v>3.2369999999999999E-3</v>
      </c>
      <c r="AY281" s="58">
        <v>3.3140000000000001E-3</v>
      </c>
      <c r="AZ281" s="58">
        <v>2.6389999999999999E-3</v>
      </c>
      <c r="BA281" s="58">
        <v>2.8140000000000001E-3</v>
      </c>
      <c r="BB281" s="58">
        <v>4.0860000000000002E-3</v>
      </c>
      <c r="BC281" s="58">
        <v>4.1770000000000002E-3</v>
      </c>
      <c r="BD281" s="58">
        <v>3.5799999999999998E-3</v>
      </c>
      <c r="BE281" s="58">
        <v>3.31E-3</v>
      </c>
      <c r="BF281" s="58">
        <v>3.8119999999999999E-3</v>
      </c>
      <c r="BG281" s="58">
        <v>3.676E-3</v>
      </c>
      <c r="BH281" s="58">
        <v>2.895E-3</v>
      </c>
      <c r="BI281" s="58">
        <v>3.0240000000000002E-3</v>
      </c>
      <c r="BJ281" s="58">
        <v>4.2690000000000002E-3</v>
      </c>
      <c r="BK281" s="58">
        <v>4.8690000000000001E-3</v>
      </c>
      <c r="BL281" s="58">
        <v>3.5270000000000002E-3</v>
      </c>
      <c r="BM281" s="58">
        <v>3.3709999999999999E-3</v>
      </c>
      <c r="BN281" s="58">
        <v>4.0610000000000004E-3</v>
      </c>
      <c r="BO281" s="58">
        <v>4.3119999999999999E-3</v>
      </c>
      <c r="BP281" s="58">
        <v>3.3890000000000001E-3</v>
      </c>
      <c r="BQ281" s="58">
        <v>2.6580000000000002E-3</v>
      </c>
      <c r="BR281" s="58">
        <v>4.1700000000000001E-3</v>
      </c>
      <c r="BS281" s="58">
        <v>4.9610000000000001E-3</v>
      </c>
      <c r="BT281" s="58">
        <v>4.2709999999999996E-3</v>
      </c>
      <c r="BU281" s="58">
        <v>3.7780000000000001E-3</v>
      </c>
      <c r="BV281" s="58">
        <v>5.6649999999999999E-3</v>
      </c>
      <c r="BW281" s="58">
        <v>6.2719999999999998E-3</v>
      </c>
      <c r="BX281" s="58">
        <v>4.3829999999999997E-3</v>
      </c>
      <c r="BY281" s="58">
        <v>4.3290000000000004E-3</v>
      </c>
      <c r="BZ281" s="58">
        <v>5.2139999999999999E-3</v>
      </c>
      <c r="CA281" s="58">
        <v>6.1440000000000002E-3</v>
      </c>
      <c r="CB281" s="58">
        <v>5.3319999999999999E-3</v>
      </c>
      <c r="CC281" s="58">
        <v>4.3990000000000001E-3</v>
      </c>
      <c r="CD281" s="58">
        <v>5.2290000000000001E-3</v>
      </c>
      <c r="CE281" s="58">
        <v>4.947E-3</v>
      </c>
      <c r="CF281" s="58">
        <v>4.5630000000000002E-3</v>
      </c>
      <c r="CG281" s="58">
        <v>6.0549999999999996E-3</v>
      </c>
      <c r="CH281" s="58">
        <v>6.9810000000000002E-3</v>
      </c>
      <c r="CI281" s="58">
        <v>6.6090000000000003E-3</v>
      </c>
      <c r="CJ281" s="58">
        <v>6.2839999999999997E-3</v>
      </c>
      <c r="CK281" s="58">
        <v>4.8440000000000002E-3</v>
      </c>
      <c r="CL281" s="58">
        <v>5.4260000000000003E-3</v>
      </c>
      <c r="CM281" s="58">
        <v>5.3480000000000003E-3</v>
      </c>
      <c r="CN281" s="58">
        <v>3.418E-3</v>
      </c>
      <c r="CO281" s="58">
        <v>3.9420000000000002E-3</v>
      </c>
      <c r="CP281" s="58">
        <v>4.9810000000000002E-3</v>
      </c>
      <c r="CQ281" s="58">
        <v>4.823E-3</v>
      </c>
      <c r="CR281" s="58">
        <v>3.5330000000000001E-3</v>
      </c>
      <c r="CS281" s="58">
        <v>3.4819999999999999E-3</v>
      </c>
      <c r="CT281" s="58">
        <v>4.5700000000000003E-3</v>
      </c>
      <c r="CU281" s="58">
        <v>4.679E-3</v>
      </c>
      <c r="CV281" s="58">
        <v>3.9139999999999999E-3</v>
      </c>
      <c r="CW281" s="58">
        <v>4.019E-3</v>
      </c>
      <c r="CX281" s="58">
        <v>5.1269999999999996E-3</v>
      </c>
      <c r="CY281" s="58">
        <v>4.9370000000000004E-3</v>
      </c>
      <c r="CZ281" s="58">
        <v>3.5790000000000001E-3</v>
      </c>
    </row>
    <row r="282" spans="1:104" x14ac:dyDescent="0.45">
      <c r="A282" s="41" t="s">
        <v>392</v>
      </c>
      <c r="C282" s="58">
        <v>8.8999999999999995E-5</v>
      </c>
      <c r="D282" s="58">
        <v>1.2799999999999999E-4</v>
      </c>
      <c r="E282" s="58">
        <v>1.92E-4</v>
      </c>
      <c r="F282" s="58">
        <v>2.02E-4</v>
      </c>
      <c r="G282" s="58">
        <v>1.1400000000000001E-4</v>
      </c>
      <c r="H282" s="58">
        <v>2.0000000000000002E-5</v>
      </c>
      <c r="I282" s="58">
        <v>3.6999999999999998E-5</v>
      </c>
      <c r="J282" s="58">
        <v>5.8E-5</v>
      </c>
      <c r="K282" s="58">
        <v>7.4999999999999993E-5</v>
      </c>
      <c r="L282" s="58">
        <v>1.15E-4</v>
      </c>
      <c r="M282" s="58">
        <v>1.4799999999999999E-4</v>
      </c>
      <c r="N282" s="58">
        <v>1.63E-4</v>
      </c>
      <c r="O282" s="58">
        <v>1.5799999999999999E-4</v>
      </c>
      <c r="P282" s="58">
        <v>9.8999999999999994E-5</v>
      </c>
      <c r="Q282" s="58">
        <v>3.3000000000000003E-5</v>
      </c>
      <c r="R282" s="58">
        <v>9.0000000000000002E-6</v>
      </c>
      <c r="S282" s="58">
        <v>6.9999999999999999E-6</v>
      </c>
      <c r="T282" s="58">
        <v>1.5999999999999999E-5</v>
      </c>
      <c r="U282" s="58">
        <v>3.6000000000000001E-5</v>
      </c>
      <c r="V282" s="58">
        <v>6.7000000000000002E-5</v>
      </c>
      <c r="W282" s="58">
        <v>6.7000000000000002E-5</v>
      </c>
      <c r="X282" s="58">
        <v>5.3999999999999998E-5</v>
      </c>
      <c r="Y282" s="58">
        <v>5.5999999999999999E-5</v>
      </c>
      <c r="Z282" s="58">
        <v>6.7000000000000002E-5</v>
      </c>
      <c r="AA282" s="58">
        <v>6.0000000000000002E-5</v>
      </c>
      <c r="AB282" s="58">
        <v>5.7000000000000003E-5</v>
      </c>
      <c r="AC282" s="58">
        <v>1E-4</v>
      </c>
      <c r="AD282" s="58">
        <v>1.55E-4</v>
      </c>
      <c r="AE282" s="58">
        <v>1.84E-4</v>
      </c>
      <c r="AF282" s="58">
        <v>1.84E-4</v>
      </c>
      <c r="AG282" s="58">
        <v>1.25E-4</v>
      </c>
      <c r="AH282" s="58">
        <v>9.2E-5</v>
      </c>
      <c r="AI282" s="58">
        <v>1.34E-4</v>
      </c>
      <c r="AJ282" s="58">
        <v>1.2400000000000001E-4</v>
      </c>
      <c r="AK282" s="58">
        <v>1.2899999999999999E-4</v>
      </c>
      <c r="AL282" s="58">
        <v>1.08E-4</v>
      </c>
      <c r="AM282" s="58">
        <v>5.8999999999999998E-5</v>
      </c>
      <c r="AN282" s="58">
        <v>4.3999999999999999E-5</v>
      </c>
      <c r="AO282" s="58">
        <v>1.03E-4</v>
      </c>
      <c r="AP282" s="58">
        <v>1.5100000000000001E-4</v>
      </c>
      <c r="AQ282" s="58">
        <v>1.3100000000000001E-4</v>
      </c>
      <c r="AR282" s="58">
        <v>9.2999999999999997E-5</v>
      </c>
      <c r="AS282" s="58">
        <v>7.2999999999999999E-5</v>
      </c>
      <c r="AT282" s="58">
        <v>2.02E-4</v>
      </c>
      <c r="AU282" s="58">
        <v>2.3599999999999999E-4</v>
      </c>
      <c r="AV282" s="58">
        <v>1.5699999999999999E-4</v>
      </c>
      <c r="AW282" s="58">
        <v>1.54E-4</v>
      </c>
      <c r="AX282" s="58">
        <v>3.21E-4</v>
      </c>
      <c r="AY282" s="58">
        <v>2.9300000000000002E-4</v>
      </c>
      <c r="AZ282" s="58">
        <v>1.13E-4</v>
      </c>
      <c r="BA282" s="58">
        <v>2.1900000000000001E-4</v>
      </c>
      <c r="BB282" s="58">
        <v>3.6400000000000001E-4</v>
      </c>
      <c r="BC282" s="58">
        <v>4.84E-4</v>
      </c>
      <c r="BD282" s="58">
        <v>3.6099999999999999E-4</v>
      </c>
      <c r="BE282" s="58">
        <v>3.2200000000000002E-4</v>
      </c>
      <c r="BF282" s="58">
        <v>3.6400000000000001E-4</v>
      </c>
      <c r="BG282" s="58">
        <v>3.3E-4</v>
      </c>
      <c r="BH282" s="58">
        <v>3.8999999999999999E-4</v>
      </c>
      <c r="BI282" s="58">
        <v>3.2499999999999999E-4</v>
      </c>
      <c r="BJ282" s="58">
        <v>3.39E-4</v>
      </c>
      <c r="BK282" s="58">
        <v>2.7399999999999999E-4</v>
      </c>
      <c r="BL282" s="58">
        <v>1.84E-4</v>
      </c>
      <c r="BM282" s="58">
        <v>1.7899999999999999E-4</v>
      </c>
      <c r="BN282" s="58">
        <v>1.25E-4</v>
      </c>
      <c r="BO282" s="58">
        <v>2.1599999999999999E-4</v>
      </c>
      <c r="BP282" s="58">
        <v>2.92E-4</v>
      </c>
      <c r="BQ282" s="58">
        <v>6.6E-4</v>
      </c>
      <c r="BR282" s="58">
        <v>1.059E-3</v>
      </c>
      <c r="BS282" s="58">
        <v>7.7200000000000001E-4</v>
      </c>
      <c r="BT282" s="58">
        <v>4.17E-4</v>
      </c>
      <c r="BU282" s="58">
        <v>5.22E-4</v>
      </c>
      <c r="BV282" s="58">
        <v>8.3500000000000002E-4</v>
      </c>
      <c r="BW282" s="58">
        <v>7.9100000000000004E-4</v>
      </c>
      <c r="BX282" s="58">
        <v>4.73E-4</v>
      </c>
      <c r="BY282" s="58">
        <v>3.4099999999999999E-4</v>
      </c>
      <c r="BZ282" s="58">
        <v>3.6200000000000002E-4</v>
      </c>
      <c r="CA282" s="58">
        <v>5.22E-4</v>
      </c>
      <c r="CB282" s="58">
        <v>7.3099999999999999E-4</v>
      </c>
      <c r="CC282" s="58">
        <v>1.013E-3</v>
      </c>
      <c r="CD282" s="58">
        <v>9.1399999999999999E-4</v>
      </c>
      <c r="CE282" s="58">
        <v>7.3200000000000001E-4</v>
      </c>
      <c r="CF282" s="58">
        <v>7.7300000000000003E-4</v>
      </c>
      <c r="CG282" s="58">
        <v>6.2600000000000004E-4</v>
      </c>
      <c r="CH282" s="58">
        <v>6.6399999999999999E-4</v>
      </c>
      <c r="CI282" s="58">
        <v>6.7900000000000002E-4</v>
      </c>
      <c r="CJ282" s="58">
        <v>7.2800000000000002E-4</v>
      </c>
      <c r="CK282" s="58">
        <v>8.7500000000000002E-4</v>
      </c>
      <c r="CL282" s="58">
        <v>1.016E-3</v>
      </c>
      <c r="CM282" s="58">
        <v>9.9500000000000001E-4</v>
      </c>
      <c r="CN282" s="58">
        <v>9.6199999999999996E-4</v>
      </c>
      <c r="CO282" s="58">
        <v>1.3929999999999999E-3</v>
      </c>
      <c r="CP282" s="58">
        <v>1.407E-3</v>
      </c>
      <c r="CQ282" s="58">
        <v>9.9200000000000004E-4</v>
      </c>
      <c r="CR282" s="58">
        <v>9.4899999999999997E-4</v>
      </c>
      <c r="CS282" s="58">
        <v>9.6299999999999999E-4</v>
      </c>
      <c r="CT282" s="58">
        <v>8.7900000000000001E-4</v>
      </c>
      <c r="CU282" s="58">
        <v>8.2700000000000004E-4</v>
      </c>
      <c r="CV282" s="58">
        <v>9.4600000000000001E-4</v>
      </c>
      <c r="CW282" s="58">
        <v>1.024E-3</v>
      </c>
      <c r="CX282" s="58">
        <v>1.08E-3</v>
      </c>
      <c r="CY282" s="58">
        <v>1.08E-3</v>
      </c>
      <c r="CZ282" s="58">
        <v>1.0660000000000001E-3</v>
      </c>
    </row>
    <row r="283" spans="1:104" x14ac:dyDescent="0.45">
      <c r="A283" s="41" t="s">
        <v>393</v>
      </c>
      <c r="C283" s="58">
        <v>2.032E-3</v>
      </c>
      <c r="D283" s="58">
        <v>1.885E-3</v>
      </c>
      <c r="E283" s="58">
        <v>2.1120000000000002E-3</v>
      </c>
      <c r="F283" s="58">
        <v>2.8310000000000002E-3</v>
      </c>
      <c r="G283" s="58">
        <v>2.4940000000000001E-3</v>
      </c>
      <c r="H283" s="58">
        <v>2.0600000000000002E-3</v>
      </c>
      <c r="I283" s="58">
        <v>2.3700000000000001E-3</v>
      </c>
      <c r="J283" s="58">
        <v>2.8419999999999999E-3</v>
      </c>
      <c r="K283" s="58">
        <v>2.7699999999999999E-3</v>
      </c>
      <c r="L283" s="58">
        <v>1.7730000000000001E-3</v>
      </c>
      <c r="M283" s="58">
        <v>2.0969999999999999E-3</v>
      </c>
      <c r="N283" s="58">
        <v>3.1570000000000001E-3</v>
      </c>
      <c r="O283" s="58">
        <v>2.9160000000000002E-3</v>
      </c>
      <c r="P283" s="58">
        <v>2.065E-3</v>
      </c>
      <c r="Q283" s="58">
        <v>2.1380000000000001E-3</v>
      </c>
      <c r="R283" s="58">
        <v>2.1429999999999999E-3</v>
      </c>
      <c r="S283" s="58">
        <v>1.9750000000000002E-3</v>
      </c>
      <c r="T283" s="58">
        <v>1.9380000000000001E-3</v>
      </c>
      <c r="U283" s="58">
        <v>2.0049999999999998E-3</v>
      </c>
      <c r="V283" s="58">
        <v>2.5000000000000001E-3</v>
      </c>
      <c r="W283" s="58">
        <v>2.4629999999999999E-3</v>
      </c>
      <c r="X283" s="58">
        <v>2.3800000000000002E-3</v>
      </c>
      <c r="Y283" s="58">
        <v>2.9949999999999998E-3</v>
      </c>
      <c r="Z283" s="58">
        <v>3.9309999999999996E-3</v>
      </c>
      <c r="AA283" s="58">
        <v>3.6189999999999998E-3</v>
      </c>
      <c r="AB283" s="58">
        <v>3.2889999999999998E-3</v>
      </c>
      <c r="AC283" s="58">
        <v>3.3939999999999999E-3</v>
      </c>
      <c r="AD283" s="58">
        <v>3.2060000000000001E-3</v>
      </c>
      <c r="AE283" s="58">
        <v>3.052E-3</v>
      </c>
      <c r="AF283" s="58">
        <v>2.2469999999999999E-3</v>
      </c>
      <c r="AG283" s="58">
        <v>2.1419999999999998E-3</v>
      </c>
      <c r="AH283" s="58">
        <v>2.7789999999999998E-3</v>
      </c>
      <c r="AI283" s="58">
        <v>2.6809999999999998E-3</v>
      </c>
      <c r="AJ283" s="58">
        <v>2.1310000000000001E-3</v>
      </c>
      <c r="AK283" s="58">
        <v>2.1840000000000002E-3</v>
      </c>
      <c r="AL283" s="58">
        <v>2.0600000000000002E-3</v>
      </c>
      <c r="AM283" s="58">
        <v>1.864E-3</v>
      </c>
      <c r="AN283" s="58">
        <v>1.789E-3</v>
      </c>
      <c r="AO283" s="58">
        <v>1.9139999999999999E-3</v>
      </c>
      <c r="AP283" s="58">
        <v>2.6150000000000001E-3</v>
      </c>
      <c r="AQ283" s="58">
        <v>2.7980000000000001E-3</v>
      </c>
      <c r="AR283" s="58">
        <v>2.3730000000000001E-3</v>
      </c>
      <c r="AS283" s="58">
        <v>2.134E-3</v>
      </c>
      <c r="AT283" s="58">
        <v>2.3349999999999998E-3</v>
      </c>
      <c r="AU283" s="58">
        <v>2.3270000000000001E-3</v>
      </c>
      <c r="AV283" s="58">
        <v>1.7520000000000001E-3</v>
      </c>
      <c r="AW283" s="58">
        <v>1.5410000000000001E-3</v>
      </c>
      <c r="AX283" s="58">
        <v>2.5270000000000002E-3</v>
      </c>
      <c r="AY283" s="58">
        <v>3.356E-3</v>
      </c>
      <c r="AZ283" s="58">
        <v>2.3600000000000001E-3</v>
      </c>
      <c r="BA283" s="58">
        <v>2.1259999999999999E-3</v>
      </c>
      <c r="BB283" s="58">
        <v>3.8119999999999999E-3</v>
      </c>
      <c r="BC283" s="58">
        <v>3.9630000000000004E-3</v>
      </c>
      <c r="BD283" s="58">
        <v>3.0560000000000001E-3</v>
      </c>
      <c r="BE283" s="58">
        <v>3.0000000000000001E-3</v>
      </c>
      <c r="BF283" s="58">
        <v>3.9519999999999998E-3</v>
      </c>
      <c r="BG283" s="58">
        <v>4.0660000000000002E-3</v>
      </c>
      <c r="BH283" s="58">
        <v>2.6840000000000002E-3</v>
      </c>
      <c r="BI283" s="58">
        <v>2.16E-3</v>
      </c>
      <c r="BJ283" s="58">
        <v>2.3500000000000001E-3</v>
      </c>
      <c r="BK283" s="58">
        <v>2.5249999999999999E-3</v>
      </c>
      <c r="BL283" s="58">
        <v>2.294E-3</v>
      </c>
      <c r="BM283" s="58">
        <v>2.029E-3</v>
      </c>
      <c r="BN283" s="58">
        <v>2.8730000000000001E-3</v>
      </c>
      <c r="BO283" s="58">
        <v>3.153E-3</v>
      </c>
      <c r="BP283" s="58">
        <v>2.2899999999999999E-3</v>
      </c>
      <c r="BQ283" s="58">
        <v>2.6180000000000001E-3</v>
      </c>
      <c r="BR283" s="58">
        <v>3.1229999999999999E-3</v>
      </c>
      <c r="BS283" s="58">
        <v>3.0869999999999999E-3</v>
      </c>
      <c r="BT283" s="58">
        <v>2.4020000000000001E-3</v>
      </c>
      <c r="BU283" s="58">
        <v>2.1909999999999998E-3</v>
      </c>
      <c r="BV283" s="58">
        <v>2.7699999999999999E-3</v>
      </c>
      <c r="BW283" s="58">
        <v>2.9390000000000002E-3</v>
      </c>
      <c r="BX283" s="58">
        <v>2.6129999999999999E-3</v>
      </c>
      <c r="BY283" s="58">
        <v>2.47E-3</v>
      </c>
      <c r="BZ283" s="58">
        <v>3.7079999999999999E-3</v>
      </c>
      <c r="CA283" s="58">
        <v>4.3559999999999996E-3</v>
      </c>
      <c r="CB283" s="58">
        <v>3.277E-3</v>
      </c>
      <c r="CC283" s="58">
        <v>2.7889999999999998E-3</v>
      </c>
      <c r="CD283" s="58">
        <v>3.2810000000000001E-3</v>
      </c>
      <c r="CE283" s="58">
        <v>3.2160000000000001E-3</v>
      </c>
      <c r="CF283" s="58">
        <v>2.6559999999999999E-3</v>
      </c>
      <c r="CG283" s="58">
        <v>2.9949999999999998E-3</v>
      </c>
      <c r="CH283" s="58">
        <v>3.1419999999999998E-3</v>
      </c>
      <c r="CI283" s="58">
        <v>2.2729999999999998E-3</v>
      </c>
      <c r="CJ283" s="58">
        <v>2.1710000000000002E-3</v>
      </c>
      <c r="CK283" s="58">
        <v>2.3890000000000001E-3</v>
      </c>
      <c r="CL283" s="58">
        <v>2.4260000000000002E-3</v>
      </c>
      <c r="CM283" s="58">
        <v>2.4659999999999999E-3</v>
      </c>
      <c r="CN283" s="58">
        <v>2.5370000000000002E-3</v>
      </c>
      <c r="CO283" s="58">
        <v>2.9989999999999999E-3</v>
      </c>
      <c r="CP283" s="58">
        <v>3.153E-3</v>
      </c>
      <c r="CQ283" s="58">
        <v>2.653E-3</v>
      </c>
      <c r="CR283" s="58">
        <v>2.4290000000000002E-3</v>
      </c>
      <c r="CS283" s="58">
        <v>2.771E-3</v>
      </c>
      <c r="CT283" s="58">
        <v>2.8310000000000002E-3</v>
      </c>
      <c r="CU283" s="58">
        <v>2.2260000000000001E-3</v>
      </c>
      <c r="CV283" s="58">
        <v>1.9680000000000001E-3</v>
      </c>
      <c r="CW283" s="58">
        <v>2.3140000000000001E-3</v>
      </c>
      <c r="CX283" s="58">
        <v>2.843E-3</v>
      </c>
      <c r="CY283" s="58">
        <v>2.7520000000000001E-3</v>
      </c>
      <c r="CZ283" s="58">
        <v>2.209E-3</v>
      </c>
    </row>
    <row r="284" spans="1:104" x14ac:dyDescent="0.45">
      <c r="A284" s="41" t="s">
        <v>394</v>
      </c>
      <c r="C284" s="58">
        <v>7.0730000000000003E-3</v>
      </c>
      <c r="D284" s="58">
        <v>6.855E-3</v>
      </c>
      <c r="E284" s="58">
        <v>8.5369999999999994E-3</v>
      </c>
      <c r="F284" s="58">
        <v>9.7389999999999994E-3</v>
      </c>
      <c r="G284" s="58">
        <v>8.9589999999999999E-3</v>
      </c>
      <c r="H284" s="58">
        <v>8.2480000000000001E-3</v>
      </c>
      <c r="I284" s="58">
        <v>9.2339999999999992E-3</v>
      </c>
      <c r="J284" s="58">
        <v>1.0841999999999999E-2</v>
      </c>
      <c r="K284" s="58">
        <v>1.0878000000000001E-2</v>
      </c>
      <c r="L284" s="58">
        <v>8.482E-3</v>
      </c>
      <c r="M284" s="58">
        <v>8.0260000000000001E-3</v>
      </c>
      <c r="N284" s="58">
        <v>9.5809999999999992E-3</v>
      </c>
      <c r="O284" s="58">
        <v>8.5950000000000002E-3</v>
      </c>
      <c r="P284" s="58">
        <v>6.9779999999999998E-3</v>
      </c>
      <c r="Q284" s="58">
        <v>7.3379999999999999E-3</v>
      </c>
      <c r="R284" s="58">
        <v>9.9670000000000002E-3</v>
      </c>
      <c r="S284" s="58">
        <v>9.8399999999999998E-3</v>
      </c>
      <c r="T284" s="58">
        <v>7.8519999999999996E-3</v>
      </c>
      <c r="U284" s="58">
        <v>8.6800000000000002E-3</v>
      </c>
      <c r="V284" s="58">
        <v>1.1364000000000001E-2</v>
      </c>
      <c r="W284" s="58">
        <v>1.1337E-2</v>
      </c>
      <c r="X284" s="58">
        <v>8.9149999999999993E-3</v>
      </c>
      <c r="Y284" s="58">
        <v>9.7470000000000005E-3</v>
      </c>
      <c r="Z284" s="58">
        <v>1.223E-2</v>
      </c>
      <c r="AA284" s="58">
        <v>1.1989E-2</v>
      </c>
      <c r="AB284" s="58">
        <v>9.8820000000000002E-3</v>
      </c>
      <c r="AC284" s="58">
        <v>8.8360000000000001E-3</v>
      </c>
      <c r="AD284" s="58">
        <v>9.9299999999999996E-3</v>
      </c>
      <c r="AE284" s="58">
        <v>1.0324E-2</v>
      </c>
      <c r="AF284" s="58">
        <v>8.7100000000000007E-3</v>
      </c>
      <c r="AG284" s="58">
        <v>8.9820000000000004E-3</v>
      </c>
      <c r="AH284" s="58">
        <v>1.1625E-2</v>
      </c>
      <c r="AI284" s="58">
        <v>1.2064E-2</v>
      </c>
      <c r="AJ284" s="58">
        <v>9.6900000000000007E-3</v>
      </c>
      <c r="AK284" s="58">
        <v>9.6559999999999997E-3</v>
      </c>
      <c r="AL284" s="58">
        <v>1.1393E-2</v>
      </c>
      <c r="AM284" s="58">
        <v>1.1237E-2</v>
      </c>
      <c r="AN284" s="58">
        <v>9.3489999999999997E-3</v>
      </c>
      <c r="AO284" s="58">
        <v>9.6010000000000002E-3</v>
      </c>
      <c r="AP284" s="58">
        <v>1.2404E-2</v>
      </c>
      <c r="AQ284" s="58">
        <v>1.3221E-2</v>
      </c>
      <c r="AR284" s="58">
        <v>1.0572E-2</v>
      </c>
      <c r="AS284" s="58">
        <v>1.0581E-2</v>
      </c>
      <c r="AT284" s="58">
        <v>1.4867999999999999E-2</v>
      </c>
      <c r="AU284" s="58">
        <v>1.5525000000000001E-2</v>
      </c>
      <c r="AV284" s="58">
        <v>1.0978E-2</v>
      </c>
      <c r="AW284" s="58">
        <v>9.691E-3</v>
      </c>
      <c r="AX284" s="58">
        <v>1.4744E-2</v>
      </c>
      <c r="AY284" s="58">
        <v>1.6466000000000001E-2</v>
      </c>
      <c r="AZ284" s="58">
        <v>1.4378E-2</v>
      </c>
      <c r="BA284" s="58">
        <v>1.5323E-2</v>
      </c>
      <c r="BB284" s="58">
        <v>2.0482E-2</v>
      </c>
      <c r="BC284" s="58">
        <v>1.8103999999999999E-2</v>
      </c>
      <c r="BD284" s="58">
        <v>1.2657E-2</v>
      </c>
      <c r="BE284" s="58">
        <v>1.2956000000000001E-2</v>
      </c>
      <c r="BF284" s="58">
        <v>1.5949999999999999E-2</v>
      </c>
      <c r="BG284" s="58">
        <v>1.5084E-2</v>
      </c>
      <c r="BH284" s="58">
        <v>1.0444999999999999E-2</v>
      </c>
      <c r="BI284" s="58">
        <v>1.0843999999999999E-2</v>
      </c>
      <c r="BJ284" s="58">
        <v>1.4331E-2</v>
      </c>
      <c r="BK284" s="58">
        <v>1.6337000000000001E-2</v>
      </c>
      <c r="BL284" s="58">
        <v>1.5810000000000001E-2</v>
      </c>
      <c r="BM284" s="58">
        <v>1.5685000000000001E-2</v>
      </c>
      <c r="BN284" s="58">
        <v>1.7957999999999998E-2</v>
      </c>
      <c r="BO284" s="58">
        <v>1.7770000000000001E-2</v>
      </c>
      <c r="BP284" s="58">
        <v>1.4312999999999999E-2</v>
      </c>
      <c r="BQ284" s="58">
        <v>1.457E-2</v>
      </c>
      <c r="BR284" s="58">
        <v>2.0746000000000001E-2</v>
      </c>
      <c r="BS284" s="58">
        <v>1.9789000000000001E-2</v>
      </c>
      <c r="BT284" s="58">
        <v>1.2673E-2</v>
      </c>
      <c r="BU284" s="58">
        <v>1.3173000000000001E-2</v>
      </c>
      <c r="BV284" s="58">
        <v>1.6258000000000002E-2</v>
      </c>
      <c r="BW284" s="58">
        <v>1.7600000000000001E-2</v>
      </c>
      <c r="BX284" s="58">
        <v>1.5834999999999998E-2</v>
      </c>
      <c r="BY284" s="58">
        <v>1.5667E-2</v>
      </c>
      <c r="BZ284" s="58">
        <v>1.9643000000000001E-2</v>
      </c>
      <c r="CA284" s="58">
        <v>1.9671999999999999E-2</v>
      </c>
      <c r="CB284" s="58">
        <v>1.5883999999999999E-2</v>
      </c>
      <c r="CC284" s="58">
        <v>1.5328E-2</v>
      </c>
      <c r="CD284" s="58">
        <v>2.1009E-2</v>
      </c>
      <c r="CE284" s="58">
        <v>2.3355999999999998E-2</v>
      </c>
      <c r="CF284" s="58">
        <v>1.7815000000000001E-2</v>
      </c>
      <c r="CG284" s="58">
        <v>1.4466E-2</v>
      </c>
      <c r="CH284" s="58">
        <v>1.6125E-2</v>
      </c>
      <c r="CI284" s="58">
        <v>1.6563999999999999E-2</v>
      </c>
      <c r="CJ284" s="58">
        <v>1.35E-2</v>
      </c>
      <c r="CK284" s="58">
        <v>1.2237E-2</v>
      </c>
      <c r="CL284" s="58">
        <v>1.3113E-2</v>
      </c>
      <c r="CM284" s="58">
        <v>1.2789999999999999E-2</v>
      </c>
      <c r="CN284" s="58">
        <v>1.1583E-2</v>
      </c>
      <c r="CO284" s="58">
        <v>1.1997000000000001E-2</v>
      </c>
      <c r="CP284" s="58">
        <v>1.6116999999999999E-2</v>
      </c>
      <c r="CQ284" s="58">
        <v>1.6285000000000001E-2</v>
      </c>
      <c r="CR284" s="58">
        <v>1.1934999999999999E-2</v>
      </c>
      <c r="CS284" s="58">
        <v>1.2005E-2</v>
      </c>
      <c r="CT284" s="58">
        <v>1.3409000000000001E-2</v>
      </c>
      <c r="CU284" s="58">
        <v>1.6244999999999999E-2</v>
      </c>
      <c r="CV284" s="58">
        <v>1.5102000000000001E-2</v>
      </c>
      <c r="CW284" s="58">
        <v>1.2463E-2</v>
      </c>
      <c r="CX284" s="58">
        <v>1.5322000000000001E-2</v>
      </c>
      <c r="CY284" s="58">
        <v>1.6645E-2</v>
      </c>
      <c r="CZ284" s="58">
        <v>1.5121000000000001E-2</v>
      </c>
    </row>
    <row r="285" spans="1:104" x14ac:dyDescent="0.45">
      <c r="A285" s="41" t="s">
        <v>395</v>
      </c>
      <c r="C285" s="58">
        <v>1.513E-3</v>
      </c>
      <c r="D285" s="58">
        <v>1.116E-3</v>
      </c>
      <c r="E285" s="58">
        <v>2.032E-3</v>
      </c>
      <c r="F285" s="58">
        <v>2.1740000000000002E-3</v>
      </c>
      <c r="G285" s="58">
        <v>1.3760000000000001E-3</v>
      </c>
      <c r="H285" s="58">
        <v>1.1429999999999999E-3</v>
      </c>
      <c r="I285" s="58">
        <v>1.1199999999999999E-3</v>
      </c>
      <c r="J285" s="58">
        <v>1.3649999999999999E-3</v>
      </c>
      <c r="K285" s="58">
        <v>1.3439999999999999E-3</v>
      </c>
      <c r="L285" s="58">
        <v>1.1119999999999999E-3</v>
      </c>
      <c r="M285" s="58">
        <v>1.173E-3</v>
      </c>
      <c r="N285" s="58">
        <v>1.485E-3</v>
      </c>
      <c r="O285" s="58">
        <v>1.5510000000000001E-3</v>
      </c>
      <c r="P285" s="58">
        <v>1.1199999999999999E-3</v>
      </c>
      <c r="Q285" s="58">
        <v>9.4499999999999998E-4</v>
      </c>
      <c r="R285" s="58">
        <v>1.3879999999999999E-3</v>
      </c>
      <c r="S285" s="58">
        <v>1.4959999999999999E-3</v>
      </c>
      <c r="T285" s="58">
        <v>1.0480000000000001E-3</v>
      </c>
      <c r="U285" s="58">
        <v>9.9299999999999996E-4</v>
      </c>
      <c r="V285" s="58">
        <v>1.3500000000000001E-3</v>
      </c>
      <c r="W285" s="58">
        <v>1.4239999999999999E-3</v>
      </c>
      <c r="X285" s="58">
        <v>1.052E-3</v>
      </c>
      <c r="Y285" s="58">
        <v>1.2489999999999999E-3</v>
      </c>
      <c r="Z285" s="58">
        <v>2.2620000000000001E-3</v>
      </c>
      <c r="AA285" s="58">
        <v>2.1649999999999998E-3</v>
      </c>
      <c r="AB285" s="58">
        <v>1.598E-3</v>
      </c>
      <c r="AC285" s="58">
        <v>2.1710000000000002E-3</v>
      </c>
      <c r="AD285" s="58">
        <v>2.8149999999999998E-3</v>
      </c>
      <c r="AE285" s="58">
        <v>2.2959999999999999E-3</v>
      </c>
      <c r="AF285" s="58">
        <v>1.4920000000000001E-3</v>
      </c>
      <c r="AG285" s="58">
        <v>1.353E-3</v>
      </c>
      <c r="AH285" s="58">
        <v>1.75E-3</v>
      </c>
      <c r="AI285" s="58">
        <v>1.488E-3</v>
      </c>
      <c r="AJ285" s="58">
        <v>1.305E-3</v>
      </c>
      <c r="AK285" s="58">
        <v>1.8140000000000001E-3</v>
      </c>
      <c r="AL285" s="58">
        <v>1.9620000000000002E-3</v>
      </c>
      <c r="AM285" s="58">
        <v>1.683E-3</v>
      </c>
      <c r="AN285" s="58">
        <v>1.2099999999999999E-3</v>
      </c>
      <c r="AO285" s="58">
        <v>1.343E-3</v>
      </c>
      <c r="AP285" s="58">
        <v>1.779E-3</v>
      </c>
      <c r="AQ285" s="58">
        <v>1.6130000000000001E-3</v>
      </c>
      <c r="AR285" s="58">
        <v>1.1739999999999999E-3</v>
      </c>
      <c r="AS285" s="58">
        <v>1.0139999999999999E-3</v>
      </c>
      <c r="AT285" s="58">
        <v>1.3179999999999999E-3</v>
      </c>
      <c r="AU285" s="58">
        <v>1.5579999999999999E-3</v>
      </c>
      <c r="AV285" s="58">
        <v>1.449E-3</v>
      </c>
      <c r="AW285" s="58">
        <v>1.15E-3</v>
      </c>
      <c r="AX285" s="58">
        <v>2.0669999999999998E-3</v>
      </c>
      <c r="AY285" s="58">
        <v>2.441E-3</v>
      </c>
      <c r="AZ285" s="58">
        <v>1.3910000000000001E-3</v>
      </c>
      <c r="BA285" s="58">
        <v>1.3730000000000001E-3</v>
      </c>
      <c r="BB285" s="58">
        <v>2.5860000000000002E-3</v>
      </c>
      <c r="BC285" s="58">
        <v>3.2560000000000002E-3</v>
      </c>
      <c r="BD285" s="58">
        <v>2.382E-3</v>
      </c>
      <c r="BE285" s="58">
        <v>2.1949999999999999E-3</v>
      </c>
      <c r="BF285" s="58">
        <v>2.9030000000000002E-3</v>
      </c>
      <c r="BG285" s="58">
        <v>2.2109999999999999E-3</v>
      </c>
      <c r="BH285" s="58">
        <v>1.39E-3</v>
      </c>
      <c r="BI285" s="58">
        <v>2.1120000000000002E-3</v>
      </c>
      <c r="BJ285" s="58">
        <v>2.8080000000000002E-3</v>
      </c>
      <c r="BK285" s="58">
        <v>2.428E-3</v>
      </c>
      <c r="BL285" s="58">
        <v>1.658E-3</v>
      </c>
      <c r="BM285" s="58">
        <v>2.4169999999999999E-3</v>
      </c>
      <c r="BN285" s="58">
        <v>3.186E-3</v>
      </c>
      <c r="BO285" s="58">
        <v>2.647E-3</v>
      </c>
      <c r="BP285" s="58">
        <v>2.2009999999999998E-3</v>
      </c>
      <c r="BQ285" s="58">
        <v>2.7669999999999999E-3</v>
      </c>
      <c r="BR285" s="58">
        <v>3.1259999999999999E-3</v>
      </c>
      <c r="BS285" s="58">
        <v>3.3600000000000001E-3</v>
      </c>
      <c r="BT285" s="58">
        <v>2.6419999999999998E-3</v>
      </c>
      <c r="BU285" s="58">
        <v>2.2109999999999999E-3</v>
      </c>
      <c r="BV285" s="58">
        <v>3.6419999999999998E-3</v>
      </c>
      <c r="BW285" s="58">
        <v>3.702E-3</v>
      </c>
      <c r="BX285" s="58">
        <v>2.6840000000000002E-3</v>
      </c>
      <c r="BY285" s="58">
        <v>2.3809999999999999E-3</v>
      </c>
      <c r="BZ285" s="58">
        <v>3.2000000000000002E-3</v>
      </c>
      <c r="CA285" s="58">
        <v>3.9919999999999999E-3</v>
      </c>
      <c r="CB285" s="58">
        <v>3.8500000000000001E-3</v>
      </c>
      <c r="CC285" s="58">
        <v>3.3670000000000002E-3</v>
      </c>
      <c r="CD285" s="58">
        <v>3.79E-3</v>
      </c>
      <c r="CE285" s="58">
        <v>3.9769999999999996E-3</v>
      </c>
      <c r="CF285" s="58">
        <v>3.4020000000000001E-3</v>
      </c>
      <c r="CG285" s="58">
        <v>3.5660000000000002E-3</v>
      </c>
      <c r="CH285" s="58">
        <v>5.0390000000000001E-3</v>
      </c>
      <c r="CI285" s="58">
        <v>6.6860000000000001E-3</v>
      </c>
      <c r="CJ285" s="58">
        <v>5.0889999999999998E-3</v>
      </c>
      <c r="CK285" s="58">
        <v>4.6899999999999997E-3</v>
      </c>
      <c r="CL285" s="58">
        <v>5.117E-3</v>
      </c>
      <c r="CM285" s="58">
        <v>5.1739999999999998E-3</v>
      </c>
      <c r="CN285" s="58">
        <v>4.9170000000000004E-3</v>
      </c>
      <c r="CO285" s="58">
        <v>4.6480000000000002E-3</v>
      </c>
      <c r="CP285" s="58">
        <v>6.5370000000000003E-3</v>
      </c>
      <c r="CQ285" s="58">
        <v>5.5199999999999997E-3</v>
      </c>
      <c r="CR285" s="58">
        <v>3.8869999999999998E-3</v>
      </c>
      <c r="CS285" s="58">
        <v>3.7390000000000001E-3</v>
      </c>
      <c r="CT285" s="58">
        <v>4.0699999999999998E-3</v>
      </c>
      <c r="CU285" s="58">
        <v>3.8149999999999998E-3</v>
      </c>
      <c r="CV285" s="58">
        <v>3.081E-3</v>
      </c>
      <c r="CW285" s="58">
        <v>3.0270000000000002E-3</v>
      </c>
      <c r="CX285" s="58">
        <v>4.6519999999999999E-3</v>
      </c>
      <c r="CY285" s="58">
        <v>5.1650000000000003E-3</v>
      </c>
      <c r="CZ285" s="58">
        <v>3.676E-3</v>
      </c>
    </row>
    <row r="286" spans="1:104" x14ac:dyDescent="0.45">
      <c r="A286" s="41" t="s">
        <v>426</v>
      </c>
      <c r="C286" s="58">
        <v>3.0980000000000001E-3</v>
      </c>
      <c r="D286" s="58">
        <v>2.7590000000000002E-3</v>
      </c>
      <c r="E286" s="58">
        <v>2.4450000000000001E-3</v>
      </c>
      <c r="F286" s="58">
        <v>2.251E-3</v>
      </c>
      <c r="G286" s="58">
        <v>2.5799999999999998E-3</v>
      </c>
      <c r="H286" s="58">
        <v>2.6909999999999998E-3</v>
      </c>
      <c r="I286" s="58">
        <v>3.0620000000000001E-3</v>
      </c>
      <c r="J286" s="58">
        <v>3.2729999999999999E-3</v>
      </c>
      <c r="K286" s="58">
        <v>3.215E-3</v>
      </c>
      <c r="L286" s="58">
        <v>3.2100000000000002E-3</v>
      </c>
      <c r="M286" s="58">
        <v>3.1350000000000002E-3</v>
      </c>
      <c r="N286" s="58">
        <v>3.6059999999999998E-3</v>
      </c>
      <c r="O286" s="58">
        <v>3.885E-3</v>
      </c>
      <c r="P286" s="58">
        <v>3.5100000000000001E-3</v>
      </c>
      <c r="Q286" s="58">
        <v>3.323E-3</v>
      </c>
      <c r="R286" s="58">
        <v>3.3249999999999998E-3</v>
      </c>
      <c r="S286" s="58">
        <v>3.081E-3</v>
      </c>
      <c r="T286" s="58">
        <v>3.2009999999999999E-3</v>
      </c>
      <c r="U286" s="58">
        <v>3.6909999999999998E-3</v>
      </c>
      <c r="V286" s="58">
        <v>3.5400000000000002E-3</v>
      </c>
      <c r="W286" s="58">
        <v>3.163E-3</v>
      </c>
      <c r="X286" s="58">
        <v>3.4099999999999998E-3</v>
      </c>
      <c r="Y286" s="58">
        <v>4.0499999999999998E-3</v>
      </c>
      <c r="Z286" s="58">
        <v>3.9389999999999998E-3</v>
      </c>
      <c r="AA286" s="58">
        <v>3.5599999999999998E-3</v>
      </c>
      <c r="AB286" s="58">
        <v>3.8379999999999998E-3</v>
      </c>
      <c r="AC286" s="58">
        <v>4.2960000000000003E-3</v>
      </c>
      <c r="AD286" s="58">
        <v>4.5409999999999999E-3</v>
      </c>
      <c r="AE286" s="58">
        <v>4.2069999999999998E-3</v>
      </c>
      <c r="AF286" s="58">
        <v>4.4520000000000002E-3</v>
      </c>
      <c r="AG286" s="58">
        <v>4.973E-3</v>
      </c>
      <c r="AH286" s="58">
        <v>5.1910000000000003E-3</v>
      </c>
      <c r="AI286" s="58">
        <v>4.8240000000000002E-3</v>
      </c>
      <c r="AJ286" s="58">
        <v>4.6249999999999998E-3</v>
      </c>
      <c r="AK286" s="58">
        <v>4.6129999999999999E-3</v>
      </c>
      <c r="AL286" s="58">
        <v>4.4169999999999999E-3</v>
      </c>
      <c r="AM286" s="58">
        <v>4.4799999999999996E-3</v>
      </c>
      <c r="AN286" s="58">
        <v>4.248E-3</v>
      </c>
      <c r="AO286" s="58">
        <v>4.4739999999999997E-3</v>
      </c>
      <c r="AP286" s="58">
        <v>4.9979999999999998E-3</v>
      </c>
      <c r="AQ286" s="58">
        <v>4.9360000000000003E-3</v>
      </c>
      <c r="AR286" s="58">
        <v>4.7530000000000003E-3</v>
      </c>
      <c r="AS286" s="58">
        <v>5.0260000000000001E-3</v>
      </c>
      <c r="AT286" s="58">
        <v>4.895E-3</v>
      </c>
      <c r="AU286" s="58">
        <v>4.3569999999999998E-3</v>
      </c>
      <c r="AV286" s="58">
        <v>4.3090000000000003E-3</v>
      </c>
      <c r="AW286" s="58">
        <v>4.2529999999999998E-3</v>
      </c>
      <c r="AX286" s="58">
        <v>4.1279999999999997E-3</v>
      </c>
      <c r="AY286" s="58">
        <v>4.6100000000000004E-3</v>
      </c>
      <c r="AZ286" s="58">
        <v>4.8570000000000002E-3</v>
      </c>
      <c r="BA286" s="58">
        <v>4.7609999999999996E-3</v>
      </c>
      <c r="BB286" s="58">
        <v>5.2519999999999997E-3</v>
      </c>
      <c r="BC286" s="58">
        <v>5.2059999999999997E-3</v>
      </c>
      <c r="BD286" s="58">
        <v>4.8139999999999997E-3</v>
      </c>
      <c r="BE286" s="58">
        <v>5.1500000000000001E-3</v>
      </c>
      <c r="BF286" s="58">
        <v>5.0930000000000003E-3</v>
      </c>
      <c r="BG286" s="58">
        <v>5.0220000000000004E-3</v>
      </c>
      <c r="BH286" s="58">
        <v>5.091E-3</v>
      </c>
      <c r="BI286" s="58">
        <v>4.6750000000000003E-3</v>
      </c>
      <c r="BJ286" s="58">
        <v>3.9899999999999996E-3</v>
      </c>
      <c r="BK286" s="58">
        <v>3.4840000000000001E-3</v>
      </c>
      <c r="BL286" s="58">
        <v>3.6619999999999999E-3</v>
      </c>
      <c r="BM286" s="58">
        <v>3.8560000000000001E-3</v>
      </c>
      <c r="BN286" s="58">
        <v>3.6679999999999998E-3</v>
      </c>
      <c r="BO286" s="58">
        <v>3.679E-3</v>
      </c>
      <c r="BP286" s="58">
        <v>3.7469999999999999E-3</v>
      </c>
      <c r="BQ286" s="58">
        <v>3.5360000000000001E-3</v>
      </c>
      <c r="BR286" s="58">
        <v>3.3240000000000001E-3</v>
      </c>
      <c r="BS286" s="58">
        <v>3.1679999999999998E-3</v>
      </c>
      <c r="BT286" s="58">
        <v>3.434E-3</v>
      </c>
      <c r="BU286" s="58">
        <v>3.9150000000000001E-3</v>
      </c>
      <c r="BV286" s="58">
        <v>3.8449999999999999E-3</v>
      </c>
      <c r="BW286" s="58">
        <v>3.7269999999999998E-3</v>
      </c>
      <c r="BX286" s="58">
        <v>3.6670000000000001E-3</v>
      </c>
      <c r="BY286" s="58">
        <v>3.993E-3</v>
      </c>
      <c r="BZ286" s="58">
        <v>4.3400000000000001E-3</v>
      </c>
      <c r="CA286" s="58">
        <v>4.4559999999999999E-3</v>
      </c>
      <c r="CB286" s="58">
        <v>4.8630000000000001E-3</v>
      </c>
      <c r="CC286" s="58">
        <v>5.0309999999999999E-3</v>
      </c>
      <c r="CD286" s="58">
        <v>4.8260000000000004E-3</v>
      </c>
      <c r="CE286" s="58">
        <v>4.248E-3</v>
      </c>
      <c r="CF286" s="58">
        <v>3.7690000000000002E-3</v>
      </c>
      <c r="CG286" s="58">
        <v>3.9550000000000002E-3</v>
      </c>
      <c r="CH286" s="58">
        <v>4.7569999999999999E-3</v>
      </c>
      <c r="CI286" s="58">
        <v>5.3140000000000001E-3</v>
      </c>
      <c r="CJ286" s="58">
        <v>5.4730000000000004E-3</v>
      </c>
      <c r="CK286" s="58">
        <v>5.3749999999999996E-3</v>
      </c>
      <c r="CL286" s="58">
        <v>4.9699999999999996E-3</v>
      </c>
      <c r="CM286" s="58">
        <v>4.3889999999999997E-3</v>
      </c>
      <c r="CN286" s="58">
        <v>4.2729999999999999E-3</v>
      </c>
      <c r="CO286" s="58">
        <v>4.241E-3</v>
      </c>
      <c r="CP286" s="58">
        <v>4.5339999999999998E-3</v>
      </c>
      <c r="CQ286" s="58">
        <v>4.8459999999999996E-3</v>
      </c>
      <c r="CR286" s="58">
        <v>4.8279999999999998E-3</v>
      </c>
      <c r="CS286" s="58">
        <v>5.1139999999999996E-3</v>
      </c>
      <c r="CT286" s="58">
        <v>5.0759999999999998E-3</v>
      </c>
      <c r="CU286" s="58">
        <v>4.7470000000000004E-3</v>
      </c>
      <c r="CV286" s="58">
        <v>4.6220000000000002E-3</v>
      </c>
      <c r="CW286" s="58">
        <v>4.96E-3</v>
      </c>
      <c r="CX286" s="58">
        <v>4.5630000000000002E-3</v>
      </c>
      <c r="CY286" s="58">
        <v>3.9519999999999998E-3</v>
      </c>
      <c r="CZ286" s="58">
        <v>4.7580000000000001E-3</v>
      </c>
    </row>
    <row r="287" spans="1:104" x14ac:dyDescent="0.45">
      <c r="A287" s="41" t="s">
        <v>427</v>
      </c>
      <c r="C287" s="58">
        <v>4.7349999999999996E-3</v>
      </c>
      <c r="D287" s="58">
        <v>4.0480000000000004E-3</v>
      </c>
      <c r="E287" s="58">
        <v>4.4739999999999997E-3</v>
      </c>
      <c r="F287" s="58">
        <v>4.4339999999999996E-3</v>
      </c>
      <c r="G287" s="58">
        <v>3.7799999999999999E-3</v>
      </c>
      <c r="H287" s="58">
        <v>4.5649999999999996E-3</v>
      </c>
      <c r="I287" s="58">
        <v>4.6569999999999997E-3</v>
      </c>
      <c r="J287" s="58">
        <v>3.6519999999999999E-3</v>
      </c>
      <c r="K287" s="58">
        <v>4.0679999999999996E-3</v>
      </c>
      <c r="L287" s="58">
        <v>4.679E-3</v>
      </c>
      <c r="M287" s="58">
        <v>4.9950000000000003E-3</v>
      </c>
      <c r="N287" s="58">
        <v>5.0790000000000002E-3</v>
      </c>
      <c r="O287" s="58">
        <v>4.9040000000000004E-3</v>
      </c>
      <c r="P287" s="58">
        <v>4.6870000000000002E-3</v>
      </c>
      <c r="Q287" s="58">
        <v>4.3239999999999997E-3</v>
      </c>
      <c r="R287" s="58">
        <v>4.2310000000000004E-3</v>
      </c>
      <c r="S287" s="58">
        <v>4.3150000000000003E-3</v>
      </c>
      <c r="T287" s="58">
        <v>4.6699999999999997E-3</v>
      </c>
      <c r="U287" s="58">
        <v>5.1330000000000004E-3</v>
      </c>
      <c r="V287" s="58">
        <v>5.6569999999999997E-3</v>
      </c>
      <c r="W287" s="58">
        <v>5.5370000000000003E-3</v>
      </c>
      <c r="X287" s="58">
        <v>6.4419999999999998E-3</v>
      </c>
      <c r="Y287" s="58">
        <v>6.1770000000000002E-3</v>
      </c>
      <c r="Z287" s="58">
        <v>5.0870000000000004E-3</v>
      </c>
      <c r="AA287" s="58">
        <v>6.071E-3</v>
      </c>
      <c r="AB287" s="58">
        <v>6.7330000000000003E-3</v>
      </c>
      <c r="AC287" s="58">
        <v>6.7470000000000004E-3</v>
      </c>
      <c r="AD287" s="58">
        <v>6.4260000000000003E-3</v>
      </c>
      <c r="AE287" s="58">
        <v>6.2589999999999998E-3</v>
      </c>
      <c r="AF287" s="58">
        <v>6.3550000000000004E-3</v>
      </c>
      <c r="AG287" s="58">
        <v>6.5570000000000003E-3</v>
      </c>
      <c r="AH287" s="58">
        <v>6.9769999999999997E-3</v>
      </c>
      <c r="AI287" s="58">
        <v>7.1630000000000001E-3</v>
      </c>
      <c r="AJ287" s="58">
        <v>7.2830000000000004E-3</v>
      </c>
      <c r="AK287" s="58">
        <v>7.4720000000000003E-3</v>
      </c>
      <c r="AL287" s="58">
        <v>6.9810000000000002E-3</v>
      </c>
      <c r="AM287" s="58">
        <v>6.8469999999999998E-3</v>
      </c>
      <c r="AN287" s="58">
        <v>7.6090000000000003E-3</v>
      </c>
      <c r="AO287" s="58">
        <v>7.9170000000000004E-3</v>
      </c>
      <c r="AP287" s="58">
        <v>6.9160000000000003E-3</v>
      </c>
      <c r="AQ287" s="58">
        <v>6.5570000000000003E-3</v>
      </c>
      <c r="AR287" s="58">
        <v>6.9959999999999996E-3</v>
      </c>
      <c r="AS287" s="58">
        <v>7.1850000000000004E-3</v>
      </c>
      <c r="AT287" s="58">
        <v>7.757E-3</v>
      </c>
      <c r="AU287" s="58">
        <v>7.9229999999999995E-3</v>
      </c>
      <c r="AV287" s="58">
        <v>8.1980000000000004E-3</v>
      </c>
      <c r="AW287" s="58">
        <v>8.2310000000000005E-3</v>
      </c>
      <c r="AX287" s="58">
        <v>7.541E-3</v>
      </c>
      <c r="AY287" s="58">
        <v>8.0820000000000006E-3</v>
      </c>
      <c r="AZ287" s="58">
        <v>8.0839999999999992E-3</v>
      </c>
      <c r="BA287" s="58">
        <v>7.2439999999999996E-3</v>
      </c>
      <c r="BB287" s="58">
        <v>7.4130000000000003E-3</v>
      </c>
      <c r="BC287" s="58">
        <v>8.0319999999999992E-3</v>
      </c>
      <c r="BD287" s="58">
        <v>8.8000000000000005E-3</v>
      </c>
      <c r="BE287" s="58">
        <v>9.443E-3</v>
      </c>
      <c r="BF287" s="58">
        <v>9.2689999999999995E-3</v>
      </c>
      <c r="BG287" s="58">
        <v>8.5819999999999994E-3</v>
      </c>
      <c r="BH287" s="58">
        <v>8.6300000000000005E-3</v>
      </c>
      <c r="BI287" s="58">
        <v>8.456E-3</v>
      </c>
      <c r="BJ287" s="58">
        <v>7.809E-3</v>
      </c>
      <c r="BK287" s="58">
        <v>7.6210000000000002E-3</v>
      </c>
      <c r="BL287" s="58">
        <v>7.6550000000000003E-3</v>
      </c>
      <c r="BM287" s="58">
        <v>7.5360000000000002E-3</v>
      </c>
      <c r="BN287" s="58">
        <v>8.2129999999999998E-3</v>
      </c>
      <c r="BO287" s="58">
        <v>8.8909999999999996E-3</v>
      </c>
      <c r="BP287" s="58">
        <v>8.7720000000000003E-3</v>
      </c>
      <c r="BQ287" s="58">
        <v>8.8719999999999997E-3</v>
      </c>
      <c r="BR287" s="58">
        <v>9.2409999999999992E-3</v>
      </c>
      <c r="BS287" s="58">
        <v>1.0087E-2</v>
      </c>
      <c r="BT287" s="58">
        <v>9.5530000000000007E-3</v>
      </c>
      <c r="BU287" s="58">
        <v>9.9340000000000001E-3</v>
      </c>
      <c r="BV287" s="58">
        <v>1.0246999999999999E-2</v>
      </c>
      <c r="BW287" s="58">
        <v>9.6970000000000008E-3</v>
      </c>
      <c r="BX287" s="58">
        <v>1.0798E-2</v>
      </c>
      <c r="BY287" s="58">
        <v>1.0658000000000001E-2</v>
      </c>
      <c r="BZ287" s="58">
        <v>1.0538E-2</v>
      </c>
      <c r="CA287" s="58">
        <v>1.1346999999999999E-2</v>
      </c>
      <c r="CB287" s="58">
        <v>1.2678999999999999E-2</v>
      </c>
      <c r="CC287" s="58">
        <v>1.2487E-2</v>
      </c>
      <c r="CD287" s="58">
        <v>1.1620999999999999E-2</v>
      </c>
      <c r="CE287" s="58">
        <v>1.5226E-2</v>
      </c>
      <c r="CF287" s="58">
        <v>1.5396E-2</v>
      </c>
      <c r="CG287" s="58">
        <v>1.2255E-2</v>
      </c>
      <c r="CH287" s="58">
        <v>1.1091999999999999E-2</v>
      </c>
      <c r="CI287" s="58">
        <v>1.0293E-2</v>
      </c>
      <c r="CJ287" s="58">
        <v>1.0916E-2</v>
      </c>
      <c r="CK287" s="58">
        <v>1.0499E-2</v>
      </c>
      <c r="CL287" s="58">
        <v>9.8370000000000003E-3</v>
      </c>
      <c r="CM287" s="58">
        <v>1.0323000000000001E-2</v>
      </c>
      <c r="CN287" s="58">
        <v>1.086E-2</v>
      </c>
      <c r="CO287" s="58">
        <v>1.1731E-2</v>
      </c>
      <c r="CP287" s="58">
        <v>1.1769E-2</v>
      </c>
      <c r="CQ287" s="58">
        <v>1.0524E-2</v>
      </c>
      <c r="CR287" s="58">
        <v>1.1008E-2</v>
      </c>
      <c r="CS287" s="58">
        <v>1.2083E-2</v>
      </c>
      <c r="CT287" s="58">
        <v>1.2506E-2</v>
      </c>
      <c r="CU287" s="58">
        <v>1.1792E-2</v>
      </c>
      <c r="CV287" s="58">
        <v>1.1231E-2</v>
      </c>
      <c r="CW287" s="58">
        <v>1.1861E-2</v>
      </c>
      <c r="CX287" s="58">
        <v>1.0581999999999999E-2</v>
      </c>
      <c r="CY287" s="58">
        <v>1.0245000000000001E-2</v>
      </c>
      <c r="CZ287" s="58">
        <v>1.1355000000000001E-2</v>
      </c>
    </row>
    <row r="288" spans="1:104" x14ac:dyDescent="0.45">
      <c r="A288" s="41" t="s">
        <v>428</v>
      </c>
      <c r="C288" s="58">
        <v>1.92E-4</v>
      </c>
      <c r="D288" s="58">
        <v>2.5999999999999998E-4</v>
      </c>
      <c r="E288" s="58">
        <v>3.2600000000000001E-4</v>
      </c>
      <c r="F288" s="58">
        <v>5.1999999999999995E-4</v>
      </c>
      <c r="G288" s="58">
        <v>9.5100000000000002E-4</v>
      </c>
      <c r="H288" s="58">
        <v>7.7300000000000003E-4</v>
      </c>
      <c r="I288" s="58">
        <v>2.63E-4</v>
      </c>
      <c r="J288" s="58">
        <v>3.79E-4</v>
      </c>
      <c r="K288" s="58">
        <v>4.2299999999999998E-4</v>
      </c>
      <c r="L288" s="58">
        <v>2.1699999999999999E-4</v>
      </c>
      <c r="M288" s="58">
        <v>2.9E-4</v>
      </c>
      <c r="N288" s="58">
        <v>4.4200000000000001E-4</v>
      </c>
      <c r="O288" s="58">
        <v>5.0699999999999996E-4</v>
      </c>
      <c r="P288" s="58">
        <v>5.0000000000000001E-4</v>
      </c>
      <c r="Q288" s="58">
        <v>3.4900000000000003E-4</v>
      </c>
      <c r="R288" s="58">
        <v>3.8299999999999999E-4</v>
      </c>
      <c r="S288" s="58">
        <v>4.7100000000000001E-4</v>
      </c>
      <c r="T288" s="58">
        <v>3.6999999999999999E-4</v>
      </c>
      <c r="U288" s="58">
        <v>2.6899999999999998E-4</v>
      </c>
      <c r="V288" s="58">
        <v>3.2400000000000001E-4</v>
      </c>
      <c r="W288" s="58">
        <v>4.7699999999999999E-4</v>
      </c>
      <c r="X288" s="58">
        <v>5.6999999999999998E-4</v>
      </c>
      <c r="Y288" s="58">
        <v>3.6099999999999999E-4</v>
      </c>
      <c r="Z288" s="58">
        <v>6.4599999999999998E-4</v>
      </c>
      <c r="AA288" s="58">
        <v>9.6400000000000001E-4</v>
      </c>
      <c r="AB288" s="58">
        <v>7.8299999999999995E-4</v>
      </c>
      <c r="AC288" s="58">
        <v>5.9500000000000004E-4</v>
      </c>
      <c r="AD288" s="58">
        <v>4.9299999999999995E-4</v>
      </c>
      <c r="AE288" s="58">
        <v>6.0999999999999997E-4</v>
      </c>
      <c r="AF288" s="58">
        <v>6.2299999999999996E-4</v>
      </c>
      <c r="AG288" s="58">
        <v>7.8799999999999996E-4</v>
      </c>
      <c r="AH288" s="58">
        <v>1.0070000000000001E-3</v>
      </c>
      <c r="AI288" s="58">
        <v>1.091E-3</v>
      </c>
      <c r="AJ288" s="58">
        <v>8.8099999999999995E-4</v>
      </c>
      <c r="AK288" s="58">
        <v>9.1E-4</v>
      </c>
      <c r="AL288" s="58">
        <v>1.029E-3</v>
      </c>
      <c r="AM288" s="58">
        <v>1.4649999999999999E-3</v>
      </c>
      <c r="AN288" s="58">
        <v>1.7750000000000001E-3</v>
      </c>
      <c r="AO288" s="58">
        <v>1.2780000000000001E-3</v>
      </c>
      <c r="AP288" s="58">
        <v>9.3199999999999999E-4</v>
      </c>
      <c r="AQ288" s="58">
        <v>1.1100000000000001E-3</v>
      </c>
      <c r="AR288" s="58">
        <v>1.4580000000000001E-3</v>
      </c>
      <c r="AS288" s="58">
        <v>1.392E-3</v>
      </c>
      <c r="AT288" s="58">
        <v>1.077E-3</v>
      </c>
      <c r="AU288" s="58">
        <v>9.2500000000000004E-4</v>
      </c>
      <c r="AV288" s="58">
        <v>1.438E-3</v>
      </c>
      <c r="AW288" s="58">
        <v>1.619E-3</v>
      </c>
      <c r="AX288" s="58">
        <v>1.7110000000000001E-3</v>
      </c>
      <c r="AY288" s="58">
        <v>1.7600000000000001E-3</v>
      </c>
      <c r="AZ288" s="58">
        <v>1.5449999999999999E-3</v>
      </c>
      <c r="BA288" s="58">
        <v>1.526E-3</v>
      </c>
      <c r="BB288" s="58">
        <v>1.3630000000000001E-3</v>
      </c>
      <c r="BC288" s="58">
        <v>1.258E-3</v>
      </c>
      <c r="BD288" s="58">
        <v>1.825E-3</v>
      </c>
      <c r="BE288" s="58">
        <v>2.0820000000000001E-3</v>
      </c>
      <c r="BF288" s="58">
        <v>1.508E-3</v>
      </c>
      <c r="BG288" s="58">
        <v>1.4220000000000001E-3</v>
      </c>
      <c r="BH288" s="58">
        <v>1.6329999999999999E-3</v>
      </c>
      <c r="BI288" s="58">
        <v>1.6739999999999999E-3</v>
      </c>
      <c r="BJ288" s="58">
        <v>1.518E-3</v>
      </c>
      <c r="BK288" s="58">
        <v>1.9170000000000001E-3</v>
      </c>
      <c r="BL288" s="58">
        <v>2.1749999999999999E-3</v>
      </c>
      <c r="BM288" s="58">
        <v>1.9139999999999999E-3</v>
      </c>
      <c r="BN288" s="58">
        <v>2.2499999999999998E-3</v>
      </c>
      <c r="BO288" s="58">
        <v>2.4480000000000001E-3</v>
      </c>
      <c r="BP288" s="58">
        <v>2.2139999999999998E-3</v>
      </c>
      <c r="BQ288" s="58">
        <v>2.1029999999999998E-3</v>
      </c>
      <c r="BR288" s="58">
        <v>1.887E-3</v>
      </c>
      <c r="BS288" s="58">
        <v>2.833E-3</v>
      </c>
      <c r="BT288" s="58">
        <v>3.4380000000000001E-3</v>
      </c>
      <c r="BU288" s="58">
        <v>2.2190000000000001E-3</v>
      </c>
      <c r="BV288" s="58">
        <v>2.4529999999999999E-3</v>
      </c>
      <c r="BW288" s="58">
        <v>3.042E-3</v>
      </c>
      <c r="BX288" s="58">
        <v>2.8180000000000002E-3</v>
      </c>
      <c r="BY288" s="58">
        <v>2.712E-3</v>
      </c>
      <c r="BZ288" s="58">
        <v>2.9919999999999999E-3</v>
      </c>
      <c r="CA288" s="58">
        <v>3.0860000000000002E-3</v>
      </c>
      <c r="CB288" s="58">
        <v>2.8140000000000001E-3</v>
      </c>
      <c r="CC288" s="58">
        <v>2.7859999999999998E-3</v>
      </c>
      <c r="CD288" s="58">
        <v>2.588E-3</v>
      </c>
      <c r="CE288" s="58">
        <v>2.6919999999999999E-3</v>
      </c>
      <c r="CF288" s="58">
        <v>3.127E-3</v>
      </c>
      <c r="CG288" s="58">
        <v>3.3240000000000001E-3</v>
      </c>
      <c r="CH288" s="58">
        <v>3.003E-3</v>
      </c>
      <c r="CI288" s="58">
        <v>2.8019999999999998E-3</v>
      </c>
      <c r="CJ288" s="58">
        <v>3.3080000000000002E-3</v>
      </c>
      <c r="CK288" s="58">
        <v>3.712E-3</v>
      </c>
      <c r="CL288" s="58">
        <v>3.542E-3</v>
      </c>
      <c r="CM288" s="58">
        <v>3.0990000000000002E-3</v>
      </c>
      <c r="CN288" s="58">
        <v>2.9350000000000001E-3</v>
      </c>
      <c r="CO288" s="58">
        <v>3.2820000000000002E-3</v>
      </c>
      <c r="CP288" s="58">
        <v>3.2859999999999999E-3</v>
      </c>
      <c r="CQ288" s="58">
        <v>3.0560000000000001E-3</v>
      </c>
      <c r="CR288" s="58">
        <v>3.0040000000000002E-3</v>
      </c>
      <c r="CS288" s="58">
        <v>3.5330000000000001E-3</v>
      </c>
      <c r="CT288" s="58">
        <v>3.382E-3</v>
      </c>
      <c r="CU288" s="58">
        <v>2.735E-3</v>
      </c>
      <c r="CV288" s="58">
        <v>3.13E-3</v>
      </c>
      <c r="CW288" s="58">
        <v>4.1390000000000003E-3</v>
      </c>
      <c r="CX288" s="58">
        <v>4.3400000000000001E-3</v>
      </c>
      <c r="CY288" s="58">
        <v>3.8419999999999999E-3</v>
      </c>
      <c r="CZ288" s="58">
        <v>4.1219999999999998E-3</v>
      </c>
    </row>
    <row r="289" spans="1:104" x14ac:dyDescent="0.45">
      <c r="A289" s="41" t="s">
        <v>429</v>
      </c>
      <c r="C289" s="58">
        <v>4.5250000000000004E-3</v>
      </c>
      <c r="D289" s="58">
        <v>4.5710000000000004E-3</v>
      </c>
      <c r="E289" s="58">
        <v>4.47E-3</v>
      </c>
      <c r="F289" s="58">
        <v>4.8919999999999996E-3</v>
      </c>
      <c r="G289" s="58">
        <v>5.1409999999999997E-3</v>
      </c>
      <c r="H289" s="58">
        <v>4.365E-3</v>
      </c>
      <c r="I289" s="58">
        <v>4.3229999999999996E-3</v>
      </c>
      <c r="J289" s="58">
        <v>4.2630000000000003E-3</v>
      </c>
      <c r="K289" s="58">
        <v>4.052E-3</v>
      </c>
      <c r="L289" s="58">
        <v>3.9870000000000001E-3</v>
      </c>
      <c r="M289" s="58">
        <v>4.2729999999999999E-3</v>
      </c>
      <c r="N289" s="58">
        <v>4.705E-3</v>
      </c>
      <c r="O289" s="58">
        <v>4.7080000000000004E-3</v>
      </c>
      <c r="P289" s="58">
        <v>4.4749999999999998E-3</v>
      </c>
      <c r="Q289" s="58">
        <v>4.2379999999999996E-3</v>
      </c>
      <c r="R289" s="58">
        <v>4.2950000000000002E-3</v>
      </c>
      <c r="S289" s="58">
        <v>4.3990000000000001E-3</v>
      </c>
      <c r="T289" s="58">
        <v>4.2940000000000001E-3</v>
      </c>
      <c r="U289" s="58">
        <v>4.5389999999999996E-3</v>
      </c>
      <c r="V289" s="58">
        <v>5.0870000000000004E-3</v>
      </c>
      <c r="W289" s="58">
        <v>5.3420000000000004E-3</v>
      </c>
      <c r="X289" s="58">
        <v>5.8589999999999996E-3</v>
      </c>
      <c r="Y289" s="58">
        <v>5.8180000000000003E-3</v>
      </c>
      <c r="Z289" s="58">
        <v>5.731E-3</v>
      </c>
      <c r="AA289" s="58">
        <v>6.1869999999999998E-3</v>
      </c>
      <c r="AB289" s="58">
        <v>6.4270000000000004E-3</v>
      </c>
      <c r="AC289" s="58">
        <v>6.3369999999999998E-3</v>
      </c>
      <c r="AD289" s="58">
        <v>5.9090000000000002E-3</v>
      </c>
      <c r="AE289" s="58">
        <v>5.4770000000000001E-3</v>
      </c>
      <c r="AF289" s="58">
        <v>5.1960000000000001E-3</v>
      </c>
      <c r="AG289" s="58">
        <v>5.3569999999999998E-3</v>
      </c>
      <c r="AH289" s="58">
        <v>5.7289999999999997E-3</v>
      </c>
      <c r="AI289" s="58">
        <v>5.9670000000000001E-3</v>
      </c>
      <c r="AJ289" s="58">
        <v>6.0219999999999996E-3</v>
      </c>
      <c r="AK289" s="58">
        <v>5.4469999999999996E-3</v>
      </c>
      <c r="AL289" s="58">
        <v>5.228E-3</v>
      </c>
      <c r="AM289" s="58">
        <v>5.2430000000000003E-3</v>
      </c>
      <c r="AN289" s="58">
        <v>5.6940000000000003E-3</v>
      </c>
      <c r="AO289" s="58">
        <v>5.8060000000000004E-3</v>
      </c>
      <c r="AP289" s="58">
        <v>5.7409999999999996E-3</v>
      </c>
      <c r="AQ289" s="58">
        <v>5.6730000000000001E-3</v>
      </c>
      <c r="AR289" s="58">
        <v>5.5259999999999997E-3</v>
      </c>
      <c r="AS289" s="58">
        <v>5.7670000000000004E-3</v>
      </c>
      <c r="AT289" s="58">
        <v>5.4279999999999997E-3</v>
      </c>
      <c r="AU289" s="58">
        <v>4.9309999999999996E-3</v>
      </c>
      <c r="AV289" s="58">
        <v>4.6670000000000001E-3</v>
      </c>
      <c r="AW289" s="58">
        <v>4.7330000000000002E-3</v>
      </c>
      <c r="AX289" s="58">
        <v>4.5900000000000003E-3</v>
      </c>
      <c r="AY289" s="58">
        <v>4.8910000000000004E-3</v>
      </c>
      <c r="AZ289" s="58">
        <v>4.9820000000000003E-3</v>
      </c>
      <c r="BA289" s="58">
        <v>4.6839999999999998E-3</v>
      </c>
      <c r="BB289" s="58">
        <v>4.6169999999999996E-3</v>
      </c>
      <c r="BC289" s="58">
        <v>4.5230000000000001E-3</v>
      </c>
      <c r="BD289" s="58">
        <v>4.9890000000000004E-3</v>
      </c>
      <c r="BE289" s="58">
        <v>5.3449999999999999E-3</v>
      </c>
      <c r="BF289" s="58">
        <v>4.6230000000000004E-3</v>
      </c>
      <c r="BG289" s="58">
        <v>4.1000000000000003E-3</v>
      </c>
      <c r="BH289" s="58">
        <v>4.581E-3</v>
      </c>
      <c r="BI289" s="58">
        <v>4.3169999999999997E-3</v>
      </c>
      <c r="BJ289" s="58">
        <v>4.4060000000000002E-3</v>
      </c>
      <c r="BK289" s="58">
        <v>4.9420000000000002E-3</v>
      </c>
      <c r="BL289" s="58">
        <v>4.3949999999999996E-3</v>
      </c>
      <c r="BM289" s="58">
        <v>4.0800000000000003E-3</v>
      </c>
      <c r="BN289" s="58">
        <v>4.0070000000000001E-3</v>
      </c>
      <c r="BO289" s="58">
        <v>4.1370000000000001E-3</v>
      </c>
      <c r="BP289" s="58">
        <v>4.5929999999999999E-3</v>
      </c>
      <c r="BQ289" s="58">
        <v>4.6579999999999998E-3</v>
      </c>
      <c r="BR289" s="58">
        <v>4.3309999999999998E-3</v>
      </c>
      <c r="BS289" s="58">
        <v>4.6169999999999996E-3</v>
      </c>
      <c r="BT289" s="58">
        <v>4.215E-3</v>
      </c>
      <c r="BU289" s="58">
        <v>3.6240000000000001E-3</v>
      </c>
      <c r="BV289" s="58">
        <v>4.2940000000000001E-3</v>
      </c>
      <c r="BW289" s="58">
        <v>4.7650000000000001E-3</v>
      </c>
      <c r="BX289" s="58">
        <v>4.7340000000000004E-3</v>
      </c>
      <c r="BY289" s="58">
        <v>4.8339999999999998E-3</v>
      </c>
      <c r="BZ289" s="58">
        <v>5.0229999999999997E-3</v>
      </c>
      <c r="CA289" s="58">
        <v>5.2220000000000001E-3</v>
      </c>
      <c r="CB289" s="58">
        <v>5.1939999999999998E-3</v>
      </c>
      <c r="CC289" s="58">
        <v>5.3680000000000004E-3</v>
      </c>
      <c r="CD289" s="58">
        <v>5.2649999999999997E-3</v>
      </c>
      <c r="CE289" s="58">
        <v>4.9100000000000003E-3</v>
      </c>
      <c r="CF289" s="58">
        <v>5.7109999999999999E-3</v>
      </c>
      <c r="CG289" s="58">
        <v>6.0390000000000001E-3</v>
      </c>
      <c r="CH289" s="58">
        <v>5.8170000000000001E-3</v>
      </c>
      <c r="CI289" s="58">
        <v>5.5589999999999997E-3</v>
      </c>
      <c r="CJ289" s="58">
        <v>5.7340000000000004E-3</v>
      </c>
      <c r="CK289" s="58">
        <v>6.1370000000000001E-3</v>
      </c>
      <c r="CL289" s="58">
        <v>5.2500000000000003E-3</v>
      </c>
      <c r="CM289" s="58">
        <v>4.9049999999999996E-3</v>
      </c>
      <c r="CN289" s="58">
        <v>5.6410000000000002E-3</v>
      </c>
      <c r="CO289" s="58">
        <v>5.1650000000000003E-3</v>
      </c>
      <c r="CP289" s="58">
        <v>4.006E-3</v>
      </c>
      <c r="CQ289" s="58">
        <v>4.248E-3</v>
      </c>
      <c r="CR289" s="58">
        <v>5.3670000000000002E-3</v>
      </c>
      <c r="CS289" s="58">
        <v>5.6870000000000002E-3</v>
      </c>
      <c r="CT289" s="58">
        <v>5.927E-3</v>
      </c>
      <c r="CU289" s="58">
        <v>5.7060000000000001E-3</v>
      </c>
      <c r="CV289" s="58">
        <v>5.1060000000000003E-3</v>
      </c>
      <c r="CW289" s="58">
        <v>5.078E-3</v>
      </c>
      <c r="CX289" s="58">
        <v>4.5840000000000004E-3</v>
      </c>
      <c r="CY289" s="58">
        <v>4.5830000000000003E-3</v>
      </c>
      <c r="CZ289" s="58">
        <v>4.4390000000000002E-3</v>
      </c>
    </row>
    <row r="290" spans="1:104" x14ac:dyDescent="0.45">
      <c r="A290" s="41" t="s">
        <v>430</v>
      </c>
      <c r="C290" s="58">
        <v>1.7214E-2</v>
      </c>
      <c r="D290" s="58">
        <v>1.7984E-2</v>
      </c>
      <c r="E290" s="58">
        <v>2.0212000000000001E-2</v>
      </c>
      <c r="F290" s="58">
        <v>1.9826E-2</v>
      </c>
      <c r="G290" s="58">
        <v>1.8466E-2</v>
      </c>
      <c r="H290" s="58">
        <v>2.0046000000000001E-2</v>
      </c>
      <c r="I290" s="58">
        <v>2.0736000000000001E-2</v>
      </c>
      <c r="J290" s="58">
        <v>2.0487999999999999E-2</v>
      </c>
      <c r="K290" s="58">
        <v>1.9907999999999999E-2</v>
      </c>
      <c r="L290" s="58">
        <v>1.9411000000000001E-2</v>
      </c>
      <c r="M290" s="58">
        <v>1.9029999999999998E-2</v>
      </c>
      <c r="N290" s="58">
        <v>1.7933000000000001E-2</v>
      </c>
      <c r="O290" s="58">
        <v>1.8881999999999999E-2</v>
      </c>
      <c r="P290" s="58">
        <v>1.9708E-2</v>
      </c>
      <c r="Q290" s="58">
        <v>1.8710999999999998E-2</v>
      </c>
      <c r="R290" s="58">
        <v>1.8647E-2</v>
      </c>
      <c r="S290" s="58">
        <v>1.9276000000000001E-2</v>
      </c>
      <c r="T290" s="58">
        <v>2.0688999999999999E-2</v>
      </c>
      <c r="U290" s="58">
        <v>2.1780999999999998E-2</v>
      </c>
      <c r="V290" s="58">
        <v>2.1382999999999999E-2</v>
      </c>
      <c r="W290" s="58">
        <v>2.2003999999999999E-2</v>
      </c>
      <c r="X290" s="58">
        <v>2.2346000000000001E-2</v>
      </c>
      <c r="Y290" s="58">
        <v>2.2359E-2</v>
      </c>
      <c r="Z290" s="58">
        <v>2.0629999999999999E-2</v>
      </c>
      <c r="AA290" s="58">
        <v>1.8929000000000001E-2</v>
      </c>
      <c r="AB290" s="58">
        <v>2.0927000000000001E-2</v>
      </c>
      <c r="AC290" s="58">
        <v>2.1883E-2</v>
      </c>
      <c r="AD290" s="58">
        <v>2.1128999999999998E-2</v>
      </c>
      <c r="AE290" s="58">
        <v>2.145E-2</v>
      </c>
      <c r="AF290" s="58">
        <v>2.0455999999999998E-2</v>
      </c>
      <c r="AG290" s="58">
        <v>1.975E-2</v>
      </c>
      <c r="AH290" s="58">
        <v>2.0865000000000002E-2</v>
      </c>
      <c r="AI290" s="58">
        <v>2.1849E-2</v>
      </c>
      <c r="AJ290" s="58">
        <v>1.9591000000000001E-2</v>
      </c>
      <c r="AK290" s="58">
        <v>1.7750999999999999E-2</v>
      </c>
      <c r="AL290" s="58">
        <v>1.9355000000000001E-2</v>
      </c>
      <c r="AM290" s="58">
        <v>2.0205000000000001E-2</v>
      </c>
      <c r="AN290" s="58">
        <v>1.9605999999999998E-2</v>
      </c>
      <c r="AO290" s="58">
        <v>1.9983000000000001E-2</v>
      </c>
      <c r="AP290" s="58">
        <v>2.0291E-2</v>
      </c>
      <c r="AQ290" s="58">
        <v>1.9030999999999999E-2</v>
      </c>
      <c r="AR290" s="58">
        <v>2.0518000000000002E-2</v>
      </c>
      <c r="AS290" s="58">
        <v>2.0778000000000001E-2</v>
      </c>
      <c r="AT290" s="58">
        <v>1.9202E-2</v>
      </c>
      <c r="AU290" s="58">
        <v>1.9963000000000002E-2</v>
      </c>
      <c r="AV290" s="58">
        <v>2.1815000000000001E-2</v>
      </c>
      <c r="AW290" s="58">
        <v>2.1291999999999998E-2</v>
      </c>
      <c r="AX290" s="58">
        <v>1.9234999999999999E-2</v>
      </c>
      <c r="AY290" s="58">
        <v>2.0184000000000001E-2</v>
      </c>
      <c r="AZ290" s="58">
        <v>2.2266999999999999E-2</v>
      </c>
      <c r="BA290" s="58">
        <v>2.3462E-2</v>
      </c>
      <c r="BB290" s="58">
        <v>2.3210000000000001E-2</v>
      </c>
      <c r="BC290" s="58">
        <v>2.1499000000000001E-2</v>
      </c>
      <c r="BD290" s="58">
        <v>2.1044E-2</v>
      </c>
      <c r="BE290" s="58">
        <v>2.1179E-2</v>
      </c>
      <c r="BF290" s="58">
        <v>1.9938000000000001E-2</v>
      </c>
      <c r="BG290" s="58">
        <v>1.8693999999999999E-2</v>
      </c>
      <c r="BH290" s="58">
        <v>1.8096000000000001E-2</v>
      </c>
      <c r="BI290" s="58">
        <v>1.8761E-2</v>
      </c>
      <c r="BJ290" s="58">
        <v>1.8745000000000001E-2</v>
      </c>
      <c r="BK290" s="58">
        <v>1.7842E-2</v>
      </c>
      <c r="BL290" s="58">
        <v>1.7781999999999999E-2</v>
      </c>
      <c r="BM290" s="58">
        <v>1.8123E-2</v>
      </c>
      <c r="BN290" s="58">
        <v>1.8324E-2</v>
      </c>
      <c r="BO290" s="58">
        <v>1.8904000000000001E-2</v>
      </c>
      <c r="BP290" s="58">
        <v>1.9643999999999998E-2</v>
      </c>
      <c r="BQ290" s="58">
        <v>2.0996999999999998E-2</v>
      </c>
      <c r="BR290" s="58">
        <v>2.1361999999999999E-2</v>
      </c>
      <c r="BS290" s="58">
        <v>2.0143999999999999E-2</v>
      </c>
      <c r="BT290" s="58">
        <v>2.1603000000000001E-2</v>
      </c>
      <c r="BU290" s="58">
        <v>2.2761E-2</v>
      </c>
      <c r="BV290" s="58">
        <v>2.1248E-2</v>
      </c>
      <c r="BW290" s="58">
        <v>2.1218999999999998E-2</v>
      </c>
      <c r="BX290" s="58">
        <v>2.2003000000000002E-2</v>
      </c>
      <c r="BY290" s="58">
        <v>2.1312999999999999E-2</v>
      </c>
      <c r="BZ290" s="58">
        <v>2.2030999999999999E-2</v>
      </c>
      <c r="CA290" s="58">
        <v>2.4153000000000001E-2</v>
      </c>
      <c r="CB290" s="58">
        <v>2.5007000000000001E-2</v>
      </c>
      <c r="CC290" s="58">
        <v>2.4035000000000001E-2</v>
      </c>
      <c r="CD290" s="58">
        <v>2.3143E-2</v>
      </c>
      <c r="CE290" s="58">
        <v>2.3678999999999999E-2</v>
      </c>
      <c r="CF290" s="58">
        <v>2.3746E-2</v>
      </c>
      <c r="CG290" s="58">
        <v>2.4058E-2</v>
      </c>
      <c r="CH290" s="58">
        <v>2.4625999999999999E-2</v>
      </c>
      <c r="CI290" s="58">
        <v>2.4603E-2</v>
      </c>
      <c r="CJ290" s="58">
        <v>2.3512999999999999E-2</v>
      </c>
      <c r="CK290" s="58">
        <v>2.1565999999999998E-2</v>
      </c>
      <c r="CL290" s="58">
        <v>2.2363999999999998E-2</v>
      </c>
      <c r="CM290" s="58">
        <v>2.2029E-2</v>
      </c>
      <c r="CN290" s="58">
        <v>2.1510000000000001E-2</v>
      </c>
      <c r="CO290" s="58">
        <v>2.2452E-2</v>
      </c>
      <c r="CP290" s="58">
        <v>2.1205999999999999E-2</v>
      </c>
      <c r="CQ290" s="58">
        <v>1.9937E-2</v>
      </c>
      <c r="CR290" s="58">
        <v>1.8672000000000001E-2</v>
      </c>
      <c r="CS290" s="58">
        <v>1.9923E-2</v>
      </c>
      <c r="CT290" s="58">
        <v>2.0933E-2</v>
      </c>
      <c r="CU290" s="58">
        <v>2.0140000000000002E-2</v>
      </c>
      <c r="CV290" s="58">
        <v>2.0539000000000002E-2</v>
      </c>
      <c r="CW290" s="58">
        <v>1.9831999999999999E-2</v>
      </c>
      <c r="CX290" s="58">
        <v>1.951E-2</v>
      </c>
      <c r="CY290" s="58">
        <v>2.009E-2</v>
      </c>
      <c r="CZ290" s="58">
        <v>2.1741E-2</v>
      </c>
    </row>
    <row r="291" spans="1:104" x14ac:dyDescent="0.45">
      <c r="A291" s="41" t="s">
        <v>431</v>
      </c>
      <c r="C291" s="58">
        <v>7.7419999999999998E-3</v>
      </c>
      <c r="D291" s="58">
        <v>7.7400000000000004E-3</v>
      </c>
      <c r="E291" s="58">
        <v>6.679E-3</v>
      </c>
      <c r="F291" s="58">
        <v>7.0780000000000001E-3</v>
      </c>
      <c r="G291" s="58">
        <v>7.6579999999999999E-3</v>
      </c>
      <c r="H291" s="58">
        <v>6.94E-3</v>
      </c>
      <c r="I291" s="58">
        <v>9.2849999999999999E-3</v>
      </c>
      <c r="J291" s="58">
        <v>9.6069999999999992E-3</v>
      </c>
      <c r="K291" s="58">
        <v>7.2639999999999996E-3</v>
      </c>
      <c r="L291" s="58">
        <v>7.1029999999999999E-3</v>
      </c>
      <c r="M291" s="58">
        <v>7.1850000000000004E-3</v>
      </c>
      <c r="N291" s="58">
        <v>7.9340000000000001E-3</v>
      </c>
      <c r="O291" s="58">
        <v>7.8510000000000003E-3</v>
      </c>
      <c r="P291" s="58">
        <v>8.1609999999999999E-3</v>
      </c>
      <c r="Q291" s="58">
        <v>8.0689999999999998E-3</v>
      </c>
      <c r="R291" s="58">
        <v>6.9820000000000004E-3</v>
      </c>
      <c r="S291" s="58">
        <v>6.4679999999999998E-3</v>
      </c>
      <c r="T291" s="58">
        <v>6.509E-3</v>
      </c>
      <c r="U291" s="58">
        <v>6.7499999999999999E-3</v>
      </c>
      <c r="V291" s="58">
        <v>8.0169999999999998E-3</v>
      </c>
      <c r="W291" s="58">
        <v>9.0869999999999996E-3</v>
      </c>
      <c r="X291" s="58">
        <v>7.6229999999999996E-3</v>
      </c>
      <c r="Y291" s="58">
        <v>6.829E-3</v>
      </c>
      <c r="Z291" s="58">
        <v>7.6049999999999998E-3</v>
      </c>
      <c r="AA291" s="58">
        <v>8.3219999999999995E-3</v>
      </c>
      <c r="AB291" s="58">
        <v>7.7619999999999998E-3</v>
      </c>
      <c r="AC291" s="58">
        <v>8.3029999999999996E-3</v>
      </c>
      <c r="AD291" s="58">
        <v>9.2669999999999992E-3</v>
      </c>
      <c r="AE291" s="58">
        <v>8.9720000000000008E-3</v>
      </c>
      <c r="AF291" s="58">
        <v>9.3959999999999998E-3</v>
      </c>
      <c r="AG291" s="58">
        <v>8.9929999999999993E-3</v>
      </c>
      <c r="AH291" s="58">
        <v>8.8500000000000002E-3</v>
      </c>
      <c r="AI291" s="58">
        <v>8.2900000000000005E-3</v>
      </c>
      <c r="AJ291" s="58">
        <v>8.4679999999999998E-3</v>
      </c>
      <c r="AK291" s="58">
        <v>9.0659999999999994E-3</v>
      </c>
      <c r="AL291" s="58">
        <v>8.8210000000000007E-3</v>
      </c>
      <c r="AM291" s="58">
        <v>9.4520000000000003E-3</v>
      </c>
      <c r="AN291" s="58">
        <v>8.7510000000000001E-3</v>
      </c>
      <c r="AO291" s="58">
        <v>7.7250000000000001E-3</v>
      </c>
      <c r="AP291" s="58">
        <v>7.3800000000000003E-3</v>
      </c>
      <c r="AQ291" s="58">
        <v>8.4399999999999996E-3</v>
      </c>
      <c r="AR291" s="58">
        <v>8.7419999999999998E-3</v>
      </c>
      <c r="AS291" s="58">
        <v>8.6660000000000001E-3</v>
      </c>
      <c r="AT291" s="58">
        <v>9.5510000000000005E-3</v>
      </c>
      <c r="AU291" s="58">
        <v>8.9149999999999993E-3</v>
      </c>
      <c r="AV291" s="58">
        <v>8.3250000000000008E-3</v>
      </c>
      <c r="AW291" s="58">
        <v>7.9559999999999995E-3</v>
      </c>
      <c r="AX291" s="58">
        <v>8.4510000000000002E-3</v>
      </c>
      <c r="AY291" s="58">
        <v>8.8369999999999994E-3</v>
      </c>
      <c r="AZ291" s="58">
        <v>8.7460000000000003E-3</v>
      </c>
      <c r="BA291" s="58">
        <v>9.776E-3</v>
      </c>
      <c r="BB291" s="58">
        <v>9.3349999999999995E-3</v>
      </c>
      <c r="BC291" s="58">
        <v>8.2229999999999994E-3</v>
      </c>
      <c r="BD291" s="58">
        <v>8.7390000000000002E-3</v>
      </c>
      <c r="BE291" s="58">
        <v>9.1570000000000002E-3</v>
      </c>
      <c r="BF291" s="58">
        <v>8.6420000000000004E-3</v>
      </c>
      <c r="BG291" s="58">
        <v>8.4010000000000005E-3</v>
      </c>
      <c r="BH291" s="58">
        <v>9.6830000000000006E-3</v>
      </c>
      <c r="BI291" s="58">
        <v>1.1021E-2</v>
      </c>
      <c r="BJ291" s="58">
        <v>1.0031999999999999E-2</v>
      </c>
      <c r="BK291" s="58">
        <v>9.1350000000000008E-3</v>
      </c>
      <c r="BL291" s="58">
        <v>9.0989999999999994E-3</v>
      </c>
      <c r="BM291" s="58">
        <v>8.4370000000000001E-3</v>
      </c>
      <c r="BN291" s="58">
        <v>8.9149999999999993E-3</v>
      </c>
      <c r="BO291" s="58">
        <v>8.9630000000000005E-3</v>
      </c>
      <c r="BP291" s="58">
        <v>8.0459999999999993E-3</v>
      </c>
      <c r="BQ291" s="58">
        <v>8.9390000000000008E-3</v>
      </c>
      <c r="BR291" s="58">
        <v>1.204E-2</v>
      </c>
      <c r="BS291" s="58">
        <v>1.2037000000000001E-2</v>
      </c>
      <c r="BT291" s="58">
        <v>1.1721000000000001E-2</v>
      </c>
      <c r="BU291" s="58">
        <v>1.21E-2</v>
      </c>
      <c r="BV291" s="58">
        <v>1.0489999999999999E-2</v>
      </c>
      <c r="BW291" s="58">
        <v>1.0762000000000001E-2</v>
      </c>
      <c r="BX291" s="58">
        <v>1.1310000000000001E-2</v>
      </c>
      <c r="BY291" s="58">
        <v>1.0833000000000001E-2</v>
      </c>
      <c r="BZ291" s="58">
        <v>9.6299999999999997E-3</v>
      </c>
      <c r="CA291" s="58">
        <v>1.0342E-2</v>
      </c>
      <c r="CB291" s="58">
        <v>1.2078E-2</v>
      </c>
      <c r="CC291" s="58">
        <v>1.1972E-2</v>
      </c>
      <c r="CD291" s="58">
        <v>1.1561999999999999E-2</v>
      </c>
      <c r="CE291" s="58">
        <v>1.128E-2</v>
      </c>
      <c r="CF291" s="58">
        <v>1.1426E-2</v>
      </c>
      <c r="CG291" s="58">
        <v>1.2073E-2</v>
      </c>
      <c r="CH291" s="58">
        <v>1.2704999999999999E-2</v>
      </c>
      <c r="CI291" s="58">
        <v>1.2338E-2</v>
      </c>
      <c r="CJ291" s="58">
        <v>1.0944000000000001E-2</v>
      </c>
      <c r="CK291" s="58">
        <v>1.1502E-2</v>
      </c>
      <c r="CL291" s="58">
        <v>1.2121E-2</v>
      </c>
      <c r="CM291" s="58">
        <v>1.1520000000000001E-2</v>
      </c>
      <c r="CN291" s="58">
        <v>1.1056E-2</v>
      </c>
      <c r="CO291" s="58">
        <v>1.0876E-2</v>
      </c>
      <c r="CP291" s="58">
        <v>1.1485E-2</v>
      </c>
      <c r="CQ291" s="58">
        <v>1.1937E-2</v>
      </c>
      <c r="CR291" s="58">
        <v>1.1351999999999999E-2</v>
      </c>
      <c r="CS291" s="58">
        <v>1.0271000000000001E-2</v>
      </c>
      <c r="CT291" s="58">
        <v>8.8870000000000008E-3</v>
      </c>
      <c r="CU291" s="58">
        <v>8.1620000000000009E-3</v>
      </c>
      <c r="CV291" s="58">
        <v>9.4140000000000005E-3</v>
      </c>
      <c r="CW291" s="58">
        <v>1.0619999999999999E-2</v>
      </c>
      <c r="CX291" s="58">
        <v>1.1003000000000001E-2</v>
      </c>
      <c r="CY291" s="58">
        <v>1.0718999999999999E-2</v>
      </c>
      <c r="CZ291" s="58">
        <v>1.1742000000000001E-2</v>
      </c>
    </row>
    <row r="292" spans="1:104" x14ac:dyDescent="0.45">
      <c r="A292" s="41" t="s">
        <v>462</v>
      </c>
      <c r="C292" s="58">
        <v>6.5490000000000001E-3</v>
      </c>
      <c r="D292" s="58">
        <v>6.2509999999999996E-3</v>
      </c>
      <c r="E292" s="58">
        <v>6.0619999999999997E-3</v>
      </c>
      <c r="F292" s="58">
        <v>6.4279999999999997E-3</v>
      </c>
      <c r="G292" s="58">
        <v>6.2599999999999999E-3</v>
      </c>
      <c r="H292" s="58">
        <v>5.79E-3</v>
      </c>
      <c r="I292" s="58">
        <v>6.0569999999999999E-3</v>
      </c>
      <c r="J292" s="58">
        <v>6.3039999999999997E-3</v>
      </c>
      <c r="K292" s="58">
        <v>5.6509999999999998E-3</v>
      </c>
      <c r="L292" s="58">
        <v>5.2339999999999999E-3</v>
      </c>
      <c r="M292" s="58">
        <v>5.0289999999999996E-3</v>
      </c>
      <c r="N292" s="58">
        <v>4.8669999999999998E-3</v>
      </c>
      <c r="O292" s="58">
        <v>5.0860000000000002E-3</v>
      </c>
      <c r="P292" s="58">
        <v>5.3730000000000002E-3</v>
      </c>
      <c r="Q292" s="58">
        <v>5.9049999999999997E-3</v>
      </c>
      <c r="R292" s="58">
        <v>5.9519999999999998E-3</v>
      </c>
      <c r="S292" s="58">
        <v>5.8409999999999998E-3</v>
      </c>
      <c r="T292" s="58">
        <v>5.6670000000000002E-3</v>
      </c>
      <c r="U292" s="58">
        <v>5.3119999999999999E-3</v>
      </c>
      <c r="V292" s="58">
        <v>4.8979999999999996E-3</v>
      </c>
      <c r="W292" s="58">
        <v>5.0410000000000003E-3</v>
      </c>
      <c r="X292" s="58">
        <v>5.5560000000000002E-3</v>
      </c>
      <c r="Y292" s="58">
        <v>5.8830000000000002E-3</v>
      </c>
      <c r="Z292" s="58">
        <v>6.0280000000000004E-3</v>
      </c>
      <c r="AA292" s="58">
        <v>5.8320000000000004E-3</v>
      </c>
      <c r="AB292" s="58">
        <v>5.9800000000000001E-3</v>
      </c>
      <c r="AC292" s="58">
        <v>6.2500000000000003E-3</v>
      </c>
      <c r="AD292" s="58">
        <v>6.1830000000000001E-3</v>
      </c>
      <c r="AE292" s="58">
        <v>6.326E-3</v>
      </c>
      <c r="AF292" s="58">
        <v>7.0860000000000003E-3</v>
      </c>
      <c r="AG292" s="58">
        <v>7.5399999999999998E-3</v>
      </c>
      <c r="AH292" s="58">
        <v>7.1459999999999996E-3</v>
      </c>
      <c r="AI292" s="58">
        <v>7.038E-3</v>
      </c>
      <c r="AJ292" s="58">
        <v>7.3169999999999997E-3</v>
      </c>
      <c r="AK292" s="58">
        <v>7.2240000000000004E-3</v>
      </c>
      <c r="AL292" s="58">
        <v>7.1380000000000002E-3</v>
      </c>
      <c r="AM292" s="58">
        <v>7.3119999999999999E-3</v>
      </c>
      <c r="AN292" s="58">
        <v>7.7089999999999997E-3</v>
      </c>
      <c r="AO292" s="58">
        <v>8.4779999999999994E-3</v>
      </c>
      <c r="AP292" s="58">
        <v>8.4779999999999994E-3</v>
      </c>
      <c r="AQ292" s="58">
        <v>7.953E-3</v>
      </c>
      <c r="AR292" s="58">
        <v>7.9959999999999996E-3</v>
      </c>
      <c r="AS292" s="58">
        <v>8.0649999999999993E-3</v>
      </c>
      <c r="AT292" s="58">
        <v>8.1460000000000005E-3</v>
      </c>
      <c r="AU292" s="58">
        <v>8.071E-3</v>
      </c>
      <c r="AV292" s="58">
        <v>8.0579999999999992E-3</v>
      </c>
      <c r="AW292" s="58">
        <v>8.293E-3</v>
      </c>
      <c r="AX292" s="58">
        <v>8.3850000000000001E-3</v>
      </c>
      <c r="AY292" s="58">
        <v>8.5249999999999996E-3</v>
      </c>
      <c r="AZ292" s="58">
        <v>8.6680000000000004E-3</v>
      </c>
      <c r="BA292" s="58">
        <v>8.3370000000000007E-3</v>
      </c>
      <c r="BB292" s="58">
        <v>7.8320000000000004E-3</v>
      </c>
      <c r="BC292" s="58">
        <v>7.3889999999999997E-3</v>
      </c>
      <c r="BD292" s="58">
        <v>7.7060000000000002E-3</v>
      </c>
      <c r="BE292" s="58">
        <v>8.3420000000000005E-3</v>
      </c>
      <c r="BF292" s="58">
        <v>8.097E-3</v>
      </c>
      <c r="BG292" s="58">
        <v>7.8829999999999994E-3</v>
      </c>
      <c r="BH292" s="58">
        <v>8.1790000000000005E-3</v>
      </c>
      <c r="BI292" s="58">
        <v>8.2229999999999994E-3</v>
      </c>
      <c r="BJ292" s="58">
        <v>8.2220000000000001E-3</v>
      </c>
      <c r="BK292" s="58">
        <v>8.4430000000000009E-3</v>
      </c>
      <c r="BL292" s="58">
        <v>8.4390000000000003E-3</v>
      </c>
      <c r="BM292" s="58">
        <v>8.43E-3</v>
      </c>
      <c r="BN292" s="58">
        <v>7.8589999999999997E-3</v>
      </c>
      <c r="BO292" s="58">
        <v>8.2269999999999999E-3</v>
      </c>
      <c r="BP292" s="58">
        <v>9.2499999999999995E-3</v>
      </c>
      <c r="BQ292" s="58">
        <v>9.1789999999999997E-3</v>
      </c>
      <c r="BR292" s="58">
        <v>8.8780000000000005E-3</v>
      </c>
      <c r="BS292" s="58">
        <v>8.5489999999999993E-3</v>
      </c>
      <c r="BT292" s="58">
        <v>8.5749999999999993E-3</v>
      </c>
      <c r="BU292" s="58">
        <v>8.4169999999999991E-3</v>
      </c>
      <c r="BV292" s="58">
        <v>8.1770000000000002E-3</v>
      </c>
      <c r="BW292" s="58">
        <v>8.0129999999999993E-3</v>
      </c>
      <c r="BX292" s="58">
        <v>8.1840000000000003E-3</v>
      </c>
      <c r="BY292" s="58">
        <v>8.4229999999999999E-3</v>
      </c>
      <c r="BZ292" s="58">
        <v>8.1370000000000001E-3</v>
      </c>
      <c r="CA292" s="58">
        <v>8.3260000000000001E-3</v>
      </c>
      <c r="CB292" s="58">
        <v>8.0420000000000005E-3</v>
      </c>
      <c r="CC292" s="58">
        <v>8.3400000000000002E-3</v>
      </c>
      <c r="CD292" s="58">
        <v>9.0819999999999998E-3</v>
      </c>
      <c r="CE292" s="58">
        <v>9.2800000000000001E-3</v>
      </c>
      <c r="CF292" s="58">
        <v>9.2020000000000001E-3</v>
      </c>
      <c r="CG292" s="58">
        <v>9.1719999999999996E-3</v>
      </c>
      <c r="CH292" s="58">
        <v>9.1170000000000001E-3</v>
      </c>
      <c r="CI292" s="58">
        <v>9.4719999999999995E-3</v>
      </c>
      <c r="CJ292" s="58">
        <v>9.861E-3</v>
      </c>
      <c r="CK292" s="58">
        <v>9.2020000000000001E-3</v>
      </c>
      <c r="CL292" s="58">
        <v>8.8679999999999991E-3</v>
      </c>
      <c r="CM292" s="58">
        <v>8.8909999999999996E-3</v>
      </c>
      <c r="CN292" s="58">
        <v>9.1669999999999998E-3</v>
      </c>
      <c r="CO292" s="58">
        <v>9.3760000000000007E-3</v>
      </c>
      <c r="CP292" s="58">
        <v>9.0980000000000002E-3</v>
      </c>
      <c r="CQ292" s="58">
        <v>8.8889999999999993E-3</v>
      </c>
      <c r="CR292" s="58">
        <v>9.4520000000000003E-3</v>
      </c>
      <c r="CS292" s="58">
        <v>9.6579999999999999E-3</v>
      </c>
      <c r="CT292" s="58">
        <v>9.1719999999999996E-3</v>
      </c>
      <c r="CU292" s="58">
        <v>8.9219999999999994E-3</v>
      </c>
      <c r="CV292" s="58">
        <v>9.4459999999999995E-3</v>
      </c>
      <c r="CW292" s="58">
        <v>9.4549999999999999E-3</v>
      </c>
      <c r="CX292" s="58">
        <v>9.1979999999999996E-3</v>
      </c>
      <c r="CY292" s="58">
        <v>9.3729999999999994E-3</v>
      </c>
      <c r="CZ292" s="58">
        <v>9.8960000000000003E-3</v>
      </c>
    </row>
    <row r="293" spans="1:104" x14ac:dyDescent="0.45">
      <c r="A293" s="41" t="s">
        <v>463</v>
      </c>
      <c r="C293" s="58">
        <v>1.8374999999999999E-2</v>
      </c>
      <c r="D293" s="58">
        <v>1.7743999999999999E-2</v>
      </c>
      <c r="E293" s="58">
        <v>1.7649000000000001E-2</v>
      </c>
      <c r="F293" s="58">
        <v>1.7600000000000001E-2</v>
      </c>
      <c r="G293" s="58">
        <v>1.7888000000000001E-2</v>
      </c>
      <c r="H293" s="58">
        <v>1.8242000000000001E-2</v>
      </c>
      <c r="I293" s="58">
        <v>1.8603999999999999E-2</v>
      </c>
      <c r="J293" s="58">
        <v>1.8449E-2</v>
      </c>
      <c r="K293" s="58">
        <v>1.6986999999999999E-2</v>
      </c>
      <c r="L293" s="58">
        <v>1.6674999999999999E-2</v>
      </c>
      <c r="M293" s="58">
        <v>1.6164000000000001E-2</v>
      </c>
      <c r="N293" s="58">
        <v>1.4914E-2</v>
      </c>
      <c r="O293" s="58">
        <v>1.5573E-2</v>
      </c>
      <c r="P293" s="58">
        <v>1.6331999999999999E-2</v>
      </c>
      <c r="Q293" s="58">
        <v>1.6461E-2</v>
      </c>
      <c r="R293" s="58">
        <v>1.669E-2</v>
      </c>
      <c r="S293" s="58">
        <v>1.6275000000000001E-2</v>
      </c>
      <c r="T293" s="58">
        <v>1.6025000000000001E-2</v>
      </c>
      <c r="U293" s="58">
        <v>1.6487000000000002E-2</v>
      </c>
      <c r="V293" s="58">
        <v>1.6441999999999998E-2</v>
      </c>
      <c r="W293" s="58">
        <v>1.5928000000000001E-2</v>
      </c>
      <c r="X293" s="58">
        <v>1.6577000000000001E-2</v>
      </c>
      <c r="Y293" s="58">
        <v>1.7690000000000001E-2</v>
      </c>
      <c r="Z293" s="58">
        <v>1.7520999999999998E-2</v>
      </c>
      <c r="AA293" s="58">
        <v>1.7395000000000001E-2</v>
      </c>
      <c r="AB293" s="58">
        <v>1.8301999999999999E-2</v>
      </c>
      <c r="AC293" s="58">
        <v>1.8355E-2</v>
      </c>
      <c r="AD293" s="58">
        <v>1.7595E-2</v>
      </c>
      <c r="AE293" s="58">
        <v>1.7874000000000001E-2</v>
      </c>
      <c r="AF293" s="58">
        <v>1.8499999999999999E-2</v>
      </c>
      <c r="AG293" s="58">
        <v>1.8363999999999998E-2</v>
      </c>
      <c r="AH293" s="58">
        <v>1.7734E-2</v>
      </c>
      <c r="AI293" s="58">
        <v>1.8381999999999999E-2</v>
      </c>
      <c r="AJ293" s="58">
        <v>1.8974999999999999E-2</v>
      </c>
      <c r="AK293" s="58">
        <v>1.9275E-2</v>
      </c>
      <c r="AL293" s="58">
        <v>1.8832999999999999E-2</v>
      </c>
      <c r="AM293" s="58">
        <v>1.8425E-2</v>
      </c>
      <c r="AN293" s="58">
        <v>1.8827E-2</v>
      </c>
      <c r="AO293" s="58">
        <v>1.9068999999999999E-2</v>
      </c>
      <c r="AP293" s="58">
        <v>1.9179000000000002E-2</v>
      </c>
      <c r="AQ293" s="58">
        <v>1.9484000000000001E-2</v>
      </c>
      <c r="AR293" s="58">
        <v>2.0400000000000001E-2</v>
      </c>
      <c r="AS293" s="58">
        <v>2.0648E-2</v>
      </c>
      <c r="AT293" s="58">
        <v>2.0095999999999999E-2</v>
      </c>
      <c r="AU293" s="58">
        <v>2.0364E-2</v>
      </c>
      <c r="AV293" s="58">
        <v>2.1666999999999999E-2</v>
      </c>
      <c r="AW293" s="58">
        <v>2.1791999999999999E-2</v>
      </c>
      <c r="AX293" s="58">
        <v>2.0813999999999999E-2</v>
      </c>
      <c r="AY293" s="58">
        <v>2.1045000000000001E-2</v>
      </c>
      <c r="AZ293" s="58">
        <v>2.1590999999999999E-2</v>
      </c>
      <c r="BA293" s="58">
        <v>2.1271999999999999E-2</v>
      </c>
      <c r="BB293" s="58">
        <v>2.044E-2</v>
      </c>
      <c r="BC293" s="58">
        <v>2.0622999999999999E-2</v>
      </c>
      <c r="BD293" s="58">
        <v>2.1434000000000002E-2</v>
      </c>
      <c r="BE293" s="58">
        <v>2.1163000000000001E-2</v>
      </c>
      <c r="BF293" s="58">
        <v>2.1773000000000001E-2</v>
      </c>
      <c r="BG293" s="58">
        <v>2.1822999999999999E-2</v>
      </c>
      <c r="BH293" s="58">
        <v>2.1607000000000001E-2</v>
      </c>
      <c r="BI293" s="58">
        <v>2.2561999999999999E-2</v>
      </c>
      <c r="BJ293" s="58">
        <v>2.1842E-2</v>
      </c>
      <c r="BK293" s="58">
        <v>2.1565999999999998E-2</v>
      </c>
      <c r="BL293" s="58">
        <v>2.3559E-2</v>
      </c>
      <c r="BM293" s="58">
        <v>2.4272999999999999E-2</v>
      </c>
      <c r="BN293" s="58">
        <v>2.2929000000000001E-2</v>
      </c>
      <c r="BO293" s="58">
        <v>2.3445000000000001E-2</v>
      </c>
      <c r="BP293" s="58">
        <v>2.4837999999999999E-2</v>
      </c>
      <c r="BQ293" s="58">
        <v>2.4278999999999998E-2</v>
      </c>
      <c r="BR293" s="58">
        <v>2.4192000000000002E-2</v>
      </c>
      <c r="BS293" s="58">
        <v>2.5506999999999998E-2</v>
      </c>
      <c r="BT293" s="58">
        <v>2.6033000000000001E-2</v>
      </c>
      <c r="BU293" s="58">
        <v>2.5576999999999999E-2</v>
      </c>
      <c r="BV293" s="58">
        <v>2.5867999999999999E-2</v>
      </c>
      <c r="BW293" s="58">
        <v>2.6783999999999999E-2</v>
      </c>
      <c r="BX293" s="58">
        <v>2.8375000000000001E-2</v>
      </c>
      <c r="BY293" s="58">
        <v>2.7914999999999999E-2</v>
      </c>
      <c r="BZ293" s="58">
        <v>2.6773999999999999E-2</v>
      </c>
      <c r="CA293" s="58">
        <v>2.6935000000000001E-2</v>
      </c>
      <c r="CB293" s="58">
        <v>2.7806999999999998E-2</v>
      </c>
      <c r="CC293" s="58">
        <v>2.8223000000000002E-2</v>
      </c>
      <c r="CD293" s="58">
        <v>2.5989000000000002E-2</v>
      </c>
      <c r="CE293" s="58">
        <v>2.5558999999999998E-2</v>
      </c>
      <c r="CF293" s="58">
        <v>2.7227000000000001E-2</v>
      </c>
      <c r="CG293" s="58">
        <v>2.7408999999999999E-2</v>
      </c>
      <c r="CH293" s="58">
        <v>2.5721999999999998E-2</v>
      </c>
      <c r="CI293" s="58">
        <v>2.4875999999999999E-2</v>
      </c>
      <c r="CJ293" s="58">
        <v>2.5505E-2</v>
      </c>
      <c r="CK293" s="58">
        <v>2.5342E-2</v>
      </c>
      <c r="CL293" s="58">
        <v>2.4355999999999999E-2</v>
      </c>
      <c r="CM293" s="58">
        <v>2.462E-2</v>
      </c>
      <c r="CN293" s="58">
        <v>2.5520999999999999E-2</v>
      </c>
      <c r="CO293" s="58">
        <v>2.5551000000000001E-2</v>
      </c>
      <c r="CP293" s="58">
        <v>2.6107000000000002E-2</v>
      </c>
      <c r="CQ293" s="58">
        <v>2.5533E-2</v>
      </c>
      <c r="CR293" s="58">
        <v>2.4917000000000002E-2</v>
      </c>
      <c r="CS293" s="58">
        <v>2.5922000000000001E-2</v>
      </c>
      <c r="CT293" s="58">
        <v>2.5978000000000001E-2</v>
      </c>
      <c r="CU293" s="58">
        <v>2.5763000000000001E-2</v>
      </c>
      <c r="CV293" s="58">
        <v>2.6519000000000001E-2</v>
      </c>
      <c r="CW293" s="58">
        <v>2.7455E-2</v>
      </c>
      <c r="CX293" s="58">
        <v>2.6880999999999999E-2</v>
      </c>
      <c r="CY293" s="58">
        <v>2.6249000000000001E-2</v>
      </c>
      <c r="CZ293" s="58">
        <v>2.5558999999999998E-2</v>
      </c>
    </row>
    <row r="294" spans="1:104" x14ac:dyDescent="0.45">
      <c r="A294" s="41" t="s">
        <v>464</v>
      </c>
      <c r="C294" s="58">
        <v>3.705E-3</v>
      </c>
      <c r="D294" s="58">
        <v>3.7750000000000001E-3</v>
      </c>
      <c r="E294" s="58">
        <v>3.7659999999999998E-3</v>
      </c>
      <c r="F294" s="58">
        <v>3.2820000000000002E-3</v>
      </c>
      <c r="G294" s="58">
        <v>3.4659999999999999E-3</v>
      </c>
      <c r="H294" s="58">
        <v>3.604E-3</v>
      </c>
      <c r="I294" s="58">
        <v>3.385E-3</v>
      </c>
      <c r="J294" s="58">
        <v>3.7569999999999999E-3</v>
      </c>
      <c r="K294" s="58">
        <v>4.0200000000000001E-3</v>
      </c>
      <c r="L294" s="58">
        <v>3.6960000000000001E-3</v>
      </c>
      <c r="M294" s="58">
        <v>3.3470000000000001E-3</v>
      </c>
      <c r="N294" s="58">
        <v>3.7729999999999999E-3</v>
      </c>
      <c r="O294" s="58">
        <v>4.2129999999999997E-3</v>
      </c>
      <c r="P294" s="58">
        <v>3.8310000000000002E-3</v>
      </c>
      <c r="Q294" s="58">
        <v>3.7799999999999999E-3</v>
      </c>
      <c r="R294" s="58">
        <v>4.1130000000000003E-3</v>
      </c>
      <c r="S294" s="58">
        <v>4.0439999999999999E-3</v>
      </c>
      <c r="T294" s="58">
        <v>3.901E-3</v>
      </c>
      <c r="U294" s="58">
        <v>3.8830000000000002E-3</v>
      </c>
      <c r="V294" s="58">
        <v>4.1399999999999996E-3</v>
      </c>
      <c r="W294" s="58">
        <v>4.6579999999999998E-3</v>
      </c>
      <c r="X294" s="58">
        <v>4.7429999999999998E-3</v>
      </c>
      <c r="Y294" s="58">
        <v>4.8279999999999998E-3</v>
      </c>
      <c r="Z294" s="58">
        <v>4.7060000000000001E-3</v>
      </c>
      <c r="AA294" s="58">
        <v>5.0090000000000004E-3</v>
      </c>
      <c r="AB294" s="58">
        <v>5.2009999999999999E-3</v>
      </c>
      <c r="AC294" s="58">
        <v>5.169E-3</v>
      </c>
      <c r="AD294" s="58">
        <v>5.581E-3</v>
      </c>
      <c r="AE294" s="58">
        <v>5.9119999999999997E-3</v>
      </c>
      <c r="AF294" s="58">
        <v>5.9480000000000002E-3</v>
      </c>
      <c r="AG294" s="58">
        <v>5.8849999999999996E-3</v>
      </c>
      <c r="AH294" s="58">
        <v>5.8190000000000004E-3</v>
      </c>
      <c r="AI294" s="58">
        <v>5.7250000000000001E-3</v>
      </c>
      <c r="AJ294" s="58">
        <v>6.2110000000000004E-3</v>
      </c>
      <c r="AK294" s="58">
        <v>6.5129999999999997E-3</v>
      </c>
      <c r="AL294" s="58">
        <v>6.0499999999999998E-3</v>
      </c>
      <c r="AM294" s="58">
        <v>5.6979999999999999E-3</v>
      </c>
      <c r="AN294" s="58">
        <v>6.1060000000000003E-3</v>
      </c>
      <c r="AO294" s="58">
        <v>6.0650000000000001E-3</v>
      </c>
      <c r="AP294" s="58">
        <v>6.1520000000000004E-3</v>
      </c>
      <c r="AQ294" s="58">
        <v>7.234E-3</v>
      </c>
      <c r="AR294" s="58">
        <v>7.8549999999999991E-3</v>
      </c>
      <c r="AS294" s="58">
        <v>7.6140000000000001E-3</v>
      </c>
      <c r="AT294" s="58">
        <v>7.3670000000000003E-3</v>
      </c>
      <c r="AU294" s="58">
        <v>8.0859999999999994E-3</v>
      </c>
      <c r="AV294" s="58">
        <v>8.4130000000000003E-3</v>
      </c>
      <c r="AW294" s="58">
        <v>7.8609999999999999E-3</v>
      </c>
      <c r="AX294" s="58">
        <v>8.0070000000000002E-3</v>
      </c>
      <c r="AY294" s="58">
        <v>8.6E-3</v>
      </c>
      <c r="AZ294" s="58">
        <v>9.1970000000000003E-3</v>
      </c>
      <c r="BA294" s="58">
        <v>9.1610000000000007E-3</v>
      </c>
      <c r="BB294" s="58">
        <v>9.1330000000000005E-3</v>
      </c>
      <c r="BC294" s="58">
        <v>9.5160000000000002E-3</v>
      </c>
      <c r="BD294" s="58">
        <v>9.1210000000000006E-3</v>
      </c>
      <c r="BE294" s="58">
        <v>8.5979999999999997E-3</v>
      </c>
      <c r="BF294" s="58">
        <v>8.3929999999999994E-3</v>
      </c>
      <c r="BG294" s="58">
        <v>8.3260000000000001E-3</v>
      </c>
      <c r="BH294" s="58">
        <v>9.0790000000000003E-3</v>
      </c>
      <c r="BI294" s="58">
        <v>1.0074E-2</v>
      </c>
      <c r="BJ294" s="58">
        <v>9.835E-3</v>
      </c>
      <c r="BK294" s="58">
        <v>9.5510000000000005E-3</v>
      </c>
      <c r="BL294" s="58">
        <v>1.0401000000000001E-2</v>
      </c>
      <c r="BM294" s="58">
        <v>1.1010000000000001E-2</v>
      </c>
      <c r="BN294" s="58">
        <v>1.0222E-2</v>
      </c>
      <c r="BO294" s="58">
        <v>9.8279999999999999E-3</v>
      </c>
      <c r="BP294" s="58">
        <v>1.0792E-2</v>
      </c>
      <c r="BQ294" s="58">
        <v>1.1135000000000001E-2</v>
      </c>
      <c r="BR294" s="58">
        <v>1.0439E-2</v>
      </c>
      <c r="BS294" s="58">
        <v>1.0187E-2</v>
      </c>
      <c r="BT294" s="58">
        <v>1.0867999999999999E-2</v>
      </c>
      <c r="BU294" s="58">
        <v>1.1212E-2</v>
      </c>
      <c r="BV294" s="58">
        <v>1.0774000000000001E-2</v>
      </c>
      <c r="BW294" s="58">
        <v>1.0614E-2</v>
      </c>
      <c r="BX294" s="58">
        <v>1.0807000000000001E-2</v>
      </c>
      <c r="BY294" s="58">
        <v>1.1579000000000001E-2</v>
      </c>
      <c r="BZ294" s="58">
        <v>1.1320999999999999E-2</v>
      </c>
      <c r="CA294" s="58">
        <v>1.0902E-2</v>
      </c>
      <c r="CB294" s="58">
        <v>1.1979999999999999E-2</v>
      </c>
      <c r="CC294" s="58">
        <v>1.2146000000000001E-2</v>
      </c>
      <c r="CD294" s="58">
        <v>1.1560000000000001E-2</v>
      </c>
      <c r="CE294" s="58">
        <v>1.1476999999999999E-2</v>
      </c>
      <c r="CF294" s="58">
        <v>1.2042000000000001E-2</v>
      </c>
      <c r="CG294" s="58">
        <v>1.1842999999999999E-2</v>
      </c>
      <c r="CH294" s="58">
        <v>1.0893E-2</v>
      </c>
      <c r="CI294" s="58">
        <v>1.0795000000000001E-2</v>
      </c>
      <c r="CJ294" s="58">
        <v>1.1377E-2</v>
      </c>
      <c r="CK294" s="58">
        <v>1.2256E-2</v>
      </c>
      <c r="CL294" s="58">
        <v>1.2359999999999999E-2</v>
      </c>
      <c r="CM294" s="58">
        <v>1.1852E-2</v>
      </c>
      <c r="CN294" s="58">
        <v>1.2064E-2</v>
      </c>
      <c r="CO294" s="58">
        <v>1.3082999999999999E-2</v>
      </c>
      <c r="CP294" s="58">
        <v>1.3112E-2</v>
      </c>
      <c r="CQ294" s="58">
        <v>1.2253E-2</v>
      </c>
      <c r="CR294" s="58">
        <v>1.3419E-2</v>
      </c>
      <c r="CS294" s="58">
        <v>1.3559E-2</v>
      </c>
      <c r="CT294" s="58">
        <v>1.1736E-2</v>
      </c>
      <c r="CU294" s="58">
        <v>1.1820000000000001E-2</v>
      </c>
      <c r="CV294" s="58">
        <v>1.2338E-2</v>
      </c>
      <c r="CW294" s="58">
        <v>1.2317E-2</v>
      </c>
      <c r="CX294" s="58">
        <v>1.2584E-2</v>
      </c>
      <c r="CY294" s="58">
        <v>1.2926E-2</v>
      </c>
      <c r="CZ294" s="58">
        <v>1.3301E-2</v>
      </c>
    </row>
    <row r="295" spans="1:104" x14ac:dyDescent="0.45">
      <c r="A295" s="41" t="s">
        <v>465</v>
      </c>
      <c r="C295" s="58">
        <v>4.1380000000000002E-3</v>
      </c>
      <c r="D295" s="58">
        <v>3.8730000000000001E-3</v>
      </c>
      <c r="E295" s="58">
        <v>3.6540000000000001E-3</v>
      </c>
      <c r="F295" s="58">
        <v>3.6600000000000001E-3</v>
      </c>
      <c r="G295" s="58">
        <v>3.4629999999999999E-3</v>
      </c>
      <c r="H295" s="58">
        <v>3.2100000000000002E-3</v>
      </c>
      <c r="I295" s="58">
        <v>3.251E-3</v>
      </c>
      <c r="J295" s="58">
        <v>3.1519999999999999E-3</v>
      </c>
      <c r="K295" s="58">
        <v>3.0999999999999999E-3</v>
      </c>
      <c r="L295" s="58">
        <v>3.1700000000000001E-3</v>
      </c>
      <c r="M295" s="58">
        <v>2.908E-3</v>
      </c>
      <c r="N295" s="58">
        <v>2.957E-3</v>
      </c>
      <c r="O295" s="58">
        <v>3.0469999999999998E-3</v>
      </c>
      <c r="P295" s="58">
        <v>2.807E-3</v>
      </c>
      <c r="Q295" s="58">
        <v>2.6259999999999999E-3</v>
      </c>
      <c r="R295" s="58">
        <v>2.611E-3</v>
      </c>
      <c r="S295" s="58">
        <v>2.689E-3</v>
      </c>
      <c r="T295" s="58">
        <v>2.8869999999999998E-3</v>
      </c>
      <c r="U295" s="58">
        <v>2.8709999999999999E-3</v>
      </c>
      <c r="V295" s="58">
        <v>3.0339999999999998E-3</v>
      </c>
      <c r="W295" s="58">
        <v>3.339E-3</v>
      </c>
      <c r="X295" s="58">
        <v>3.261E-3</v>
      </c>
      <c r="Y295" s="58">
        <v>3.2269999999999998E-3</v>
      </c>
      <c r="Z295" s="58">
        <v>3.202E-3</v>
      </c>
      <c r="AA295" s="58">
        <v>3.0130000000000001E-3</v>
      </c>
      <c r="AB295" s="58">
        <v>2.928E-3</v>
      </c>
      <c r="AC295" s="58">
        <v>3.202E-3</v>
      </c>
      <c r="AD295" s="58">
        <v>3.2030000000000001E-3</v>
      </c>
      <c r="AE295" s="58">
        <v>3.173E-3</v>
      </c>
      <c r="AF295" s="58">
        <v>3.5249999999999999E-3</v>
      </c>
      <c r="AG295" s="58">
        <v>3.457E-3</v>
      </c>
      <c r="AH295" s="58">
        <v>3.1440000000000001E-3</v>
      </c>
      <c r="AI295" s="58">
        <v>3.1180000000000001E-3</v>
      </c>
      <c r="AJ295" s="58">
        <v>2.996E-3</v>
      </c>
      <c r="AK295" s="58">
        <v>3.104E-3</v>
      </c>
      <c r="AL295" s="58">
        <v>3.3279999999999998E-3</v>
      </c>
      <c r="AM295" s="58">
        <v>3.4020000000000001E-3</v>
      </c>
      <c r="AN295" s="58">
        <v>3.5179999999999999E-3</v>
      </c>
      <c r="AO295" s="58">
        <v>3.503E-3</v>
      </c>
      <c r="AP295" s="58">
        <v>3.5720000000000001E-3</v>
      </c>
      <c r="AQ295" s="58">
        <v>3.6640000000000002E-3</v>
      </c>
      <c r="AR295" s="58">
        <v>3.8140000000000001E-3</v>
      </c>
      <c r="AS295" s="58">
        <v>4.169E-3</v>
      </c>
      <c r="AT295" s="58">
        <v>4.4479999999999997E-3</v>
      </c>
      <c r="AU295" s="58">
        <v>4.3210000000000002E-3</v>
      </c>
      <c r="AV295" s="58">
        <v>4.0099999999999997E-3</v>
      </c>
      <c r="AW295" s="58">
        <v>3.96E-3</v>
      </c>
      <c r="AX295" s="58">
        <v>3.7599999999999999E-3</v>
      </c>
      <c r="AY295" s="58">
        <v>3.3310000000000002E-3</v>
      </c>
      <c r="AZ295" s="58">
        <v>3.2039999999999998E-3</v>
      </c>
      <c r="BA295" s="58">
        <v>3.6549999999999998E-3</v>
      </c>
      <c r="BB295" s="58">
        <v>3.7420000000000001E-3</v>
      </c>
      <c r="BC295" s="58">
        <v>3.264E-3</v>
      </c>
      <c r="BD295" s="58">
        <v>3.1640000000000001E-3</v>
      </c>
      <c r="BE295" s="58">
        <v>3.4129999999999998E-3</v>
      </c>
      <c r="BF295" s="58">
        <v>3.431E-3</v>
      </c>
      <c r="BG295" s="58">
        <v>3.261E-3</v>
      </c>
      <c r="BH295" s="58">
        <v>3.052E-3</v>
      </c>
      <c r="BI295" s="58">
        <v>3.3180000000000002E-3</v>
      </c>
      <c r="BJ295" s="58">
        <v>3.6570000000000001E-3</v>
      </c>
      <c r="BK295" s="58">
        <v>3.728E-3</v>
      </c>
      <c r="BL295" s="58">
        <v>3.9240000000000004E-3</v>
      </c>
      <c r="BM295" s="58">
        <v>3.9579999999999997E-3</v>
      </c>
      <c r="BN295" s="58">
        <v>4.13E-3</v>
      </c>
      <c r="BO295" s="58">
        <v>4.0600000000000002E-3</v>
      </c>
      <c r="BP295" s="58">
        <v>4.0540000000000003E-3</v>
      </c>
      <c r="BQ295" s="58">
        <v>4.0299999999999997E-3</v>
      </c>
      <c r="BR295" s="58">
        <v>3.8449999999999999E-3</v>
      </c>
      <c r="BS295" s="58">
        <v>3.9690000000000003E-3</v>
      </c>
      <c r="BT295" s="58">
        <v>4.1320000000000003E-3</v>
      </c>
      <c r="BU295" s="58">
        <v>4.4999999999999997E-3</v>
      </c>
      <c r="BV295" s="58">
        <v>4.6649999999999999E-3</v>
      </c>
      <c r="BW295" s="58">
        <v>4.81E-3</v>
      </c>
      <c r="BX295" s="58">
        <v>4.5209999999999998E-3</v>
      </c>
      <c r="BY295" s="58">
        <v>4.0870000000000004E-3</v>
      </c>
      <c r="BZ295" s="58">
        <v>4.1159999999999999E-3</v>
      </c>
      <c r="CA295" s="58">
        <v>3.6589999999999999E-3</v>
      </c>
      <c r="CB295" s="58">
        <v>3.7780000000000001E-3</v>
      </c>
      <c r="CC295" s="58">
        <v>3.7290000000000001E-3</v>
      </c>
      <c r="CD295" s="58">
        <v>3.3899999999999998E-3</v>
      </c>
      <c r="CE295" s="58">
        <v>3.8379999999999998E-3</v>
      </c>
      <c r="CF295" s="58">
        <v>3.8140000000000001E-3</v>
      </c>
      <c r="CG295" s="58">
        <v>3.519E-3</v>
      </c>
      <c r="CH295" s="58">
        <v>3.846E-3</v>
      </c>
      <c r="CI295" s="58">
        <v>3.9119999999999997E-3</v>
      </c>
      <c r="CJ295" s="58">
        <v>3.787E-3</v>
      </c>
      <c r="CK295" s="58">
        <v>3.9529999999999999E-3</v>
      </c>
      <c r="CL295" s="58">
        <v>3.5999999999999999E-3</v>
      </c>
      <c r="CM295" s="58">
        <v>3.9069999999999999E-3</v>
      </c>
      <c r="CN295" s="58">
        <v>4.5500000000000002E-3</v>
      </c>
      <c r="CO295" s="58">
        <v>4.202E-3</v>
      </c>
      <c r="CP295" s="58">
        <v>4.0029999999999996E-3</v>
      </c>
      <c r="CQ295" s="58">
        <v>3.986E-3</v>
      </c>
      <c r="CR295" s="58">
        <v>3.7590000000000002E-3</v>
      </c>
      <c r="CS295" s="58">
        <v>3.5839999999999999E-3</v>
      </c>
      <c r="CT295" s="58">
        <v>3.4789999999999999E-3</v>
      </c>
      <c r="CU295" s="58">
        <v>3.617E-3</v>
      </c>
      <c r="CV295" s="58">
        <v>3.9139999999999999E-3</v>
      </c>
      <c r="CW295" s="58">
        <v>4.1399999999999996E-3</v>
      </c>
      <c r="CX295" s="58">
        <v>4.0150000000000003E-3</v>
      </c>
      <c r="CY295" s="58">
        <v>3.8340000000000002E-3</v>
      </c>
      <c r="CZ295" s="58">
        <v>3.9020000000000001E-3</v>
      </c>
    </row>
    <row r="296" spans="1:104" x14ac:dyDescent="0.45">
      <c r="A296" s="41" t="s">
        <v>466</v>
      </c>
      <c r="C296" s="58">
        <v>2.3171000000000001E-2</v>
      </c>
      <c r="D296" s="58">
        <v>2.3358E-2</v>
      </c>
      <c r="E296" s="58">
        <v>2.3043999999999999E-2</v>
      </c>
      <c r="F296" s="58">
        <v>2.1825000000000001E-2</v>
      </c>
      <c r="G296" s="58">
        <v>2.1002E-2</v>
      </c>
      <c r="H296" s="58">
        <v>2.0756E-2</v>
      </c>
      <c r="I296" s="58">
        <v>2.0406000000000001E-2</v>
      </c>
      <c r="J296" s="58">
        <v>1.9526000000000002E-2</v>
      </c>
      <c r="K296" s="58">
        <v>1.7662000000000001E-2</v>
      </c>
      <c r="L296" s="58">
        <v>1.7271999999999999E-2</v>
      </c>
      <c r="M296" s="58">
        <v>1.7471E-2</v>
      </c>
      <c r="N296" s="58">
        <v>1.6247999999999999E-2</v>
      </c>
      <c r="O296" s="58">
        <v>1.6315E-2</v>
      </c>
      <c r="P296" s="58">
        <v>1.6955000000000001E-2</v>
      </c>
      <c r="Q296" s="58">
        <v>1.6542999999999999E-2</v>
      </c>
      <c r="R296" s="58">
        <v>1.6208E-2</v>
      </c>
      <c r="S296" s="58">
        <v>1.6067000000000001E-2</v>
      </c>
      <c r="T296" s="58">
        <v>1.6264000000000001E-2</v>
      </c>
      <c r="U296" s="58">
        <v>1.6253E-2</v>
      </c>
      <c r="V296" s="58">
        <v>1.6292999999999998E-2</v>
      </c>
      <c r="W296" s="58">
        <v>1.6125E-2</v>
      </c>
      <c r="X296" s="58">
        <v>1.5626000000000001E-2</v>
      </c>
      <c r="Y296" s="58">
        <v>1.5403E-2</v>
      </c>
      <c r="Z296" s="58">
        <v>1.4737E-2</v>
      </c>
      <c r="AA296" s="58">
        <v>1.4317E-2</v>
      </c>
      <c r="AB296" s="58">
        <v>1.4559000000000001E-2</v>
      </c>
      <c r="AC296" s="58">
        <v>1.4926999999999999E-2</v>
      </c>
      <c r="AD296" s="58">
        <v>1.5095000000000001E-2</v>
      </c>
      <c r="AE296" s="58">
        <v>1.4799E-2</v>
      </c>
      <c r="AF296" s="58">
        <v>1.5044E-2</v>
      </c>
      <c r="AG296" s="58">
        <v>1.4496E-2</v>
      </c>
      <c r="AH296" s="58">
        <v>1.3931000000000001E-2</v>
      </c>
      <c r="AI296" s="58">
        <v>1.4552000000000001E-2</v>
      </c>
      <c r="AJ296" s="58">
        <v>1.5781E-2</v>
      </c>
      <c r="AK296" s="58">
        <v>1.6632000000000001E-2</v>
      </c>
      <c r="AL296" s="58">
        <v>1.6195000000000001E-2</v>
      </c>
      <c r="AM296" s="58">
        <v>1.5722E-2</v>
      </c>
      <c r="AN296" s="58">
        <v>1.6603E-2</v>
      </c>
      <c r="AO296" s="58">
        <v>1.6794E-2</v>
      </c>
      <c r="AP296" s="58">
        <v>1.5848000000000001E-2</v>
      </c>
      <c r="AQ296" s="58">
        <v>1.6818E-2</v>
      </c>
      <c r="AR296" s="58">
        <v>1.8114000000000002E-2</v>
      </c>
      <c r="AS296" s="58">
        <v>1.8041000000000001E-2</v>
      </c>
      <c r="AT296" s="58">
        <v>1.7055000000000001E-2</v>
      </c>
      <c r="AU296" s="58">
        <v>1.6829E-2</v>
      </c>
      <c r="AV296" s="58">
        <v>1.7389999999999999E-2</v>
      </c>
      <c r="AW296" s="58">
        <v>1.6618000000000001E-2</v>
      </c>
      <c r="AX296" s="58">
        <v>1.5474E-2</v>
      </c>
      <c r="AY296" s="58">
        <v>1.4975E-2</v>
      </c>
      <c r="AZ296" s="58">
        <v>1.5861E-2</v>
      </c>
      <c r="BA296" s="58">
        <v>1.5323E-2</v>
      </c>
      <c r="BB296" s="58">
        <v>1.4159E-2</v>
      </c>
      <c r="BC296" s="58">
        <v>1.474E-2</v>
      </c>
      <c r="BD296" s="58">
        <v>1.4762000000000001E-2</v>
      </c>
      <c r="BE296" s="58">
        <v>1.453E-2</v>
      </c>
      <c r="BF296" s="58">
        <v>1.4834999999999999E-2</v>
      </c>
      <c r="BG296" s="58">
        <v>1.5047E-2</v>
      </c>
      <c r="BH296" s="58">
        <v>1.4716E-2</v>
      </c>
      <c r="BI296" s="58">
        <v>1.4612E-2</v>
      </c>
      <c r="BJ296" s="58">
        <v>1.5450999999999999E-2</v>
      </c>
      <c r="BK296" s="58">
        <v>1.5893999999999998E-2</v>
      </c>
      <c r="BL296" s="58">
        <v>1.5812E-2</v>
      </c>
      <c r="BM296" s="58">
        <v>1.6506E-2</v>
      </c>
      <c r="BN296" s="58">
        <v>1.6528000000000001E-2</v>
      </c>
      <c r="BO296" s="58">
        <v>1.6603E-2</v>
      </c>
      <c r="BP296" s="58">
        <v>1.6983000000000002E-2</v>
      </c>
      <c r="BQ296" s="58">
        <v>1.6566000000000001E-2</v>
      </c>
      <c r="BR296" s="58">
        <v>1.6577000000000001E-2</v>
      </c>
      <c r="BS296" s="58">
        <v>1.7815999999999999E-2</v>
      </c>
      <c r="BT296" s="58">
        <v>1.8818000000000001E-2</v>
      </c>
      <c r="BU296" s="58">
        <v>1.8141999999999998E-2</v>
      </c>
      <c r="BV296" s="58">
        <v>1.7871000000000001E-2</v>
      </c>
      <c r="BW296" s="58">
        <v>1.9102000000000001E-2</v>
      </c>
      <c r="BX296" s="58">
        <v>1.9054000000000001E-2</v>
      </c>
      <c r="BY296" s="58">
        <v>1.8755999999999998E-2</v>
      </c>
      <c r="BZ296" s="58">
        <v>1.8405000000000001E-2</v>
      </c>
      <c r="CA296" s="58">
        <v>1.6920000000000001E-2</v>
      </c>
      <c r="CB296" s="58">
        <v>1.6355999999999999E-2</v>
      </c>
      <c r="CC296" s="58">
        <v>1.6823999999999999E-2</v>
      </c>
      <c r="CD296" s="58">
        <v>1.7267999999999999E-2</v>
      </c>
      <c r="CE296" s="58">
        <v>1.8065000000000001E-2</v>
      </c>
      <c r="CF296" s="58">
        <v>1.8776000000000001E-2</v>
      </c>
      <c r="CG296" s="58">
        <v>1.9162999999999999E-2</v>
      </c>
      <c r="CH296" s="58">
        <v>1.84E-2</v>
      </c>
      <c r="CI296" s="58">
        <v>1.7135999999999998E-2</v>
      </c>
      <c r="CJ296" s="58">
        <v>1.6803999999999999E-2</v>
      </c>
      <c r="CK296" s="58">
        <v>1.6836E-2</v>
      </c>
      <c r="CL296" s="58">
        <v>1.6847999999999998E-2</v>
      </c>
      <c r="CM296" s="58">
        <v>1.6624E-2</v>
      </c>
      <c r="CN296" s="58">
        <v>1.7524999999999999E-2</v>
      </c>
      <c r="CO296" s="58">
        <v>1.7659000000000001E-2</v>
      </c>
      <c r="CP296" s="58">
        <v>1.7198999999999999E-2</v>
      </c>
      <c r="CQ296" s="58">
        <v>1.72E-2</v>
      </c>
      <c r="CR296" s="58">
        <v>1.6334000000000001E-2</v>
      </c>
      <c r="CS296" s="58">
        <v>1.6063999999999998E-2</v>
      </c>
      <c r="CT296" s="58">
        <v>1.6091000000000001E-2</v>
      </c>
      <c r="CU296" s="58">
        <v>1.5443E-2</v>
      </c>
      <c r="CV296" s="58">
        <v>1.5768999999999998E-2</v>
      </c>
      <c r="CW296" s="58">
        <v>1.6643999999999999E-2</v>
      </c>
      <c r="CX296" s="58">
        <v>1.6754999999999999E-2</v>
      </c>
      <c r="CY296" s="58">
        <v>1.5678999999999998E-2</v>
      </c>
      <c r="CZ296" s="58">
        <v>1.5440000000000001E-2</v>
      </c>
    </row>
    <row r="297" spans="1:104" x14ac:dyDescent="0.45">
      <c r="A297" s="41" t="s">
        <v>467</v>
      </c>
      <c r="C297" s="58">
        <v>9.1529999999999997E-3</v>
      </c>
      <c r="D297" s="58">
        <v>7.6519999999999999E-3</v>
      </c>
      <c r="E297" s="58">
        <v>7.5209999999999999E-3</v>
      </c>
      <c r="F297" s="58">
        <v>8.3119999999999999E-3</v>
      </c>
      <c r="G297" s="58">
        <v>7.097E-3</v>
      </c>
      <c r="H297" s="58">
        <v>7.058E-3</v>
      </c>
      <c r="I297" s="58">
        <v>8.1799999999999998E-3</v>
      </c>
      <c r="J297" s="58">
        <v>7.8410000000000007E-3</v>
      </c>
      <c r="K297" s="58">
        <v>6.5690000000000002E-3</v>
      </c>
      <c r="L297" s="58">
        <v>6.4390000000000003E-3</v>
      </c>
      <c r="M297" s="58">
        <v>6.7920000000000003E-3</v>
      </c>
      <c r="N297" s="58">
        <v>6.4650000000000003E-3</v>
      </c>
      <c r="O297" s="58">
        <v>5.868E-3</v>
      </c>
      <c r="P297" s="58">
        <v>5.8589999999999996E-3</v>
      </c>
      <c r="Q297" s="58">
        <v>6.6179999999999998E-3</v>
      </c>
      <c r="R297" s="58">
        <v>7.1440000000000002E-3</v>
      </c>
      <c r="S297" s="58">
        <v>7.3239999999999998E-3</v>
      </c>
      <c r="T297" s="58">
        <v>7.0239999999999999E-3</v>
      </c>
      <c r="U297" s="58">
        <v>6.5659999999999998E-3</v>
      </c>
      <c r="V297" s="58">
        <v>6.9109999999999996E-3</v>
      </c>
      <c r="W297" s="58">
        <v>6.744E-3</v>
      </c>
      <c r="X297" s="58">
        <v>6.5830000000000003E-3</v>
      </c>
      <c r="Y297" s="58">
        <v>6.973E-3</v>
      </c>
      <c r="Z297" s="58">
        <v>7.3169999999999997E-3</v>
      </c>
      <c r="AA297" s="58">
        <v>7.0359999999999997E-3</v>
      </c>
      <c r="AB297" s="58">
        <v>6.424E-3</v>
      </c>
      <c r="AC297" s="58">
        <v>6.9740000000000002E-3</v>
      </c>
      <c r="AD297" s="58">
        <v>7.7559999999999999E-3</v>
      </c>
      <c r="AE297" s="58">
        <v>8.1580000000000003E-3</v>
      </c>
      <c r="AF297" s="58">
        <v>7.8709999999999995E-3</v>
      </c>
      <c r="AG297" s="58">
        <v>7.7409999999999996E-3</v>
      </c>
      <c r="AH297" s="58">
        <v>7.2760000000000003E-3</v>
      </c>
      <c r="AI297" s="58">
        <v>7.5310000000000004E-3</v>
      </c>
      <c r="AJ297" s="58">
        <v>8.1510000000000003E-3</v>
      </c>
      <c r="AK297" s="58">
        <v>7.6270000000000001E-3</v>
      </c>
      <c r="AL297" s="58">
        <v>7.1180000000000002E-3</v>
      </c>
      <c r="AM297" s="58">
        <v>8.0129999999999993E-3</v>
      </c>
      <c r="AN297" s="58">
        <v>8.8730000000000007E-3</v>
      </c>
      <c r="AO297" s="58">
        <v>8.1320000000000003E-3</v>
      </c>
      <c r="AP297" s="58">
        <v>7.437E-3</v>
      </c>
      <c r="AQ297" s="58">
        <v>7.5469999999999999E-3</v>
      </c>
      <c r="AR297" s="58">
        <v>8.7530000000000004E-3</v>
      </c>
      <c r="AS297" s="58">
        <v>9.3430000000000006E-3</v>
      </c>
      <c r="AT297" s="58">
        <v>9.2860000000000009E-3</v>
      </c>
      <c r="AU297" s="58">
        <v>8.7829999999999991E-3</v>
      </c>
      <c r="AV297" s="58">
        <v>8.5920000000000007E-3</v>
      </c>
      <c r="AW297" s="58">
        <v>9.4739999999999998E-3</v>
      </c>
      <c r="AX297" s="58">
        <v>9.3270000000000002E-3</v>
      </c>
      <c r="AY297" s="58">
        <v>8.8389999999999996E-3</v>
      </c>
      <c r="AZ297" s="58">
        <v>8.4620000000000008E-3</v>
      </c>
      <c r="BA297" s="58">
        <v>8.1449999999999995E-3</v>
      </c>
      <c r="BB297" s="58">
        <v>8.2450000000000006E-3</v>
      </c>
      <c r="BC297" s="58">
        <v>8.2439999999999996E-3</v>
      </c>
      <c r="BD297" s="58">
        <v>8.7360000000000007E-3</v>
      </c>
      <c r="BE297" s="58">
        <v>8.1679999999999999E-3</v>
      </c>
      <c r="BF297" s="58">
        <v>7.4920000000000004E-3</v>
      </c>
      <c r="BG297" s="58">
        <v>7.8700000000000003E-3</v>
      </c>
      <c r="BH297" s="58">
        <v>8.5269999999999999E-3</v>
      </c>
      <c r="BI297" s="58">
        <v>8.3929999999999994E-3</v>
      </c>
      <c r="BJ297" s="58">
        <v>7.705E-3</v>
      </c>
      <c r="BK297" s="58">
        <v>7.8709999999999995E-3</v>
      </c>
      <c r="BL297" s="58">
        <v>8.8450000000000004E-3</v>
      </c>
      <c r="BM297" s="58">
        <v>9.9120000000000007E-3</v>
      </c>
      <c r="BN297" s="58">
        <v>9.4289999999999999E-3</v>
      </c>
      <c r="BO297" s="58">
        <v>9.2130000000000007E-3</v>
      </c>
      <c r="BP297" s="58">
        <v>9.2300000000000004E-3</v>
      </c>
      <c r="BQ297" s="58">
        <v>8.5540000000000008E-3</v>
      </c>
      <c r="BR297" s="58">
        <v>8.7180000000000001E-3</v>
      </c>
      <c r="BS297" s="58">
        <v>9.306E-3</v>
      </c>
      <c r="BT297" s="58">
        <v>1.0064999999999999E-2</v>
      </c>
      <c r="BU297" s="58">
        <v>9.7300000000000008E-3</v>
      </c>
      <c r="BV297" s="58">
        <v>8.9829999999999997E-3</v>
      </c>
      <c r="BW297" s="58">
        <v>8.6020000000000003E-3</v>
      </c>
      <c r="BX297" s="58">
        <v>8.4759999999999992E-3</v>
      </c>
      <c r="BY297" s="58">
        <v>9.3670000000000003E-3</v>
      </c>
      <c r="BZ297" s="58">
        <v>9.4160000000000008E-3</v>
      </c>
      <c r="CA297" s="58">
        <v>9.0039999999999999E-3</v>
      </c>
      <c r="CB297" s="58">
        <v>9.1970000000000003E-3</v>
      </c>
      <c r="CC297" s="58">
        <v>9.5429999999999994E-3</v>
      </c>
      <c r="CD297" s="58">
        <v>9.3570000000000007E-3</v>
      </c>
      <c r="CE297" s="58">
        <v>8.6499999999999997E-3</v>
      </c>
      <c r="CF297" s="58">
        <v>8.3210000000000003E-3</v>
      </c>
      <c r="CG297" s="58">
        <v>7.92E-3</v>
      </c>
      <c r="CH297" s="58">
        <v>8.5559999999999994E-3</v>
      </c>
      <c r="CI297" s="58">
        <v>8.7639999999999992E-3</v>
      </c>
      <c r="CJ297" s="58">
        <v>8.3289999999999996E-3</v>
      </c>
      <c r="CK297" s="58">
        <v>8.7259999999999994E-3</v>
      </c>
      <c r="CL297" s="58">
        <v>8.5909999999999997E-3</v>
      </c>
      <c r="CM297" s="58">
        <v>8.0079999999999995E-3</v>
      </c>
      <c r="CN297" s="58">
        <v>8.0260000000000001E-3</v>
      </c>
      <c r="CO297" s="58">
        <v>8.2089999999999993E-3</v>
      </c>
      <c r="CP297" s="58">
        <v>7.6670000000000002E-3</v>
      </c>
      <c r="CQ297" s="58">
        <v>7.6810000000000003E-3</v>
      </c>
      <c r="CR297" s="58">
        <v>7.5719999999999997E-3</v>
      </c>
      <c r="CS297" s="58">
        <v>7.2589999999999998E-3</v>
      </c>
      <c r="CT297" s="58">
        <v>7.3969999999999999E-3</v>
      </c>
      <c r="CU297" s="58">
        <v>7.7039999999999999E-3</v>
      </c>
      <c r="CV297" s="58">
        <v>8.0859999999999994E-3</v>
      </c>
      <c r="CW297" s="58">
        <v>8.2170000000000003E-3</v>
      </c>
      <c r="CX297" s="58">
        <v>8.2089999999999993E-3</v>
      </c>
      <c r="CY297" s="58">
        <v>8.3630000000000006E-3</v>
      </c>
      <c r="CZ297" s="58">
        <v>8.8009999999999998E-3</v>
      </c>
    </row>
    <row r="298" spans="1:104" x14ac:dyDescent="0.45">
      <c r="A298" s="41" t="s">
        <v>498</v>
      </c>
      <c r="C298" s="58">
        <v>7.9900000000000001E-4</v>
      </c>
      <c r="D298" s="58">
        <v>7.6800000000000002E-4</v>
      </c>
      <c r="E298" s="58">
        <v>4.9899999999999999E-4</v>
      </c>
      <c r="F298" s="58">
        <v>2.99E-4</v>
      </c>
      <c r="G298" s="58">
        <v>2.31E-4</v>
      </c>
      <c r="H298" s="58">
        <v>4.0400000000000001E-4</v>
      </c>
      <c r="I298" s="58">
        <v>3.9899999999999999E-4</v>
      </c>
      <c r="J298" s="58">
        <v>3.2899999999999997E-4</v>
      </c>
      <c r="K298" s="58">
        <v>4.0000000000000002E-4</v>
      </c>
      <c r="L298" s="58">
        <v>4.9100000000000001E-4</v>
      </c>
      <c r="M298" s="58">
        <v>4.0299999999999998E-4</v>
      </c>
      <c r="N298" s="58">
        <v>3.7599999999999998E-4</v>
      </c>
      <c r="O298" s="58">
        <v>4.3300000000000001E-4</v>
      </c>
      <c r="P298" s="58">
        <v>5.0900000000000001E-4</v>
      </c>
      <c r="Q298" s="58">
        <v>5.5800000000000001E-4</v>
      </c>
      <c r="R298" s="58">
        <v>4.0999999999999999E-4</v>
      </c>
      <c r="S298" s="58">
        <v>3.8099999999999999E-4</v>
      </c>
      <c r="T298" s="58">
        <v>4.6299999999999998E-4</v>
      </c>
      <c r="U298" s="58">
        <v>4.4499999999999997E-4</v>
      </c>
      <c r="V298" s="58">
        <v>3.8400000000000001E-4</v>
      </c>
      <c r="W298" s="58">
        <v>4.2000000000000002E-4</v>
      </c>
      <c r="X298" s="58">
        <v>5.3700000000000004E-4</v>
      </c>
      <c r="Y298" s="58">
        <v>5.62E-4</v>
      </c>
      <c r="Z298" s="58">
        <v>5.0600000000000005E-4</v>
      </c>
      <c r="AA298" s="58">
        <v>6.5300000000000004E-4</v>
      </c>
      <c r="AB298" s="58">
        <v>6.9999999999999999E-4</v>
      </c>
      <c r="AC298" s="58">
        <v>5.9900000000000003E-4</v>
      </c>
      <c r="AD298" s="58">
        <v>5.4199999999999995E-4</v>
      </c>
      <c r="AE298" s="58">
        <v>3.88E-4</v>
      </c>
      <c r="AF298" s="58">
        <v>4.26E-4</v>
      </c>
      <c r="AG298" s="58">
        <v>5.4799999999999998E-4</v>
      </c>
      <c r="AH298" s="58">
        <v>4.9200000000000003E-4</v>
      </c>
      <c r="AI298" s="58">
        <v>3.8000000000000002E-4</v>
      </c>
      <c r="AJ298" s="58">
        <v>3.8699999999999997E-4</v>
      </c>
      <c r="AK298" s="58">
        <v>4.9100000000000001E-4</v>
      </c>
      <c r="AL298" s="58">
        <v>5.5900000000000004E-4</v>
      </c>
      <c r="AM298" s="58">
        <v>6.8800000000000003E-4</v>
      </c>
      <c r="AN298" s="58">
        <v>7.2900000000000005E-4</v>
      </c>
      <c r="AO298" s="58">
        <v>5.5099999999999995E-4</v>
      </c>
      <c r="AP298" s="58">
        <v>4.8099999999999998E-4</v>
      </c>
      <c r="AQ298" s="58">
        <v>4.7800000000000002E-4</v>
      </c>
      <c r="AR298" s="58">
        <v>4.3300000000000001E-4</v>
      </c>
      <c r="AS298" s="58">
        <v>5.1999999999999995E-4</v>
      </c>
      <c r="AT298" s="58">
        <v>5.6700000000000001E-4</v>
      </c>
      <c r="AU298" s="58">
        <v>5.9400000000000002E-4</v>
      </c>
      <c r="AV298" s="58">
        <v>5.62E-4</v>
      </c>
      <c r="AW298" s="58">
        <v>5.0000000000000001E-4</v>
      </c>
      <c r="AX298" s="58">
        <v>6.2100000000000002E-4</v>
      </c>
      <c r="AY298" s="58">
        <v>8.43E-4</v>
      </c>
      <c r="AZ298" s="58">
        <v>9.3099999999999997E-4</v>
      </c>
      <c r="BA298" s="58">
        <v>7.7899999999999996E-4</v>
      </c>
      <c r="BB298" s="58">
        <v>6.3100000000000005E-4</v>
      </c>
      <c r="BC298" s="58">
        <v>6.3400000000000001E-4</v>
      </c>
      <c r="BD298" s="58">
        <v>6.6500000000000001E-4</v>
      </c>
      <c r="BE298" s="58">
        <v>5.9199999999999997E-4</v>
      </c>
      <c r="BF298" s="58">
        <v>5.1000000000000004E-4</v>
      </c>
      <c r="BG298" s="58">
        <v>5.9599999999999996E-4</v>
      </c>
      <c r="BH298" s="58">
        <v>6.4099999999999997E-4</v>
      </c>
      <c r="BI298" s="58">
        <v>7.9500000000000003E-4</v>
      </c>
      <c r="BJ298" s="58">
        <v>9.7999999999999997E-4</v>
      </c>
      <c r="BK298" s="58">
        <v>9.3899999999999995E-4</v>
      </c>
      <c r="BL298" s="58">
        <v>1.0839999999999999E-3</v>
      </c>
      <c r="BM298" s="58">
        <v>1.047E-3</v>
      </c>
      <c r="BN298" s="58">
        <v>8.1899999999999996E-4</v>
      </c>
      <c r="BO298" s="58">
        <v>7.5199999999999996E-4</v>
      </c>
      <c r="BP298" s="58">
        <v>8.3299999999999997E-4</v>
      </c>
      <c r="BQ298" s="58">
        <v>8.8500000000000004E-4</v>
      </c>
      <c r="BR298" s="58">
        <v>7.1400000000000001E-4</v>
      </c>
      <c r="BS298" s="58">
        <v>7.5199999999999996E-4</v>
      </c>
      <c r="BT298" s="58">
        <v>8.9599999999999999E-4</v>
      </c>
      <c r="BU298" s="58">
        <v>9.7400000000000004E-4</v>
      </c>
      <c r="BV298" s="58">
        <v>9.5699999999999995E-4</v>
      </c>
      <c r="BW298" s="58">
        <v>7.1599999999999995E-4</v>
      </c>
      <c r="BX298" s="58">
        <v>1.023E-3</v>
      </c>
      <c r="BY298" s="58">
        <v>1.1540000000000001E-3</v>
      </c>
      <c r="BZ298" s="58">
        <v>7.7800000000000005E-4</v>
      </c>
      <c r="CA298" s="58">
        <v>8.1999999999999998E-4</v>
      </c>
      <c r="CB298" s="58">
        <v>8.9599999999999999E-4</v>
      </c>
      <c r="CC298" s="58">
        <v>7.5299999999999998E-4</v>
      </c>
      <c r="CD298" s="58">
        <v>6.96E-4</v>
      </c>
      <c r="CE298" s="58">
        <v>7.5600000000000005E-4</v>
      </c>
      <c r="CF298" s="58">
        <v>8.8699999999999998E-4</v>
      </c>
      <c r="CG298" s="58">
        <v>1.041E-3</v>
      </c>
      <c r="CH298" s="58">
        <v>1.122E-3</v>
      </c>
      <c r="CI298" s="58">
        <v>1.044E-3</v>
      </c>
      <c r="CJ298" s="58">
        <v>9.6699999999999998E-4</v>
      </c>
      <c r="CK298" s="58">
        <v>8.2799999999999996E-4</v>
      </c>
      <c r="CL298" s="58">
        <v>8.2899999999999998E-4</v>
      </c>
      <c r="CM298" s="58">
        <v>9.41E-4</v>
      </c>
      <c r="CN298" s="58">
        <v>1.085E-3</v>
      </c>
      <c r="CO298" s="58">
        <v>9.810000000000001E-4</v>
      </c>
      <c r="CP298" s="58">
        <v>7.3399999999999995E-4</v>
      </c>
      <c r="CQ298" s="58">
        <v>9.1200000000000005E-4</v>
      </c>
      <c r="CR298" s="58">
        <v>1.3179999999999999E-3</v>
      </c>
      <c r="CS298" s="58">
        <v>1.34E-3</v>
      </c>
      <c r="CT298" s="58">
        <v>9.9799999999999997E-4</v>
      </c>
      <c r="CU298" s="58">
        <v>1.1999999999999999E-3</v>
      </c>
      <c r="CV298" s="58">
        <v>1.5640000000000001E-3</v>
      </c>
      <c r="CW298" s="58">
        <v>1.495E-3</v>
      </c>
      <c r="CX298" s="58">
        <v>1.103E-3</v>
      </c>
      <c r="CY298" s="58">
        <v>1.109E-3</v>
      </c>
      <c r="CZ298" s="58">
        <v>1.4430000000000001E-3</v>
      </c>
    </row>
    <row r="299" spans="1:104" x14ac:dyDescent="0.45">
      <c r="A299" s="41" t="s">
        <v>499</v>
      </c>
      <c r="C299" s="58">
        <v>1.2669999999999999E-3</v>
      </c>
      <c r="D299" s="58">
        <v>1.1969999999999999E-3</v>
      </c>
      <c r="E299" s="58">
        <v>1.0839999999999999E-3</v>
      </c>
      <c r="F299" s="58">
        <v>9.8299999999999993E-4</v>
      </c>
      <c r="G299" s="58">
        <v>1.0120000000000001E-3</v>
      </c>
      <c r="H299" s="58">
        <v>1.2130000000000001E-3</v>
      </c>
      <c r="I299" s="58">
        <v>9.4700000000000003E-4</v>
      </c>
      <c r="J299" s="58">
        <v>9.5500000000000001E-4</v>
      </c>
      <c r="K299" s="58">
        <v>1.0460000000000001E-3</v>
      </c>
      <c r="L299" s="58">
        <v>7.4899999999999999E-4</v>
      </c>
      <c r="M299" s="58">
        <v>1.0460000000000001E-3</v>
      </c>
      <c r="N299" s="58">
        <v>1.0660000000000001E-3</v>
      </c>
      <c r="O299" s="58">
        <v>8.34E-4</v>
      </c>
      <c r="P299" s="58">
        <v>9.6500000000000004E-4</v>
      </c>
      <c r="Q299" s="58">
        <v>9.1200000000000005E-4</v>
      </c>
      <c r="R299" s="58">
        <v>8.8900000000000003E-4</v>
      </c>
      <c r="S299" s="58">
        <v>7.8600000000000002E-4</v>
      </c>
      <c r="T299" s="58">
        <v>8.4699999999999999E-4</v>
      </c>
      <c r="U299" s="58">
        <v>1.0560000000000001E-3</v>
      </c>
      <c r="V299" s="58">
        <v>9.41E-4</v>
      </c>
      <c r="W299" s="58">
        <v>7.9100000000000004E-4</v>
      </c>
      <c r="X299" s="58">
        <v>8.8800000000000001E-4</v>
      </c>
      <c r="Y299" s="58">
        <v>1.049E-3</v>
      </c>
      <c r="Z299" s="58">
        <v>1.011E-3</v>
      </c>
      <c r="AA299" s="58">
        <v>9.1799999999999998E-4</v>
      </c>
      <c r="AB299" s="58">
        <v>9.0700000000000004E-4</v>
      </c>
      <c r="AC299" s="58">
        <v>1.044E-3</v>
      </c>
      <c r="AD299" s="58">
        <v>1.077E-3</v>
      </c>
      <c r="AE299" s="58">
        <v>1.1620000000000001E-3</v>
      </c>
      <c r="AF299" s="58">
        <v>1.103E-3</v>
      </c>
      <c r="AG299" s="58">
        <v>9.2800000000000001E-4</v>
      </c>
      <c r="AH299" s="58">
        <v>9.5399999999999999E-4</v>
      </c>
      <c r="AI299" s="58">
        <v>1.1440000000000001E-3</v>
      </c>
      <c r="AJ299" s="58">
        <v>1.157E-3</v>
      </c>
      <c r="AK299" s="58">
        <v>1.031E-3</v>
      </c>
      <c r="AL299" s="58">
        <v>1.175E-3</v>
      </c>
      <c r="AM299" s="58">
        <v>1.258E-3</v>
      </c>
      <c r="AN299" s="58">
        <v>1.243E-3</v>
      </c>
      <c r="AO299" s="58">
        <v>1.276E-3</v>
      </c>
      <c r="AP299" s="58">
        <v>1.1800000000000001E-3</v>
      </c>
      <c r="AQ299" s="58">
        <v>1.122E-3</v>
      </c>
      <c r="AR299" s="58">
        <v>1.3799999999999999E-3</v>
      </c>
      <c r="AS299" s="58">
        <v>1.389E-3</v>
      </c>
      <c r="AT299" s="58">
        <v>1.3010000000000001E-3</v>
      </c>
      <c r="AU299" s="58">
        <v>1.449E-3</v>
      </c>
      <c r="AV299" s="58">
        <v>1.526E-3</v>
      </c>
      <c r="AW299" s="58">
        <v>1.5150000000000001E-3</v>
      </c>
      <c r="AX299" s="58">
        <v>1.7899999999999999E-3</v>
      </c>
      <c r="AY299" s="58">
        <v>1.8649999999999999E-3</v>
      </c>
      <c r="AZ299" s="58">
        <v>1.5120000000000001E-3</v>
      </c>
      <c r="BA299" s="58">
        <v>1.304E-3</v>
      </c>
      <c r="BB299" s="58">
        <v>1.3309999999999999E-3</v>
      </c>
      <c r="BC299" s="58">
        <v>1.511E-3</v>
      </c>
      <c r="BD299" s="58">
        <v>1.691E-3</v>
      </c>
      <c r="BE299" s="58">
        <v>1.8420000000000001E-3</v>
      </c>
      <c r="BF299" s="58">
        <v>1.8400000000000001E-3</v>
      </c>
      <c r="BG299" s="58">
        <v>1.712E-3</v>
      </c>
      <c r="BH299" s="58">
        <v>1.647E-3</v>
      </c>
      <c r="BI299" s="58">
        <v>1.652E-3</v>
      </c>
      <c r="BJ299" s="58">
        <v>1.547E-3</v>
      </c>
      <c r="BK299" s="58">
        <v>1.542E-3</v>
      </c>
      <c r="BL299" s="58">
        <v>1.9870000000000001E-3</v>
      </c>
      <c r="BM299" s="58">
        <v>2.0939999999999999E-3</v>
      </c>
      <c r="BN299" s="58">
        <v>1.621E-3</v>
      </c>
      <c r="BO299" s="58">
        <v>1.297E-3</v>
      </c>
      <c r="BP299" s="58">
        <v>1.751E-3</v>
      </c>
      <c r="BQ299" s="58">
        <v>2.2239999999999998E-3</v>
      </c>
      <c r="BR299" s="58">
        <v>2.0089999999999999E-3</v>
      </c>
      <c r="BS299" s="58">
        <v>2.1580000000000002E-3</v>
      </c>
      <c r="BT299" s="58">
        <v>2.5339999999999998E-3</v>
      </c>
      <c r="BU299" s="58">
        <v>2.807E-3</v>
      </c>
      <c r="BV299" s="58">
        <v>2.2780000000000001E-3</v>
      </c>
      <c r="BW299" s="58">
        <v>1.8450000000000001E-3</v>
      </c>
      <c r="BX299" s="58">
        <v>2.0639999999999999E-3</v>
      </c>
      <c r="BY299" s="58">
        <v>1.9840000000000001E-3</v>
      </c>
      <c r="BZ299" s="58">
        <v>2.0300000000000001E-3</v>
      </c>
      <c r="CA299" s="58">
        <v>2.3240000000000001E-3</v>
      </c>
      <c r="CB299" s="58">
        <v>2.3210000000000001E-3</v>
      </c>
      <c r="CC299" s="58">
        <v>2.8029999999999999E-3</v>
      </c>
      <c r="CD299" s="58">
        <v>3.1220000000000002E-3</v>
      </c>
      <c r="CE299" s="58">
        <v>2.8419999999999999E-3</v>
      </c>
      <c r="CF299" s="58">
        <v>2.7469999999999999E-3</v>
      </c>
      <c r="CG299" s="58">
        <v>2.7269999999999998E-3</v>
      </c>
      <c r="CH299" s="58">
        <v>2.1670000000000001E-3</v>
      </c>
      <c r="CI299" s="58">
        <v>1.7849999999999999E-3</v>
      </c>
      <c r="CJ299" s="58">
        <v>2.0609999999999999E-3</v>
      </c>
      <c r="CK299" s="58">
        <v>1.7750000000000001E-3</v>
      </c>
      <c r="CL299" s="58">
        <v>1.7880000000000001E-3</v>
      </c>
      <c r="CM299" s="58">
        <v>2.1489999999999999E-3</v>
      </c>
      <c r="CN299" s="58">
        <v>2.5140000000000002E-3</v>
      </c>
      <c r="CO299" s="58">
        <v>2.643E-3</v>
      </c>
      <c r="CP299" s="58">
        <v>2.6180000000000001E-3</v>
      </c>
      <c r="CQ299" s="58">
        <v>2.4499999999999999E-3</v>
      </c>
      <c r="CR299" s="58">
        <v>2.0999999999999999E-3</v>
      </c>
      <c r="CS299" s="58">
        <v>1.9120000000000001E-3</v>
      </c>
      <c r="CT299" s="58">
        <v>2.258E-3</v>
      </c>
      <c r="CU299" s="58">
        <v>2.467E-3</v>
      </c>
      <c r="CV299" s="58">
        <v>2.1320000000000002E-3</v>
      </c>
      <c r="CW299" s="58">
        <v>2.2030000000000001E-3</v>
      </c>
      <c r="CX299" s="58">
        <v>2.643E-3</v>
      </c>
      <c r="CY299" s="58">
        <v>2.7859999999999998E-3</v>
      </c>
      <c r="CZ299" s="58">
        <v>2.5709999999999999E-3</v>
      </c>
    </row>
    <row r="300" spans="1:104" x14ac:dyDescent="0.45">
      <c r="A300" s="41" t="s">
        <v>500</v>
      </c>
      <c r="C300" s="58">
        <v>1.8100000000000001E-4</v>
      </c>
      <c r="D300" s="58">
        <v>3.48E-4</v>
      </c>
      <c r="E300" s="58">
        <v>3.79E-4</v>
      </c>
      <c r="F300" s="58">
        <v>2.5500000000000002E-4</v>
      </c>
      <c r="G300" s="58">
        <v>8.7000000000000001E-5</v>
      </c>
      <c r="H300" s="58">
        <v>6.3999999999999997E-5</v>
      </c>
      <c r="I300" s="58">
        <v>2.9999999999999997E-4</v>
      </c>
      <c r="J300" s="58">
        <v>3.6099999999999999E-4</v>
      </c>
      <c r="K300" s="58">
        <v>1.7699999999999999E-4</v>
      </c>
      <c r="L300" s="58">
        <v>2.2599999999999999E-4</v>
      </c>
      <c r="M300" s="58">
        <v>2.32E-4</v>
      </c>
      <c r="N300" s="58">
        <v>2.2800000000000001E-4</v>
      </c>
      <c r="O300" s="58">
        <v>2.8400000000000002E-4</v>
      </c>
      <c r="P300" s="58">
        <v>2.7700000000000001E-4</v>
      </c>
      <c r="Q300" s="58">
        <v>2.2800000000000001E-4</v>
      </c>
      <c r="R300" s="58">
        <v>2.5500000000000002E-4</v>
      </c>
      <c r="S300" s="58">
        <v>3.0400000000000002E-4</v>
      </c>
      <c r="T300" s="58">
        <v>2.6600000000000001E-4</v>
      </c>
      <c r="U300" s="58">
        <v>2.0799999999999999E-4</v>
      </c>
      <c r="V300" s="58">
        <v>1.46E-4</v>
      </c>
      <c r="W300" s="58">
        <v>1.3799999999999999E-4</v>
      </c>
      <c r="X300" s="58">
        <v>1.36E-4</v>
      </c>
      <c r="Y300" s="58">
        <v>1.7699999999999999E-4</v>
      </c>
      <c r="Z300" s="58">
        <v>2.1499999999999999E-4</v>
      </c>
      <c r="AA300" s="58">
        <v>2.04E-4</v>
      </c>
      <c r="AB300" s="58">
        <v>2.5099999999999998E-4</v>
      </c>
      <c r="AC300" s="58">
        <v>3.1799999999999998E-4</v>
      </c>
      <c r="AD300" s="58">
        <v>3.1700000000000001E-4</v>
      </c>
      <c r="AE300" s="58">
        <v>2.8200000000000002E-4</v>
      </c>
      <c r="AF300" s="58">
        <v>2.5000000000000001E-4</v>
      </c>
      <c r="AG300" s="58">
        <v>2.7300000000000002E-4</v>
      </c>
      <c r="AH300" s="58">
        <v>2.8400000000000002E-4</v>
      </c>
      <c r="AI300" s="58">
        <v>3.2499999999999999E-4</v>
      </c>
      <c r="AJ300" s="58">
        <v>5.3399999999999997E-4</v>
      </c>
      <c r="AK300" s="58">
        <v>5.9599999999999996E-4</v>
      </c>
      <c r="AL300" s="58">
        <v>5.1900000000000004E-4</v>
      </c>
      <c r="AM300" s="58">
        <v>4.8099999999999998E-4</v>
      </c>
      <c r="AN300" s="58">
        <v>5.1800000000000001E-4</v>
      </c>
      <c r="AO300" s="58">
        <v>4.2400000000000001E-4</v>
      </c>
      <c r="AP300" s="58">
        <v>3.6000000000000002E-4</v>
      </c>
      <c r="AQ300" s="58">
        <v>5.4100000000000003E-4</v>
      </c>
      <c r="AR300" s="58">
        <v>6.4199999999999999E-4</v>
      </c>
      <c r="AS300" s="58">
        <v>6.0599999999999998E-4</v>
      </c>
      <c r="AT300" s="58">
        <v>6.9800000000000005E-4</v>
      </c>
      <c r="AU300" s="58">
        <v>7.9500000000000003E-4</v>
      </c>
      <c r="AV300" s="58">
        <v>6.9700000000000003E-4</v>
      </c>
      <c r="AW300" s="58">
        <v>7.6000000000000004E-4</v>
      </c>
      <c r="AX300" s="58">
        <v>6.7400000000000001E-4</v>
      </c>
      <c r="AY300" s="58">
        <v>6.8900000000000005E-4</v>
      </c>
      <c r="AZ300" s="58">
        <v>8.92E-4</v>
      </c>
      <c r="BA300" s="58">
        <v>7.2900000000000005E-4</v>
      </c>
      <c r="BB300" s="58">
        <v>5.6700000000000001E-4</v>
      </c>
      <c r="BC300" s="58">
        <v>5.4600000000000004E-4</v>
      </c>
      <c r="BD300" s="58">
        <v>5.8200000000000005E-4</v>
      </c>
      <c r="BE300" s="58">
        <v>5.5599999999999996E-4</v>
      </c>
      <c r="BF300" s="58">
        <v>6.2E-4</v>
      </c>
      <c r="BG300" s="58">
        <v>6.7599999999999995E-4</v>
      </c>
      <c r="BH300" s="58">
        <v>6.8099999999999996E-4</v>
      </c>
      <c r="BI300" s="58">
        <v>6.2200000000000005E-4</v>
      </c>
      <c r="BJ300" s="58">
        <v>5.2499999999999997E-4</v>
      </c>
      <c r="BK300" s="58">
        <v>5.6099999999999998E-4</v>
      </c>
      <c r="BL300" s="58">
        <v>7.6599999999999997E-4</v>
      </c>
      <c r="BM300" s="58">
        <v>7.7999999999999999E-4</v>
      </c>
      <c r="BN300" s="58">
        <v>6.3299999999999999E-4</v>
      </c>
      <c r="BO300" s="58">
        <v>8.6300000000000005E-4</v>
      </c>
      <c r="BP300" s="58">
        <v>9.1399999999999999E-4</v>
      </c>
      <c r="BQ300" s="58">
        <v>9.3000000000000005E-4</v>
      </c>
      <c r="BR300" s="58">
        <v>7.7399999999999995E-4</v>
      </c>
      <c r="BS300" s="58">
        <v>4.4299999999999998E-4</v>
      </c>
      <c r="BT300" s="58">
        <v>6.4000000000000005E-4</v>
      </c>
      <c r="BU300" s="58">
        <v>1.005E-3</v>
      </c>
      <c r="BV300" s="58">
        <v>9.1100000000000003E-4</v>
      </c>
      <c r="BW300" s="58">
        <v>5.7300000000000005E-4</v>
      </c>
      <c r="BX300" s="58">
        <v>5.7799999999999995E-4</v>
      </c>
      <c r="BY300" s="58">
        <v>9.0300000000000005E-4</v>
      </c>
      <c r="BZ300" s="58">
        <v>9.4799999999999995E-4</v>
      </c>
      <c r="CA300" s="58">
        <v>9.8200000000000002E-4</v>
      </c>
      <c r="CB300" s="58">
        <v>1.261E-3</v>
      </c>
      <c r="CC300" s="58">
        <v>1.7589999999999999E-3</v>
      </c>
      <c r="CD300" s="58">
        <v>1.591E-3</v>
      </c>
      <c r="CE300" s="58">
        <v>9.3300000000000002E-4</v>
      </c>
      <c r="CF300" s="58">
        <v>1.07E-3</v>
      </c>
      <c r="CG300" s="58">
        <v>1.0809999999999999E-3</v>
      </c>
      <c r="CH300" s="58">
        <v>1.1360000000000001E-3</v>
      </c>
      <c r="CI300" s="58">
        <v>1.3649999999999999E-3</v>
      </c>
      <c r="CJ300" s="58">
        <v>1.4940000000000001E-3</v>
      </c>
      <c r="CK300" s="58">
        <v>1.598E-3</v>
      </c>
      <c r="CL300" s="58">
        <v>1.32E-3</v>
      </c>
      <c r="CM300" s="58">
        <v>1.031E-3</v>
      </c>
      <c r="CN300" s="58">
        <v>1.14E-3</v>
      </c>
      <c r="CO300" s="58">
        <v>1.06E-3</v>
      </c>
      <c r="CP300" s="58">
        <v>9.7199999999999999E-4</v>
      </c>
      <c r="CQ300" s="58">
        <v>1.2620000000000001E-3</v>
      </c>
      <c r="CR300" s="58">
        <v>1.436E-3</v>
      </c>
      <c r="CS300" s="58">
        <v>1.4120000000000001E-3</v>
      </c>
      <c r="CT300" s="58">
        <v>1.446E-3</v>
      </c>
      <c r="CU300" s="58">
        <v>1.403E-3</v>
      </c>
      <c r="CV300" s="58">
        <v>1.4120000000000001E-3</v>
      </c>
      <c r="CW300" s="58">
        <v>1.5560000000000001E-3</v>
      </c>
      <c r="CX300" s="58">
        <v>1.348E-3</v>
      </c>
      <c r="CY300" s="58">
        <v>1.271E-3</v>
      </c>
      <c r="CZ300" s="58">
        <v>1.328E-3</v>
      </c>
    </row>
    <row r="301" spans="1:104" x14ac:dyDescent="0.45">
      <c r="A301" s="41" t="s">
        <v>501</v>
      </c>
      <c r="C301" s="58">
        <v>5.4699999999999996E-4</v>
      </c>
      <c r="D301" s="58">
        <v>6.8000000000000005E-4</v>
      </c>
      <c r="E301" s="58">
        <v>7.6099999999999996E-4</v>
      </c>
      <c r="F301" s="58">
        <v>5.2499999999999997E-4</v>
      </c>
      <c r="G301" s="58">
        <v>3.9899999999999999E-4</v>
      </c>
      <c r="H301" s="58">
        <v>3.6400000000000001E-4</v>
      </c>
      <c r="I301" s="58">
        <v>4.2200000000000001E-4</v>
      </c>
      <c r="J301" s="58">
        <v>4.8700000000000002E-4</v>
      </c>
      <c r="K301" s="58">
        <v>4.55E-4</v>
      </c>
      <c r="L301" s="58">
        <v>5.8500000000000002E-4</v>
      </c>
      <c r="M301" s="58">
        <v>6.0599999999999998E-4</v>
      </c>
      <c r="N301" s="58">
        <v>4.4200000000000001E-4</v>
      </c>
      <c r="O301" s="58">
        <v>5.6300000000000002E-4</v>
      </c>
      <c r="P301" s="58">
        <v>7.4899999999999999E-4</v>
      </c>
      <c r="Q301" s="58">
        <v>7.2900000000000005E-4</v>
      </c>
      <c r="R301" s="58">
        <v>4.84E-4</v>
      </c>
      <c r="S301" s="58">
        <v>4.3600000000000003E-4</v>
      </c>
      <c r="T301" s="58">
        <v>6.3900000000000003E-4</v>
      </c>
      <c r="U301" s="58">
        <v>6.4400000000000004E-4</v>
      </c>
      <c r="V301" s="58">
        <v>6.1700000000000004E-4</v>
      </c>
      <c r="W301" s="58">
        <v>7.9000000000000001E-4</v>
      </c>
      <c r="X301" s="58">
        <v>8.4800000000000001E-4</v>
      </c>
      <c r="Y301" s="58">
        <v>9.7599999999999998E-4</v>
      </c>
      <c r="Z301" s="58">
        <v>1.1509999999999999E-3</v>
      </c>
      <c r="AA301" s="58">
        <v>1.4009999999999999E-3</v>
      </c>
      <c r="AB301" s="58">
        <v>1.5679999999999999E-3</v>
      </c>
      <c r="AC301" s="58">
        <v>1.2509999999999999E-3</v>
      </c>
      <c r="AD301" s="58">
        <v>8.9800000000000004E-4</v>
      </c>
      <c r="AE301" s="58">
        <v>6.1700000000000004E-4</v>
      </c>
      <c r="AF301" s="58">
        <v>5.0199999999999995E-4</v>
      </c>
      <c r="AG301" s="58">
        <v>5.7600000000000001E-4</v>
      </c>
      <c r="AH301" s="58">
        <v>9.6000000000000002E-4</v>
      </c>
      <c r="AI301" s="58">
        <v>1.175E-3</v>
      </c>
      <c r="AJ301" s="58">
        <v>1.2509999999999999E-3</v>
      </c>
      <c r="AK301" s="58">
        <v>1.1800000000000001E-3</v>
      </c>
      <c r="AL301" s="58">
        <v>1.0369999999999999E-3</v>
      </c>
      <c r="AM301" s="58">
        <v>1.3359999999999999E-3</v>
      </c>
      <c r="AN301" s="58">
        <v>1.3680000000000001E-3</v>
      </c>
      <c r="AO301" s="58">
        <v>1.3129999999999999E-3</v>
      </c>
      <c r="AP301" s="58">
        <v>1.225E-3</v>
      </c>
      <c r="AQ301" s="58">
        <v>7.0699999999999995E-4</v>
      </c>
      <c r="AR301" s="58">
        <v>5.2999999999999998E-4</v>
      </c>
      <c r="AS301" s="58">
        <v>7.2400000000000003E-4</v>
      </c>
      <c r="AT301" s="58">
        <v>8.8900000000000003E-4</v>
      </c>
      <c r="AU301" s="58">
        <v>1.0020000000000001E-3</v>
      </c>
      <c r="AV301" s="58">
        <v>8.03E-4</v>
      </c>
      <c r="AW301" s="58">
        <v>7.85E-4</v>
      </c>
      <c r="AX301" s="58">
        <v>9.7300000000000002E-4</v>
      </c>
      <c r="AY301" s="58">
        <v>8.8699999999999998E-4</v>
      </c>
      <c r="AZ301" s="58">
        <v>6.3500000000000004E-4</v>
      </c>
      <c r="BA301" s="58">
        <v>5.62E-4</v>
      </c>
      <c r="BB301" s="58">
        <v>5.9599999999999996E-4</v>
      </c>
      <c r="BC301" s="58">
        <v>7.6099999999999996E-4</v>
      </c>
      <c r="BD301" s="58">
        <v>9.0799999999999995E-4</v>
      </c>
      <c r="BE301" s="58">
        <v>8.83E-4</v>
      </c>
      <c r="BF301" s="58">
        <v>7.2199999999999999E-4</v>
      </c>
      <c r="BG301" s="58">
        <v>4.1100000000000002E-4</v>
      </c>
      <c r="BH301" s="58">
        <v>5.5999999999999995E-4</v>
      </c>
      <c r="BI301" s="58">
        <v>1.1249999999999999E-3</v>
      </c>
      <c r="BJ301" s="58">
        <v>1.2110000000000001E-3</v>
      </c>
      <c r="BK301" s="58">
        <v>1.1379999999999999E-3</v>
      </c>
      <c r="BL301" s="58">
        <v>1.2080000000000001E-3</v>
      </c>
      <c r="BM301" s="58">
        <v>1.1720000000000001E-3</v>
      </c>
      <c r="BN301" s="58">
        <v>1.0200000000000001E-3</v>
      </c>
      <c r="BO301" s="58">
        <v>9.3099999999999997E-4</v>
      </c>
      <c r="BP301" s="58">
        <v>9.2299999999999999E-4</v>
      </c>
      <c r="BQ301" s="58">
        <v>8.1999999999999998E-4</v>
      </c>
      <c r="BR301" s="58">
        <v>9.6900000000000003E-4</v>
      </c>
      <c r="BS301" s="58">
        <v>1.1249999999999999E-3</v>
      </c>
      <c r="BT301" s="58">
        <v>1.16E-3</v>
      </c>
      <c r="BU301" s="58">
        <v>1.2049999999999999E-3</v>
      </c>
      <c r="BV301" s="58">
        <v>1.132E-3</v>
      </c>
      <c r="BW301" s="58">
        <v>1.106E-3</v>
      </c>
      <c r="BX301" s="58">
        <v>1.369E-3</v>
      </c>
      <c r="BY301" s="58">
        <v>1.5009999999999999E-3</v>
      </c>
      <c r="BZ301" s="58">
        <v>1.4239999999999999E-3</v>
      </c>
      <c r="CA301" s="58">
        <v>1.1329999999999999E-3</v>
      </c>
      <c r="CB301" s="58">
        <v>8.9499999999999996E-4</v>
      </c>
      <c r="CC301" s="58">
        <v>9.3899999999999995E-4</v>
      </c>
      <c r="CD301" s="58">
        <v>1.0790000000000001E-3</v>
      </c>
      <c r="CE301" s="58">
        <v>1.199E-3</v>
      </c>
      <c r="CF301" s="58">
        <v>1.1019999999999999E-3</v>
      </c>
      <c r="CG301" s="58">
        <v>1.2329999999999999E-3</v>
      </c>
      <c r="CH301" s="58">
        <v>1.256E-3</v>
      </c>
      <c r="CI301" s="58">
        <v>1.372E-3</v>
      </c>
      <c r="CJ301" s="58">
        <v>1.606E-3</v>
      </c>
      <c r="CK301" s="58">
        <v>1.4400000000000001E-3</v>
      </c>
      <c r="CL301" s="58">
        <v>1.6490000000000001E-3</v>
      </c>
      <c r="CM301" s="58">
        <v>1.508E-3</v>
      </c>
      <c r="CN301" s="58">
        <v>1.291E-3</v>
      </c>
      <c r="CO301" s="58">
        <v>1.5120000000000001E-3</v>
      </c>
      <c r="CP301" s="58">
        <v>1.817E-3</v>
      </c>
      <c r="CQ301" s="58">
        <v>1.738E-3</v>
      </c>
      <c r="CR301" s="58">
        <v>1.472E-3</v>
      </c>
      <c r="CS301" s="58">
        <v>1.4400000000000001E-3</v>
      </c>
      <c r="CT301" s="58">
        <v>1.2769999999999999E-3</v>
      </c>
      <c r="CU301" s="58">
        <v>1.1119999999999999E-3</v>
      </c>
      <c r="CV301" s="58">
        <v>1.279E-3</v>
      </c>
      <c r="CW301" s="58">
        <v>1.263E-3</v>
      </c>
      <c r="CX301" s="58">
        <v>1.1670000000000001E-3</v>
      </c>
      <c r="CY301" s="58">
        <v>1.2359999999999999E-3</v>
      </c>
      <c r="CZ301" s="58">
        <v>1.191E-3</v>
      </c>
    </row>
    <row r="302" spans="1:104" x14ac:dyDescent="0.45">
      <c r="A302" s="41" t="s">
        <v>502</v>
      </c>
      <c r="C302" s="58">
        <v>2.4290000000000002E-3</v>
      </c>
      <c r="D302" s="58">
        <v>2.2759999999999998E-3</v>
      </c>
      <c r="E302" s="58">
        <v>2.3630000000000001E-3</v>
      </c>
      <c r="F302" s="58">
        <v>2.2899999999999999E-3</v>
      </c>
      <c r="G302" s="58">
        <v>1.9499999999999999E-3</v>
      </c>
      <c r="H302" s="58">
        <v>2.16E-3</v>
      </c>
      <c r="I302" s="58">
        <v>2.2430000000000002E-3</v>
      </c>
      <c r="J302" s="58">
        <v>1.8940000000000001E-3</v>
      </c>
      <c r="K302" s="58">
        <v>2.1719999999999999E-3</v>
      </c>
      <c r="L302" s="58">
        <v>2.1150000000000001E-3</v>
      </c>
      <c r="M302" s="58">
        <v>1.8370000000000001E-3</v>
      </c>
      <c r="N302" s="58">
        <v>1.6770000000000001E-3</v>
      </c>
      <c r="O302" s="58">
        <v>1.5449999999999999E-3</v>
      </c>
      <c r="P302" s="58">
        <v>1.835E-3</v>
      </c>
      <c r="Q302" s="58">
        <v>1.8439999999999999E-3</v>
      </c>
      <c r="R302" s="58">
        <v>1.9719999999999998E-3</v>
      </c>
      <c r="S302" s="58">
        <v>2.3280000000000002E-3</v>
      </c>
      <c r="T302" s="58">
        <v>2.0709999999999999E-3</v>
      </c>
      <c r="U302" s="58">
        <v>1.567E-3</v>
      </c>
      <c r="V302" s="58">
        <v>1.4829999999999999E-3</v>
      </c>
      <c r="W302" s="58">
        <v>2.0839999999999999E-3</v>
      </c>
      <c r="X302" s="58">
        <v>2.415E-3</v>
      </c>
      <c r="Y302" s="58">
        <v>2.1310000000000001E-3</v>
      </c>
      <c r="Z302" s="58">
        <v>2.5509999999999999E-3</v>
      </c>
      <c r="AA302" s="58">
        <v>2.7629999999999998E-3</v>
      </c>
      <c r="AB302" s="58">
        <v>2.5330000000000001E-3</v>
      </c>
      <c r="AC302" s="58">
        <v>2.4060000000000002E-3</v>
      </c>
      <c r="AD302" s="58">
        <v>2.3809999999999999E-3</v>
      </c>
      <c r="AE302" s="58">
        <v>2.4740000000000001E-3</v>
      </c>
      <c r="AF302" s="58">
        <v>2.5950000000000001E-3</v>
      </c>
      <c r="AG302" s="58">
        <v>2.6840000000000002E-3</v>
      </c>
      <c r="AH302" s="58">
        <v>2.5309999999999998E-3</v>
      </c>
      <c r="AI302" s="58">
        <v>2.5630000000000002E-3</v>
      </c>
      <c r="AJ302" s="58">
        <v>2.3770000000000002E-3</v>
      </c>
      <c r="AK302" s="58">
        <v>2.0010000000000002E-3</v>
      </c>
      <c r="AL302" s="58">
        <v>1.923E-3</v>
      </c>
      <c r="AM302" s="58">
        <v>2.2629999999999998E-3</v>
      </c>
      <c r="AN302" s="58">
        <v>2.114E-3</v>
      </c>
      <c r="AO302" s="58">
        <v>1.6590000000000001E-3</v>
      </c>
      <c r="AP302" s="58">
        <v>2.068E-3</v>
      </c>
      <c r="AQ302" s="58">
        <v>2.232E-3</v>
      </c>
      <c r="AR302" s="58">
        <v>2.5279999999999999E-3</v>
      </c>
      <c r="AS302" s="58">
        <v>2.8609999999999998E-3</v>
      </c>
      <c r="AT302" s="58">
        <v>2.4420000000000002E-3</v>
      </c>
      <c r="AU302" s="58">
        <v>2.4970000000000001E-3</v>
      </c>
      <c r="AV302" s="58">
        <v>3.5539999999999999E-3</v>
      </c>
      <c r="AW302" s="58">
        <v>3.421E-3</v>
      </c>
      <c r="AX302" s="58">
        <v>2.6159999999999998E-3</v>
      </c>
      <c r="AY302" s="58">
        <v>3.0400000000000002E-3</v>
      </c>
      <c r="AZ302" s="58">
        <v>3.107E-3</v>
      </c>
      <c r="BA302" s="58">
        <v>2.784E-3</v>
      </c>
      <c r="BB302" s="58">
        <v>2.3700000000000001E-3</v>
      </c>
      <c r="BC302" s="58">
        <v>1.8339999999999999E-3</v>
      </c>
      <c r="BD302" s="58">
        <v>1.8109999999999999E-3</v>
      </c>
      <c r="BE302" s="58">
        <v>1.882E-3</v>
      </c>
      <c r="BF302" s="58">
        <v>2.7550000000000001E-3</v>
      </c>
      <c r="BG302" s="58">
        <v>3.7499999999999999E-3</v>
      </c>
      <c r="BH302" s="58">
        <v>3.248E-3</v>
      </c>
      <c r="BI302" s="58">
        <v>2.2980000000000001E-3</v>
      </c>
      <c r="BJ302" s="58">
        <v>2.581E-3</v>
      </c>
      <c r="BK302" s="58">
        <v>3.173E-3</v>
      </c>
      <c r="BL302" s="58">
        <v>3.251E-3</v>
      </c>
      <c r="BM302" s="58">
        <v>3.5620000000000001E-3</v>
      </c>
      <c r="BN302" s="58">
        <v>3.7669999999999999E-3</v>
      </c>
      <c r="BO302" s="58">
        <v>3.5270000000000002E-3</v>
      </c>
      <c r="BP302" s="58">
        <v>3.7889999999999998E-3</v>
      </c>
      <c r="BQ302" s="58">
        <v>3.5349999999999999E-3</v>
      </c>
      <c r="BR302" s="58">
        <v>3.614E-3</v>
      </c>
      <c r="BS302" s="58">
        <v>3.9719999999999998E-3</v>
      </c>
      <c r="BT302" s="58">
        <v>3.6150000000000002E-3</v>
      </c>
      <c r="BU302" s="58">
        <v>3.336E-3</v>
      </c>
      <c r="BV302" s="58">
        <v>2.6970000000000002E-3</v>
      </c>
      <c r="BW302" s="58">
        <v>3.4689999999999999E-3</v>
      </c>
      <c r="BX302" s="58">
        <v>4.3030000000000004E-3</v>
      </c>
      <c r="BY302" s="58">
        <v>3.8660000000000001E-3</v>
      </c>
      <c r="BZ302" s="58">
        <v>3.6670000000000001E-3</v>
      </c>
      <c r="CA302" s="58">
        <v>4.0689999999999997E-3</v>
      </c>
      <c r="CB302" s="58">
        <v>4.0629999999999998E-3</v>
      </c>
      <c r="CC302" s="58">
        <v>3.8149999999999998E-3</v>
      </c>
      <c r="CD302" s="58">
        <v>4.7280000000000004E-3</v>
      </c>
      <c r="CE302" s="58">
        <v>4.6979999999999999E-3</v>
      </c>
      <c r="CF302" s="58">
        <v>4.2779999999999997E-3</v>
      </c>
      <c r="CG302" s="58">
        <v>4.5859999999999998E-3</v>
      </c>
      <c r="CH302" s="58">
        <v>4.3119999999999999E-3</v>
      </c>
      <c r="CI302" s="58">
        <v>4.0109999999999998E-3</v>
      </c>
      <c r="CJ302" s="58">
        <v>4.2550000000000001E-3</v>
      </c>
      <c r="CK302" s="58">
        <v>3.9020000000000001E-3</v>
      </c>
      <c r="CL302" s="58">
        <v>3.1099999999999999E-3</v>
      </c>
      <c r="CM302" s="58">
        <v>3.5109999999999998E-3</v>
      </c>
      <c r="CN302" s="58">
        <v>4.2129999999999997E-3</v>
      </c>
      <c r="CO302" s="58">
        <v>4.0330000000000001E-3</v>
      </c>
      <c r="CP302" s="58">
        <v>3.5330000000000001E-3</v>
      </c>
      <c r="CQ302" s="58">
        <v>3.4859999999999999E-3</v>
      </c>
      <c r="CR302" s="58">
        <v>3.673E-3</v>
      </c>
      <c r="CS302" s="58">
        <v>3.686E-3</v>
      </c>
      <c r="CT302" s="58">
        <v>3.7239999999999999E-3</v>
      </c>
      <c r="CU302" s="58">
        <v>4.0460000000000001E-3</v>
      </c>
      <c r="CV302" s="58">
        <v>4.1120000000000002E-3</v>
      </c>
      <c r="CW302" s="58">
        <v>3.6219999999999998E-3</v>
      </c>
      <c r="CX302" s="58">
        <v>3.5920000000000001E-3</v>
      </c>
      <c r="CY302" s="58">
        <v>4.1409999999999997E-3</v>
      </c>
      <c r="CZ302" s="58">
        <v>3.8219999999999999E-3</v>
      </c>
    </row>
    <row r="303" spans="1:104" x14ac:dyDescent="0.45">
      <c r="A303" s="41" t="s">
        <v>503</v>
      </c>
      <c r="C303" s="58">
        <v>1.018E-3</v>
      </c>
      <c r="D303" s="58">
        <v>1.578E-3</v>
      </c>
      <c r="E303" s="58">
        <v>1.7240000000000001E-3</v>
      </c>
      <c r="F303" s="58">
        <v>1.2650000000000001E-3</v>
      </c>
      <c r="G303" s="58">
        <v>1.2849999999999999E-3</v>
      </c>
      <c r="H303" s="58">
        <v>1.639E-3</v>
      </c>
      <c r="I303" s="58">
        <v>1.242E-3</v>
      </c>
      <c r="J303" s="58">
        <v>1.193E-3</v>
      </c>
      <c r="K303" s="58">
        <v>1.487E-3</v>
      </c>
      <c r="L303" s="58">
        <v>1.31E-3</v>
      </c>
      <c r="M303" s="58">
        <v>1.47E-3</v>
      </c>
      <c r="N303" s="58">
        <v>1.1789999999999999E-3</v>
      </c>
      <c r="O303" s="58">
        <v>7.7300000000000003E-4</v>
      </c>
      <c r="P303" s="58">
        <v>1.0250000000000001E-3</v>
      </c>
      <c r="Q303" s="58">
        <v>1.2310000000000001E-3</v>
      </c>
      <c r="R303" s="58">
        <v>9.5699999999999995E-4</v>
      </c>
      <c r="S303" s="58">
        <v>1.0510000000000001E-3</v>
      </c>
      <c r="T303" s="58">
        <v>1.7099999999999999E-3</v>
      </c>
      <c r="U303" s="58">
        <v>1.8309999999999999E-3</v>
      </c>
      <c r="V303" s="58">
        <v>1.6540000000000001E-3</v>
      </c>
      <c r="W303" s="58">
        <v>1.3929999999999999E-3</v>
      </c>
      <c r="X303" s="58">
        <v>1.0939999999999999E-3</v>
      </c>
      <c r="Y303" s="58">
        <v>1.0449999999999999E-3</v>
      </c>
      <c r="Z303" s="58">
        <v>1.1199999999999999E-3</v>
      </c>
      <c r="AA303" s="58">
        <v>1.1039999999999999E-3</v>
      </c>
      <c r="AB303" s="58">
        <v>8.52E-4</v>
      </c>
      <c r="AC303" s="58">
        <v>8.3799999999999999E-4</v>
      </c>
      <c r="AD303" s="58">
        <v>9.4200000000000002E-4</v>
      </c>
      <c r="AE303" s="58">
        <v>9.0200000000000002E-4</v>
      </c>
      <c r="AF303" s="58">
        <v>1.183E-3</v>
      </c>
      <c r="AG303" s="58">
        <v>1.0920000000000001E-3</v>
      </c>
      <c r="AH303" s="58">
        <v>6.6699999999999995E-4</v>
      </c>
      <c r="AI303" s="58">
        <v>8.9700000000000001E-4</v>
      </c>
      <c r="AJ303" s="58">
        <v>1.194E-3</v>
      </c>
      <c r="AK303" s="58">
        <v>1.09E-3</v>
      </c>
      <c r="AL303" s="58">
        <v>8.2299999999999995E-4</v>
      </c>
      <c r="AM303" s="58">
        <v>1.0629999999999999E-3</v>
      </c>
      <c r="AN303" s="58">
        <v>1.431E-3</v>
      </c>
      <c r="AO303" s="58">
        <v>1.3209999999999999E-3</v>
      </c>
      <c r="AP303" s="58">
        <v>1.3370000000000001E-3</v>
      </c>
      <c r="AQ303" s="58">
        <v>1.7440000000000001E-3</v>
      </c>
      <c r="AR303" s="58">
        <v>1.8860000000000001E-3</v>
      </c>
      <c r="AS303" s="58">
        <v>1.5900000000000001E-3</v>
      </c>
      <c r="AT303" s="58">
        <v>1.1980000000000001E-3</v>
      </c>
      <c r="AU303" s="58">
        <v>1.2849999999999999E-3</v>
      </c>
      <c r="AV303" s="58">
        <v>1.552E-3</v>
      </c>
      <c r="AW303" s="58">
        <v>1.3780000000000001E-3</v>
      </c>
      <c r="AX303" s="58">
        <v>1.2539999999999999E-3</v>
      </c>
      <c r="AY303" s="58">
        <v>1.077E-3</v>
      </c>
      <c r="AZ303" s="58">
        <v>1.0219999999999999E-3</v>
      </c>
      <c r="BA303" s="58">
        <v>1.181E-3</v>
      </c>
      <c r="BB303" s="58">
        <v>1.322E-3</v>
      </c>
      <c r="BC303" s="58">
        <v>1.704E-3</v>
      </c>
      <c r="BD303" s="58">
        <v>1.696E-3</v>
      </c>
      <c r="BE303" s="58">
        <v>1.6440000000000001E-3</v>
      </c>
      <c r="BF303" s="58">
        <v>1.645E-3</v>
      </c>
      <c r="BG303" s="58">
        <v>1.5139999999999999E-3</v>
      </c>
      <c r="BH303" s="58">
        <v>1.573E-3</v>
      </c>
      <c r="BI303" s="58">
        <v>1.8400000000000001E-3</v>
      </c>
      <c r="BJ303" s="58">
        <v>1.6819999999999999E-3</v>
      </c>
      <c r="BK303" s="58">
        <v>1.261E-3</v>
      </c>
      <c r="BL303" s="58">
        <v>1.474E-3</v>
      </c>
      <c r="BM303" s="58">
        <v>1.5039999999999999E-3</v>
      </c>
      <c r="BN303" s="58">
        <v>1.387E-3</v>
      </c>
      <c r="BO303" s="58">
        <v>1.531E-3</v>
      </c>
      <c r="BP303" s="58">
        <v>1.73E-3</v>
      </c>
      <c r="BQ303" s="58">
        <v>2.0709999999999999E-3</v>
      </c>
      <c r="BR303" s="58">
        <v>2.0219999999999999E-3</v>
      </c>
      <c r="BS303" s="58">
        <v>1.794E-3</v>
      </c>
      <c r="BT303" s="58">
        <v>2.0019999999999999E-3</v>
      </c>
      <c r="BU303" s="58">
        <v>2.0300000000000001E-3</v>
      </c>
      <c r="BV303" s="58">
        <v>1.789E-3</v>
      </c>
      <c r="BW303" s="58">
        <v>2.1719999999999999E-3</v>
      </c>
      <c r="BX303" s="58">
        <v>2.594E-3</v>
      </c>
      <c r="BY303" s="58">
        <v>2.2420000000000001E-3</v>
      </c>
      <c r="BZ303" s="58">
        <v>2.0309999999999998E-3</v>
      </c>
      <c r="CA303" s="58">
        <v>1.825E-3</v>
      </c>
      <c r="CB303" s="58">
        <v>1.9959999999999999E-3</v>
      </c>
      <c r="CC303" s="58">
        <v>2.1189999999999998E-3</v>
      </c>
      <c r="CD303" s="58">
        <v>1.9419999999999999E-3</v>
      </c>
      <c r="CE303" s="58">
        <v>2.1979999999999999E-3</v>
      </c>
      <c r="CF303" s="58">
        <v>2.3449999999999999E-3</v>
      </c>
      <c r="CG303" s="58">
        <v>2.0179999999999998E-3</v>
      </c>
      <c r="CH303" s="58">
        <v>1.825E-3</v>
      </c>
      <c r="CI303" s="58">
        <v>2.598E-3</v>
      </c>
      <c r="CJ303" s="58">
        <v>2.5950000000000001E-3</v>
      </c>
      <c r="CK303" s="58">
        <v>1.9810000000000001E-3</v>
      </c>
      <c r="CL303" s="58">
        <v>1.957E-3</v>
      </c>
      <c r="CM303" s="58">
        <v>2.3509999999999998E-3</v>
      </c>
      <c r="CN303" s="58">
        <v>2.3969999999999998E-3</v>
      </c>
      <c r="CO303" s="58">
        <v>1.7279999999999999E-3</v>
      </c>
      <c r="CP303" s="58">
        <v>1.616E-3</v>
      </c>
      <c r="CQ303" s="58">
        <v>1.7949999999999999E-3</v>
      </c>
      <c r="CR303" s="58">
        <v>2.0309999999999998E-3</v>
      </c>
      <c r="CS303" s="58">
        <v>2.4559999999999998E-3</v>
      </c>
      <c r="CT303" s="58">
        <v>1.9629999999999999E-3</v>
      </c>
      <c r="CU303" s="58">
        <v>1.2930000000000001E-3</v>
      </c>
      <c r="CV303" s="58">
        <v>1.351E-3</v>
      </c>
      <c r="CW303" s="58">
        <v>1.6169999999999999E-3</v>
      </c>
      <c r="CX303" s="58">
        <v>1.521E-3</v>
      </c>
      <c r="CY303" s="58">
        <v>1.774E-3</v>
      </c>
      <c r="CZ303" s="58">
        <v>1.8710000000000001E-3</v>
      </c>
    </row>
    <row r="304" spans="1:104" x14ac:dyDescent="0.45">
      <c r="A304" s="41" t="s">
        <v>180</v>
      </c>
      <c r="C304" s="58">
        <v>0</v>
      </c>
      <c r="D304" s="58">
        <v>7.9999999999999996E-6</v>
      </c>
      <c r="E304" s="58">
        <v>2.6999999999999999E-5</v>
      </c>
      <c r="F304" s="58">
        <v>3.1000000000000001E-5</v>
      </c>
      <c r="G304" s="58">
        <v>2.1999999999999999E-5</v>
      </c>
      <c r="H304" s="58">
        <v>1.9000000000000001E-5</v>
      </c>
      <c r="I304" s="58">
        <v>2.0000000000000002E-5</v>
      </c>
      <c r="J304" s="58">
        <v>2.3E-5</v>
      </c>
      <c r="K304" s="58">
        <v>1.2E-5</v>
      </c>
      <c r="L304" s="58">
        <v>9.0000000000000002E-6</v>
      </c>
      <c r="M304" s="58">
        <v>1.9000000000000001E-5</v>
      </c>
      <c r="N304" s="58">
        <v>2.5000000000000001E-5</v>
      </c>
      <c r="O304" s="58">
        <v>2.5999999999999998E-5</v>
      </c>
      <c r="P304" s="58">
        <v>3.4999999999999997E-5</v>
      </c>
      <c r="Q304" s="58">
        <v>9.0000000000000006E-5</v>
      </c>
      <c r="R304" s="58">
        <v>1.07E-4</v>
      </c>
      <c r="S304" s="58">
        <v>7.6000000000000004E-5</v>
      </c>
      <c r="T304" s="58">
        <v>4.1999999999999998E-5</v>
      </c>
      <c r="U304" s="58">
        <v>6.9999999999999999E-6</v>
      </c>
      <c r="V304" s="58">
        <v>0</v>
      </c>
      <c r="W304" s="58">
        <v>9.0000000000000002E-6</v>
      </c>
      <c r="X304" s="58">
        <v>1.8E-5</v>
      </c>
      <c r="Y304" s="58">
        <v>2.0000000000000002E-5</v>
      </c>
      <c r="Z304" s="58">
        <v>3.1000000000000001E-5</v>
      </c>
      <c r="AA304" s="58">
        <v>3.6999999999999998E-5</v>
      </c>
      <c r="AB304" s="58">
        <v>3.3000000000000003E-5</v>
      </c>
      <c r="AC304" s="58">
        <v>5.8E-5</v>
      </c>
      <c r="AD304" s="58">
        <v>4.6E-5</v>
      </c>
      <c r="AE304" s="58">
        <v>9.0000000000000002E-6</v>
      </c>
      <c r="AF304" s="58">
        <v>1.2E-5</v>
      </c>
      <c r="AG304" s="58">
        <v>2.6999999999999999E-5</v>
      </c>
      <c r="AH304" s="58">
        <v>3.3000000000000003E-5</v>
      </c>
      <c r="AI304" s="58">
        <v>3.1000000000000001E-5</v>
      </c>
      <c r="AJ304" s="58">
        <v>2.9E-5</v>
      </c>
      <c r="AK304" s="58">
        <v>4.1E-5</v>
      </c>
      <c r="AL304" s="58">
        <v>6.9999999999999994E-5</v>
      </c>
      <c r="AM304" s="58">
        <v>6.4999999999999994E-5</v>
      </c>
      <c r="AN304" s="58">
        <v>7.3999999999999996E-5</v>
      </c>
      <c r="AO304" s="58">
        <v>6.9999999999999994E-5</v>
      </c>
      <c r="AP304" s="58">
        <v>6.0999999999999999E-5</v>
      </c>
      <c r="AQ304" s="58">
        <v>6.7999999999999999E-5</v>
      </c>
      <c r="AR304" s="58">
        <v>4.5000000000000003E-5</v>
      </c>
      <c r="AS304" s="58">
        <v>4.5000000000000003E-5</v>
      </c>
      <c r="AT304" s="58">
        <v>4.8000000000000001E-5</v>
      </c>
      <c r="AU304" s="58">
        <v>5.1E-5</v>
      </c>
      <c r="AV304" s="58">
        <v>5.3999999999999998E-5</v>
      </c>
      <c r="AW304" s="58">
        <v>2.4000000000000001E-5</v>
      </c>
      <c r="AX304" s="58">
        <v>0</v>
      </c>
      <c r="AY304" s="58">
        <v>2.1999999999999999E-5</v>
      </c>
      <c r="AZ304" s="58">
        <v>6.4999999999999994E-5</v>
      </c>
      <c r="BA304" s="58">
        <v>9.7999999999999997E-5</v>
      </c>
      <c r="BB304" s="58">
        <v>1.18E-4</v>
      </c>
      <c r="BC304" s="58">
        <v>9.7999999999999997E-5</v>
      </c>
      <c r="BD304" s="58">
        <v>7.2999999999999999E-5</v>
      </c>
      <c r="BE304" s="58">
        <v>5.5999999999999999E-5</v>
      </c>
      <c r="BF304" s="58">
        <v>3.6000000000000001E-5</v>
      </c>
      <c r="BG304" s="58">
        <v>5.0000000000000002E-5</v>
      </c>
      <c r="BH304" s="58">
        <v>4.1999999999999998E-5</v>
      </c>
      <c r="BI304" s="58">
        <v>2.3E-5</v>
      </c>
      <c r="BJ304" s="58">
        <v>3.4E-5</v>
      </c>
      <c r="BK304" s="58">
        <v>5.8999999999999998E-5</v>
      </c>
      <c r="BL304" s="58">
        <v>3.8000000000000002E-5</v>
      </c>
      <c r="BM304" s="58">
        <v>0</v>
      </c>
      <c r="BN304" s="58">
        <v>0</v>
      </c>
      <c r="BO304" s="58">
        <v>0</v>
      </c>
      <c r="BP304" s="58">
        <v>0</v>
      </c>
      <c r="BQ304" s="58">
        <v>0</v>
      </c>
      <c r="BR304" s="58">
        <v>1.0000000000000001E-5</v>
      </c>
      <c r="BS304" s="58">
        <v>2.0999999999999999E-5</v>
      </c>
      <c r="BT304" s="58">
        <v>5.5999999999999999E-5</v>
      </c>
      <c r="BU304" s="58">
        <v>8.6000000000000003E-5</v>
      </c>
      <c r="BV304" s="58">
        <v>7.7000000000000001E-5</v>
      </c>
      <c r="BW304" s="58">
        <v>9.7E-5</v>
      </c>
      <c r="BX304" s="58">
        <v>8.6000000000000003E-5</v>
      </c>
      <c r="BY304" s="58">
        <v>4.0000000000000003E-5</v>
      </c>
      <c r="BZ304" s="58">
        <v>4.1999999999999998E-5</v>
      </c>
      <c r="CA304" s="58">
        <v>3.6999999999999998E-5</v>
      </c>
      <c r="CB304" s="58">
        <v>6.7999999999999999E-5</v>
      </c>
      <c r="CC304" s="58">
        <v>9.0000000000000006E-5</v>
      </c>
      <c r="CD304" s="58">
        <v>6.3E-5</v>
      </c>
      <c r="CE304" s="58">
        <v>7.2000000000000002E-5</v>
      </c>
      <c r="CF304" s="58">
        <v>6.4999999999999994E-5</v>
      </c>
      <c r="CG304" s="58">
        <v>7.6000000000000004E-5</v>
      </c>
      <c r="CH304" s="58">
        <v>8.8999999999999995E-5</v>
      </c>
      <c r="CI304" s="58">
        <v>1.7000000000000001E-4</v>
      </c>
      <c r="CJ304" s="58">
        <v>2.8400000000000002E-4</v>
      </c>
      <c r="CK304" s="58">
        <v>1.8100000000000001E-4</v>
      </c>
      <c r="CL304" s="58">
        <v>4.1E-5</v>
      </c>
      <c r="CM304" s="58">
        <v>9.0000000000000002E-6</v>
      </c>
      <c r="CN304" s="58">
        <v>3.3000000000000003E-5</v>
      </c>
      <c r="CO304" s="58">
        <v>5.8999999999999998E-5</v>
      </c>
      <c r="CP304" s="58">
        <v>7.8999999999999996E-5</v>
      </c>
      <c r="CQ304" s="58">
        <v>9.2E-5</v>
      </c>
      <c r="CR304" s="58">
        <v>8.1000000000000004E-5</v>
      </c>
      <c r="CS304" s="58">
        <v>5.0000000000000002E-5</v>
      </c>
      <c r="CT304" s="58">
        <v>2.3E-5</v>
      </c>
      <c r="CU304" s="58">
        <v>2.0999999999999999E-5</v>
      </c>
      <c r="CV304" s="58">
        <v>8.6000000000000003E-5</v>
      </c>
      <c r="CW304" s="58">
        <v>8.5000000000000006E-5</v>
      </c>
      <c r="CX304" s="58">
        <v>1.9000000000000001E-5</v>
      </c>
      <c r="CY304" s="58">
        <v>4.8000000000000001E-5</v>
      </c>
      <c r="CZ304" s="58">
        <v>7.2999999999999999E-5</v>
      </c>
    </row>
    <row r="305" spans="1:104" x14ac:dyDescent="0.45">
      <c r="A305" s="41" t="s">
        <v>181</v>
      </c>
      <c r="C305" s="58">
        <v>5.1999999999999997E-5</v>
      </c>
      <c r="D305" s="58">
        <v>6.0999999999999999E-5</v>
      </c>
      <c r="E305" s="58">
        <v>5.7000000000000003E-5</v>
      </c>
      <c r="F305" s="58">
        <v>3.8000000000000002E-5</v>
      </c>
      <c r="G305" s="58">
        <v>2.5999999999999998E-5</v>
      </c>
      <c r="H305" s="58">
        <v>2.0999999999999999E-5</v>
      </c>
      <c r="I305" s="58">
        <v>3.1000000000000001E-5</v>
      </c>
      <c r="J305" s="58">
        <v>2.3E-5</v>
      </c>
      <c r="K305" s="58">
        <v>6.9999999999999999E-6</v>
      </c>
      <c r="L305" s="58">
        <v>7.3999999999999996E-5</v>
      </c>
      <c r="M305" s="58">
        <v>1.2400000000000001E-4</v>
      </c>
      <c r="N305" s="58">
        <v>8.5000000000000006E-5</v>
      </c>
      <c r="O305" s="58">
        <v>8.3999999999999995E-5</v>
      </c>
      <c r="P305" s="58">
        <v>1.3999999999999999E-4</v>
      </c>
      <c r="Q305" s="58">
        <v>1.92E-4</v>
      </c>
      <c r="R305" s="58">
        <v>2.24E-4</v>
      </c>
      <c r="S305" s="58">
        <v>2.7300000000000002E-4</v>
      </c>
      <c r="T305" s="58">
        <v>2.9100000000000003E-4</v>
      </c>
      <c r="U305" s="58">
        <v>1.9699999999999999E-4</v>
      </c>
      <c r="V305" s="58">
        <v>1.46E-4</v>
      </c>
      <c r="W305" s="58">
        <v>1.35E-4</v>
      </c>
      <c r="X305" s="58">
        <v>1.0900000000000001E-4</v>
      </c>
      <c r="Y305" s="58">
        <v>9.0000000000000006E-5</v>
      </c>
      <c r="Z305" s="58">
        <v>3.1999999999999999E-5</v>
      </c>
      <c r="AA305" s="58">
        <v>8.6000000000000003E-5</v>
      </c>
      <c r="AB305" s="58">
        <v>1.6799999999999999E-4</v>
      </c>
      <c r="AC305" s="58">
        <v>1.6899999999999999E-4</v>
      </c>
      <c r="AD305" s="58">
        <v>1.44E-4</v>
      </c>
      <c r="AE305" s="58">
        <v>1.46E-4</v>
      </c>
      <c r="AF305" s="58">
        <v>1.15E-4</v>
      </c>
      <c r="AG305" s="58">
        <v>1.3999999999999999E-4</v>
      </c>
      <c r="AH305" s="58">
        <v>2.0900000000000001E-4</v>
      </c>
      <c r="AI305" s="58">
        <v>2.2900000000000001E-4</v>
      </c>
      <c r="AJ305" s="58">
        <v>2.1499999999999999E-4</v>
      </c>
      <c r="AK305" s="58">
        <v>2.24E-4</v>
      </c>
      <c r="AL305" s="58">
        <v>2.52E-4</v>
      </c>
      <c r="AM305" s="58">
        <v>3.2200000000000002E-4</v>
      </c>
      <c r="AN305" s="58">
        <v>3.0200000000000002E-4</v>
      </c>
      <c r="AO305" s="58">
        <v>1.9900000000000001E-4</v>
      </c>
      <c r="AP305" s="58">
        <v>1.6100000000000001E-4</v>
      </c>
      <c r="AQ305" s="58">
        <v>8.0000000000000007E-5</v>
      </c>
      <c r="AR305" s="58">
        <v>6.0999999999999999E-5</v>
      </c>
      <c r="AS305" s="58">
        <v>1E-4</v>
      </c>
      <c r="AT305" s="58">
        <v>7.4999999999999993E-5</v>
      </c>
      <c r="AU305" s="58">
        <v>1.8200000000000001E-4</v>
      </c>
      <c r="AV305" s="58">
        <v>3.01E-4</v>
      </c>
      <c r="AW305" s="58">
        <v>2.5099999999999998E-4</v>
      </c>
      <c r="AX305" s="58">
        <v>1.83E-4</v>
      </c>
      <c r="AY305" s="58">
        <v>2.2599999999999999E-4</v>
      </c>
      <c r="AZ305" s="58">
        <v>3.1700000000000001E-4</v>
      </c>
      <c r="BA305" s="58">
        <v>3.6200000000000002E-4</v>
      </c>
      <c r="BB305" s="58">
        <v>3.39E-4</v>
      </c>
      <c r="BC305" s="58">
        <v>2.61E-4</v>
      </c>
      <c r="BD305" s="58">
        <v>3.3500000000000001E-4</v>
      </c>
      <c r="BE305" s="58">
        <v>3.6000000000000002E-4</v>
      </c>
      <c r="BF305" s="58">
        <v>2.8299999999999999E-4</v>
      </c>
      <c r="BG305" s="58">
        <v>2.43E-4</v>
      </c>
      <c r="BH305" s="58">
        <v>3.1100000000000002E-4</v>
      </c>
      <c r="BI305" s="58">
        <v>2.6800000000000001E-4</v>
      </c>
      <c r="BJ305" s="58">
        <v>1.92E-4</v>
      </c>
      <c r="BK305" s="58">
        <v>2.6699999999999998E-4</v>
      </c>
      <c r="BL305" s="58">
        <v>2.4499999999999999E-4</v>
      </c>
      <c r="BM305" s="58">
        <v>2.0699999999999999E-4</v>
      </c>
      <c r="BN305" s="58">
        <v>2.3900000000000001E-4</v>
      </c>
      <c r="BO305" s="58">
        <v>2.3499999999999999E-4</v>
      </c>
      <c r="BP305" s="58">
        <v>1.7699999999999999E-4</v>
      </c>
      <c r="BQ305" s="58">
        <v>1.9599999999999999E-4</v>
      </c>
      <c r="BR305" s="58">
        <v>2.5799999999999998E-4</v>
      </c>
      <c r="BS305" s="58">
        <v>2.5799999999999998E-4</v>
      </c>
      <c r="BT305" s="58">
        <v>3.9300000000000001E-4</v>
      </c>
      <c r="BU305" s="58">
        <v>4.28E-4</v>
      </c>
      <c r="BV305" s="58">
        <v>4.3399999999999998E-4</v>
      </c>
      <c r="BW305" s="58">
        <v>5.3899999999999998E-4</v>
      </c>
      <c r="BX305" s="58">
        <v>4.26E-4</v>
      </c>
      <c r="BY305" s="58">
        <v>2.99E-4</v>
      </c>
      <c r="BZ305" s="58">
        <v>3.4299999999999999E-4</v>
      </c>
      <c r="CA305" s="58">
        <v>4.8500000000000003E-4</v>
      </c>
      <c r="CB305" s="58">
        <v>5.5900000000000004E-4</v>
      </c>
      <c r="CC305" s="58">
        <v>7.4299999999999995E-4</v>
      </c>
      <c r="CD305" s="58">
        <v>7.0799999999999997E-4</v>
      </c>
      <c r="CE305" s="58">
        <v>4.9899999999999999E-4</v>
      </c>
      <c r="CF305" s="58">
        <v>4.5600000000000003E-4</v>
      </c>
      <c r="CG305" s="58">
        <v>3.5300000000000002E-4</v>
      </c>
      <c r="CH305" s="58">
        <v>4.5800000000000002E-4</v>
      </c>
      <c r="CI305" s="58">
        <v>6.0700000000000001E-4</v>
      </c>
      <c r="CJ305" s="58">
        <v>5.6099999999999998E-4</v>
      </c>
      <c r="CK305" s="58">
        <v>6.2200000000000005E-4</v>
      </c>
      <c r="CL305" s="58">
        <v>7.6099999999999996E-4</v>
      </c>
      <c r="CM305" s="58">
        <v>7.0600000000000003E-4</v>
      </c>
      <c r="CN305" s="58">
        <v>5.4000000000000001E-4</v>
      </c>
      <c r="CO305" s="58">
        <v>4.37E-4</v>
      </c>
      <c r="CP305" s="58">
        <v>4.6000000000000001E-4</v>
      </c>
      <c r="CQ305" s="58">
        <v>6.9499999999999998E-4</v>
      </c>
      <c r="CR305" s="58">
        <v>5.6700000000000001E-4</v>
      </c>
      <c r="CS305" s="58">
        <v>3.3700000000000001E-4</v>
      </c>
      <c r="CT305" s="58">
        <v>4.4200000000000001E-4</v>
      </c>
      <c r="CU305" s="58">
        <v>4.4700000000000002E-4</v>
      </c>
      <c r="CV305" s="58">
        <v>5.3499999999999999E-4</v>
      </c>
      <c r="CW305" s="58">
        <v>4.7600000000000002E-4</v>
      </c>
      <c r="CX305" s="58">
        <v>4.1599999999999997E-4</v>
      </c>
      <c r="CY305" s="58">
        <v>5.1599999999999997E-4</v>
      </c>
      <c r="CZ305" s="58">
        <v>4.75E-4</v>
      </c>
    </row>
    <row r="306" spans="1:104" x14ac:dyDescent="0.45">
      <c r="A306" s="41" t="s">
        <v>182</v>
      </c>
      <c r="C306" s="58">
        <v>0</v>
      </c>
      <c r="D306" s="58">
        <v>0</v>
      </c>
      <c r="E306" s="58">
        <v>0</v>
      </c>
      <c r="F306" s="58">
        <v>0</v>
      </c>
      <c r="G306" s="58">
        <v>0</v>
      </c>
      <c r="H306" s="58">
        <v>0</v>
      </c>
      <c r="I306" s="58">
        <v>0</v>
      </c>
      <c r="J306" s="58">
        <v>0</v>
      </c>
      <c r="K306" s="58">
        <v>0</v>
      </c>
      <c r="L306" s="58">
        <v>0</v>
      </c>
      <c r="M306" s="58">
        <v>0</v>
      </c>
      <c r="N306" s="58">
        <v>0</v>
      </c>
      <c r="O306" s="58">
        <v>0</v>
      </c>
      <c r="P306" s="58">
        <v>3.9999999999999998E-6</v>
      </c>
      <c r="Q306" s="58">
        <v>1.2999999999999999E-5</v>
      </c>
      <c r="R306" s="58">
        <v>1.7E-5</v>
      </c>
      <c r="S306" s="58">
        <v>1.2999999999999999E-5</v>
      </c>
      <c r="T306" s="58">
        <v>9.0000000000000002E-6</v>
      </c>
      <c r="U306" s="58">
        <v>7.9999999999999996E-6</v>
      </c>
      <c r="V306" s="58">
        <v>3.9999999999999998E-6</v>
      </c>
      <c r="W306" s="58">
        <v>0</v>
      </c>
      <c r="X306" s="58">
        <v>0</v>
      </c>
      <c r="Y306" s="58">
        <v>0</v>
      </c>
      <c r="Z306" s="58">
        <v>0</v>
      </c>
      <c r="AA306" s="58">
        <v>0</v>
      </c>
      <c r="AB306" s="58">
        <v>0</v>
      </c>
      <c r="AC306" s="58">
        <v>0</v>
      </c>
      <c r="AD306" s="58">
        <v>0</v>
      </c>
      <c r="AE306" s="58">
        <v>0</v>
      </c>
      <c r="AF306" s="58">
        <v>0</v>
      </c>
      <c r="AG306" s="58">
        <v>2.1999999999999999E-5</v>
      </c>
      <c r="AH306" s="58">
        <v>3.6000000000000001E-5</v>
      </c>
      <c r="AI306" s="58">
        <v>2.5999999999999998E-5</v>
      </c>
      <c r="AJ306" s="58">
        <v>2.3E-5</v>
      </c>
      <c r="AK306" s="58">
        <v>2.5999999999999998E-5</v>
      </c>
      <c r="AL306" s="58">
        <v>3.4999999999999997E-5</v>
      </c>
      <c r="AM306" s="58">
        <v>1.9000000000000001E-5</v>
      </c>
      <c r="AN306" s="58">
        <v>0</v>
      </c>
      <c r="AO306" s="58">
        <v>1.1E-5</v>
      </c>
      <c r="AP306" s="58">
        <v>2.0999999999999999E-5</v>
      </c>
      <c r="AQ306" s="58">
        <v>4.6999999999999997E-5</v>
      </c>
      <c r="AR306" s="58">
        <v>6.9999999999999994E-5</v>
      </c>
      <c r="AS306" s="58">
        <v>6.6000000000000005E-5</v>
      </c>
      <c r="AT306" s="58">
        <v>4.8999999999999998E-5</v>
      </c>
      <c r="AU306" s="58">
        <v>3.8000000000000002E-5</v>
      </c>
      <c r="AV306" s="58">
        <v>4.1E-5</v>
      </c>
      <c r="AW306" s="58">
        <v>4.1999999999999998E-5</v>
      </c>
      <c r="AX306" s="58">
        <v>3.3000000000000003E-5</v>
      </c>
      <c r="AY306" s="58">
        <v>1.0000000000000001E-5</v>
      </c>
      <c r="AZ306" s="58">
        <v>9.9999999999999995E-7</v>
      </c>
      <c r="BA306" s="58">
        <v>1.0000000000000001E-5</v>
      </c>
      <c r="BB306" s="58">
        <v>2.4000000000000001E-5</v>
      </c>
      <c r="BC306" s="58">
        <v>4.8000000000000001E-5</v>
      </c>
      <c r="BD306" s="58">
        <v>5.8999999999999998E-5</v>
      </c>
      <c r="BE306" s="58">
        <v>9.6000000000000002E-5</v>
      </c>
      <c r="BF306" s="58">
        <v>1.3300000000000001E-4</v>
      </c>
      <c r="BG306" s="58">
        <v>1.0399999999999999E-4</v>
      </c>
      <c r="BH306" s="58">
        <v>4.1999999999999998E-5</v>
      </c>
      <c r="BI306" s="58">
        <v>3.3000000000000003E-5</v>
      </c>
      <c r="BJ306" s="58">
        <v>4.8000000000000001E-5</v>
      </c>
      <c r="BK306" s="58">
        <v>5.1E-5</v>
      </c>
      <c r="BL306" s="58">
        <v>8.7999999999999998E-5</v>
      </c>
      <c r="BM306" s="58">
        <v>1.22E-4</v>
      </c>
      <c r="BN306" s="58">
        <v>1.22E-4</v>
      </c>
      <c r="BO306" s="58">
        <v>8.0000000000000007E-5</v>
      </c>
      <c r="BP306" s="58">
        <v>4.6999999999999997E-5</v>
      </c>
      <c r="BQ306" s="58">
        <v>4.1999999999999998E-5</v>
      </c>
      <c r="BR306" s="58">
        <v>4.0000000000000003E-5</v>
      </c>
      <c r="BS306" s="58">
        <v>5.3000000000000001E-5</v>
      </c>
      <c r="BT306" s="58">
        <v>5.8E-5</v>
      </c>
      <c r="BU306" s="58">
        <v>4.1E-5</v>
      </c>
      <c r="BV306" s="58">
        <v>5.1E-5</v>
      </c>
      <c r="BW306" s="58">
        <v>6.2000000000000003E-5</v>
      </c>
      <c r="BX306" s="58">
        <v>4.1E-5</v>
      </c>
      <c r="BY306" s="58">
        <v>2.5000000000000001E-5</v>
      </c>
      <c r="BZ306" s="58">
        <v>2.6999999999999999E-5</v>
      </c>
      <c r="CA306" s="58">
        <v>7.3999999999999996E-5</v>
      </c>
      <c r="CB306" s="58">
        <v>7.7000000000000001E-5</v>
      </c>
      <c r="CC306" s="58">
        <v>1.9000000000000001E-5</v>
      </c>
      <c r="CD306" s="58">
        <v>1.7E-5</v>
      </c>
      <c r="CE306" s="58">
        <v>3.1999999999999999E-5</v>
      </c>
      <c r="CF306" s="58">
        <v>4.1E-5</v>
      </c>
      <c r="CG306" s="58">
        <v>6.8999999999999997E-5</v>
      </c>
      <c r="CH306" s="58">
        <v>8.2000000000000001E-5</v>
      </c>
      <c r="CI306" s="58">
        <v>6.7999999999999999E-5</v>
      </c>
      <c r="CJ306" s="58">
        <v>9.2999999999999997E-5</v>
      </c>
      <c r="CK306" s="58">
        <v>8.8999999999999995E-5</v>
      </c>
      <c r="CL306" s="58">
        <v>1.3799999999999999E-4</v>
      </c>
      <c r="CM306" s="58">
        <v>2.31E-4</v>
      </c>
      <c r="CN306" s="58">
        <v>2.7399999999999999E-4</v>
      </c>
      <c r="CO306" s="58">
        <v>2.63E-4</v>
      </c>
      <c r="CP306" s="58">
        <v>2.12E-4</v>
      </c>
      <c r="CQ306" s="58">
        <v>1.64E-4</v>
      </c>
      <c r="CR306" s="58">
        <v>1.26E-4</v>
      </c>
      <c r="CS306" s="58">
        <v>1E-4</v>
      </c>
      <c r="CT306" s="58">
        <v>1.65E-4</v>
      </c>
      <c r="CU306" s="58">
        <v>1.7799999999999999E-4</v>
      </c>
      <c r="CV306" s="58">
        <v>9.6000000000000002E-5</v>
      </c>
      <c r="CW306" s="58">
        <v>6.4999999999999994E-5</v>
      </c>
      <c r="CX306" s="58">
        <v>7.7000000000000001E-5</v>
      </c>
      <c r="CY306" s="58">
        <v>9.7999999999999997E-5</v>
      </c>
      <c r="CZ306" s="58">
        <v>1.26E-4</v>
      </c>
    </row>
    <row r="307" spans="1:104" x14ac:dyDescent="0.45">
      <c r="A307" s="41" t="s">
        <v>183</v>
      </c>
      <c r="C307" s="58">
        <v>3.1999999999999999E-5</v>
      </c>
      <c r="D307" s="58">
        <v>7.3999999999999996E-5</v>
      </c>
      <c r="E307" s="58">
        <v>7.3999999999999996E-5</v>
      </c>
      <c r="F307" s="58">
        <v>6.3E-5</v>
      </c>
      <c r="G307" s="58">
        <v>8.2999999999999998E-5</v>
      </c>
      <c r="H307" s="58">
        <v>1.05E-4</v>
      </c>
      <c r="I307" s="58">
        <v>9.3999999999999994E-5</v>
      </c>
      <c r="J307" s="58">
        <v>7.2000000000000002E-5</v>
      </c>
      <c r="K307" s="58">
        <v>6.3999999999999997E-5</v>
      </c>
      <c r="L307" s="58">
        <v>7.8999999999999996E-5</v>
      </c>
      <c r="M307" s="58">
        <v>9.0000000000000006E-5</v>
      </c>
      <c r="N307" s="58">
        <v>1E-4</v>
      </c>
      <c r="O307" s="58">
        <v>1.5799999999999999E-4</v>
      </c>
      <c r="P307" s="58">
        <v>1.54E-4</v>
      </c>
      <c r="Q307" s="58">
        <v>1.5100000000000001E-4</v>
      </c>
      <c r="R307" s="58">
        <v>1.3899999999999999E-4</v>
      </c>
      <c r="S307" s="58">
        <v>1.08E-4</v>
      </c>
      <c r="T307" s="58">
        <v>1.01E-4</v>
      </c>
      <c r="U307" s="58">
        <v>6.4999999999999994E-5</v>
      </c>
      <c r="V307" s="58">
        <v>5.0000000000000002E-5</v>
      </c>
      <c r="W307" s="58">
        <v>2.4000000000000001E-5</v>
      </c>
      <c r="X307" s="58">
        <v>6.0000000000000002E-6</v>
      </c>
      <c r="Y307" s="58">
        <v>2.3E-5</v>
      </c>
      <c r="Z307" s="58">
        <v>3.1000000000000001E-5</v>
      </c>
      <c r="AA307" s="58">
        <v>5.5999999999999999E-5</v>
      </c>
      <c r="AB307" s="58">
        <v>1.02E-4</v>
      </c>
      <c r="AC307" s="58">
        <v>1.3200000000000001E-4</v>
      </c>
      <c r="AD307" s="58">
        <v>8.6000000000000003E-5</v>
      </c>
      <c r="AE307" s="58">
        <v>4.1999999999999998E-5</v>
      </c>
      <c r="AF307" s="58">
        <v>5.3000000000000001E-5</v>
      </c>
      <c r="AG307" s="58">
        <v>8.8999999999999995E-5</v>
      </c>
      <c r="AH307" s="58">
        <v>9.2E-5</v>
      </c>
      <c r="AI307" s="58">
        <v>7.2000000000000002E-5</v>
      </c>
      <c r="AJ307" s="58">
        <v>9.8999999999999994E-5</v>
      </c>
      <c r="AK307" s="58">
        <v>1.01E-4</v>
      </c>
      <c r="AL307" s="58">
        <v>1E-4</v>
      </c>
      <c r="AM307" s="58">
        <v>9.8999999999999994E-5</v>
      </c>
      <c r="AN307" s="58">
        <v>1.17E-4</v>
      </c>
      <c r="AO307" s="58">
        <v>9.0000000000000006E-5</v>
      </c>
      <c r="AP307" s="58">
        <v>5.8E-5</v>
      </c>
      <c r="AQ307" s="58">
        <v>7.1000000000000005E-5</v>
      </c>
      <c r="AR307" s="58">
        <v>8.2000000000000001E-5</v>
      </c>
      <c r="AS307" s="58">
        <v>1.02E-4</v>
      </c>
      <c r="AT307" s="58">
        <v>1E-4</v>
      </c>
      <c r="AU307" s="58">
        <v>9.7E-5</v>
      </c>
      <c r="AV307" s="58">
        <v>9.7E-5</v>
      </c>
      <c r="AW307" s="58">
        <v>7.7999999999999999E-5</v>
      </c>
      <c r="AX307" s="58">
        <v>6.3E-5</v>
      </c>
      <c r="AY307" s="58">
        <v>1.05E-4</v>
      </c>
      <c r="AZ307" s="58">
        <v>1.15E-4</v>
      </c>
      <c r="BA307" s="58">
        <v>8.1000000000000004E-5</v>
      </c>
      <c r="BB307" s="58">
        <v>9.2999999999999997E-5</v>
      </c>
      <c r="BC307" s="58">
        <v>1.1E-4</v>
      </c>
      <c r="BD307" s="58">
        <v>9.2999999999999997E-5</v>
      </c>
      <c r="BE307" s="58">
        <v>1.2E-4</v>
      </c>
      <c r="BF307" s="58">
        <v>1.55E-4</v>
      </c>
      <c r="BG307" s="58">
        <v>1.0900000000000001E-4</v>
      </c>
      <c r="BH307" s="58">
        <v>1.13E-4</v>
      </c>
      <c r="BI307" s="58">
        <v>1.9599999999999999E-4</v>
      </c>
      <c r="BJ307" s="58">
        <v>2.12E-4</v>
      </c>
      <c r="BK307" s="58">
        <v>9.7E-5</v>
      </c>
      <c r="BL307" s="58">
        <v>3.6999999999999998E-5</v>
      </c>
      <c r="BM307" s="58">
        <v>5.1999999999999997E-5</v>
      </c>
      <c r="BN307" s="58">
        <v>3.8000000000000002E-5</v>
      </c>
      <c r="BO307" s="58">
        <v>5.1E-5</v>
      </c>
      <c r="BP307" s="58">
        <v>8.3999999999999995E-5</v>
      </c>
      <c r="BQ307" s="58">
        <v>4.6E-5</v>
      </c>
      <c r="BR307" s="58">
        <v>0</v>
      </c>
      <c r="BS307" s="58">
        <v>2.0000000000000002E-5</v>
      </c>
      <c r="BT307" s="58">
        <v>1.1400000000000001E-4</v>
      </c>
      <c r="BU307" s="58">
        <v>1.22E-4</v>
      </c>
      <c r="BV307" s="58">
        <v>1.12E-4</v>
      </c>
      <c r="BW307" s="58">
        <v>1.5899999999999999E-4</v>
      </c>
      <c r="BX307" s="58">
        <v>1.55E-4</v>
      </c>
      <c r="BY307" s="58">
        <v>1.7000000000000001E-4</v>
      </c>
      <c r="BZ307" s="58">
        <v>1.9000000000000001E-4</v>
      </c>
      <c r="CA307" s="58">
        <v>1.84E-4</v>
      </c>
      <c r="CB307" s="58">
        <v>2.12E-4</v>
      </c>
      <c r="CC307" s="58">
        <v>3.28E-4</v>
      </c>
      <c r="CD307" s="58">
        <v>3.8200000000000002E-4</v>
      </c>
      <c r="CE307" s="58">
        <v>2.9500000000000001E-4</v>
      </c>
      <c r="CF307" s="58">
        <v>2.04E-4</v>
      </c>
      <c r="CG307" s="58">
        <v>1.56E-4</v>
      </c>
      <c r="CH307" s="58">
        <v>1.25E-4</v>
      </c>
      <c r="CI307" s="58">
        <v>1.7000000000000001E-4</v>
      </c>
      <c r="CJ307" s="58">
        <v>1.5100000000000001E-4</v>
      </c>
      <c r="CK307" s="58">
        <v>1.18E-4</v>
      </c>
      <c r="CL307" s="58">
        <v>1.08E-4</v>
      </c>
      <c r="CM307" s="58">
        <v>6.8999999999999997E-5</v>
      </c>
      <c r="CN307" s="58">
        <v>8.2999999999999998E-5</v>
      </c>
      <c r="CO307" s="58">
        <v>6.9999999999999994E-5</v>
      </c>
      <c r="CP307" s="58">
        <v>5.8999999999999998E-5</v>
      </c>
      <c r="CQ307" s="58">
        <v>1.36E-4</v>
      </c>
      <c r="CR307" s="58">
        <v>1.6899999999999999E-4</v>
      </c>
      <c r="CS307" s="58">
        <v>1.0399999999999999E-4</v>
      </c>
      <c r="CT307" s="58">
        <v>1.74E-4</v>
      </c>
      <c r="CU307" s="58">
        <v>2.1599999999999999E-4</v>
      </c>
      <c r="CV307" s="58">
        <v>1.3799999999999999E-4</v>
      </c>
      <c r="CW307" s="58">
        <v>1E-4</v>
      </c>
      <c r="CX307" s="58">
        <v>9.1000000000000003E-5</v>
      </c>
      <c r="CY307" s="58">
        <v>1.7100000000000001E-4</v>
      </c>
      <c r="CZ307" s="58">
        <v>2.12E-4</v>
      </c>
    </row>
    <row r="308" spans="1:104" x14ac:dyDescent="0.45">
      <c r="A308" s="41" t="s">
        <v>184</v>
      </c>
      <c r="C308" s="58">
        <v>8.4599999999999996E-4</v>
      </c>
      <c r="D308" s="58">
        <v>6.3599999999999996E-4</v>
      </c>
      <c r="E308" s="58">
        <v>6.4499999999999996E-4</v>
      </c>
      <c r="F308" s="58">
        <v>6.11E-4</v>
      </c>
      <c r="G308" s="58">
        <v>5.44E-4</v>
      </c>
      <c r="H308" s="58">
        <v>8.9700000000000001E-4</v>
      </c>
      <c r="I308" s="58">
        <v>9.5299999999999996E-4</v>
      </c>
      <c r="J308" s="58">
        <v>1.067E-3</v>
      </c>
      <c r="K308" s="58">
        <v>1.1509999999999999E-3</v>
      </c>
      <c r="L308" s="58">
        <v>9.1699999999999995E-4</v>
      </c>
      <c r="M308" s="58">
        <v>1.1019999999999999E-3</v>
      </c>
      <c r="N308" s="58">
        <v>1.2440000000000001E-3</v>
      </c>
      <c r="O308" s="58">
        <v>1.1169999999999999E-3</v>
      </c>
      <c r="P308" s="58">
        <v>1.1050000000000001E-3</v>
      </c>
      <c r="Q308" s="58">
        <v>1.2260000000000001E-3</v>
      </c>
      <c r="R308" s="58">
        <v>1.193E-3</v>
      </c>
      <c r="S308" s="58">
        <v>1.0150000000000001E-3</v>
      </c>
      <c r="T308" s="58">
        <v>8.5599999999999999E-4</v>
      </c>
      <c r="U308" s="58">
        <v>8.2399999999999997E-4</v>
      </c>
      <c r="V308" s="58">
        <v>9.3000000000000005E-4</v>
      </c>
      <c r="W308" s="58">
        <v>1.0579999999999999E-3</v>
      </c>
      <c r="X308" s="58">
        <v>1.077E-3</v>
      </c>
      <c r="Y308" s="58">
        <v>8.4500000000000005E-4</v>
      </c>
      <c r="Z308" s="58">
        <v>5.9000000000000003E-4</v>
      </c>
      <c r="AA308" s="58">
        <v>7.9299999999999998E-4</v>
      </c>
      <c r="AB308" s="58">
        <v>8.8900000000000003E-4</v>
      </c>
      <c r="AC308" s="58">
        <v>8.5499999999999997E-4</v>
      </c>
      <c r="AD308" s="58">
        <v>8.6799999999999996E-4</v>
      </c>
      <c r="AE308" s="58">
        <v>8.0199999999999998E-4</v>
      </c>
      <c r="AF308" s="58">
        <v>7.9900000000000001E-4</v>
      </c>
      <c r="AG308" s="58">
        <v>8.6899999999999998E-4</v>
      </c>
      <c r="AH308" s="58">
        <v>9.0399999999999996E-4</v>
      </c>
      <c r="AI308" s="58">
        <v>7.7300000000000003E-4</v>
      </c>
      <c r="AJ308" s="58">
        <v>7.6300000000000001E-4</v>
      </c>
      <c r="AK308" s="58">
        <v>8.2600000000000002E-4</v>
      </c>
      <c r="AL308" s="58">
        <v>8.52E-4</v>
      </c>
      <c r="AM308" s="58">
        <v>9.1799999999999998E-4</v>
      </c>
      <c r="AN308" s="58">
        <v>8.7500000000000002E-4</v>
      </c>
      <c r="AO308" s="58">
        <v>7.8600000000000002E-4</v>
      </c>
      <c r="AP308" s="58">
        <v>8.1800000000000004E-4</v>
      </c>
      <c r="AQ308" s="58">
        <v>7.3200000000000001E-4</v>
      </c>
      <c r="AR308" s="58">
        <v>7.1000000000000002E-4</v>
      </c>
      <c r="AS308" s="58">
        <v>6.5799999999999995E-4</v>
      </c>
      <c r="AT308" s="58">
        <v>5.7200000000000003E-4</v>
      </c>
      <c r="AU308" s="58">
        <v>6.3500000000000004E-4</v>
      </c>
      <c r="AV308" s="58">
        <v>5.5800000000000001E-4</v>
      </c>
      <c r="AW308" s="58">
        <v>5.0299999999999997E-4</v>
      </c>
      <c r="AX308" s="58">
        <v>7.4399999999999998E-4</v>
      </c>
      <c r="AY308" s="58">
        <v>9.3099999999999997E-4</v>
      </c>
      <c r="AZ308" s="58">
        <v>7.8399999999999997E-4</v>
      </c>
      <c r="BA308" s="58">
        <v>7.9699999999999997E-4</v>
      </c>
      <c r="BB308" s="58">
        <v>9.6699999999999998E-4</v>
      </c>
      <c r="BC308" s="58">
        <v>9.7199999999999999E-4</v>
      </c>
      <c r="BD308" s="58">
        <v>9.9599999999999992E-4</v>
      </c>
      <c r="BE308" s="58">
        <v>1.1349999999999999E-3</v>
      </c>
      <c r="BF308" s="58">
        <v>1.14E-3</v>
      </c>
      <c r="BG308" s="58">
        <v>1.134E-3</v>
      </c>
      <c r="BH308" s="58">
        <v>1.503E-3</v>
      </c>
      <c r="BI308" s="58">
        <v>1.5950000000000001E-3</v>
      </c>
      <c r="BJ308" s="58">
        <v>1.3140000000000001E-3</v>
      </c>
      <c r="BK308" s="58">
        <v>1.2650000000000001E-3</v>
      </c>
      <c r="BL308" s="58">
        <v>9.41E-4</v>
      </c>
      <c r="BM308" s="58">
        <v>8.4900000000000004E-4</v>
      </c>
      <c r="BN308" s="58">
        <v>1.341E-3</v>
      </c>
      <c r="BO308" s="58">
        <v>1.4300000000000001E-3</v>
      </c>
      <c r="BP308" s="58">
        <v>1.2459999999999999E-3</v>
      </c>
      <c r="BQ308" s="58">
        <v>1.3940000000000001E-3</v>
      </c>
      <c r="BR308" s="58">
        <v>1.717E-3</v>
      </c>
      <c r="BS308" s="58">
        <v>1.7309999999999999E-3</v>
      </c>
      <c r="BT308" s="58">
        <v>1.2359999999999999E-3</v>
      </c>
      <c r="BU308" s="58">
        <v>7.9699999999999997E-4</v>
      </c>
      <c r="BV308" s="58">
        <v>8.0099999999999995E-4</v>
      </c>
      <c r="BW308" s="58">
        <v>9.6299999999999999E-4</v>
      </c>
      <c r="BX308" s="58">
        <v>8.6200000000000003E-4</v>
      </c>
      <c r="BY308" s="58">
        <v>7.7899999999999996E-4</v>
      </c>
      <c r="BZ308" s="58">
        <v>1.072E-3</v>
      </c>
      <c r="CA308" s="58">
        <v>1.32E-3</v>
      </c>
      <c r="CB308" s="58">
        <v>1.2570000000000001E-3</v>
      </c>
      <c r="CC308" s="58">
        <v>1.1720000000000001E-3</v>
      </c>
      <c r="CD308" s="58">
        <v>1.2539999999999999E-3</v>
      </c>
      <c r="CE308" s="58">
        <v>1.4189999999999999E-3</v>
      </c>
      <c r="CF308" s="58">
        <v>1.439E-3</v>
      </c>
      <c r="CG308" s="58">
        <v>1.405E-3</v>
      </c>
      <c r="CH308" s="58">
        <v>1.668E-3</v>
      </c>
      <c r="CI308" s="58">
        <v>1.606E-3</v>
      </c>
      <c r="CJ308" s="58">
        <v>1.4909999999999999E-3</v>
      </c>
      <c r="CK308" s="58">
        <v>1.8929999999999999E-3</v>
      </c>
      <c r="CL308" s="58">
        <v>1.6720000000000001E-3</v>
      </c>
      <c r="CM308" s="58">
        <v>1.4530000000000001E-3</v>
      </c>
      <c r="CN308" s="58">
        <v>1.523E-3</v>
      </c>
      <c r="CO308" s="58">
        <v>1.403E-3</v>
      </c>
      <c r="CP308" s="58">
        <v>1.289E-3</v>
      </c>
      <c r="CQ308" s="58">
        <v>1.199E-3</v>
      </c>
      <c r="CR308" s="58">
        <v>1.0790000000000001E-3</v>
      </c>
      <c r="CS308" s="58">
        <v>8.7000000000000001E-4</v>
      </c>
      <c r="CT308" s="58">
        <v>9.2900000000000003E-4</v>
      </c>
      <c r="CU308" s="58">
        <v>1.07E-3</v>
      </c>
      <c r="CV308" s="58">
        <v>1.1069999999999999E-3</v>
      </c>
      <c r="CW308" s="58">
        <v>8.8400000000000002E-4</v>
      </c>
      <c r="CX308" s="58">
        <v>8.6200000000000003E-4</v>
      </c>
      <c r="CY308" s="58">
        <v>1.0839999999999999E-3</v>
      </c>
      <c r="CZ308" s="58">
        <v>1.1119999999999999E-3</v>
      </c>
    </row>
    <row r="309" spans="1:104" x14ac:dyDescent="0.45">
      <c r="A309" s="41" t="s">
        <v>185</v>
      </c>
      <c r="C309" s="58">
        <v>1.8900000000000001E-4</v>
      </c>
      <c r="D309" s="58">
        <v>2.6200000000000003E-4</v>
      </c>
      <c r="E309" s="58">
        <v>1.7799999999999999E-4</v>
      </c>
      <c r="F309" s="58">
        <v>1.5100000000000001E-4</v>
      </c>
      <c r="G309" s="58">
        <v>1.3799999999999999E-4</v>
      </c>
      <c r="H309" s="58">
        <v>1.13E-4</v>
      </c>
      <c r="I309" s="58">
        <v>6.7999999999999999E-5</v>
      </c>
      <c r="J309" s="58">
        <v>3.8999999999999999E-5</v>
      </c>
      <c r="K309" s="58">
        <v>8.2999999999999998E-5</v>
      </c>
      <c r="L309" s="58">
        <v>1.21E-4</v>
      </c>
      <c r="M309" s="58">
        <v>1.83E-4</v>
      </c>
      <c r="N309" s="58">
        <v>2.3599999999999999E-4</v>
      </c>
      <c r="O309" s="58">
        <v>2.3699999999999999E-4</v>
      </c>
      <c r="P309" s="58">
        <v>2.2100000000000001E-4</v>
      </c>
      <c r="Q309" s="58">
        <v>2.7399999999999999E-4</v>
      </c>
      <c r="R309" s="58">
        <v>2.5799999999999998E-4</v>
      </c>
      <c r="S309" s="58">
        <v>1.63E-4</v>
      </c>
      <c r="T309" s="58">
        <v>1.45E-4</v>
      </c>
      <c r="U309" s="58">
        <v>1.7100000000000001E-4</v>
      </c>
      <c r="V309" s="58">
        <v>1.7699999999999999E-4</v>
      </c>
      <c r="W309" s="58">
        <v>1.35E-4</v>
      </c>
      <c r="X309" s="58">
        <v>1.76E-4</v>
      </c>
      <c r="Y309" s="58">
        <v>2.4699999999999999E-4</v>
      </c>
      <c r="Z309" s="58">
        <v>2.1800000000000001E-4</v>
      </c>
      <c r="AA309" s="58">
        <v>2.03E-4</v>
      </c>
      <c r="AB309" s="58">
        <v>3.2299999999999999E-4</v>
      </c>
      <c r="AC309" s="58">
        <v>3.0499999999999999E-4</v>
      </c>
      <c r="AD309" s="58">
        <v>2.1800000000000001E-4</v>
      </c>
      <c r="AE309" s="58">
        <v>2.14E-4</v>
      </c>
      <c r="AF309" s="58">
        <v>2.04E-4</v>
      </c>
      <c r="AG309" s="58">
        <v>2.13E-4</v>
      </c>
      <c r="AH309" s="58">
        <v>2.4000000000000001E-4</v>
      </c>
      <c r="AI309" s="58">
        <v>4.17E-4</v>
      </c>
      <c r="AJ309" s="58">
        <v>4.2900000000000002E-4</v>
      </c>
      <c r="AK309" s="58">
        <v>3.3100000000000002E-4</v>
      </c>
      <c r="AL309" s="58">
        <v>3.28E-4</v>
      </c>
      <c r="AM309" s="58">
        <v>3.1500000000000001E-4</v>
      </c>
      <c r="AN309" s="58">
        <v>3.1599999999999998E-4</v>
      </c>
      <c r="AO309" s="58">
        <v>2.5000000000000001E-4</v>
      </c>
      <c r="AP309" s="58">
        <v>1.6100000000000001E-4</v>
      </c>
      <c r="AQ309" s="58">
        <v>1.35E-4</v>
      </c>
      <c r="AR309" s="58">
        <v>1.8599999999999999E-4</v>
      </c>
      <c r="AS309" s="58">
        <v>1.7799999999999999E-4</v>
      </c>
      <c r="AT309" s="58">
        <v>1.3100000000000001E-4</v>
      </c>
      <c r="AU309" s="58">
        <v>1.16E-4</v>
      </c>
      <c r="AV309" s="58">
        <v>1.2300000000000001E-4</v>
      </c>
      <c r="AW309" s="58">
        <v>1.3899999999999999E-4</v>
      </c>
      <c r="AX309" s="58">
        <v>2.13E-4</v>
      </c>
      <c r="AY309" s="58">
        <v>2.7599999999999999E-4</v>
      </c>
      <c r="AZ309" s="58">
        <v>3.6699999999999998E-4</v>
      </c>
      <c r="BA309" s="58">
        <v>4.8099999999999998E-4</v>
      </c>
      <c r="BB309" s="58">
        <v>5.4600000000000004E-4</v>
      </c>
      <c r="BC309" s="58">
        <v>5.13E-4</v>
      </c>
      <c r="BD309" s="58">
        <v>5.0900000000000001E-4</v>
      </c>
      <c r="BE309" s="58">
        <v>6.7900000000000002E-4</v>
      </c>
      <c r="BF309" s="58">
        <v>6.3000000000000003E-4</v>
      </c>
      <c r="BG309" s="58">
        <v>5.1699999999999999E-4</v>
      </c>
      <c r="BH309" s="58">
        <v>5.8200000000000005E-4</v>
      </c>
      <c r="BI309" s="58">
        <v>6.4000000000000005E-4</v>
      </c>
      <c r="BJ309" s="58">
        <v>6.2200000000000005E-4</v>
      </c>
      <c r="BK309" s="58">
        <v>4.5300000000000001E-4</v>
      </c>
      <c r="BL309" s="58">
        <v>2.4499999999999999E-4</v>
      </c>
      <c r="BM309" s="58">
        <v>2.6699999999999998E-4</v>
      </c>
      <c r="BN309" s="58">
        <v>3.59E-4</v>
      </c>
      <c r="BO309" s="58">
        <v>5.4299999999999997E-4</v>
      </c>
      <c r="BP309" s="58">
        <v>7.9699999999999997E-4</v>
      </c>
      <c r="BQ309" s="58">
        <v>6.4999999999999997E-4</v>
      </c>
      <c r="BR309" s="58">
        <v>4.9799999999999996E-4</v>
      </c>
      <c r="BS309" s="58">
        <v>8.25E-4</v>
      </c>
      <c r="BT309" s="58">
        <v>9.8400000000000007E-4</v>
      </c>
      <c r="BU309" s="58">
        <v>9.3300000000000002E-4</v>
      </c>
      <c r="BV309" s="58">
        <v>9.0399999999999996E-4</v>
      </c>
      <c r="BW309" s="58">
        <v>9.4499999999999998E-4</v>
      </c>
      <c r="BX309" s="58">
        <v>7.2800000000000002E-4</v>
      </c>
      <c r="BY309" s="58">
        <v>3.1300000000000002E-4</v>
      </c>
      <c r="BZ309" s="58">
        <v>6.2299999999999996E-4</v>
      </c>
      <c r="CA309" s="58">
        <v>9.2299999999999999E-4</v>
      </c>
      <c r="CB309" s="58">
        <v>9.0300000000000005E-4</v>
      </c>
      <c r="CC309" s="58">
        <v>9.2100000000000005E-4</v>
      </c>
      <c r="CD309" s="58">
        <v>7.9299999999999998E-4</v>
      </c>
      <c r="CE309" s="58">
        <v>7.2900000000000005E-4</v>
      </c>
      <c r="CF309" s="58">
        <v>7.6000000000000004E-4</v>
      </c>
      <c r="CG309" s="58">
        <v>7.1699999999999997E-4</v>
      </c>
      <c r="CH309" s="58">
        <v>6.5200000000000002E-4</v>
      </c>
      <c r="CI309" s="58">
        <v>6.2799999999999998E-4</v>
      </c>
      <c r="CJ309" s="58">
        <v>7.76E-4</v>
      </c>
      <c r="CK309" s="58">
        <v>7.2400000000000003E-4</v>
      </c>
      <c r="CL309" s="58">
        <v>5.3399999999999997E-4</v>
      </c>
      <c r="CM309" s="58">
        <v>6.4700000000000001E-4</v>
      </c>
      <c r="CN309" s="58">
        <v>6.6699999999999995E-4</v>
      </c>
      <c r="CO309" s="58">
        <v>6.9700000000000003E-4</v>
      </c>
      <c r="CP309" s="58">
        <v>6.9800000000000005E-4</v>
      </c>
      <c r="CQ309" s="58">
        <v>7.6800000000000002E-4</v>
      </c>
      <c r="CR309" s="58">
        <v>9.5E-4</v>
      </c>
      <c r="CS309" s="58">
        <v>9.4600000000000001E-4</v>
      </c>
      <c r="CT309" s="58">
        <v>1.003E-3</v>
      </c>
      <c r="CU309" s="58">
        <v>7.5199999999999996E-4</v>
      </c>
      <c r="CV309" s="58">
        <v>4.6299999999999998E-4</v>
      </c>
      <c r="CW309" s="58">
        <v>4.84E-4</v>
      </c>
      <c r="CX309" s="58">
        <v>7.1100000000000004E-4</v>
      </c>
      <c r="CY309" s="58">
        <v>7.2599999999999997E-4</v>
      </c>
      <c r="CZ309" s="58">
        <v>5.0199999999999995E-4</v>
      </c>
    </row>
    <row r="310" spans="1:104" x14ac:dyDescent="0.45">
      <c r="A310" s="41" t="s">
        <v>216</v>
      </c>
      <c r="C310" s="58">
        <v>1.6200000000000001E-4</v>
      </c>
      <c r="D310" s="58">
        <v>1.45E-4</v>
      </c>
      <c r="E310" s="58">
        <v>1.17E-4</v>
      </c>
      <c r="F310" s="58">
        <v>1.13E-4</v>
      </c>
      <c r="G310" s="58">
        <v>1.4999999999999999E-4</v>
      </c>
      <c r="H310" s="58">
        <v>1.7000000000000001E-4</v>
      </c>
      <c r="I310" s="58">
        <v>1.8200000000000001E-4</v>
      </c>
      <c r="J310" s="58">
        <v>2.5300000000000002E-4</v>
      </c>
      <c r="K310" s="58">
        <v>2.33E-4</v>
      </c>
      <c r="L310" s="58">
        <v>1.9699999999999999E-4</v>
      </c>
      <c r="M310" s="58">
        <v>2.4800000000000001E-4</v>
      </c>
      <c r="N310" s="58">
        <v>2.6699999999999998E-4</v>
      </c>
      <c r="O310" s="58">
        <v>2.41E-4</v>
      </c>
      <c r="P310" s="58">
        <v>2.2699999999999999E-4</v>
      </c>
      <c r="Q310" s="58">
        <v>2.0000000000000001E-4</v>
      </c>
      <c r="R310" s="58">
        <v>1.8000000000000001E-4</v>
      </c>
      <c r="S310" s="58">
        <v>1.2799999999999999E-4</v>
      </c>
      <c r="T310" s="58">
        <v>1.06E-4</v>
      </c>
      <c r="U310" s="58">
        <v>1.5899999999999999E-4</v>
      </c>
      <c r="V310" s="58">
        <v>2.34E-4</v>
      </c>
      <c r="W310" s="58">
        <v>3.3199999999999999E-4</v>
      </c>
      <c r="X310" s="58">
        <v>3.0600000000000001E-4</v>
      </c>
      <c r="Y310" s="58">
        <v>1.8200000000000001E-4</v>
      </c>
      <c r="Z310" s="58">
        <v>1.2899999999999999E-4</v>
      </c>
      <c r="AA310" s="58">
        <v>2.04E-4</v>
      </c>
      <c r="AB310" s="58">
        <v>2.4499999999999999E-4</v>
      </c>
      <c r="AC310" s="58">
        <v>2.33E-4</v>
      </c>
      <c r="AD310" s="58">
        <v>2.3599999999999999E-4</v>
      </c>
      <c r="AE310" s="58">
        <v>2.5399999999999999E-4</v>
      </c>
      <c r="AF310" s="58">
        <v>2.8499999999999999E-4</v>
      </c>
      <c r="AG310" s="58">
        <v>2.0699999999999999E-4</v>
      </c>
      <c r="AH310" s="58">
        <v>1.7000000000000001E-4</v>
      </c>
      <c r="AI310" s="58">
        <v>2.3800000000000001E-4</v>
      </c>
      <c r="AJ310" s="58">
        <v>2.2900000000000001E-4</v>
      </c>
      <c r="AK310" s="58">
        <v>2.1100000000000001E-4</v>
      </c>
      <c r="AL310" s="58">
        <v>2.1800000000000001E-4</v>
      </c>
      <c r="AM310" s="58">
        <v>2.5000000000000001E-4</v>
      </c>
      <c r="AN310" s="58">
        <v>2.0900000000000001E-4</v>
      </c>
      <c r="AO310" s="58">
        <v>1.37E-4</v>
      </c>
      <c r="AP310" s="58">
        <v>1.56E-4</v>
      </c>
      <c r="AQ310" s="58">
        <v>1.8200000000000001E-4</v>
      </c>
      <c r="AR310" s="58">
        <v>2.3900000000000001E-4</v>
      </c>
      <c r="AS310" s="58">
        <v>2.7099999999999997E-4</v>
      </c>
      <c r="AT310" s="58">
        <v>2.2699999999999999E-4</v>
      </c>
      <c r="AU310" s="58">
        <v>1.7899999999999999E-4</v>
      </c>
      <c r="AV310" s="58">
        <v>2.1599999999999999E-4</v>
      </c>
      <c r="AW310" s="58">
        <v>2.61E-4</v>
      </c>
      <c r="AX310" s="58">
        <v>2.5300000000000002E-4</v>
      </c>
      <c r="AY310" s="58">
        <v>3.3700000000000001E-4</v>
      </c>
      <c r="AZ310" s="58">
        <v>3.2299999999999999E-4</v>
      </c>
      <c r="BA310" s="58">
        <v>2.8499999999999999E-4</v>
      </c>
      <c r="BB310" s="58">
        <v>3.1500000000000001E-4</v>
      </c>
      <c r="BC310" s="58">
        <v>3.0200000000000002E-4</v>
      </c>
      <c r="BD310" s="58">
        <v>2.6899999999999998E-4</v>
      </c>
      <c r="BE310" s="58">
        <v>3.7300000000000001E-4</v>
      </c>
      <c r="BF310" s="58">
        <v>4.4000000000000002E-4</v>
      </c>
      <c r="BG310" s="58">
        <v>3.3599999999999998E-4</v>
      </c>
      <c r="BH310" s="58">
        <v>3.6200000000000002E-4</v>
      </c>
      <c r="BI310" s="58">
        <v>3.9599999999999998E-4</v>
      </c>
      <c r="BJ310" s="58">
        <v>4.4000000000000002E-4</v>
      </c>
      <c r="BK310" s="58">
        <v>3.1199999999999999E-4</v>
      </c>
      <c r="BL310" s="58">
        <v>1.8200000000000001E-4</v>
      </c>
      <c r="BM310" s="58">
        <v>2.42E-4</v>
      </c>
      <c r="BN310" s="58">
        <v>2.9700000000000001E-4</v>
      </c>
      <c r="BO310" s="58">
        <v>2.7300000000000002E-4</v>
      </c>
      <c r="BP310" s="58">
        <v>1.6200000000000001E-4</v>
      </c>
      <c r="BQ310" s="58">
        <v>2.33E-4</v>
      </c>
      <c r="BR310" s="58">
        <v>2.52E-4</v>
      </c>
      <c r="BS310" s="58">
        <v>2.2900000000000001E-4</v>
      </c>
      <c r="BT310" s="58">
        <v>2.4499999999999999E-4</v>
      </c>
      <c r="BU310" s="58">
        <v>1.3799999999999999E-4</v>
      </c>
      <c r="BV310" s="58">
        <v>1.5899999999999999E-4</v>
      </c>
      <c r="BW310" s="58">
        <v>2.0799999999999999E-4</v>
      </c>
      <c r="BX310" s="58">
        <v>2.0000000000000001E-4</v>
      </c>
      <c r="BY310" s="58">
        <v>2.4600000000000002E-4</v>
      </c>
      <c r="BZ310" s="58">
        <v>2.8400000000000002E-4</v>
      </c>
      <c r="CA310" s="58">
        <v>2.4399999999999999E-4</v>
      </c>
      <c r="CB310" s="58">
        <v>2.22E-4</v>
      </c>
      <c r="CC310" s="58">
        <v>3.9599999999999998E-4</v>
      </c>
      <c r="CD310" s="58">
        <v>4.44E-4</v>
      </c>
      <c r="CE310" s="58">
        <v>2.6200000000000003E-4</v>
      </c>
      <c r="CF310" s="58">
        <v>2.24E-4</v>
      </c>
      <c r="CG310" s="58">
        <v>1.84E-4</v>
      </c>
      <c r="CH310" s="58">
        <v>1.0399999999999999E-4</v>
      </c>
      <c r="CI310" s="58">
        <v>2.05E-4</v>
      </c>
      <c r="CJ310" s="58">
        <v>4.5600000000000003E-4</v>
      </c>
      <c r="CK310" s="58">
        <v>4.5399999999999998E-4</v>
      </c>
      <c r="CL310" s="58">
        <v>3.8499999999999998E-4</v>
      </c>
      <c r="CM310" s="58">
        <v>3.68E-4</v>
      </c>
      <c r="CN310" s="58">
        <v>2.2499999999999999E-4</v>
      </c>
      <c r="CO310" s="58">
        <v>2.9999999999999997E-4</v>
      </c>
      <c r="CP310" s="58">
        <v>3.2000000000000003E-4</v>
      </c>
      <c r="CQ310" s="58">
        <v>2.02E-4</v>
      </c>
      <c r="CR310" s="58">
        <v>2.14E-4</v>
      </c>
      <c r="CS310" s="58">
        <v>2.1599999999999999E-4</v>
      </c>
      <c r="CT310" s="58">
        <v>1.94E-4</v>
      </c>
      <c r="CU310" s="58">
        <v>2.2699999999999999E-4</v>
      </c>
      <c r="CV310" s="58">
        <v>2.9599999999999998E-4</v>
      </c>
      <c r="CW310" s="58">
        <v>3.6600000000000001E-4</v>
      </c>
      <c r="CX310" s="58">
        <v>3.7399999999999998E-4</v>
      </c>
      <c r="CY310" s="58">
        <v>4.1100000000000002E-4</v>
      </c>
      <c r="CZ310" s="58">
        <v>4.9200000000000003E-4</v>
      </c>
    </row>
    <row r="311" spans="1:104" x14ac:dyDescent="0.45">
      <c r="A311" s="41" t="s">
        <v>217</v>
      </c>
      <c r="C311" s="58">
        <v>3.19E-4</v>
      </c>
      <c r="D311" s="58">
        <v>3.97E-4</v>
      </c>
      <c r="E311" s="58">
        <v>4.66E-4</v>
      </c>
      <c r="F311" s="58">
        <v>3.19E-4</v>
      </c>
      <c r="G311" s="58">
        <v>2.6400000000000002E-4</v>
      </c>
      <c r="H311" s="58">
        <v>3.3500000000000001E-4</v>
      </c>
      <c r="I311" s="58">
        <v>4.4700000000000002E-4</v>
      </c>
      <c r="J311" s="58">
        <v>4.2400000000000001E-4</v>
      </c>
      <c r="K311" s="58">
        <v>2.6600000000000001E-4</v>
      </c>
      <c r="L311" s="58">
        <v>2.1000000000000001E-4</v>
      </c>
      <c r="M311" s="58">
        <v>2.6899999999999998E-4</v>
      </c>
      <c r="N311" s="58">
        <v>2.7999999999999998E-4</v>
      </c>
      <c r="O311" s="58">
        <v>2.9399999999999999E-4</v>
      </c>
      <c r="P311" s="58">
        <v>5.1000000000000004E-4</v>
      </c>
      <c r="Q311" s="58">
        <v>6.4099999999999997E-4</v>
      </c>
      <c r="R311" s="58">
        <v>5.2300000000000003E-4</v>
      </c>
      <c r="S311" s="58">
        <v>4.8899999999999996E-4</v>
      </c>
      <c r="T311" s="58">
        <v>5.2700000000000002E-4</v>
      </c>
      <c r="U311" s="58">
        <v>5.0299999999999997E-4</v>
      </c>
      <c r="V311" s="58">
        <v>5.9999999999999995E-4</v>
      </c>
      <c r="W311" s="58">
        <v>5.5500000000000005E-4</v>
      </c>
      <c r="X311" s="58">
        <v>5.0299999999999997E-4</v>
      </c>
      <c r="Y311" s="58">
        <v>5.9999999999999995E-4</v>
      </c>
      <c r="Z311" s="58">
        <v>5.5900000000000004E-4</v>
      </c>
      <c r="AA311" s="58">
        <v>5.6899999999999995E-4</v>
      </c>
      <c r="AB311" s="58">
        <v>4.8000000000000001E-4</v>
      </c>
      <c r="AC311" s="58">
        <v>4.1199999999999999E-4</v>
      </c>
      <c r="AD311" s="58">
        <v>5.0799999999999999E-4</v>
      </c>
      <c r="AE311" s="58">
        <v>6.0800000000000003E-4</v>
      </c>
      <c r="AF311" s="58">
        <v>7.6800000000000002E-4</v>
      </c>
      <c r="AG311" s="58">
        <v>6.96E-4</v>
      </c>
      <c r="AH311" s="58">
        <v>7.0100000000000002E-4</v>
      </c>
      <c r="AI311" s="58">
        <v>7.8100000000000001E-4</v>
      </c>
      <c r="AJ311" s="58">
        <v>8.4199999999999998E-4</v>
      </c>
      <c r="AK311" s="58">
        <v>8.6200000000000003E-4</v>
      </c>
      <c r="AL311" s="58">
        <v>7.3899999999999997E-4</v>
      </c>
      <c r="AM311" s="58">
        <v>7.1000000000000002E-4</v>
      </c>
      <c r="AN311" s="58">
        <v>7.2800000000000002E-4</v>
      </c>
      <c r="AO311" s="58">
        <v>7.8399999999999997E-4</v>
      </c>
      <c r="AP311" s="58">
        <v>9.1600000000000004E-4</v>
      </c>
      <c r="AQ311" s="58">
        <v>1.1800000000000001E-3</v>
      </c>
      <c r="AR311" s="58">
        <v>1.212E-3</v>
      </c>
      <c r="AS311" s="58">
        <v>1.17E-3</v>
      </c>
      <c r="AT311" s="58">
        <v>1.1460000000000001E-3</v>
      </c>
      <c r="AU311" s="58">
        <v>1.3730000000000001E-3</v>
      </c>
      <c r="AV311" s="58">
        <v>1.4040000000000001E-3</v>
      </c>
      <c r="AW311" s="58">
        <v>1.106E-3</v>
      </c>
      <c r="AX311" s="58">
        <v>9.2900000000000003E-4</v>
      </c>
      <c r="AY311" s="58">
        <v>8.5999999999999998E-4</v>
      </c>
      <c r="AZ311" s="58">
        <v>1.1460000000000001E-3</v>
      </c>
      <c r="BA311" s="58">
        <v>1.0660000000000001E-3</v>
      </c>
      <c r="BB311" s="58">
        <v>8.4800000000000001E-4</v>
      </c>
      <c r="BC311" s="58">
        <v>9.3400000000000004E-4</v>
      </c>
      <c r="BD311" s="58">
        <v>1.3929999999999999E-3</v>
      </c>
      <c r="BE311" s="58">
        <v>1.578E-3</v>
      </c>
      <c r="BF311" s="58">
        <v>1.407E-3</v>
      </c>
      <c r="BG311" s="58">
        <v>1.5039999999999999E-3</v>
      </c>
      <c r="BH311" s="58">
        <v>1.4519999999999999E-3</v>
      </c>
      <c r="BI311" s="58">
        <v>1.2110000000000001E-3</v>
      </c>
      <c r="BJ311" s="58">
        <v>9.7199999999999999E-4</v>
      </c>
      <c r="BK311" s="58">
        <v>1.065E-3</v>
      </c>
      <c r="BL311" s="58">
        <v>1.3519999999999999E-3</v>
      </c>
      <c r="BM311" s="58">
        <v>1.206E-3</v>
      </c>
      <c r="BN311" s="58">
        <v>1.026E-3</v>
      </c>
      <c r="BO311" s="58">
        <v>1.152E-3</v>
      </c>
      <c r="BP311" s="58">
        <v>1.284E-3</v>
      </c>
      <c r="BQ311" s="58">
        <v>1.34E-3</v>
      </c>
      <c r="BR311" s="58">
        <v>1.1869999999999999E-3</v>
      </c>
      <c r="BS311" s="58">
        <v>1.3489999999999999E-3</v>
      </c>
      <c r="BT311" s="58">
        <v>1.366E-3</v>
      </c>
      <c r="BU311" s="58">
        <v>1.0059999999999999E-3</v>
      </c>
      <c r="BV311" s="58">
        <v>9.0399999999999996E-4</v>
      </c>
      <c r="BW311" s="58">
        <v>1.1820000000000001E-3</v>
      </c>
      <c r="BX311" s="58">
        <v>1.3389999999999999E-3</v>
      </c>
      <c r="BY311" s="58">
        <v>1.116E-3</v>
      </c>
      <c r="BZ311" s="58">
        <v>9.1399999999999999E-4</v>
      </c>
      <c r="CA311" s="58">
        <v>9.8200000000000002E-4</v>
      </c>
      <c r="CB311" s="58">
        <v>1.1999999999999999E-3</v>
      </c>
      <c r="CC311" s="58">
        <v>1.351E-3</v>
      </c>
      <c r="CD311" s="58">
        <v>1.3810000000000001E-3</v>
      </c>
      <c r="CE311" s="58">
        <v>1.562E-3</v>
      </c>
      <c r="CF311" s="58">
        <v>1.624E-3</v>
      </c>
      <c r="CG311" s="58">
        <v>1.467E-3</v>
      </c>
      <c r="CH311" s="58">
        <v>1.616E-3</v>
      </c>
      <c r="CI311" s="58">
        <v>1.7409999999999999E-3</v>
      </c>
      <c r="CJ311" s="58">
        <v>2.0539999999999998E-3</v>
      </c>
      <c r="CK311" s="58">
        <v>2.0799999999999998E-3</v>
      </c>
      <c r="CL311" s="58">
        <v>1.8779999999999999E-3</v>
      </c>
      <c r="CM311" s="58">
        <v>1.934E-3</v>
      </c>
      <c r="CN311" s="58">
        <v>1.9550000000000001E-3</v>
      </c>
      <c r="CO311" s="58">
        <v>1.879E-3</v>
      </c>
      <c r="CP311" s="58">
        <v>1.696E-3</v>
      </c>
      <c r="CQ311" s="58">
        <v>1.887E-3</v>
      </c>
      <c r="CR311" s="58">
        <v>2.0270000000000002E-3</v>
      </c>
      <c r="CS311" s="58">
        <v>2.1580000000000002E-3</v>
      </c>
      <c r="CT311" s="58">
        <v>1.9859999999999999E-3</v>
      </c>
      <c r="CU311" s="58">
        <v>1.9220000000000001E-3</v>
      </c>
      <c r="CV311" s="58">
        <v>2.186E-3</v>
      </c>
      <c r="CW311" s="58">
        <v>2.1320000000000002E-3</v>
      </c>
      <c r="CX311" s="58">
        <v>2.1329999999999999E-3</v>
      </c>
      <c r="CY311" s="58">
        <v>2.333E-3</v>
      </c>
      <c r="CZ311" s="58">
        <v>2.7339999999999999E-3</v>
      </c>
    </row>
    <row r="312" spans="1:104" x14ac:dyDescent="0.45">
      <c r="A312" s="41" t="s">
        <v>218</v>
      </c>
      <c r="C312" s="58">
        <v>0</v>
      </c>
      <c r="D312" s="58">
        <v>2.9E-5</v>
      </c>
      <c r="E312" s="58">
        <v>5.3000000000000001E-5</v>
      </c>
      <c r="F312" s="58">
        <v>3.4E-5</v>
      </c>
      <c r="G312" s="58">
        <v>1.7E-5</v>
      </c>
      <c r="H312" s="58">
        <v>6.9999999999999999E-6</v>
      </c>
      <c r="I312" s="58">
        <v>0</v>
      </c>
      <c r="J312" s="58">
        <v>1.9999999999999999E-6</v>
      </c>
      <c r="K312" s="58">
        <v>9.9999999999999995E-7</v>
      </c>
      <c r="L312" s="58">
        <v>0</v>
      </c>
      <c r="M312" s="58">
        <v>1.1E-5</v>
      </c>
      <c r="N312" s="58">
        <v>1.9000000000000001E-5</v>
      </c>
      <c r="O312" s="58">
        <v>1.8E-5</v>
      </c>
      <c r="P312" s="58">
        <v>2.6999999999999999E-5</v>
      </c>
      <c r="Q312" s="58">
        <v>1.5999999999999999E-5</v>
      </c>
      <c r="R312" s="58">
        <v>1.5999999999999999E-5</v>
      </c>
      <c r="S312" s="58">
        <v>3.6000000000000001E-5</v>
      </c>
      <c r="T312" s="58">
        <v>3.6000000000000001E-5</v>
      </c>
      <c r="U312" s="58">
        <v>4.3000000000000002E-5</v>
      </c>
      <c r="V312" s="58">
        <v>4.5000000000000003E-5</v>
      </c>
      <c r="W312" s="58">
        <v>3.6000000000000001E-5</v>
      </c>
      <c r="X312" s="58">
        <v>3.8999999999999999E-5</v>
      </c>
      <c r="Y312" s="58">
        <v>5.1999999999999997E-5</v>
      </c>
      <c r="Z312" s="58">
        <v>5.7000000000000003E-5</v>
      </c>
      <c r="AA312" s="58">
        <v>3.0000000000000001E-5</v>
      </c>
      <c r="AB312" s="58">
        <v>4.1999999999999998E-5</v>
      </c>
      <c r="AC312" s="58">
        <v>6.8999999999999997E-5</v>
      </c>
      <c r="AD312" s="58">
        <v>1.2300000000000001E-4</v>
      </c>
      <c r="AE312" s="58">
        <v>1.08E-4</v>
      </c>
      <c r="AF312" s="58">
        <v>4.1E-5</v>
      </c>
      <c r="AG312" s="58">
        <v>3.4E-5</v>
      </c>
      <c r="AH312" s="58">
        <v>2.3E-5</v>
      </c>
      <c r="AI312" s="58">
        <v>2.5999999999999998E-5</v>
      </c>
      <c r="AJ312" s="58">
        <v>1.1E-5</v>
      </c>
      <c r="AK312" s="58">
        <v>1.5E-5</v>
      </c>
      <c r="AL312" s="58">
        <v>3.8999999999999999E-5</v>
      </c>
      <c r="AM312" s="58">
        <v>3.4E-5</v>
      </c>
      <c r="AN312" s="58">
        <v>4.1E-5</v>
      </c>
      <c r="AO312" s="58">
        <v>8.5000000000000006E-5</v>
      </c>
      <c r="AP312" s="58">
        <v>8.1000000000000004E-5</v>
      </c>
      <c r="AQ312" s="58">
        <v>8.6000000000000003E-5</v>
      </c>
      <c r="AR312" s="58">
        <v>1.17E-4</v>
      </c>
      <c r="AS312" s="58">
        <v>9.3999999999999994E-5</v>
      </c>
      <c r="AT312" s="58">
        <v>1.22E-4</v>
      </c>
      <c r="AU312" s="58">
        <v>1.7699999999999999E-4</v>
      </c>
      <c r="AV312" s="58">
        <v>1.54E-4</v>
      </c>
      <c r="AW312" s="58">
        <v>9.5000000000000005E-5</v>
      </c>
      <c r="AX312" s="58">
        <v>8.7999999999999998E-5</v>
      </c>
      <c r="AY312" s="58">
        <v>7.6000000000000004E-5</v>
      </c>
      <c r="AZ312" s="58">
        <v>8.8999999999999995E-5</v>
      </c>
      <c r="BA312" s="58">
        <v>2.03E-4</v>
      </c>
      <c r="BB312" s="58">
        <v>2.0599999999999999E-4</v>
      </c>
      <c r="BC312" s="58">
        <v>1.8200000000000001E-4</v>
      </c>
      <c r="BD312" s="58">
        <v>1.6200000000000001E-4</v>
      </c>
      <c r="BE312" s="58">
        <v>1.44E-4</v>
      </c>
      <c r="BF312" s="58">
        <v>1.15E-4</v>
      </c>
      <c r="BG312" s="58">
        <v>6.2500000000000001E-4</v>
      </c>
      <c r="BH312" s="58">
        <v>6.7299999999999999E-4</v>
      </c>
      <c r="BI312" s="58">
        <v>8.2000000000000001E-5</v>
      </c>
      <c r="BJ312" s="58">
        <v>1.5E-5</v>
      </c>
      <c r="BK312" s="58">
        <v>5.1999999999999997E-5</v>
      </c>
      <c r="BL312" s="58">
        <v>1.44E-4</v>
      </c>
      <c r="BM312" s="58">
        <v>2.9E-4</v>
      </c>
      <c r="BN312" s="58">
        <v>3.5100000000000002E-4</v>
      </c>
      <c r="BO312" s="58">
        <v>2.5000000000000001E-4</v>
      </c>
      <c r="BP312" s="58">
        <v>2.5099999999999998E-4</v>
      </c>
      <c r="BQ312" s="58">
        <v>3.1500000000000001E-4</v>
      </c>
      <c r="BR312" s="58">
        <v>3.3700000000000001E-4</v>
      </c>
      <c r="BS312" s="58">
        <v>3.2000000000000003E-4</v>
      </c>
      <c r="BT312" s="58">
        <v>3.5100000000000002E-4</v>
      </c>
      <c r="BU312" s="58">
        <v>3.0800000000000001E-4</v>
      </c>
      <c r="BV312" s="58">
        <v>2.2499999999999999E-4</v>
      </c>
      <c r="BW312" s="58">
        <v>3.4200000000000002E-4</v>
      </c>
      <c r="BX312" s="58">
        <v>3.3799999999999998E-4</v>
      </c>
      <c r="BY312" s="58">
        <v>2.05E-4</v>
      </c>
      <c r="BZ312" s="58">
        <v>2.7E-4</v>
      </c>
      <c r="CA312" s="58">
        <v>2.7300000000000002E-4</v>
      </c>
      <c r="CB312" s="58">
        <v>1.8100000000000001E-4</v>
      </c>
      <c r="CC312" s="58">
        <v>2.2100000000000001E-4</v>
      </c>
      <c r="CD312" s="58">
        <v>2.31E-4</v>
      </c>
      <c r="CE312" s="58">
        <v>3.6200000000000002E-4</v>
      </c>
      <c r="CF312" s="58">
        <v>5.8900000000000001E-4</v>
      </c>
      <c r="CG312" s="58">
        <v>5.3600000000000002E-4</v>
      </c>
      <c r="CH312" s="58">
        <v>5.5599999999999996E-4</v>
      </c>
      <c r="CI312" s="58">
        <v>5.5400000000000002E-4</v>
      </c>
      <c r="CJ312" s="58">
        <v>4.7100000000000001E-4</v>
      </c>
      <c r="CK312" s="58">
        <v>4.1199999999999999E-4</v>
      </c>
      <c r="CL312" s="58">
        <v>3.6099999999999999E-4</v>
      </c>
      <c r="CM312" s="58">
        <v>5.2599999999999999E-4</v>
      </c>
      <c r="CN312" s="58">
        <v>5.3700000000000004E-4</v>
      </c>
      <c r="CO312" s="58">
        <v>4.8000000000000001E-4</v>
      </c>
      <c r="CP312" s="58">
        <v>5.0100000000000003E-4</v>
      </c>
      <c r="CQ312" s="58">
        <v>5.1999999999999995E-4</v>
      </c>
      <c r="CR312" s="58">
        <v>3.9300000000000001E-4</v>
      </c>
      <c r="CS312" s="58">
        <v>3.7599999999999998E-4</v>
      </c>
      <c r="CT312" s="58">
        <v>5.6499999999999996E-4</v>
      </c>
      <c r="CU312" s="58">
        <v>6.8400000000000004E-4</v>
      </c>
      <c r="CV312" s="58">
        <v>6.7100000000000005E-4</v>
      </c>
      <c r="CW312" s="58">
        <v>5.8299999999999997E-4</v>
      </c>
      <c r="CX312" s="58">
        <v>7.8899999999999999E-4</v>
      </c>
      <c r="CY312" s="58">
        <v>8.3500000000000002E-4</v>
      </c>
      <c r="CZ312" s="58">
        <v>8.8800000000000001E-4</v>
      </c>
    </row>
    <row r="313" spans="1:104" x14ac:dyDescent="0.45">
      <c r="A313" s="41" t="s">
        <v>219</v>
      </c>
      <c r="C313" s="58">
        <v>3.8699999999999997E-4</v>
      </c>
      <c r="D313" s="58">
        <v>4.2200000000000001E-4</v>
      </c>
      <c r="E313" s="58">
        <v>4.5199999999999998E-4</v>
      </c>
      <c r="F313" s="58">
        <v>4.7699999999999999E-4</v>
      </c>
      <c r="G313" s="58">
        <v>5.3399999999999997E-4</v>
      </c>
      <c r="H313" s="58">
        <v>5.2599999999999999E-4</v>
      </c>
      <c r="I313" s="58">
        <v>5.62E-4</v>
      </c>
      <c r="J313" s="58">
        <v>5.4000000000000001E-4</v>
      </c>
      <c r="K313" s="58">
        <v>5.4699999999999996E-4</v>
      </c>
      <c r="L313" s="58">
        <v>5.2899999999999996E-4</v>
      </c>
      <c r="M313" s="58">
        <v>6.38E-4</v>
      </c>
      <c r="N313" s="58">
        <v>7.5600000000000005E-4</v>
      </c>
      <c r="O313" s="58">
        <v>6.11E-4</v>
      </c>
      <c r="P313" s="58">
        <v>5.0100000000000003E-4</v>
      </c>
      <c r="Q313" s="58">
        <v>5.4000000000000001E-4</v>
      </c>
      <c r="R313" s="58">
        <v>5.3600000000000002E-4</v>
      </c>
      <c r="S313" s="58">
        <v>4.7100000000000001E-4</v>
      </c>
      <c r="T313" s="58">
        <v>5.0900000000000001E-4</v>
      </c>
      <c r="U313" s="58">
        <v>6.3900000000000003E-4</v>
      </c>
      <c r="V313" s="58">
        <v>7.5799999999999999E-4</v>
      </c>
      <c r="W313" s="58">
        <v>7.2900000000000005E-4</v>
      </c>
      <c r="X313" s="58">
        <v>5.7399999999999997E-4</v>
      </c>
      <c r="Y313" s="58">
        <v>6.38E-4</v>
      </c>
      <c r="Z313" s="58">
        <v>8.6399999999999997E-4</v>
      </c>
      <c r="AA313" s="58">
        <v>8.5899999999999995E-4</v>
      </c>
      <c r="AB313" s="58">
        <v>6.5899999999999997E-4</v>
      </c>
      <c r="AC313" s="58">
        <v>5.62E-4</v>
      </c>
      <c r="AD313" s="58">
        <v>6.1200000000000002E-4</v>
      </c>
      <c r="AE313" s="58">
        <v>6.2500000000000001E-4</v>
      </c>
      <c r="AF313" s="58">
        <v>5.3499999999999999E-4</v>
      </c>
      <c r="AG313" s="58">
        <v>4.7600000000000002E-4</v>
      </c>
      <c r="AH313" s="58">
        <v>4.7399999999999997E-4</v>
      </c>
      <c r="AI313" s="58">
        <v>4.4999999999999999E-4</v>
      </c>
      <c r="AJ313" s="58">
        <v>4.9100000000000001E-4</v>
      </c>
      <c r="AK313" s="58">
        <v>4.8500000000000003E-4</v>
      </c>
      <c r="AL313" s="58">
        <v>5.1800000000000001E-4</v>
      </c>
      <c r="AM313" s="58">
        <v>5.9900000000000003E-4</v>
      </c>
      <c r="AN313" s="58">
        <v>6.1600000000000001E-4</v>
      </c>
      <c r="AO313" s="58">
        <v>5.3300000000000005E-4</v>
      </c>
      <c r="AP313" s="58">
        <v>4.0700000000000003E-4</v>
      </c>
      <c r="AQ313" s="58">
        <v>3.2499999999999999E-4</v>
      </c>
      <c r="AR313" s="58">
        <v>2.7900000000000001E-4</v>
      </c>
      <c r="AS313" s="58">
        <v>3.2499999999999999E-4</v>
      </c>
      <c r="AT313" s="58">
        <v>4.3800000000000002E-4</v>
      </c>
      <c r="AU313" s="58">
        <v>4.7699999999999999E-4</v>
      </c>
      <c r="AV313" s="58">
        <v>5.4000000000000001E-4</v>
      </c>
      <c r="AW313" s="58">
        <v>6.5399999999999996E-4</v>
      </c>
      <c r="AX313" s="58">
        <v>6.0899999999999995E-4</v>
      </c>
      <c r="AY313" s="58">
        <v>5.3600000000000002E-4</v>
      </c>
      <c r="AZ313" s="58">
        <v>4.9799999999999996E-4</v>
      </c>
      <c r="BA313" s="58">
        <v>4.0700000000000003E-4</v>
      </c>
      <c r="BB313" s="58">
        <v>4.4099999999999999E-4</v>
      </c>
      <c r="BC313" s="58">
        <v>5.5699999999999999E-4</v>
      </c>
      <c r="BD313" s="58">
        <v>6.0300000000000002E-4</v>
      </c>
      <c r="BE313" s="58">
        <v>5.4299999999999997E-4</v>
      </c>
      <c r="BF313" s="58">
        <v>5.2499999999999997E-4</v>
      </c>
      <c r="BG313" s="58">
        <v>4.4799999999999999E-4</v>
      </c>
      <c r="BH313" s="58">
        <v>2.7599999999999999E-4</v>
      </c>
      <c r="BI313" s="58">
        <v>3.3500000000000001E-4</v>
      </c>
      <c r="BJ313" s="58">
        <v>3.5E-4</v>
      </c>
      <c r="BK313" s="58">
        <v>3.2600000000000001E-4</v>
      </c>
      <c r="BL313" s="58">
        <v>3.5500000000000001E-4</v>
      </c>
      <c r="BM313" s="58">
        <v>4.1100000000000002E-4</v>
      </c>
      <c r="BN313" s="58">
        <v>5.9299999999999999E-4</v>
      </c>
      <c r="BO313" s="58">
        <v>8.3600000000000005E-4</v>
      </c>
      <c r="BP313" s="58">
        <v>8.4699999999999999E-4</v>
      </c>
      <c r="BQ313" s="58">
        <v>6.0800000000000003E-4</v>
      </c>
      <c r="BR313" s="58">
        <v>4.6200000000000001E-4</v>
      </c>
      <c r="BS313" s="58">
        <v>3.6999999999999999E-4</v>
      </c>
      <c r="BT313" s="58">
        <v>3.2400000000000001E-4</v>
      </c>
      <c r="BU313" s="58">
        <v>3.2299999999999999E-4</v>
      </c>
      <c r="BV313" s="58">
        <v>2.9500000000000001E-4</v>
      </c>
      <c r="BW313" s="58">
        <v>2.6499999999999999E-4</v>
      </c>
      <c r="BX313" s="58">
        <v>4.1800000000000002E-4</v>
      </c>
      <c r="BY313" s="58">
        <v>4.86E-4</v>
      </c>
      <c r="BZ313" s="58">
        <v>3.9300000000000001E-4</v>
      </c>
      <c r="CA313" s="58">
        <v>4.7699999999999999E-4</v>
      </c>
      <c r="CB313" s="58">
        <v>6.2299999999999996E-4</v>
      </c>
      <c r="CC313" s="58">
        <v>6.1700000000000004E-4</v>
      </c>
      <c r="CD313" s="58">
        <v>6.8499999999999995E-4</v>
      </c>
      <c r="CE313" s="58">
        <v>8.1700000000000002E-4</v>
      </c>
      <c r="CF313" s="58">
        <v>7.6199999999999998E-4</v>
      </c>
      <c r="CG313" s="58">
        <v>6.9399999999999996E-4</v>
      </c>
      <c r="CH313" s="58">
        <v>7.2800000000000002E-4</v>
      </c>
      <c r="CI313" s="58">
        <v>8.0999999999999996E-4</v>
      </c>
      <c r="CJ313" s="58">
        <v>8.8400000000000002E-4</v>
      </c>
      <c r="CK313" s="58">
        <v>9.3000000000000005E-4</v>
      </c>
      <c r="CL313" s="58">
        <v>1.0330000000000001E-3</v>
      </c>
      <c r="CM313" s="58">
        <v>1.2099999999999999E-3</v>
      </c>
      <c r="CN313" s="58">
        <v>1.044E-3</v>
      </c>
      <c r="CO313" s="58">
        <v>6.6600000000000003E-4</v>
      </c>
      <c r="CP313" s="58">
        <v>7.5199999999999996E-4</v>
      </c>
      <c r="CQ313" s="58">
        <v>8.0699999999999999E-4</v>
      </c>
      <c r="CR313" s="58">
        <v>6.96E-4</v>
      </c>
      <c r="CS313" s="58">
        <v>7.1900000000000002E-4</v>
      </c>
      <c r="CT313" s="58">
        <v>7.8100000000000001E-4</v>
      </c>
      <c r="CU313" s="58">
        <v>8.0900000000000004E-4</v>
      </c>
      <c r="CV313" s="58">
        <v>1.013E-3</v>
      </c>
      <c r="CW313" s="58">
        <v>9.68E-4</v>
      </c>
      <c r="CX313" s="58">
        <v>6.1899999999999998E-4</v>
      </c>
      <c r="CY313" s="58">
        <v>6.0499999999999996E-4</v>
      </c>
      <c r="CZ313" s="58">
        <v>8.8500000000000004E-4</v>
      </c>
    </row>
    <row r="314" spans="1:104" x14ac:dyDescent="0.45">
      <c r="A314" s="41" t="s">
        <v>220</v>
      </c>
      <c r="C314" s="58">
        <v>4.5729999999999998E-3</v>
      </c>
      <c r="D314" s="58">
        <v>3.8440000000000002E-3</v>
      </c>
      <c r="E314" s="58">
        <v>3.8730000000000001E-3</v>
      </c>
      <c r="F314" s="58">
        <v>4.104E-3</v>
      </c>
      <c r="G314" s="58">
        <v>3.9680000000000002E-3</v>
      </c>
      <c r="H314" s="58">
        <v>3.5590000000000001E-3</v>
      </c>
      <c r="I314" s="58">
        <v>3.2699999999999999E-3</v>
      </c>
      <c r="J314" s="58">
        <v>3.0899999999999999E-3</v>
      </c>
      <c r="K314" s="58">
        <v>3.5379999999999999E-3</v>
      </c>
      <c r="L314" s="58">
        <v>3.3830000000000002E-3</v>
      </c>
      <c r="M314" s="58">
        <v>3.2929999999999999E-3</v>
      </c>
      <c r="N314" s="58">
        <v>3.532E-3</v>
      </c>
      <c r="O314" s="58">
        <v>3.6979999999999999E-3</v>
      </c>
      <c r="P314" s="58">
        <v>3.888E-3</v>
      </c>
      <c r="Q314" s="58">
        <v>3.114E-3</v>
      </c>
      <c r="R314" s="58">
        <v>2.7230000000000002E-3</v>
      </c>
      <c r="S314" s="58">
        <v>3.179E-3</v>
      </c>
      <c r="T314" s="58">
        <v>3.6240000000000001E-3</v>
      </c>
      <c r="U314" s="58">
        <v>3.8349999999999999E-3</v>
      </c>
      <c r="V314" s="58">
        <v>3.9179999999999996E-3</v>
      </c>
      <c r="W314" s="58">
        <v>3.882E-3</v>
      </c>
      <c r="X314" s="58">
        <v>3.8630000000000001E-3</v>
      </c>
      <c r="Y314" s="58">
        <v>3.8319999999999999E-3</v>
      </c>
      <c r="Z314" s="58">
        <v>4.0350000000000004E-3</v>
      </c>
      <c r="AA314" s="58">
        <v>4.1549999999999998E-3</v>
      </c>
      <c r="AB314" s="58">
        <v>3.9919999999999999E-3</v>
      </c>
      <c r="AC314" s="58">
        <v>4.169E-3</v>
      </c>
      <c r="AD314" s="58">
        <v>4.4799999999999996E-3</v>
      </c>
      <c r="AE314" s="58">
        <v>4.8570000000000002E-3</v>
      </c>
      <c r="AF314" s="58">
        <v>4.6509999999999998E-3</v>
      </c>
      <c r="AG314" s="58">
        <v>4.5300000000000002E-3</v>
      </c>
      <c r="AH314" s="58">
        <v>4.6969999999999998E-3</v>
      </c>
      <c r="AI314" s="58">
        <v>4.6290000000000003E-3</v>
      </c>
      <c r="AJ314" s="58">
        <v>5.0020000000000004E-3</v>
      </c>
      <c r="AK314" s="58">
        <v>5.0759999999999998E-3</v>
      </c>
      <c r="AL314" s="58">
        <v>5.0769999999999999E-3</v>
      </c>
      <c r="AM314" s="58">
        <v>4.8989999999999997E-3</v>
      </c>
      <c r="AN314" s="58">
        <v>4.6709999999999998E-3</v>
      </c>
      <c r="AO314" s="58">
        <v>4.7260000000000002E-3</v>
      </c>
      <c r="AP314" s="58">
        <v>4.542E-3</v>
      </c>
      <c r="AQ314" s="58">
        <v>4.4450000000000002E-3</v>
      </c>
      <c r="AR314" s="58">
        <v>4.8729999999999997E-3</v>
      </c>
      <c r="AS314" s="58">
        <v>4.5339999999999998E-3</v>
      </c>
      <c r="AT314" s="58">
        <v>3.9649999999999998E-3</v>
      </c>
      <c r="AU314" s="58">
        <v>4.4039999999999999E-3</v>
      </c>
      <c r="AV314" s="58">
        <v>5.365E-3</v>
      </c>
      <c r="AW314" s="58">
        <v>5.6930000000000001E-3</v>
      </c>
      <c r="AX314" s="58">
        <v>5.3790000000000001E-3</v>
      </c>
      <c r="AY314" s="58">
        <v>5.6480000000000002E-3</v>
      </c>
      <c r="AZ314" s="58">
        <v>5.7970000000000001E-3</v>
      </c>
      <c r="BA314" s="58">
        <v>5.28E-3</v>
      </c>
      <c r="BB314" s="58">
        <v>5.045E-3</v>
      </c>
      <c r="BC314" s="58">
        <v>4.914E-3</v>
      </c>
      <c r="BD314" s="58">
        <v>5.156E-3</v>
      </c>
      <c r="BE314" s="58">
        <v>5.9740000000000001E-3</v>
      </c>
      <c r="BF314" s="58">
        <v>6.051E-3</v>
      </c>
      <c r="BG314" s="58">
        <v>5.3150000000000003E-3</v>
      </c>
      <c r="BH314" s="58">
        <v>4.4749999999999998E-3</v>
      </c>
      <c r="BI314" s="58">
        <v>4.6629999999999996E-3</v>
      </c>
      <c r="BJ314" s="58">
        <v>5.7060000000000001E-3</v>
      </c>
      <c r="BK314" s="58">
        <v>5.6059999999999999E-3</v>
      </c>
      <c r="BL314" s="58">
        <v>4.548E-3</v>
      </c>
      <c r="BM314" s="58">
        <v>3.9569999999999996E-3</v>
      </c>
      <c r="BN314" s="58">
        <v>3.506E-3</v>
      </c>
      <c r="BO314" s="58">
        <v>3.3170000000000001E-3</v>
      </c>
      <c r="BP314" s="58">
        <v>4.0390000000000001E-3</v>
      </c>
      <c r="BQ314" s="58">
        <v>4.352E-3</v>
      </c>
      <c r="BR314" s="58">
        <v>3.8440000000000002E-3</v>
      </c>
      <c r="BS314" s="58">
        <v>4.1469999999999996E-3</v>
      </c>
      <c r="BT314" s="58">
        <v>4.594E-3</v>
      </c>
      <c r="BU314" s="58">
        <v>4.3730000000000002E-3</v>
      </c>
      <c r="BV314" s="58">
        <v>4.4089999999999997E-3</v>
      </c>
      <c r="BW314" s="58">
        <v>4.2820000000000002E-3</v>
      </c>
      <c r="BX314" s="58">
        <v>3.617E-3</v>
      </c>
      <c r="BY314" s="58">
        <v>3.32E-3</v>
      </c>
      <c r="BZ314" s="58">
        <v>3.4090000000000001E-3</v>
      </c>
      <c r="CA314" s="58">
        <v>3.388E-3</v>
      </c>
      <c r="CB314" s="58">
        <v>3.8660000000000001E-3</v>
      </c>
      <c r="CC314" s="58">
        <v>4.2170000000000003E-3</v>
      </c>
      <c r="CD314" s="58">
        <v>3.7799999999999999E-3</v>
      </c>
      <c r="CE314" s="58">
        <v>3.4970000000000001E-3</v>
      </c>
      <c r="CF314" s="58">
        <v>3.496E-3</v>
      </c>
      <c r="CG314" s="58">
        <v>3.6960000000000001E-3</v>
      </c>
      <c r="CH314" s="58">
        <v>3.6280000000000001E-3</v>
      </c>
      <c r="CI314" s="58">
        <v>4.7299999999999998E-3</v>
      </c>
      <c r="CJ314" s="58">
        <v>5.4520000000000002E-3</v>
      </c>
      <c r="CK314" s="58">
        <v>5.1289999999999999E-3</v>
      </c>
      <c r="CL314" s="58">
        <v>4.875E-3</v>
      </c>
      <c r="CM314" s="58">
        <v>5.071E-3</v>
      </c>
      <c r="CN314" s="58">
        <v>6.5240000000000003E-3</v>
      </c>
      <c r="CO314" s="58">
        <v>5.4320000000000002E-3</v>
      </c>
      <c r="CP314" s="58">
        <v>3.901E-3</v>
      </c>
      <c r="CQ314" s="58">
        <v>5.1520000000000003E-3</v>
      </c>
      <c r="CR314" s="58">
        <v>5.3200000000000001E-3</v>
      </c>
      <c r="CS314" s="58">
        <v>4.9379999999999997E-3</v>
      </c>
      <c r="CT314" s="58">
        <v>5.3290000000000004E-3</v>
      </c>
      <c r="CU314" s="58">
        <v>5.1700000000000001E-3</v>
      </c>
      <c r="CV314" s="58">
        <v>4.8580000000000003E-3</v>
      </c>
      <c r="CW314" s="58">
        <v>5.287E-3</v>
      </c>
      <c r="CX314" s="58">
        <v>6.2110000000000004E-3</v>
      </c>
      <c r="CY314" s="58">
        <v>6.0299999999999998E-3</v>
      </c>
      <c r="CZ314" s="58">
        <v>5.3550000000000004E-3</v>
      </c>
    </row>
    <row r="315" spans="1:104" x14ac:dyDescent="0.45">
      <c r="A315" s="41" t="s">
        <v>221</v>
      </c>
      <c r="C315" s="58">
        <v>5.0799999999999999E-4</v>
      </c>
      <c r="D315" s="58">
        <v>5.8900000000000001E-4</v>
      </c>
      <c r="E315" s="58">
        <v>5.5699999999999999E-4</v>
      </c>
      <c r="F315" s="58">
        <v>4.64E-4</v>
      </c>
      <c r="G315" s="58">
        <v>4.0999999999999999E-4</v>
      </c>
      <c r="H315" s="58">
        <v>5.2499999999999997E-4</v>
      </c>
      <c r="I315" s="58">
        <v>5.2400000000000005E-4</v>
      </c>
      <c r="J315" s="58">
        <v>3.7100000000000002E-4</v>
      </c>
      <c r="K315" s="58">
        <v>8.4599999999999996E-4</v>
      </c>
      <c r="L315" s="58">
        <v>1.1329999999999999E-3</v>
      </c>
      <c r="M315" s="58">
        <v>9.1699999999999995E-4</v>
      </c>
      <c r="N315" s="58">
        <v>9.1299999999999997E-4</v>
      </c>
      <c r="O315" s="58">
        <v>7.7399999999999995E-4</v>
      </c>
      <c r="P315" s="58">
        <v>7.5100000000000004E-4</v>
      </c>
      <c r="Q315" s="58">
        <v>8.5499999999999997E-4</v>
      </c>
      <c r="R315" s="58">
        <v>1.1039999999999999E-3</v>
      </c>
      <c r="S315" s="58">
        <v>1.157E-3</v>
      </c>
      <c r="T315" s="58">
        <v>9.5699999999999995E-4</v>
      </c>
      <c r="U315" s="58">
        <v>1.1199999999999999E-3</v>
      </c>
      <c r="V315" s="58">
        <v>1.302E-3</v>
      </c>
      <c r="W315" s="58">
        <v>1.3240000000000001E-3</v>
      </c>
      <c r="X315" s="58">
        <v>1.805E-3</v>
      </c>
      <c r="Y315" s="58">
        <v>2.0070000000000001E-3</v>
      </c>
      <c r="Z315" s="58">
        <v>1.6819999999999999E-3</v>
      </c>
      <c r="AA315" s="58">
        <v>1.9910000000000001E-3</v>
      </c>
      <c r="AB315" s="58">
        <v>2.032E-3</v>
      </c>
      <c r="AC315" s="58">
        <v>1.5839999999999999E-3</v>
      </c>
      <c r="AD315" s="58">
        <v>1.371E-3</v>
      </c>
      <c r="AE315" s="58">
        <v>1.2719999999999999E-3</v>
      </c>
      <c r="AF315" s="58">
        <v>1.488E-3</v>
      </c>
      <c r="AG315" s="58">
        <v>1.4120000000000001E-3</v>
      </c>
      <c r="AH315" s="58">
        <v>1.632E-3</v>
      </c>
      <c r="AI315" s="58">
        <v>1.567E-3</v>
      </c>
      <c r="AJ315" s="58">
        <v>1.1019999999999999E-3</v>
      </c>
      <c r="AK315" s="58">
        <v>1.1299999999999999E-3</v>
      </c>
      <c r="AL315" s="58">
        <v>1.212E-3</v>
      </c>
      <c r="AM315" s="58">
        <v>1.219E-3</v>
      </c>
      <c r="AN315" s="58">
        <v>1.1230000000000001E-3</v>
      </c>
      <c r="AO315" s="58">
        <v>1.457E-3</v>
      </c>
      <c r="AP315" s="58">
        <v>1.627E-3</v>
      </c>
      <c r="AQ315" s="58">
        <v>1.513E-3</v>
      </c>
      <c r="AR315" s="58">
        <v>1.555E-3</v>
      </c>
      <c r="AS315" s="58">
        <v>1.676E-3</v>
      </c>
      <c r="AT315" s="58">
        <v>1.72E-3</v>
      </c>
      <c r="AU315" s="58">
        <v>1.9369999999999999E-3</v>
      </c>
      <c r="AV315" s="58">
        <v>2.091E-3</v>
      </c>
      <c r="AW315" s="58">
        <v>1.92E-3</v>
      </c>
      <c r="AX315" s="58">
        <v>1.6819999999999999E-3</v>
      </c>
      <c r="AY315" s="58">
        <v>1.531E-3</v>
      </c>
      <c r="AZ315" s="58">
        <v>1.539E-3</v>
      </c>
      <c r="BA315" s="58">
        <v>1.673E-3</v>
      </c>
      <c r="BB315" s="58">
        <v>1.846E-3</v>
      </c>
      <c r="BC315" s="58">
        <v>2.1940000000000002E-3</v>
      </c>
      <c r="BD315" s="58">
        <v>2.3700000000000001E-3</v>
      </c>
      <c r="BE315" s="58">
        <v>2.0579999999999999E-3</v>
      </c>
      <c r="BF315" s="58">
        <v>2.0760000000000002E-3</v>
      </c>
      <c r="BG315" s="58">
        <v>2.1489999999999999E-3</v>
      </c>
      <c r="BH315" s="58">
        <v>2.0219999999999999E-3</v>
      </c>
      <c r="BI315" s="58">
        <v>2.081E-3</v>
      </c>
      <c r="BJ315" s="58">
        <v>1.7329999999999999E-3</v>
      </c>
      <c r="BK315" s="58">
        <v>1.4139999999999999E-3</v>
      </c>
      <c r="BL315" s="58">
        <v>1.449E-3</v>
      </c>
      <c r="BM315" s="58">
        <v>1.8010000000000001E-3</v>
      </c>
      <c r="BN315" s="58">
        <v>2.114E-3</v>
      </c>
      <c r="BO315" s="58">
        <v>1.8600000000000001E-3</v>
      </c>
      <c r="BP315" s="58">
        <v>2.235E-3</v>
      </c>
      <c r="BQ315" s="58">
        <v>2.7190000000000001E-3</v>
      </c>
      <c r="BR315" s="58">
        <v>2.588E-3</v>
      </c>
      <c r="BS315" s="58">
        <v>2.2829999999999999E-3</v>
      </c>
      <c r="BT315" s="58">
        <v>2.6350000000000002E-3</v>
      </c>
      <c r="BU315" s="58">
        <v>2.898E-3</v>
      </c>
      <c r="BV315" s="58">
        <v>2.9550000000000002E-3</v>
      </c>
      <c r="BW315" s="58">
        <v>3.2139999999999998E-3</v>
      </c>
      <c r="BX315" s="58">
        <v>2.7889999999999998E-3</v>
      </c>
      <c r="BY315" s="58">
        <v>2.6979999999999999E-3</v>
      </c>
      <c r="BZ315" s="58">
        <v>2.7360000000000002E-3</v>
      </c>
      <c r="CA315" s="58">
        <v>1.7539999999999999E-3</v>
      </c>
      <c r="CB315" s="58">
        <v>1.3760000000000001E-3</v>
      </c>
      <c r="CC315" s="58">
        <v>1.761E-3</v>
      </c>
      <c r="CD315" s="58">
        <v>1.9940000000000001E-3</v>
      </c>
      <c r="CE315" s="58">
        <v>2.0720000000000001E-3</v>
      </c>
      <c r="CF315" s="58">
        <v>2.6870000000000002E-3</v>
      </c>
      <c r="CG315" s="58">
        <v>2.5140000000000002E-3</v>
      </c>
      <c r="CH315" s="58">
        <v>1.957E-3</v>
      </c>
      <c r="CI315" s="58">
        <v>2.3040000000000001E-3</v>
      </c>
      <c r="CJ315" s="58">
        <v>2.5999999999999999E-3</v>
      </c>
      <c r="CK315" s="58">
        <v>2.8349999999999998E-3</v>
      </c>
      <c r="CL315" s="58">
        <v>2.6229999999999999E-3</v>
      </c>
      <c r="CM315" s="58">
        <v>2.4250000000000001E-3</v>
      </c>
      <c r="CN315" s="58">
        <v>2.676E-3</v>
      </c>
      <c r="CO315" s="58">
        <v>2.8379999999999998E-3</v>
      </c>
      <c r="CP315" s="58">
        <v>2.581E-3</v>
      </c>
      <c r="CQ315" s="58">
        <v>2.4979999999999998E-3</v>
      </c>
      <c r="CR315" s="58">
        <v>2.5850000000000001E-3</v>
      </c>
      <c r="CS315" s="58">
        <v>2.1410000000000001E-3</v>
      </c>
      <c r="CT315" s="58">
        <v>2.055E-3</v>
      </c>
      <c r="CU315" s="58">
        <v>2.2799999999999999E-3</v>
      </c>
      <c r="CV315" s="58">
        <v>2.2000000000000001E-3</v>
      </c>
      <c r="CW315" s="58">
        <v>2.6819999999999999E-3</v>
      </c>
      <c r="CX315" s="58">
        <v>3.1909999999999998E-3</v>
      </c>
      <c r="CY315" s="58">
        <v>2.983E-3</v>
      </c>
      <c r="CZ315" s="58">
        <v>3.0720000000000001E-3</v>
      </c>
    </row>
    <row r="316" spans="1:104" x14ac:dyDescent="0.45">
      <c r="A316" s="41" t="s">
        <v>252</v>
      </c>
      <c r="C316" s="58">
        <v>2.0000000000000002E-5</v>
      </c>
      <c r="D316" s="58">
        <v>3.8999999999999999E-5</v>
      </c>
      <c r="E316" s="58">
        <v>3.1999999999999999E-5</v>
      </c>
      <c r="F316" s="58">
        <v>2.8E-5</v>
      </c>
      <c r="G316" s="58">
        <v>4.3000000000000002E-5</v>
      </c>
      <c r="H316" s="58">
        <v>4.1E-5</v>
      </c>
      <c r="I316" s="58">
        <v>3.6999999999999998E-5</v>
      </c>
      <c r="J316" s="58">
        <v>4.1999999999999998E-5</v>
      </c>
      <c r="K316" s="58">
        <v>2.5999999999999998E-5</v>
      </c>
      <c r="L316" s="58">
        <v>6.9999999999999999E-6</v>
      </c>
      <c r="M316" s="58">
        <v>1.2E-5</v>
      </c>
      <c r="N316" s="58">
        <v>1.8E-5</v>
      </c>
      <c r="O316" s="58">
        <v>2.3E-5</v>
      </c>
      <c r="P316" s="58">
        <v>3.0000000000000001E-5</v>
      </c>
      <c r="Q316" s="58">
        <v>3.3000000000000003E-5</v>
      </c>
      <c r="R316" s="58">
        <v>3.3000000000000003E-5</v>
      </c>
      <c r="S316" s="58">
        <v>3.1999999999999999E-5</v>
      </c>
      <c r="T316" s="58">
        <v>2.6999999999999999E-5</v>
      </c>
      <c r="U316" s="58">
        <v>1.8E-5</v>
      </c>
      <c r="V316" s="58">
        <v>9.0000000000000002E-6</v>
      </c>
      <c r="W316" s="58">
        <v>6.0000000000000002E-6</v>
      </c>
      <c r="X316" s="58">
        <v>1.9000000000000001E-5</v>
      </c>
      <c r="Y316" s="58">
        <v>3.0000000000000001E-5</v>
      </c>
      <c r="Z316" s="58">
        <v>3.8999999999999999E-5</v>
      </c>
      <c r="AA316" s="58">
        <v>4.8000000000000001E-5</v>
      </c>
      <c r="AB316" s="58">
        <v>3.8999999999999999E-5</v>
      </c>
      <c r="AC316" s="58">
        <v>7.2999999999999999E-5</v>
      </c>
      <c r="AD316" s="58">
        <v>7.4999999999999993E-5</v>
      </c>
      <c r="AE316" s="58">
        <v>3.6000000000000001E-5</v>
      </c>
      <c r="AF316" s="58">
        <v>3.6000000000000001E-5</v>
      </c>
      <c r="AG316" s="58">
        <v>3.6999999999999998E-5</v>
      </c>
      <c r="AH316" s="58">
        <v>2.9E-5</v>
      </c>
      <c r="AI316" s="58">
        <v>1.8E-5</v>
      </c>
      <c r="AJ316" s="58">
        <v>2.9E-5</v>
      </c>
      <c r="AK316" s="58">
        <v>3.6000000000000001E-5</v>
      </c>
      <c r="AL316" s="58">
        <v>3.4E-5</v>
      </c>
      <c r="AM316" s="58">
        <v>3.3000000000000003E-5</v>
      </c>
      <c r="AN316" s="58">
        <v>3.6000000000000001E-5</v>
      </c>
      <c r="AO316" s="58">
        <v>6.7000000000000002E-5</v>
      </c>
      <c r="AP316" s="58">
        <v>7.8999999999999996E-5</v>
      </c>
      <c r="AQ316" s="58">
        <v>4.3000000000000002E-5</v>
      </c>
      <c r="AR316" s="58">
        <v>1.5999999999999999E-5</v>
      </c>
      <c r="AS316" s="58">
        <v>3.9999999999999998E-6</v>
      </c>
      <c r="AT316" s="58">
        <v>3.9999999999999998E-6</v>
      </c>
      <c r="AU316" s="58">
        <v>3.4999999999999997E-5</v>
      </c>
      <c r="AV316" s="58">
        <v>6.6000000000000005E-5</v>
      </c>
      <c r="AW316" s="58">
        <v>1.16E-4</v>
      </c>
      <c r="AX316" s="58">
        <v>1.08E-4</v>
      </c>
      <c r="AY316" s="58">
        <v>8.0000000000000007E-5</v>
      </c>
      <c r="AZ316" s="58">
        <v>8.8999999999999995E-5</v>
      </c>
      <c r="BA316" s="58">
        <v>6.8999999999999997E-5</v>
      </c>
      <c r="BB316" s="58">
        <v>6.7999999999999999E-5</v>
      </c>
      <c r="BC316" s="58">
        <v>1.0900000000000001E-4</v>
      </c>
      <c r="BD316" s="58">
        <v>1.11E-4</v>
      </c>
      <c r="BE316" s="58">
        <v>7.1000000000000005E-5</v>
      </c>
      <c r="BF316" s="58">
        <v>7.2000000000000002E-5</v>
      </c>
      <c r="BG316" s="58">
        <v>7.7000000000000001E-5</v>
      </c>
      <c r="BH316" s="58">
        <v>7.8999999999999996E-5</v>
      </c>
      <c r="BI316" s="58">
        <v>7.7000000000000001E-5</v>
      </c>
      <c r="BJ316" s="58">
        <v>8.2000000000000001E-5</v>
      </c>
      <c r="BK316" s="58">
        <v>8.3999999999999995E-5</v>
      </c>
      <c r="BL316" s="58">
        <v>7.7999999999999999E-5</v>
      </c>
      <c r="BM316" s="58">
        <v>6.0000000000000002E-5</v>
      </c>
      <c r="BN316" s="58">
        <v>3.6000000000000001E-5</v>
      </c>
      <c r="BO316" s="58">
        <v>4.8000000000000001E-5</v>
      </c>
      <c r="BP316" s="58">
        <v>5.1999999999999997E-5</v>
      </c>
      <c r="BQ316" s="58">
        <v>3.1999999999999999E-5</v>
      </c>
      <c r="BR316" s="58">
        <v>3.0000000000000001E-5</v>
      </c>
      <c r="BS316" s="58">
        <v>5.1999999999999997E-5</v>
      </c>
      <c r="BT316" s="58">
        <v>8.2999999999999998E-5</v>
      </c>
      <c r="BU316" s="58">
        <v>1.17E-4</v>
      </c>
      <c r="BV316" s="58">
        <v>1.3899999999999999E-4</v>
      </c>
      <c r="BW316" s="58">
        <v>9.2E-5</v>
      </c>
      <c r="BX316" s="58">
        <v>5.8E-5</v>
      </c>
      <c r="BY316" s="58">
        <v>6.2000000000000003E-5</v>
      </c>
      <c r="BZ316" s="58">
        <v>5.1999999999999997E-5</v>
      </c>
      <c r="CA316" s="58">
        <v>5.1999999999999997E-5</v>
      </c>
      <c r="CB316" s="58">
        <v>2.5000000000000001E-5</v>
      </c>
      <c r="CC316" s="58">
        <v>1.5E-5</v>
      </c>
      <c r="CD316" s="58">
        <v>5.0000000000000002E-5</v>
      </c>
      <c r="CE316" s="58">
        <v>6.3E-5</v>
      </c>
      <c r="CF316" s="58">
        <v>5.3999999999999998E-5</v>
      </c>
      <c r="CG316" s="58">
        <v>4.1999999999999998E-5</v>
      </c>
      <c r="CH316" s="58">
        <v>2.3E-5</v>
      </c>
      <c r="CI316" s="58">
        <v>4.1E-5</v>
      </c>
      <c r="CJ316" s="58">
        <v>6.3E-5</v>
      </c>
      <c r="CK316" s="58">
        <v>8.7000000000000001E-5</v>
      </c>
      <c r="CL316" s="58">
        <v>9.6000000000000002E-5</v>
      </c>
      <c r="CM316" s="58">
        <v>1.2899999999999999E-4</v>
      </c>
      <c r="CN316" s="58">
        <v>1.92E-4</v>
      </c>
      <c r="CO316" s="58">
        <v>1.4200000000000001E-4</v>
      </c>
      <c r="CP316" s="58">
        <v>1.2400000000000001E-4</v>
      </c>
      <c r="CQ316" s="58">
        <v>1.5100000000000001E-4</v>
      </c>
      <c r="CR316" s="58">
        <v>1.3999999999999999E-4</v>
      </c>
      <c r="CS316" s="58">
        <v>9.6000000000000002E-5</v>
      </c>
      <c r="CT316" s="58">
        <v>4.8000000000000001E-5</v>
      </c>
      <c r="CU316" s="58">
        <v>5.5000000000000002E-5</v>
      </c>
      <c r="CV316" s="58">
        <v>1.21E-4</v>
      </c>
      <c r="CW316" s="58">
        <v>1.4799999999999999E-4</v>
      </c>
      <c r="CX316" s="58">
        <v>7.1000000000000005E-5</v>
      </c>
      <c r="CY316" s="58">
        <v>4.3999999999999999E-5</v>
      </c>
      <c r="CZ316" s="58">
        <v>1.3799999999999999E-4</v>
      </c>
    </row>
    <row r="317" spans="1:104" x14ac:dyDescent="0.45">
      <c r="A317" s="41" t="s">
        <v>253</v>
      </c>
      <c r="C317" s="58">
        <v>3.9999999999999998E-6</v>
      </c>
      <c r="D317" s="58">
        <v>5.0000000000000004E-6</v>
      </c>
      <c r="E317" s="58">
        <v>1.4E-5</v>
      </c>
      <c r="F317" s="58">
        <v>4.1999999999999998E-5</v>
      </c>
      <c r="G317" s="58">
        <v>5.8999999999999998E-5</v>
      </c>
      <c r="H317" s="58">
        <v>7.7999999999999999E-5</v>
      </c>
      <c r="I317" s="58">
        <v>9.7999999999999997E-5</v>
      </c>
      <c r="J317" s="58">
        <v>9.7E-5</v>
      </c>
      <c r="K317" s="58">
        <v>7.2000000000000002E-5</v>
      </c>
      <c r="L317" s="58">
        <v>5.1E-5</v>
      </c>
      <c r="M317" s="58">
        <v>9.5000000000000005E-5</v>
      </c>
      <c r="N317" s="58">
        <v>1.07E-4</v>
      </c>
      <c r="O317" s="58">
        <v>9.2E-5</v>
      </c>
      <c r="P317" s="58">
        <v>1.3799999999999999E-4</v>
      </c>
      <c r="Q317" s="58">
        <v>1.21E-4</v>
      </c>
      <c r="R317" s="58">
        <v>8.2000000000000001E-5</v>
      </c>
      <c r="S317" s="58">
        <v>1.03E-4</v>
      </c>
      <c r="T317" s="58">
        <v>8.7999999999999998E-5</v>
      </c>
      <c r="U317" s="58">
        <v>9.0000000000000006E-5</v>
      </c>
      <c r="V317" s="58">
        <v>1.4899999999999999E-4</v>
      </c>
      <c r="W317" s="58">
        <v>1.9100000000000001E-4</v>
      </c>
      <c r="X317" s="58">
        <v>1.16E-4</v>
      </c>
      <c r="Y317" s="58">
        <v>5.1E-5</v>
      </c>
      <c r="Z317" s="58">
        <v>9.7E-5</v>
      </c>
      <c r="AA317" s="58">
        <v>1.54E-4</v>
      </c>
      <c r="AB317" s="58">
        <v>1.8000000000000001E-4</v>
      </c>
      <c r="AC317" s="58">
        <v>1.95E-4</v>
      </c>
      <c r="AD317" s="58">
        <v>2.1499999999999999E-4</v>
      </c>
      <c r="AE317" s="58">
        <v>1.9000000000000001E-4</v>
      </c>
      <c r="AF317" s="58">
        <v>1.37E-4</v>
      </c>
      <c r="AG317" s="58">
        <v>1.4300000000000001E-4</v>
      </c>
      <c r="AH317" s="58">
        <v>1.6200000000000001E-4</v>
      </c>
      <c r="AI317" s="58">
        <v>1.21E-4</v>
      </c>
      <c r="AJ317" s="58">
        <v>9.2E-5</v>
      </c>
      <c r="AK317" s="58">
        <v>1.08E-4</v>
      </c>
      <c r="AL317" s="58">
        <v>1.65E-4</v>
      </c>
      <c r="AM317" s="58">
        <v>2.12E-4</v>
      </c>
      <c r="AN317" s="58">
        <v>1.9799999999999999E-4</v>
      </c>
      <c r="AO317" s="58">
        <v>1.73E-4</v>
      </c>
      <c r="AP317" s="58">
        <v>1.56E-4</v>
      </c>
      <c r="AQ317" s="58">
        <v>1.4100000000000001E-4</v>
      </c>
      <c r="AR317" s="58">
        <v>1.07E-4</v>
      </c>
      <c r="AS317" s="58">
        <v>1.22E-4</v>
      </c>
      <c r="AT317" s="58">
        <v>1.3799999999999999E-4</v>
      </c>
      <c r="AU317" s="58">
        <v>1.64E-4</v>
      </c>
      <c r="AV317" s="58">
        <v>2.8400000000000002E-4</v>
      </c>
      <c r="AW317" s="58">
        <v>2.7900000000000001E-4</v>
      </c>
      <c r="AX317" s="58">
        <v>1.9900000000000001E-4</v>
      </c>
      <c r="AY317" s="58">
        <v>2.1499999999999999E-4</v>
      </c>
      <c r="AZ317" s="58">
        <v>2.52E-4</v>
      </c>
      <c r="BA317" s="58">
        <v>3.2699999999999998E-4</v>
      </c>
      <c r="BB317" s="58">
        <v>2.5700000000000001E-4</v>
      </c>
      <c r="BC317" s="58">
        <v>2.02E-4</v>
      </c>
      <c r="BD317" s="58">
        <v>3.5E-4</v>
      </c>
      <c r="BE317" s="58">
        <v>4.4099999999999999E-4</v>
      </c>
      <c r="BF317" s="58">
        <v>4.37E-4</v>
      </c>
      <c r="BG317" s="58">
        <v>3.3199999999999999E-4</v>
      </c>
      <c r="BH317" s="58">
        <v>2.5599999999999999E-4</v>
      </c>
      <c r="BI317" s="58">
        <v>2.9599999999999998E-4</v>
      </c>
      <c r="BJ317" s="58">
        <v>2.7799999999999998E-4</v>
      </c>
      <c r="BK317" s="58">
        <v>2.52E-4</v>
      </c>
      <c r="BL317" s="58">
        <v>3.4400000000000001E-4</v>
      </c>
      <c r="BM317" s="58">
        <v>4.86E-4</v>
      </c>
      <c r="BN317" s="58">
        <v>3.9100000000000002E-4</v>
      </c>
      <c r="BO317" s="58">
        <v>2.6200000000000003E-4</v>
      </c>
      <c r="BP317" s="58">
        <v>3.3199999999999999E-4</v>
      </c>
      <c r="BQ317" s="58">
        <v>2.6499999999999999E-4</v>
      </c>
      <c r="BR317" s="58">
        <v>2.7500000000000002E-4</v>
      </c>
      <c r="BS317" s="58">
        <v>6.11E-4</v>
      </c>
      <c r="BT317" s="58">
        <v>5.6499999999999996E-4</v>
      </c>
      <c r="BU317" s="58">
        <v>2.7500000000000002E-4</v>
      </c>
      <c r="BV317" s="58">
        <v>2.9E-4</v>
      </c>
      <c r="BW317" s="58">
        <v>3.0400000000000002E-4</v>
      </c>
      <c r="BX317" s="58">
        <v>2.1499999999999999E-4</v>
      </c>
      <c r="BY317" s="58">
        <v>2.2599999999999999E-4</v>
      </c>
      <c r="BZ317" s="58">
        <v>5.2400000000000005E-4</v>
      </c>
      <c r="CA317" s="58">
        <v>6.1899999999999998E-4</v>
      </c>
      <c r="CB317" s="58">
        <v>4.9799999999999996E-4</v>
      </c>
      <c r="CC317" s="58">
        <v>5.4000000000000001E-4</v>
      </c>
      <c r="CD317" s="58">
        <v>6.0700000000000001E-4</v>
      </c>
      <c r="CE317" s="58">
        <v>6.2699999999999995E-4</v>
      </c>
      <c r="CF317" s="58">
        <v>5.9400000000000002E-4</v>
      </c>
      <c r="CG317" s="58">
        <v>5.4600000000000004E-4</v>
      </c>
      <c r="CH317" s="58">
        <v>6.4099999999999997E-4</v>
      </c>
      <c r="CI317" s="58">
        <v>6.2299999999999996E-4</v>
      </c>
      <c r="CJ317" s="58">
        <v>5.6499999999999996E-4</v>
      </c>
      <c r="CK317" s="58">
        <v>4.5100000000000001E-4</v>
      </c>
      <c r="CL317" s="58">
        <v>4.75E-4</v>
      </c>
      <c r="CM317" s="58">
        <v>6.3000000000000003E-4</v>
      </c>
      <c r="CN317" s="58">
        <v>6.0999999999999997E-4</v>
      </c>
      <c r="CO317" s="58">
        <v>5.2999999999999998E-4</v>
      </c>
      <c r="CP317" s="58">
        <v>3.9100000000000002E-4</v>
      </c>
      <c r="CQ317" s="58">
        <v>4.4099999999999999E-4</v>
      </c>
      <c r="CR317" s="58">
        <v>4.5600000000000003E-4</v>
      </c>
      <c r="CS317" s="58">
        <v>6.1600000000000001E-4</v>
      </c>
      <c r="CT317" s="58">
        <v>7.6000000000000004E-4</v>
      </c>
      <c r="CU317" s="58">
        <v>5.1800000000000001E-4</v>
      </c>
      <c r="CV317" s="58">
        <v>3.8299999999999999E-4</v>
      </c>
      <c r="CW317" s="58">
        <v>5.7799999999999995E-4</v>
      </c>
      <c r="CX317" s="58">
        <v>5.4199999999999995E-4</v>
      </c>
      <c r="CY317" s="58">
        <v>2.9500000000000001E-4</v>
      </c>
      <c r="CZ317" s="58">
        <v>3.9500000000000001E-4</v>
      </c>
    </row>
    <row r="318" spans="1:104" x14ac:dyDescent="0.45">
      <c r="A318" s="41" t="s">
        <v>254</v>
      </c>
      <c r="C318" s="58">
        <v>0</v>
      </c>
      <c r="D318" s="58">
        <v>0</v>
      </c>
      <c r="E318" s="58">
        <v>0</v>
      </c>
      <c r="F318" s="58">
        <v>0</v>
      </c>
      <c r="G318" s="58">
        <v>0</v>
      </c>
      <c r="H318" s="58">
        <v>0</v>
      </c>
      <c r="I318" s="58">
        <v>0</v>
      </c>
      <c r="J318" s="58">
        <v>0</v>
      </c>
      <c r="K318" s="58">
        <v>0</v>
      </c>
      <c r="L318" s="58">
        <v>0</v>
      </c>
      <c r="M318" s="58">
        <v>6.9999999999999999E-6</v>
      </c>
      <c r="N318" s="58">
        <v>1.5E-5</v>
      </c>
      <c r="O318" s="58">
        <v>1.7E-5</v>
      </c>
      <c r="P318" s="58">
        <v>1.5E-5</v>
      </c>
      <c r="Q318" s="58">
        <v>6.0000000000000002E-6</v>
      </c>
      <c r="R318" s="58">
        <v>1.8E-5</v>
      </c>
      <c r="S318" s="58">
        <v>4.6999999999999997E-5</v>
      </c>
      <c r="T318" s="58">
        <v>6.0999999999999999E-5</v>
      </c>
      <c r="U318" s="58">
        <v>5.7000000000000003E-5</v>
      </c>
      <c r="V318" s="58">
        <v>5.0000000000000002E-5</v>
      </c>
      <c r="W318" s="58">
        <v>3.8999999999999999E-5</v>
      </c>
      <c r="X318" s="58">
        <v>2.0999999999999999E-5</v>
      </c>
      <c r="Y318" s="58">
        <v>1.0000000000000001E-5</v>
      </c>
      <c r="Z318" s="58">
        <v>1.5E-5</v>
      </c>
      <c r="AA318" s="58">
        <v>2.0000000000000002E-5</v>
      </c>
      <c r="AB318" s="58">
        <v>1.4E-5</v>
      </c>
      <c r="AC318" s="58">
        <v>1.2999999999999999E-5</v>
      </c>
      <c r="AD318" s="58">
        <v>1.9000000000000001E-5</v>
      </c>
      <c r="AE318" s="58">
        <v>1.4E-5</v>
      </c>
      <c r="AF318" s="58">
        <v>0</v>
      </c>
      <c r="AG318" s="58">
        <v>0</v>
      </c>
      <c r="AH318" s="58">
        <v>0</v>
      </c>
      <c r="AI318" s="58">
        <v>0</v>
      </c>
      <c r="AJ318" s="58">
        <v>1.2E-5</v>
      </c>
      <c r="AK318" s="58">
        <v>2.6999999999999999E-5</v>
      </c>
      <c r="AL318" s="58">
        <v>1.5E-5</v>
      </c>
      <c r="AM318" s="58">
        <v>6.0000000000000002E-6</v>
      </c>
      <c r="AN318" s="58">
        <v>1.2999999999999999E-5</v>
      </c>
      <c r="AO318" s="58">
        <v>1.5999999999999999E-5</v>
      </c>
      <c r="AP318" s="58">
        <v>5.1E-5</v>
      </c>
      <c r="AQ318" s="58">
        <v>6.0000000000000002E-5</v>
      </c>
      <c r="AR318" s="58">
        <v>4.8999999999999998E-5</v>
      </c>
      <c r="AS318" s="58">
        <v>6.8999999999999997E-5</v>
      </c>
      <c r="AT318" s="58">
        <v>7.4999999999999993E-5</v>
      </c>
      <c r="AU318" s="58">
        <v>4.0000000000000003E-5</v>
      </c>
      <c r="AV318" s="58">
        <v>1.5999999999999999E-5</v>
      </c>
      <c r="AW318" s="58">
        <v>2.4000000000000001E-5</v>
      </c>
      <c r="AX318" s="58">
        <v>1.7E-5</v>
      </c>
      <c r="AY318" s="58">
        <v>7.9999999999999996E-6</v>
      </c>
      <c r="AZ318" s="58">
        <v>3.9999999999999998E-6</v>
      </c>
      <c r="BA318" s="58">
        <v>6.9999999999999999E-6</v>
      </c>
      <c r="BB318" s="58">
        <v>1.2999999999999999E-5</v>
      </c>
      <c r="BC318" s="58">
        <v>5.3000000000000001E-5</v>
      </c>
      <c r="BD318" s="58">
        <v>7.7999999999999999E-5</v>
      </c>
      <c r="BE318" s="58">
        <v>1.27E-4</v>
      </c>
      <c r="BF318" s="58">
        <v>9.8999999999999994E-5</v>
      </c>
      <c r="BG318" s="58">
        <v>6.2000000000000003E-5</v>
      </c>
      <c r="BH318" s="58">
        <v>1.18E-4</v>
      </c>
      <c r="BI318" s="58">
        <v>1E-4</v>
      </c>
      <c r="BJ318" s="58">
        <v>5.3000000000000001E-5</v>
      </c>
      <c r="BK318" s="58">
        <v>1.2999999999999999E-5</v>
      </c>
      <c r="BL318" s="58">
        <v>9.9999999999999995E-7</v>
      </c>
      <c r="BM318" s="58">
        <v>7.9999999999999996E-6</v>
      </c>
      <c r="BN318" s="58">
        <v>2.0000000000000002E-5</v>
      </c>
      <c r="BO318" s="58">
        <v>1.8E-5</v>
      </c>
      <c r="BP318" s="58">
        <v>3.4E-5</v>
      </c>
      <c r="BQ318" s="58">
        <v>3.8000000000000002E-5</v>
      </c>
      <c r="BR318" s="58">
        <v>1.5E-5</v>
      </c>
      <c r="BS318" s="58">
        <v>1.4E-5</v>
      </c>
      <c r="BT318" s="58">
        <v>1.8E-5</v>
      </c>
      <c r="BU318" s="58">
        <v>4.0000000000000003E-5</v>
      </c>
      <c r="BV318" s="58">
        <v>6.0999999999999999E-5</v>
      </c>
      <c r="BW318" s="58">
        <v>7.3999999999999996E-5</v>
      </c>
      <c r="BX318" s="58">
        <v>5.8999999999999998E-5</v>
      </c>
      <c r="BY318" s="58">
        <v>6.0000000000000002E-5</v>
      </c>
      <c r="BZ318" s="58">
        <v>8.0000000000000007E-5</v>
      </c>
      <c r="CA318" s="58">
        <v>5.3999999999999998E-5</v>
      </c>
      <c r="CB318" s="58">
        <v>5.8999999999999998E-5</v>
      </c>
      <c r="CC318" s="58">
        <v>9.6000000000000002E-5</v>
      </c>
      <c r="CD318" s="58">
        <v>1.15E-4</v>
      </c>
      <c r="CE318" s="58">
        <v>1.26E-4</v>
      </c>
      <c r="CF318" s="58">
        <v>1.7799999999999999E-4</v>
      </c>
      <c r="CG318" s="58">
        <v>1.6100000000000001E-4</v>
      </c>
      <c r="CH318" s="58">
        <v>6.0999999999999999E-5</v>
      </c>
      <c r="CI318" s="58">
        <v>1.3999999999999999E-4</v>
      </c>
      <c r="CJ318" s="58">
        <v>2.1499999999999999E-4</v>
      </c>
      <c r="CK318" s="58">
        <v>2.7099999999999997E-4</v>
      </c>
      <c r="CL318" s="58">
        <v>2.8200000000000002E-4</v>
      </c>
      <c r="CM318" s="58">
        <v>1.9900000000000001E-4</v>
      </c>
      <c r="CN318" s="58">
        <v>2.2499999999999999E-4</v>
      </c>
      <c r="CO318" s="58">
        <v>3.1399999999999999E-4</v>
      </c>
      <c r="CP318" s="58">
        <v>2.4600000000000002E-4</v>
      </c>
      <c r="CQ318" s="58">
        <v>3.6699999999999998E-4</v>
      </c>
      <c r="CR318" s="58">
        <v>4.5199999999999998E-4</v>
      </c>
      <c r="CS318" s="58">
        <v>4.06E-4</v>
      </c>
      <c r="CT318" s="58">
        <v>3.9899999999999999E-4</v>
      </c>
      <c r="CU318" s="58">
        <v>3.3399999999999999E-4</v>
      </c>
      <c r="CV318" s="58">
        <v>3.1300000000000002E-4</v>
      </c>
      <c r="CW318" s="58">
        <v>2.2699999999999999E-4</v>
      </c>
      <c r="CX318" s="58">
        <v>1.9900000000000001E-4</v>
      </c>
      <c r="CY318" s="58">
        <v>1.8000000000000001E-4</v>
      </c>
      <c r="CZ318" s="58">
        <v>1.56E-4</v>
      </c>
    </row>
    <row r="319" spans="1:104" x14ac:dyDescent="0.45">
      <c r="A319" s="41" t="s">
        <v>255</v>
      </c>
      <c r="C319" s="58">
        <v>3.1999999999999999E-5</v>
      </c>
      <c r="D319" s="58">
        <v>3.1999999999999999E-5</v>
      </c>
      <c r="E319" s="58">
        <v>6.7000000000000002E-5</v>
      </c>
      <c r="F319" s="58">
        <v>7.8999999999999996E-5</v>
      </c>
      <c r="G319" s="58">
        <v>8.0000000000000007E-5</v>
      </c>
      <c r="H319" s="58">
        <v>4.3000000000000002E-5</v>
      </c>
      <c r="I319" s="58">
        <v>3.1999999999999999E-5</v>
      </c>
      <c r="J319" s="58">
        <v>5.8E-5</v>
      </c>
      <c r="K319" s="58">
        <v>5.8E-5</v>
      </c>
      <c r="L319" s="58">
        <v>6.8999999999999997E-5</v>
      </c>
      <c r="M319" s="58">
        <v>1.01E-4</v>
      </c>
      <c r="N319" s="58">
        <v>1.27E-4</v>
      </c>
      <c r="O319" s="58">
        <v>1.03E-4</v>
      </c>
      <c r="P319" s="58">
        <v>6.3E-5</v>
      </c>
      <c r="Q319" s="58">
        <v>8.0000000000000007E-5</v>
      </c>
      <c r="R319" s="58">
        <v>9.0000000000000006E-5</v>
      </c>
      <c r="S319" s="58">
        <v>6.7999999999999999E-5</v>
      </c>
      <c r="T319" s="58">
        <v>9.3999999999999994E-5</v>
      </c>
      <c r="U319" s="58">
        <v>1.46E-4</v>
      </c>
      <c r="V319" s="58">
        <v>1.07E-4</v>
      </c>
      <c r="W319" s="58">
        <v>3.8999999999999999E-5</v>
      </c>
      <c r="X319" s="58">
        <v>3.3000000000000003E-5</v>
      </c>
      <c r="Y319" s="58">
        <v>5.0000000000000002E-5</v>
      </c>
      <c r="Z319" s="58">
        <v>8.5000000000000006E-5</v>
      </c>
      <c r="AA319" s="58">
        <v>9.7999999999999997E-5</v>
      </c>
      <c r="AB319" s="58">
        <v>1.02E-4</v>
      </c>
      <c r="AC319" s="58">
        <v>6.6000000000000005E-5</v>
      </c>
      <c r="AD319" s="58">
        <v>5.1999999999999997E-5</v>
      </c>
      <c r="AE319" s="58">
        <v>8.6000000000000003E-5</v>
      </c>
      <c r="AF319" s="58">
        <v>8.0000000000000007E-5</v>
      </c>
      <c r="AG319" s="58">
        <v>6.2000000000000003E-5</v>
      </c>
      <c r="AH319" s="58">
        <v>4.8000000000000001E-5</v>
      </c>
      <c r="AI319" s="58">
        <v>3.4999999999999997E-5</v>
      </c>
      <c r="AJ319" s="58">
        <v>4.5000000000000003E-5</v>
      </c>
      <c r="AK319" s="58">
        <v>7.8999999999999996E-5</v>
      </c>
      <c r="AL319" s="58">
        <v>1.12E-4</v>
      </c>
      <c r="AM319" s="58">
        <v>9.1000000000000003E-5</v>
      </c>
      <c r="AN319" s="58">
        <v>5.3999999999999998E-5</v>
      </c>
      <c r="AO319" s="58">
        <v>1.2899999999999999E-4</v>
      </c>
      <c r="AP319" s="58">
        <v>1.4999999999999999E-4</v>
      </c>
      <c r="AQ319" s="58">
        <v>9.7999999999999997E-5</v>
      </c>
      <c r="AR319" s="58">
        <v>8.2999999999999998E-5</v>
      </c>
      <c r="AS319" s="58">
        <v>9.0000000000000006E-5</v>
      </c>
      <c r="AT319" s="58">
        <v>1.8100000000000001E-4</v>
      </c>
      <c r="AU319" s="58">
        <v>2.14E-4</v>
      </c>
      <c r="AV319" s="58">
        <v>1.9799999999999999E-4</v>
      </c>
      <c r="AW319" s="58">
        <v>2.3800000000000001E-4</v>
      </c>
      <c r="AX319" s="58">
        <v>2.1599999999999999E-4</v>
      </c>
      <c r="AY319" s="58">
        <v>1.6799999999999999E-4</v>
      </c>
      <c r="AZ319" s="58">
        <v>1.6799999999999999E-4</v>
      </c>
      <c r="BA319" s="58">
        <v>1.5899999999999999E-4</v>
      </c>
      <c r="BB319" s="58">
        <v>1.4200000000000001E-4</v>
      </c>
      <c r="BC319" s="58">
        <v>1.8699999999999999E-4</v>
      </c>
      <c r="BD319" s="58">
        <v>2.7900000000000001E-4</v>
      </c>
      <c r="BE319" s="58">
        <v>2.9500000000000001E-4</v>
      </c>
      <c r="BF319" s="58">
        <v>2.52E-4</v>
      </c>
      <c r="BG319" s="58">
        <v>2.52E-4</v>
      </c>
      <c r="BH319" s="58">
        <v>2.2000000000000001E-4</v>
      </c>
      <c r="BI319" s="58">
        <v>1.7699999999999999E-4</v>
      </c>
      <c r="BJ319" s="58">
        <v>2.32E-4</v>
      </c>
      <c r="BK319" s="58">
        <v>2.0000000000000001E-4</v>
      </c>
      <c r="BL319" s="58">
        <v>1.4799999999999999E-4</v>
      </c>
      <c r="BM319" s="58">
        <v>1.7799999999999999E-4</v>
      </c>
      <c r="BN319" s="58">
        <v>1.8200000000000001E-4</v>
      </c>
      <c r="BO319" s="58">
        <v>1.65E-4</v>
      </c>
      <c r="BP319" s="58">
        <v>1.7699999999999999E-4</v>
      </c>
      <c r="BQ319" s="58">
        <v>2.2599999999999999E-4</v>
      </c>
      <c r="BR319" s="58">
        <v>2.7500000000000002E-4</v>
      </c>
      <c r="BS319" s="58">
        <v>2.9500000000000001E-4</v>
      </c>
      <c r="BT319" s="58">
        <v>3.28E-4</v>
      </c>
      <c r="BU319" s="58">
        <v>2.99E-4</v>
      </c>
      <c r="BV319" s="58">
        <v>2.2599999999999999E-4</v>
      </c>
      <c r="BW319" s="58">
        <v>2.2800000000000001E-4</v>
      </c>
      <c r="BX319" s="58">
        <v>1.8799999999999999E-4</v>
      </c>
      <c r="BY319" s="58">
        <v>1.8100000000000001E-4</v>
      </c>
      <c r="BZ319" s="58">
        <v>2.22E-4</v>
      </c>
      <c r="CA319" s="58">
        <v>3.7199999999999999E-4</v>
      </c>
      <c r="CB319" s="58">
        <v>3.7399999999999998E-4</v>
      </c>
      <c r="CC319" s="58">
        <v>2.7599999999999999E-4</v>
      </c>
      <c r="CD319" s="58">
        <v>2.7099999999999997E-4</v>
      </c>
      <c r="CE319" s="58">
        <v>2.1000000000000001E-4</v>
      </c>
      <c r="CF319" s="58">
        <v>1.17E-4</v>
      </c>
      <c r="CG319" s="58">
        <v>1.3999999999999999E-4</v>
      </c>
      <c r="CH319" s="58">
        <v>2.1100000000000001E-4</v>
      </c>
      <c r="CI319" s="58">
        <v>2.3599999999999999E-4</v>
      </c>
      <c r="CJ319" s="58">
        <v>3.0899999999999998E-4</v>
      </c>
      <c r="CK319" s="58">
        <v>2.9E-4</v>
      </c>
      <c r="CL319" s="58">
        <v>2.1100000000000001E-4</v>
      </c>
      <c r="CM319" s="58">
        <v>1.6200000000000001E-4</v>
      </c>
      <c r="CN319" s="58">
        <v>2.3699999999999999E-4</v>
      </c>
      <c r="CO319" s="58">
        <v>3.2499999999999999E-4</v>
      </c>
      <c r="CP319" s="58">
        <v>3.1799999999999998E-4</v>
      </c>
      <c r="CQ319" s="58">
        <v>3.3199999999999999E-4</v>
      </c>
      <c r="CR319" s="58">
        <v>3.2600000000000001E-4</v>
      </c>
      <c r="CS319" s="58">
        <v>3.1E-4</v>
      </c>
      <c r="CT319" s="58">
        <v>2.9500000000000001E-4</v>
      </c>
      <c r="CU319" s="58">
        <v>2.0599999999999999E-4</v>
      </c>
      <c r="CV319" s="58">
        <v>2.12E-4</v>
      </c>
      <c r="CW319" s="58">
        <v>2.4399999999999999E-4</v>
      </c>
      <c r="CX319" s="58">
        <v>2.4699999999999999E-4</v>
      </c>
      <c r="CY319" s="58">
        <v>3.0899999999999998E-4</v>
      </c>
      <c r="CZ319" s="58">
        <v>3.97E-4</v>
      </c>
    </row>
    <row r="320" spans="1:104" x14ac:dyDescent="0.45">
      <c r="A320" s="41" t="s">
        <v>256</v>
      </c>
      <c r="C320" s="58">
        <v>5.1099999999999995E-4</v>
      </c>
      <c r="D320" s="58">
        <v>3.8699999999999997E-4</v>
      </c>
      <c r="E320" s="58">
        <v>4.26E-4</v>
      </c>
      <c r="F320" s="58">
        <v>5.7700000000000004E-4</v>
      </c>
      <c r="G320" s="58">
        <v>4.9100000000000001E-4</v>
      </c>
      <c r="H320" s="58">
        <v>3.4400000000000001E-4</v>
      </c>
      <c r="I320" s="58">
        <v>3.19E-4</v>
      </c>
      <c r="J320" s="58">
        <v>4.6500000000000003E-4</v>
      </c>
      <c r="K320" s="58">
        <v>5.53E-4</v>
      </c>
      <c r="L320" s="58">
        <v>4.5899999999999999E-4</v>
      </c>
      <c r="M320" s="58">
        <v>4.7100000000000001E-4</v>
      </c>
      <c r="N320" s="58">
        <v>7.5799999999999999E-4</v>
      </c>
      <c r="O320" s="58">
        <v>7.5500000000000003E-4</v>
      </c>
      <c r="P320" s="58">
        <v>6.2299999999999996E-4</v>
      </c>
      <c r="Q320" s="58">
        <v>6.8599999999999998E-4</v>
      </c>
      <c r="R320" s="58">
        <v>8.4500000000000005E-4</v>
      </c>
      <c r="S320" s="58">
        <v>8.1899999999999996E-4</v>
      </c>
      <c r="T320" s="58">
        <v>4.6299999999999998E-4</v>
      </c>
      <c r="U320" s="58">
        <v>3.9899999999999999E-4</v>
      </c>
      <c r="V320" s="58">
        <v>5.7700000000000004E-4</v>
      </c>
      <c r="W320" s="58">
        <v>5.7700000000000004E-4</v>
      </c>
      <c r="X320" s="58">
        <v>4.86E-4</v>
      </c>
      <c r="Y320" s="58">
        <v>7.6900000000000004E-4</v>
      </c>
      <c r="Z320" s="58">
        <v>7.6999999999999996E-4</v>
      </c>
      <c r="AA320" s="58">
        <v>5.44E-4</v>
      </c>
      <c r="AB320" s="58">
        <v>6.4400000000000004E-4</v>
      </c>
      <c r="AC320" s="58">
        <v>5.9500000000000004E-4</v>
      </c>
      <c r="AD320" s="58">
        <v>5.8100000000000003E-4</v>
      </c>
      <c r="AE320" s="58">
        <v>6.8900000000000005E-4</v>
      </c>
      <c r="AF320" s="58">
        <v>7.2800000000000002E-4</v>
      </c>
      <c r="AG320" s="58">
        <v>8.4500000000000005E-4</v>
      </c>
      <c r="AH320" s="58">
        <v>9.7300000000000002E-4</v>
      </c>
      <c r="AI320" s="58">
        <v>8.1999999999999998E-4</v>
      </c>
      <c r="AJ320" s="58">
        <v>5.9599999999999996E-4</v>
      </c>
      <c r="AK320" s="58">
        <v>6.6E-4</v>
      </c>
      <c r="AL320" s="58">
        <v>6.8400000000000004E-4</v>
      </c>
      <c r="AM320" s="58">
        <v>6.8300000000000001E-4</v>
      </c>
      <c r="AN320" s="58">
        <v>5.9400000000000002E-4</v>
      </c>
      <c r="AO320" s="58">
        <v>7.5600000000000005E-4</v>
      </c>
      <c r="AP320" s="58">
        <v>1.041E-3</v>
      </c>
      <c r="AQ320" s="58">
        <v>8.3299999999999997E-4</v>
      </c>
      <c r="AR320" s="58">
        <v>7.5500000000000003E-4</v>
      </c>
      <c r="AS320" s="58">
        <v>7.7399999999999995E-4</v>
      </c>
      <c r="AT320" s="58">
        <v>7.67E-4</v>
      </c>
      <c r="AU320" s="58">
        <v>9.2400000000000002E-4</v>
      </c>
      <c r="AV320" s="58">
        <v>1.016E-3</v>
      </c>
      <c r="AW320" s="58">
        <v>1.189E-3</v>
      </c>
      <c r="AX320" s="58">
        <v>1.524E-3</v>
      </c>
      <c r="AY320" s="58">
        <v>1.371E-3</v>
      </c>
      <c r="AZ320" s="58">
        <v>1.0169999999999999E-3</v>
      </c>
      <c r="BA320" s="58">
        <v>1.041E-3</v>
      </c>
      <c r="BB320" s="58">
        <v>1.023E-3</v>
      </c>
      <c r="BC320" s="58">
        <v>1.054E-3</v>
      </c>
      <c r="BD320" s="58">
        <v>1.2509999999999999E-3</v>
      </c>
      <c r="BE320" s="58">
        <v>1.65E-3</v>
      </c>
      <c r="BF320" s="58">
        <v>1.637E-3</v>
      </c>
      <c r="BG320" s="58">
        <v>1.2949999999999999E-3</v>
      </c>
      <c r="BH320" s="58">
        <v>1.438E-3</v>
      </c>
      <c r="BI320" s="58">
        <v>1.3810000000000001E-3</v>
      </c>
      <c r="BJ320" s="58">
        <v>1.3470000000000001E-3</v>
      </c>
      <c r="BK320" s="58">
        <v>1.5759999999999999E-3</v>
      </c>
      <c r="BL320" s="58">
        <v>2.0079999999999998E-3</v>
      </c>
      <c r="BM320" s="58">
        <v>2.127E-3</v>
      </c>
      <c r="BN320" s="58">
        <v>1.8270000000000001E-3</v>
      </c>
      <c r="BO320" s="58">
        <v>3.173E-3</v>
      </c>
      <c r="BP320" s="58">
        <v>2.7079999999999999E-3</v>
      </c>
      <c r="BQ320" s="58">
        <v>1.062E-3</v>
      </c>
      <c r="BR320" s="58">
        <v>1.5709999999999999E-3</v>
      </c>
      <c r="BS320" s="58">
        <v>1.5169999999999999E-3</v>
      </c>
      <c r="BT320" s="58">
        <v>1.1100000000000001E-3</v>
      </c>
      <c r="BU320" s="58">
        <v>1.1479999999999999E-3</v>
      </c>
      <c r="BV320" s="58">
        <v>1.3029999999999999E-3</v>
      </c>
      <c r="BW320" s="58">
        <v>1.2639999999999999E-3</v>
      </c>
      <c r="BX320" s="58">
        <v>1.096E-3</v>
      </c>
      <c r="BY320" s="58">
        <v>9.990000000000001E-4</v>
      </c>
      <c r="BZ320" s="58">
        <v>9.2900000000000003E-4</v>
      </c>
      <c r="CA320" s="58">
        <v>1.1410000000000001E-3</v>
      </c>
      <c r="CB320" s="58">
        <v>1.6570000000000001E-3</v>
      </c>
      <c r="CC320" s="58">
        <v>1.5759999999999999E-3</v>
      </c>
      <c r="CD320" s="58">
        <v>1.402E-3</v>
      </c>
      <c r="CE320" s="58">
        <v>1.64E-3</v>
      </c>
      <c r="CF320" s="58">
        <v>1.6119999999999999E-3</v>
      </c>
      <c r="CG320" s="58">
        <v>1.4189999999999999E-3</v>
      </c>
      <c r="CH320" s="58">
        <v>1.531E-3</v>
      </c>
      <c r="CI320" s="58">
        <v>1.8309999999999999E-3</v>
      </c>
      <c r="CJ320" s="58">
        <v>1.8680000000000001E-3</v>
      </c>
      <c r="CK320" s="58">
        <v>1.8929999999999999E-3</v>
      </c>
      <c r="CL320" s="58">
        <v>1.807E-3</v>
      </c>
      <c r="CM320" s="58">
        <v>1.9300000000000001E-3</v>
      </c>
      <c r="CN320" s="58">
        <v>1.952E-3</v>
      </c>
      <c r="CO320" s="58">
        <v>2.97E-3</v>
      </c>
      <c r="CP320" s="58">
        <v>3.0599999999999998E-3</v>
      </c>
      <c r="CQ320" s="58">
        <v>1.872E-3</v>
      </c>
      <c r="CR320" s="58">
        <v>2.1879999999999998E-3</v>
      </c>
      <c r="CS320" s="58">
        <v>2.3930000000000002E-3</v>
      </c>
      <c r="CT320" s="58">
        <v>2.1259999999999999E-3</v>
      </c>
      <c r="CU320" s="58">
        <v>1.8569999999999999E-3</v>
      </c>
      <c r="CV320" s="58">
        <v>1.9989999999999999E-3</v>
      </c>
      <c r="CW320" s="58">
        <v>2.728E-3</v>
      </c>
      <c r="CX320" s="58">
        <v>2.5969999999999999E-3</v>
      </c>
      <c r="CY320" s="58">
        <v>2.5309999999999998E-3</v>
      </c>
      <c r="CZ320" s="58">
        <v>2.6020000000000001E-3</v>
      </c>
    </row>
    <row r="321" spans="1:104" x14ac:dyDescent="0.45">
      <c r="A321" s="41" t="s">
        <v>257</v>
      </c>
      <c r="C321" s="58">
        <v>4.8999999999999998E-5</v>
      </c>
      <c r="D321" s="58">
        <v>1.34E-4</v>
      </c>
      <c r="E321" s="58">
        <v>1.65E-4</v>
      </c>
      <c r="F321" s="58">
        <v>2.12E-4</v>
      </c>
      <c r="G321" s="58">
        <v>1.8799999999999999E-4</v>
      </c>
      <c r="H321" s="58">
        <v>1.3100000000000001E-4</v>
      </c>
      <c r="I321" s="58">
        <v>1.1900000000000001E-4</v>
      </c>
      <c r="J321" s="58">
        <v>1.22E-4</v>
      </c>
      <c r="K321" s="58">
        <v>1.16E-4</v>
      </c>
      <c r="L321" s="58">
        <v>6.2000000000000003E-5</v>
      </c>
      <c r="M321" s="58">
        <v>5.7000000000000003E-5</v>
      </c>
      <c r="N321" s="58">
        <v>6.7999999999999999E-5</v>
      </c>
      <c r="O321" s="58">
        <v>6.2000000000000003E-5</v>
      </c>
      <c r="P321" s="58">
        <v>5.8999999999999998E-5</v>
      </c>
      <c r="Q321" s="58">
        <v>6.0999999999999999E-5</v>
      </c>
      <c r="R321" s="58">
        <v>7.2000000000000002E-5</v>
      </c>
      <c r="S321" s="58">
        <v>1.3100000000000001E-4</v>
      </c>
      <c r="T321" s="58">
        <v>1.7699999999999999E-4</v>
      </c>
      <c r="U321" s="58">
        <v>1.83E-4</v>
      </c>
      <c r="V321" s="58">
        <v>1.9900000000000001E-4</v>
      </c>
      <c r="W321" s="58">
        <v>2.3599999999999999E-4</v>
      </c>
      <c r="X321" s="58">
        <v>2.8600000000000001E-4</v>
      </c>
      <c r="Y321" s="58">
        <v>3.9899999999999999E-4</v>
      </c>
      <c r="Z321" s="58">
        <v>4.0299999999999998E-4</v>
      </c>
      <c r="AA321" s="58">
        <v>2.7500000000000002E-4</v>
      </c>
      <c r="AB321" s="58">
        <v>2.5099999999999998E-4</v>
      </c>
      <c r="AC321" s="58">
        <v>4.75E-4</v>
      </c>
      <c r="AD321" s="58">
        <v>5.9800000000000001E-4</v>
      </c>
      <c r="AE321" s="58">
        <v>4.2400000000000001E-4</v>
      </c>
      <c r="AF321" s="58">
        <v>3.57E-4</v>
      </c>
      <c r="AG321" s="58">
        <v>3.39E-4</v>
      </c>
      <c r="AH321" s="58">
        <v>2.7500000000000002E-4</v>
      </c>
      <c r="AI321" s="58">
        <v>2.32E-4</v>
      </c>
      <c r="AJ321" s="58">
        <v>2.3499999999999999E-4</v>
      </c>
      <c r="AK321" s="58">
        <v>2.3499999999999999E-4</v>
      </c>
      <c r="AL321" s="58">
        <v>2.8800000000000001E-4</v>
      </c>
      <c r="AM321" s="58">
        <v>2.8200000000000002E-4</v>
      </c>
      <c r="AN321" s="58">
        <v>2.4000000000000001E-4</v>
      </c>
      <c r="AO321" s="58">
        <v>2.9300000000000002E-4</v>
      </c>
      <c r="AP321" s="58">
        <v>2.9399999999999999E-4</v>
      </c>
      <c r="AQ321" s="58">
        <v>3.21E-4</v>
      </c>
      <c r="AR321" s="58">
        <v>3.5599999999999998E-4</v>
      </c>
      <c r="AS321" s="58">
        <v>3.9500000000000001E-4</v>
      </c>
      <c r="AT321" s="58">
        <v>3.1E-4</v>
      </c>
      <c r="AU321" s="58">
        <v>2.4000000000000001E-4</v>
      </c>
      <c r="AV321" s="58">
        <v>3.0200000000000002E-4</v>
      </c>
      <c r="AW321" s="58">
        <v>2.99E-4</v>
      </c>
      <c r="AX321" s="58">
        <v>2.5900000000000001E-4</v>
      </c>
      <c r="AY321" s="58">
        <v>4.0099999999999999E-4</v>
      </c>
      <c r="AZ321" s="58">
        <v>4.8899999999999996E-4</v>
      </c>
      <c r="BA321" s="58">
        <v>3.5199999999999999E-4</v>
      </c>
      <c r="BB321" s="58">
        <v>3.59E-4</v>
      </c>
      <c r="BC321" s="58">
        <v>4.4999999999999999E-4</v>
      </c>
      <c r="BD321" s="58">
        <v>4.8899999999999996E-4</v>
      </c>
      <c r="BE321" s="58">
        <v>5.5400000000000002E-4</v>
      </c>
      <c r="BF321" s="58">
        <v>6.5399999999999996E-4</v>
      </c>
      <c r="BG321" s="58">
        <v>7.0299999999999996E-4</v>
      </c>
      <c r="BH321" s="58">
        <v>5.6499999999999996E-4</v>
      </c>
      <c r="BI321" s="58">
        <v>3.86E-4</v>
      </c>
      <c r="BJ321" s="58">
        <v>5.3499999999999999E-4</v>
      </c>
      <c r="BK321" s="58">
        <v>4.9600000000000002E-4</v>
      </c>
      <c r="BL321" s="58">
        <v>2.9100000000000003E-4</v>
      </c>
      <c r="BM321" s="58">
        <v>3.6200000000000002E-4</v>
      </c>
      <c r="BN321" s="58">
        <v>3.79E-4</v>
      </c>
      <c r="BO321" s="58">
        <v>5.0000000000000001E-4</v>
      </c>
      <c r="BP321" s="58">
        <v>6.0300000000000002E-4</v>
      </c>
      <c r="BQ321" s="58">
        <v>6.0099999999999997E-4</v>
      </c>
      <c r="BR321" s="58">
        <v>3.6499999999999998E-4</v>
      </c>
      <c r="BS321" s="58">
        <v>5.9100000000000005E-4</v>
      </c>
      <c r="BT321" s="58">
        <v>8.3299999999999997E-4</v>
      </c>
      <c r="BU321" s="58">
        <v>5.7600000000000001E-4</v>
      </c>
      <c r="BV321" s="58">
        <v>3.3599999999999998E-4</v>
      </c>
      <c r="BW321" s="58">
        <v>2.7300000000000002E-4</v>
      </c>
      <c r="BX321" s="58">
        <v>6.3199999999999997E-4</v>
      </c>
      <c r="BY321" s="58">
        <v>5.62E-4</v>
      </c>
      <c r="BZ321" s="58">
        <v>3.7599999999999998E-4</v>
      </c>
      <c r="CA321" s="58">
        <v>6.7900000000000002E-4</v>
      </c>
      <c r="CB321" s="58">
        <v>9.2500000000000004E-4</v>
      </c>
      <c r="CC321" s="58">
        <v>8.4800000000000001E-4</v>
      </c>
      <c r="CD321" s="58">
        <v>6.8900000000000005E-4</v>
      </c>
      <c r="CE321" s="58">
        <v>1.2110000000000001E-3</v>
      </c>
      <c r="CF321" s="58">
        <v>1.193E-3</v>
      </c>
      <c r="CG321" s="58">
        <v>6.8000000000000005E-4</v>
      </c>
      <c r="CH321" s="58">
        <v>1.0250000000000001E-3</v>
      </c>
      <c r="CI321" s="58">
        <v>7.8899999999999999E-4</v>
      </c>
      <c r="CJ321" s="58">
        <v>3.3500000000000001E-4</v>
      </c>
      <c r="CK321" s="58">
        <v>6.6E-4</v>
      </c>
      <c r="CL321" s="58">
        <v>9.8200000000000002E-4</v>
      </c>
      <c r="CM321" s="58">
        <v>8.3100000000000003E-4</v>
      </c>
      <c r="CN321" s="58">
        <v>6.0700000000000001E-4</v>
      </c>
      <c r="CO321" s="58">
        <v>5.8200000000000005E-4</v>
      </c>
      <c r="CP321" s="58">
        <v>7.0799999999999997E-4</v>
      </c>
      <c r="CQ321" s="58">
        <v>9.0600000000000001E-4</v>
      </c>
      <c r="CR321" s="58">
        <v>1.1050000000000001E-3</v>
      </c>
      <c r="CS321" s="58">
        <v>1.1980000000000001E-3</v>
      </c>
      <c r="CT321" s="58">
        <v>9.3999999999999997E-4</v>
      </c>
      <c r="CU321" s="58">
        <v>8.1099999999999998E-4</v>
      </c>
      <c r="CV321" s="58">
        <v>7.8100000000000001E-4</v>
      </c>
      <c r="CW321" s="58">
        <v>5.7499999999999999E-4</v>
      </c>
      <c r="CX321" s="58">
        <v>1.23E-3</v>
      </c>
      <c r="CY321" s="58">
        <v>1.7309999999999999E-3</v>
      </c>
      <c r="CZ321" s="58">
        <v>1.627E-3</v>
      </c>
    </row>
    <row r="322" spans="1:104" x14ac:dyDescent="0.45">
      <c r="A322" s="41" t="s">
        <v>288</v>
      </c>
      <c r="C322" s="58">
        <v>4.0000000000000003E-5</v>
      </c>
      <c r="D322" s="58">
        <v>8.8999999999999995E-5</v>
      </c>
      <c r="E322" s="58">
        <v>1.16E-4</v>
      </c>
      <c r="F322" s="58">
        <v>1.2400000000000001E-4</v>
      </c>
      <c r="G322" s="58">
        <v>6.9999999999999994E-5</v>
      </c>
      <c r="H322" s="58">
        <v>5.8E-5</v>
      </c>
      <c r="I322" s="58">
        <v>1.0900000000000001E-4</v>
      </c>
      <c r="J322" s="58">
        <v>7.3999999999999996E-5</v>
      </c>
      <c r="K322" s="58">
        <v>3.1999999999999999E-5</v>
      </c>
      <c r="L322" s="58">
        <v>4.0000000000000003E-5</v>
      </c>
      <c r="M322" s="58">
        <v>5.1E-5</v>
      </c>
      <c r="N322" s="58">
        <v>6.6000000000000005E-5</v>
      </c>
      <c r="O322" s="58">
        <v>8.6000000000000003E-5</v>
      </c>
      <c r="P322" s="58">
        <v>8.1000000000000004E-5</v>
      </c>
      <c r="Q322" s="58">
        <v>1.25E-4</v>
      </c>
      <c r="R322" s="58">
        <v>1.2799999999999999E-4</v>
      </c>
      <c r="S322" s="58">
        <v>6.3E-5</v>
      </c>
      <c r="T322" s="58">
        <v>1.3899999999999999E-4</v>
      </c>
      <c r="U322" s="58">
        <v>2.2800000000000001E-4</v>
      </c>
      <c r="V322" s="58">
        <v>2.3000000000000001E-4</v>
      </c>
      <c r="W322" s="58">
        <v>1.6699999999999999E-4</v>
      </c>
      <c r="X322" s="58">
        <v>1.8000000000000001E-4</v>
      </c>
      <c r="Y322" s="58">
        <v>1.95E-4</v>
      </c>
      <c r="Z322" s="58">
        <v>1.3300000000000001E-4</v>
      </c>
      <c r="AA322" s="58">
        <v>1.26E-4</v>
      </c>
      <c r="AB322" s="58">
        <v>1.44E-4</v>
      </c>
      <c r="AC322" s="58">
        <v>1.65E-4</v>
      </c>
      <c r="AD322" s="58">
        <v>1.84E-4</v>
      </c>
      <c r="AE322" s="58">
        <v>1.8000000000000001E-4</v>
      </c>
      <c r="AF322" s="58">
        <v>1.6799999999999999E-4</v>
      </c>
      <c r="AG322" s="58">
        <v>1.92E-4</v>
      </c>
      <c r="AH322" s="58">
        <v>1.9100000000000001E-4</v>
      </c>
      <c r="AI322" s="58">
        <v>2.12E-4</v>
      </c>
      <c r="AJ322" s="58">
        <v>2.5799999999999998E-4</v>
      </c>
      <c r="AK322" s="58">
        <v>2.4600000000000002E-4</v>
      </c>
      <c r="AL322" s="58">
        <v>2.22E-4</v>
      </c>
      <c r="AM322" s="58">
        <v>2.0699999999999999E-4</v>
      </c>
      <c r="AN322" s="58">
        <v>1.9599999999999999E-4</v>
      </c>
      <c r="AO322" s="58">
        <v>3.0800000000000001E-4</v>
      </c>
      <c r="AP322" s="58">
        <v>3.1399999999999999E-4</v>
      </c>
      <c r="AQ322" s="58">
        <v>2.3699999999999999E-4</v>
      </c>
      <c r="AR322" s="58">
        <v>2.4499999999999999E-4</v>
      </c>
      <c r="AS322" s="58">
        <v>1.84E-4</v>
      </c>
      <c r="AT322" s="58">
        <v>1.5699999999999999E-4</v>
      </c>
      <c r="AU322" s="58">
        <v>3.19E-4</v>
      </c>
      <c r="AV322" s="58">
        <v>6.0800000000000003E-4</v>
      </c>
      <c r="AW322" s="58">
        <v>5.1800000000000001E-4</v>
      </c>
      <c r="AX322" s="58">
        <v>2.4000000000000001E-4</v>
      </c>
      <c r="AY322" s="58">
        <v>2.52E-4</v>
      </c>
      <c r="AZ322" s="58">
        <v>5.0900000000000001E-4</v>
      </c>
      <c r="BA322" s="58">
        <v>4.8999999999999998E-4</v>
      </c>
      <c r="BB322" s="58">
        <v>3.1199999999999999E-4</v>
      </c>
      <c r="BC322" s="58">
        <v>3.3100000000000002E-4</v>
      </c>
      <c r="BD322" s="58">
        <v>2.8699999999999998E-4</v>
      </c>
      <c r="BE322" s="58">
        <v>3.19E-4</v>
      </c>
      <c r="BF322" s="58">
        <v>3.2600000000000001E-4</v>
      </c>
      <c r="BG322" s="58">
        <v>2.5000000000000001E-4</v>
      </c>
      <c r="BH322" s="58">
        <v>2.5700000000000001E-4</v>
      </c>
      <c r="BI322" s="58">
        <v>3.4099999999999999E-4</v>
      </c>
      <c r="BJ322" s="58">
        <v>4.08E-4</v>
      </c>
      <c r="BK322" s="58">
        <v>4.0000000000000002E-4</v>
      </c>
      <c r="BL322" s="58">
        <v>3.9500000000000001E-4</v>
      </c>
      <c r="BM322" s="58">
        <v>3.4900000000000003E-4</v>
      </c>
      <c r="BN322" s="58">
        <v>3.5100000000000002E-4</v>
      </c>
      <c r="BO322" s="58">
        <v>3.7599999999999998E-4</v>
      </c>
      <c r="BP322" s="58">
        <v>6.6500000000000001E-4</v>
      </c>
      <c r="BQ322" s="58">
        <v>7.7399999999999995E-4</v>
      </c>
      <c r="BR322" s="58">
        <v>6.6200000000000005E-4</v>
      </c>
      <c r="BS322" s="58">
        <v>7.1000000000000002E-4</v>
      </c>
      <c r="BT322" s="58">
        <v>7.0200000000000004E-4</v>
      </c>
      <c r="BU322" s="58">
        <v>8.1099999999999998E-4</v>
      </c>
      <c r="BV322" s="58">
        <v>7.4899999999999999E-4</v>
      </c>
      <c r="BW322" s="58">
        <v>5.9599999999999996E-4</v>
      </c>
      <c r="BX322" s="58">
        <v>4.73E-4</v>
      </c>
      <c r="BY322" s="58">
        <v>4.2700000000000002E-4</v>
      </c>
      <c r="BZ322" s="58">
        <v>5.4000000000000001E-4</v>
      </c>
      <c r="CA322" s="58">
        <v>6.0999999999999997E-4</v>
      </c>
      <c r="CB322" s="58">
        <v>5.9500000000000004E-4</v>
      </c>
      <c r="CC322" s="58">
        <v>6.3900000000000003E-4</v>
      </c>
      <c r="CD322" s="58">
        <v>6.3400000000000001E-4</v>
      </c>
      <c r="CE322" s="58">
        <v>5.4900000000000001E-4</v>
      </c>
      <c r="CF322" s="58">
        <v>8.03E-4</v>
      </c>
      <c r="CG322" s="58">
        <v>8.6799999999999996E-4</v>
      </c>
      <c r="CH322" s="58">
        <v>5.8E-4</v>
      </c>
      <c r="CI322" s="58">
        <v>5.5000000000000003E-4</v>
      </c>
      <c r="CJ322" s="58">
        <v>7.1100000000000004E-4</v>
      </c>
      <c r="CK322" s="58">
        <v>7.0600000000000003E-4</v>
      </c>
      <c r="CL322" s="58">
        <v>7.4600000000000003E-4</v>
      </c>
      <c r="CM322" s="58">
        <v>7.2999999999999996E-4</v>
      </c>
      <c r="CN322" s="58">
        <v>7.2599999999999997E-4</v>
      </c>
      <c r="CO322" s="58">
        <v>7.54E-4</v>
      </c>
      <c r="CP322" s="58">
        <v>7.4200000000000004E-4</v>
      </c>
      <c r="CQ322" s="58">
        <v>9.5E-4</v>
      </c>
      <c r="CR322" s="58">
        <v>9.9700000000000006E-4</v>
      </c>
      <c r="CS322" s="58">
        <v>1.042E-3</v>
      </c>
      <c r="CT322" s="58">
        <v>9.01E-4</v>
      </c>
      <c r="CU322" s="58">
        <v>7.7800000000000005E-4</v>
      </c>
      <c r="CV322" s="58">
        <v>7.3800000000000005E-4</v>
      </c>
      <c r="CW322" s="58">
        <v>5.1800000000000001E-4</v>
      </c>
      <c r="CX322" s="58">
        <v>4.55E-4</v>
      </c>
      <c r="CY322" s="58">
        <v>5.1500000000000005E-4</v>
      </c>
      <c r="CZ322" s="58">
        <v>8.6600000000000002E-4</v>
      </c>
    </row>
    <row r="323" spans="1:104" x14ac:dyDescent="0.45">
      <c r="A323" s="41" t="s">
        <v>289</v>
      </c>
      <c r="C323" s="58">
        <v>1.5100000000000001E-4</v>
      </c>
      <c r="D323" s="58">
        <v>9.6000000000000002E-5</v>
      </c>
      <c r="E323" s="58">
        <v>1.85E-4</v>
      </c>
      <c r="F323" s="58">
        <v>2.5900000000000001E-4</v>
      </c>
      <c r="G323" s="58">
        <v>2.03E-4</v>
      </c>
      <c r="H323" s="58">
        <v>1.93E-4</v>
      </c>
      <c r="I323" s="58">
        <v>1.75E-4</v>
      </c>
      <c r="J323" s="58">
        <v>1.8000000000000001E-4</v>
      </c>
      <c r="K323" s="58">
        <v>2.2800000000000001E-4</v>
      </c>
      <c r="L323" s="58">
        <v>2.7900000000000001E-4</v>
      </c>
      <c r="M323" s="58">
        <v>4.3199999999999998E-4</v>
      </c>
      <c r="N323" s="58">
        <v>4.06E-4</v>
      </c>
      <c r="O323" s="58">
        <v>3.5399999999999999E-4</v>
      </c>
      <c r="P323" s="58">
        <v>4.1300000000000001E-4</v>
      </c>
      <c r="Q323" s="58">
        <v>4.6500000000000003E-4</v>
      </c>
      <c r="R323" s="58">
        <v>4.3399999999999998E-4</v>
      </c>
      <c r="S323" s="58">
        <v>2.43E-4</v>
      </c>
      <c r="T323" s="58">
        <v>3.5E-4</v>
      </c>
      <c r="U323" s="58">
        <v>3.5E-4</v>
      </c>
      <c r="V323" s="58">
        <v>2.0000000000000001E-4</v>
      </c>
      <c r="W323" s="58">
        <v>3.3799999999999998E-4</v>
      </c>
      <c r="X323" s="58">
        <v>5.1699999999999999E-4</v>
      </c>
      <c r="Y323" s="58">
        <v>4.2200000000000001E-4</v>
      </c>
      <c r="Z323" s="58">
        <v>2.9E-4</v>
      </c>
      <c r="AA323" s="58">
        <v>4.9700000000000005E-4</v>
      </c>
      <c r="AB323" s="58">
        <v>4.8500000000000003E-4</v>
      </c>
      <c r="AC323" s="58">
        <v>3.8699999999999997E-4</v>
      </c>
      <c r="AD323" s="58">
        <v>4.28E-4</v>
      </c>
      <c r="AE323" s="58">
        <v>3.5799999999999997E-4</v>
      </c>
      <c r="AF323" s="58">
        <v>3.77E-4</v>
      </c>
      <c r="AG323" s="58">
        <v>5.9400000000000002E-4</v>
      </c>
      <c r="AH323" s="58">
        <v>7.6800000000000002E-4</v>
      </c>
      <c r="AI323" s="58">
        <v>8.2200000000000003E-4</v>
      </c>
      <c r="AJ323" s="58">
        <v>7.9100000000000004E-4</v>
      </c>
      <c r="AK323" s="58">
        <v>5.1400000000000003E-4</v>
      </c>
      <c r="AL323" s="58">
        <v>4.7600000000000002E-4</v>
      </c>
      <c r="AM323" s="58">
        <v>6.4300000000000002E-4</v>
      </c>
      <c r="AN323" s="58">
        <v>7.7300000000000003E-4</v>
      </c>
      <c r="AO323" s="58">
        <v>5.6599999999999999E-4</v>
      </c>
      <c r="AP323" s="58">
        <v>4.44E-4</v>
      </c>
      <c r="AQ323" s="58">
        <v>7.7200000000000001E-4</v>
      </c>
      <c r="AR323" s="58">
        <v>7.0600000000000003E-4</v>
      </c>
      <c r="AS323" s="58">
        <v>6.7000000000000002E-4</v>
      </c>
      <c r="AT323" s="58">
        <v>7.6300000000000001E-4</v>
      </c>
      <c r="AU323" s="58">
        <v>9.41E-4</v>
      </c>
      <c r="AV323" s="58">
        <v>1.021E-3</v>
      </c>
      <c r="AW323" s="58">
        <v>7.6000000000000004E-4</v>
      </c>
      <c r="AX323" s="58">
        <v>8.03E-4</v>
      </c>
      <c r="AY323" s="58">
        <v>8.4099999999999995E-4</v>
      </c>
      <c r="AZ323" s="58">
        <v>6.8800000000000003E-4</v>
      </c>
      <c r="BA323" s="58">
        <v>8.8099999999999995E-4</v>
      </c>
      <c r="BB323" s="58">
        <v>9.59E-4</v>
      </c>
      <c r="BC323" s="58">
        <v>6.2699999999999995E-4</v>
      </c>
      <c r="BD323" s="58">
        <v>6.0800000000000003E-4</v>
      </c>
      <c r="BE323" s="58">
        <v>6.1700000000000004E-4</v>
      </c>
      <c r="BF323" s="58">
        <v>4.2000000000000002E-4</v>
      </c>
      <c r="BG323" s="58">
        <v>4.1300000000000001E-4</v>
      </c>
      <c r="BH323" s="58">
        <v>9.990000000000001E-4</v>
      </c>
      <c r="BI323" s="58">
        <v>1.4159999999999999E-3</v>
      </c>
      <c r="BJ323" s="58">
        <v>1.1479999999999999E-3</v>
      </c>
      <c r="BK323" s="58">
        <v>1.199E-3</v>
      </c>
      <c r="BL323" s="58">
        <v>1.1770000000000001E-3</v>
      </c>
      <c r="BM323" s="58">
        <v>1.1509999999999999E-3</v>
      </c>
      <c r="BN323" s="58">
        <v>1.315E-3</v>
      </c>
      <c r="BO323" s="58">
        <v>9.8299999999999993E-4</v>
      </c>
      <c r="BP323" s="58">
        <v>9.2400000000000002E-4</v>
      </c>
      <c r="BQ323" s="58">
        <v>1.044E-3</v>
      </c>
      <c r="BR323" s="58">
        <v>1.152E-3</v>
      </c>
      <c r="BS323" s="58">
        <v>1.2800000000000001E-3</v>
      </c>
      <c r="BT323" s="58">
        <v>1.2849999999999999E-3</v>
      </c>
      <c r="BU323" s="58">
        <v>1.426E-3</v>
      </c>
      <c r="BV323" s="58">
        <v>1.2639999999999999E-3</v>
      </c>
      <c r="BW323" s="58">
        <v>1.0499999999999999E-3</v>
      </c>
      <c r="BX323" s="58">
        <v>1.186E-3</v>
      </c>
      <c r="BY323" s="58">
        <v>1.384E-3</v>
      </c>
      <c r="BZ323" s="58">
        <v>1.513E-3</v>
      </c>
      <c r="CA323" s="58">
        <v>1.526E-3</v>
      </c>
      <c r="CB323" s="58">
        <v>1.382E-3</v>
      </c>
      <c r="CC323" s="58">
        <v>1.6620000000000001E-3</v>
      </c>
      <c r="CD323" s="58">
        <v>1.6509999999999999E-3</v>
      </c>
      <c r="CE323" s="58">
        <v>1.4120000000000001E-3</v>
      </c>
      <c r="CF323" s="58">
        <v>1.2290000000000001E-3</v>
      </c>
      <c r="CG323" s="58">
        <v>1.4109999999999999E-3</v>
      </c>
      <c r="CH323" s="58">
        <v>1.5349999999999999E-3</v>
      </c>
      <c r="CI323" s="58">
        <v>1.273E-3</v>
      </c>
      <c r="CJ323" s="58">
        <v>1.629E-3</v>
      </c>
      <c r="CK323" s="58">
        <v>2.0720000000000001E-3</v>
      </c>
      <c r="CL323" s="58">
        <v>2.176E-3</v>
      </c>
      <c r="CM323" s="58">
        <v>2.2680000000000001E-3</v>
      </c>
      <c r="CN323" s="58">
        <v>2.3149999999999998E-3</v>
      </c>
      <c r="CO323" s="58">
        <v>2.137E-3</v>
      </c>
      <c r="CP323" s="58">
        <v>2.4529999999999999E-3</v>
      </c>
      <c r="CQ323" s="58">
        <v>2.4849999999999998E-3</v>
      </c>
      <c r="CR323" s="58">
        <v>2.7179999999999999E-3</v>
      </c>
      <c r="CS323" s="58">
        <v>2.8370000000000001E-3</v>
      </c>
      <c r="CT323" s="58">
        <v>2.1919999999999999E-3</v>
      </c>
      <c r="CU323" s="58">
        <v>2.0720000000000001E-3</v>
      </c>
      <c r="CV323" s="58">
        <v>2.032E-3</v>
      </c>
      <c r="CW323" s="58">
        <v>1.9910000000000001E-3</v>
      </c>
      <c r="CX323" s="58">
        <v>2.0409999999999998E-3</v>
      </c>
      <c r="CY323" s="58">
        <v>2.5370000000000002E-3</v>
      </c>
      <c r="CZ323" s="58">
        <v>2.7980000000000001E-3</v>
      </c>
    </row>
    <row r="324" spans="1:104" x14ac:dyDescent="0.45">
      <c r="A324" s="41" t="s">
        <v>290</v>
      </c>
      <c r="C324" s="58">
        <v>0</v>
      </c>
      <c r="D324" s="58">
        <v>0</v>
      </c>
      <c r="E324" s="58">
        <v>0</v>
      </c>
      <c r="F324" s="58">
        <v>0</v>
      </c>
      <c r="G324" s="58">
        <v>0</v>
      </c>
      <c r="H324" s="58">
        <v>0</v>
      </c>
      <c r="I324" s="58">
        <v>0</v>
      </c>
      <c r="J324" s="58">
        <v>0</v>
      </c>
      <c r="K324" s="58">
        <v>1.9999999999999999E-6</v>
      </c>
      <c r="L324" s="58">
        <v>3.9999999999999998E-6</v>
      </c>
      <c r="M324" s="58">
        <v>1.9999999999999999E-6</v>
      </c>
      <c r="N324" s="58">
        <v>1.9999999999999999E-6</v>
      </c>
      <c r="O324" s="58">
        <v>9.9999999999999995E-7</v>
      </c>
      <c r="P324" s="58">
        <v>5.0000000000000004E-6</v>
      </c>
      <c r="Q324" s="58">
        <v>7.9999999999999996E-6</v>
      </c>
      <c r="R324" s="58">
        <v>1.2E-5</v>
      </c>
      <c r="S324" s="58">
        <v>2.8E-5</v>
      </c>
      <c r="T324" s="58">
        <v>2.9E-5</v>
      </c>
      <c r="U324" s="58">
        <v>2.5000000000000001E-5</v>
      </c>
      <c r="V324" s="58">
        <v>2.1999999999999999E-5</v>
      </c>
      <c r="W324" s="58">
        <v>2.5000000000000001E-5</v>
      </c>
      <c r="X324" s="58">
        <v>4.0000000000000003E-5</v>
      </c>
      <c r="Y324" s="58">
        <v>3.1999999999999999E-5</v>
      </c>
      <c r="Z324" s="58">
        <v>1.0000000000000001E-5</v>
      </c>
      <c r="AA324" s="58">
        <v>4.6E-5</v>
      </c>
      <c r="AB324" s="58">
        <v>9.6000000000000002E-5</v>
      </c>
      <c r="AC324" s="58">
        <v>1.06E-4</v>
      </c>
      <c r="AD324" s="58">
        <v>7.4999999999999993E-5</v>
      </c>
      <c r="AE324" s="58">
        <v>4.6999999999999997E-5</v>
      </c>
      <c r="AF324" s="58">
        <v>4.5000000000000003E-5</v>
      </c>
      <c r="AG324" s="58">
        <v>3.4E-5</v>
      </c>
      <c r="AH324" s="58">
        <v>6.3E-5</v>
      </c>
      <c r="AI324" s="58">
        <v>9.7999999999999997E-5</v>
      </c>
      <c r="AJ324" s="58">
        <v>6.4999999999999994E-5</v>
      </c>
      <c r="AK324" s="58">
        <v>4.5000000000000003E-5</v>
      </c>
      <c r="AL324" s="58">
        <v>7.7000000000000001E-5</v>
      </c>
      <c r="AM324" s="58">
        <v>1.5899999999999999E-4</v>
      </c>
      <c r="AN324" s="58">
        <v>1.6799999999999999E-4</v>
      </c>
      <c r="AO324" s="58">
        <v>1.01E-4</v>
      </c>
      <c r="AP324" s="58">
        <v>6.9999999999999994E-5</v>
      </c>
      <c r="AQ324" s="58">
        <v>4.8000000000000001E-5</v>
      </c>
      <c r="AR324" s="58">
        <v>4.8000000000000001E-5</v>
      </c>
      <c r="AS324" s="58">
        <v>4.3000000000000002E-5</v>
      </c>
      <c r="AT324" s="58">
        <v>6.6000000000000005E-5</v>
      </c>
      <c r="AU324" s="58">
        <v>6.0999999999999999E-5</v>
      </c>
      <c r="AV324" s="58">
        <v>3.0000000000000001E-5</v>
      </c>
      <c r="AW324" s="58">
        <v>3.6999999999999998E-5</v>
      </c>
      <c r="AX324" s="58">
        <v>4.1E-5</v>
      </c>
      <c r="AY324" s="58">
        <v>6.3999999999999997E-5</v>
      </c>
      <c r="AZ324" s="58">
        <v>1.13E-4</v>
      </c>
      <c r="BA324" s="58">
        <v>1.55E-4</v>
      </c>
      <c r="BB324" s="58">
        <v>1.8599999999999999E-4</v>
      </c>
      <c r="BC324" s="58">
        <v>1.73E-4</v>
      </c>
      <c r="BD324" s="58">
        <v>1.3899999999999999E-4</v>
      </c>
      <c r="BE324" s="58">
        <v>1.2300000000000001E-4</v>
      </c>
      <c r="BF324" s="58">
        <v>7.7999999999999999E-5</v>
      </c>
      <c r="BG324" s="58">
        <v>1E-4</v>
      </c>
      <c r="BH324" s="58">
        <v>1.35E-4</v>
      </c>
      <c r="BI324" s="58">
        <v>8.5000000000000006E-5</v>
      </c>
      <c r="BJ324" s="58">
        <v>2.3699999999999999E-4</v>
      </c>
      <c r="BK324" s="58">
        <v>4.2900000000000002E-4</v>
      </c>
      <c r="BL324" s="58">
        <v>4.0200000000000001E-4</v>
      </c>
      <c r="BM324" s="58">
        <v>2.6400000000000002E-4</v>
      </c>
      <c r="BN324" s="58">
        <v>1.4799999999999999E-4</v>
      </c>
      <c r="BO324" s="58">
        <v>5.2700000000000002E-4</v>
      </c>
      <c r="BP324" s="58">
        <v>6.5099999999999999E-4</v>
      </c>
      <c r="BQ324" s="58">
        <v>4.0099999999999999E-4</v>
      </c>
      <c r="BR324" s="58">
        <v>3.9300000000000001E-4</v>
      </c>
      <c r="BS324" s="58">
        <v>6.3000000000000003E-4</v>
      </c>
      <c r="BT324" s="58">
        <v>6.5899999999999997E-4</v>
      </c>
      <c r="BU324" s="58">
        <v>3.0800000000000001E-4</v>
      </c>
      <c r="BV324" s="58">
        <v>2.1800000000000001E-4</v>
      </c>
      <c r="BW324" s="58">
        <v>3.01E-4</v>
      </c>
      <c r="BX324" s="58">
        <v>3.21E-4</v>
      </c>
      <c r="BY324" s="58">
        <v>2.9E-4</v>
      </c>
      <c r="BZ324" s="58">
        <v>2.4800000000000001E-4</v>
      </c>
      <c r="CA324" s="58">
        <v>2.61E-4</v>
      </c>
      <c r="CB324" s="58">
        <v>2.8699999999999998E-4</v>
      </c>
      <c r="CC324" s="58">
        <v>2.8400000000000002E-4</v>
      </c>
      <c r="CD324" s="58">
        <v>2.14E-4</v>
      </c>
      <c r="CE324" s="58">
        <v>1.6200000000000001E-4</v>
      </c>
      <c r="CF324" s="58">
        <v>4.3899999999999999E-4</v>
      </c>
      <c r="CG324" s="58">
        <v>5.8E-4</v>
      </c>
      <c r="CH324" s="58">
        <v>3.8900000000000002E-4</v>
      </c>
      <c r="CI324" s="58">
        <v>4.3100000000000001E-4</v>
      </c>
      <c r="CJ324" s="58">
        <v>6.9399999999999996E-4</v>
      </c>
      <c r="CK324" s="58">
        <v>6.8800000000000003E-4</v>
      </c>
      <c r="CL324" s="58">
        <v>7.5299999999999998E-4</v>
      </c>
      <c r="CM324" s="58">
        <v>9.3800000000000003E-4</v>
      </c>
      <c r="CN324" s="58">
        <v>8.0699999999999999E-4</v>
      </c>
      <c r="CO324" s="58">
        <v>4.7899999999999999E-4</v>
      </c>
      <c r="CP324" s="58">
        <v>2.14E-4</v>
      </c>
      <c r="CQ324" s="58">
        <v>6.5700000000000003E-4</v>
      </c>
      <c r="CR324" s="58">
        <v>7.2800000000000002E-4</v>
      </c>
      <c r="CS324" s="58">
        <v>6.9099999999999999E-4</v>
      </c>
      <c r="CT324" s="58">
        <v>6.8599999999999998E-4</v>
      </c>
      <c r="CU324" s="58">
        <v>7.5900000000000002E-4</v>
      </c>
      <c r="CV324" s="58">
        <v>8.0999999999999996E-4</v>
      </c>
      <c r="CW324" s="58">
        <v>4.6500000000000003E-4</v>
      </c>
      <c r="CX324" s="58">
        <v>5.1199999999999998E-4</v>
      </c>
      <c r="CY324" s="58">
        <v>4.9799999999999996E-4</v>
      </c>
      <c r="CZ324" s="58">
        <v>6.2200000000000005E-4</v>
      </c>
    </row>
    <row r="325" spans="1:104" x14ac:dyDescent="0.45">
      <c r="A325" s="41" t="s">
        <v>291</v>
      </c>
      <c r="C325" s="58">
        <v>9.6000000000000002E-5</v>
      </c>
      <c r="D325" s="58">
        <v>2.1100000000000001E-4</v>
      </c>
      <c r="E325" s="58">
        <v>2.2100000000000001E-4</v>
      </c>
      <c r="F325" s="58">
        <v>2.2000000000000001E-4</v>
      </c>
      <c r="G325" s="58">
        <v>2.2800000000000001E-4</v>
      </c>
      <c r="H325" s="58">
        <v>1.1400000000000001E-4</v>
      </c>
      <c r="I325" s="58">
        <v>1.26E-4</v>
      </c>
      <c r="J325" s="58">
        <v>1.35E-4</v>
      </c>
      <c r="K325" s="58">
        <v>1.4799999999999999E-4</v>
      </c>
      <c r="L325" s="58">
        <v>2.14E-4</v>
      </c>
      <c r="M325" s="58">
        <v>2.34E-4</v>
      </c>
      <c r="N325" s="58">
        <v>2.5700000000000001E-4</v>
      </c>
      <c r="O325" s="58">
        <v>2.3699999999999999E-4</v>
      </c>
      <c r="P325" s="58">
        <v>1.94E-4</v>
      </c>
      <c r="Q325" s="58">
        <v>1.4100000000000001E-4</v>
      </c>
      <c r="R325" s="58">
        <v>7.3999999999999996E-5</v>
      </c>
      <c r="S325" s="58">
        <v>1.4799999999999999E-4</v>
      </c>
      <c r="T325" s="58">
        <v>1.5300000000000001E-4</v>
      </c>
      <c r="U325" s="58">
        <v>6.4999999999999994E-5</v>
      </c>
      <c r="V325" s="58">
        <v>6.7999999999999999E-5</v>
      </c>
      <c r="W325" s="58">
        <v>2.13E-4</v>
      </c>
      <c r="X325" s="58">
        <v>3.4400000000000001E-4</v>
      </c>
      <c r="Y325" s="58">
        <v>3.2600000000000001E-4</v>
      </c>
      <c r="Z325" s="58">
        <v>1.73E-4</v>
      </c>
      <c r="AA325" s="58">
        <v>1.03E-4</v>
      </c>
      <c r="AB325" s="58">
        <v>2.0000000000000001E-4</v>
      </c>
      <c r="AC325" s="58">
        <v>2.9799999999999998E-4</v>
      </c>
      <c r="AD325" s="58">
        <v>3.3100000000000002E-4</v>
      </c>
      <c r="AE325" s="58">
        <v>2.8699999999999998E-4</v>
      </c>
      <c r="AF325" s="58">
        <v>2.9999999999999997E-4</v>
      </c>
      <c r="AG325" s="58">
        <v>2.5900000000000001E-4</v>
      </c>
      <c r="AH325" s="58">
        <v>1.8900000000000001E-4</v>
      </c>
      <c r="AI325" s="58">
        <v>1.66E-4</v>
      </c>
      <c r="AJ325" s="58">
        <v>2.6400000000000002E-4</v>
      </c>
      <c r="AK325" s="58">
        <v>3.86E-4</v>
      </c>
      <c r="AL325" s="58">
        <v>3.1399999999999999E-4</v>
      </c>
      <c r="AM325" s="58">
        <v>2.02E-4</v>
      </c>
      <c r="AN325" s="58">
        <v>2.7999999999999998E-4</v>
      </c>
      <c r="AO325" s="58">
        <v>3.57E-4</v>
      </c>
      <c r="AP325" s="58">
        <v>2.05E-4</v>
      </c>
      <c r="AQ325" s="58">
        <v>1.56E-4</v>
      </c>
      <c r="AR325" s="58">
        <v>1.76E-4</v>
      </c>
      <c r="AS325" s="58">
        <v>1.63E-4</v>
      </c>
      <c r="AT325" s="58">
        <v>2.4399999999999999E-4</v>
      </c>
      <c r="AU325" s="58">
        <v>4.08E-4</v>
      </c>
      <c r="AV325" s="58">
        <v>4.2700000000000002E-4</v>
      </c>
      <c r="AW325" s="58">
        <v>4.1399999999999998E-4</v>
      </c>
      <c r="AX325" s="58">
        <v>3.77E-4</v>
      </c>
      <c r="AY325" s="58">
        <v>2.3900000000000001E-4</v>
      </c>
      <c r="AZ325" s="58">
        <v>1.7799999999999999E-4</v>
      </c>
      <c r="BA325" s="58">
        <v>1.8699999999999999E-4</v>
      </c>
      <c r="BB325" s="58">
        <v>2.7099999999999997E-4</v>
      </c>
      <c r="BC325" s="58">
        <v>3.8099999999999999E-4</v>
      </c>
      <c r="BD325" s="58">
        <v>4.6999999999999999E-4</v>
      </c>
      <c r="BE325" s="58">
        <v>5.8500000000000002E-4</v>
      </c>
      <c r="BF325" s="58">
        <v>6.5200000000000002E-4</v>
      </c>
      <c r="BG325" s="58">
        <v>5.4299999999999997E-4</v>
      </c>
      <c r="BH325" s="58">
        <v>4.4200000000000001E-4</v>
      </c>
      <c r="BI325" s="58">
        <v>4.3199999999999998E-4</v>
      </c>
      <c r="BJ325" s="58">
        <v>5.8600000000000004E-4</v>
      </c>
      <c r="BK325" s="58">
        <v>6.8400000000000004E-4</v>
      </c>
      <c r="BL325" s="58">
        <v>6.4300000000000002E-4</v>
      </c>
      <c r="BM325" s="58">
        <v>9.7400000000000004E-4</v>
      </c>
      <c r="BN325" s="58">
        <v>9.7799999999999992E-4</v>
      </c>
      <c r="BO325" s="58">
        <v>5.4600000000000004E-4</v>
      </c>
      <c r="BP325" s="58">
        <v>3.1500000000000001E-4</v>
      </c>
      <c r="BQ325" s="58">
        <v>3.7100000000000002E-4</v>
      </c>
      <c r="BR325" s="58">
        <v>6.7900000000000002E-4</v>
      </c>
      <c r="BS325" s="58">
        <v>1.0740000000000001E-3</v>
      </c>
      <c r="BT325" s="58">
        <v>8.3100000000000003E-4</v>
      </c>
      <c r="BU325" s="58">
        <v>4.8799999999999999E-4</v>
      </c>
      <c r="BV325" s="58">
        <v>5.7799999999999995E-4</v>
      </c>
      <c r="BW325" s="58">
        <v>5.2599999999999999E-4</v>
      </c>
      <c r="BX325" s="58">
        <v>5.3799999999999996E-4</v>
      </c>
      <c r="BY325" s="58">
        <v>5.5800000000000001E-4</v>
      </c>
      <c r="BZ325" s="58">
        <v>6.1799999999999995E-4</v>
      </c>
      <c r="CA325" s="58">
        <v>6.0300000000000002E-4</v>
      </c>
      <c r="CB325" s="58">
        <v>7.1699999999999997E-4</v>
      </c>
      <c r="CC325" s="58">
        <v>8.0900000000000004E-4</v>
      </c>
      <c r="CD325" s="58">
        <v>7.2199999999999999E-4</v>
      </c>
      <c r="CE325" s="58">
        <v>6.5700000000000003E-4</v>
      </c>
      <c r="CF325" s="58">
        <v>5.8100000000000003E-4</v>
      </c>
      <c r="CG325" s="58">
        <v>4.8299999999999998E-4</v>
      </c>
      <c r="CH325" s="58">
        <v>4.4200000000000001E-4</v>
      </c>
      <c r="CI325" s="58">
        <v>6.0999999999999997E-4</v>
      </c>
      <c r="CJ325" s="58">
        <v>6.2E-4</v>
      </c>
      <c r="CK325" s="58">
        <v>4.8099999999999998E-4</v>
      </c>
      <c r="CL325" s="58">
        <v>7.8700000000000005E-4</v>
      </c>
      <c r="CM325" s="58">
        <v>9.4799999999999995E-4</v>
      </c>
      <c r="CN325" s="58">
        <v>5.9100000000000005E-4</v>
      </c>
      <c r="CO325" s="58">
        <v>7.5699999999999997E-4</v>
      </c>
      <c r="CP325" s="58">
        <v>9.2400000000000002E-4</v>
      </c>
      <c r="CQ325" s="58">
        <v>7.18E-4</v>
      </c>
      <c r="CR325" s="58">
        <v>7.1500000000000003E-4</v>
      </c>
      <c r="CS325" s="58">
        <v>8.4699999999999999E-4</v>
      </c>
      <c r="CT325" s="58">
        <v>6.8400000000000004E-4</v>
      </c>
      <c r="CU325" s="58">
        <v>3.7599999999999998E-4</v>
      </c>
      <c r="CV325" s="58">
        <v>8.4400000000000002E-4</v>
      </c>
      <c r="CW325" s="58">
        <v>1.0889999999999999E-3</v>
      </c>
      <c r="CX325" s="58">
        <v>7.6400000000000003E-4</v>
      </c>
      <c r="CY325" s="58">
        <v>7.6800000000000002E-4</v>
      </c>
      <c r="CZ325" s="58">
        <v>6.5600000000000001E-4</v>
      </c>
    </row>
    <row r="326" spans="1:104" x14ac:dyDescent="0.45">
      <c r="A326" s="41" t="s">
        <v>292</v>
      </c>
      <c r="C326" s="58">
        <v>6.4800000000000003E-4</v>
      </c>
      <c r="D326" s="58">
        <v>5.53E-4</v>
      </c>
      <c r="E326" s="58">
        <v>7.9299999999999998E-4</v>
      </c>
      <c r="F326" s="58">
        <v>7.5000000000000002E-4</v>
      </c>
      <c r="G326" s="58">
        <v>6.7699999999999998E-4</v>
      </c>
      <c r="H326" s="58">
        <v>7.1100000000000004E-4</v>
      </c>
      <c r="I326" s="58">
        <v>1.01E-3</v>
      </c>
      <c r="J326" s="58">
        <v>1.315E-3</v>
      </c>
      <c r="K326" s="58">
        <v>1.075E-3</v>
      </c>
      <c r="L326" s="58">
        <v>1.0219999999999999E-3</v>
      </c>
      <c r="M326" s="58">
        <v>1.1980000000000001E-3</v>
      </c>
      <c r="N326" s="58">
        <v>1.077E-3</v>
      </c>
      <c r="O326" s="58">
        <v>1.0430000000000001E-3</v>
      </c>
      <c r="P326" s="58">
        <v>1.3489999999999999E-3</v>
      </c>
      <c r="Q326" s="58">
        <v>1.6280000000000001E-3</v>
      </c>
      <c r="R326" s="58">
        <v>1.439E-3</v>
      </c>
      <c r="S326" s="58">
        <v>7.4100000000000001E-4</v>
      </c>
      <c r="T326" s="58">
        <v>8.3699999999999996E-4</v>
      </c>
      <c r="U326" s="58">
        <v>1.2329999999999999E-3</v>
      </c>
      <c r="V326" s="58">
        <v>1.129E-3</v>
      </c>
      <c r="W326" s="58">
        <v>1.258E-3</v>
      </c>
      <c r="X326" s="58">
        <v>1.5460000000000001E-3</v>
      </c>
      <c r="Y326" s="58">
        <v>1.6639999999999999E-3</v>
      </c>
      <c r="Z326" s="58">
        <v>1.8140000000000001E-3</v>
      </c>
      <c r="AA326" s="58">
        <v>1.441E-3</v>
      </c>
      <c r="AB326" s="58">
        <v>2.2070000000000002E-3</v>
      </c>
      <c r="AC326" s="58">
        <v>2.5500000000000002E-3</v>
      </c>
      <c r="AD326" s="58">
        <v>1.7600000000000001E-3</v>
      </c>
      <c r="AE326" s="58">
        <v>1.557E-3</v>
      </c>
      <c r="AF326" s="58">
        <v>1.418E-3</v>
      </c>
      <c r="AG326" s="58">
        <v>2.0089999999999999E-3</v>
      </c>
      <c r="AH326" s="58">
        <v>1.931E-3</v>
      </c>
      <c r="AI326" s="58">
        <v>1.5150000000000001E-3</v>
      </c>
      <c r="AJ326" s="58">
        <v>1.5330000000000001E-3</v>
      </c>
      <c r="AK326" s="58">
        <v>1.678E-3</v>
      </c>
      <c r="AL326" s="58">
        <v>1.98E-3</v>
      </c>
      <c r="AM326" s="58">
        <v>1.8619999999999999E-3</v>
      </c>
      <c r="AN326" s="58">
        <v>1.81E-3</v>
      </c>
      <c r="AO326" s="58">
        <v>2.5010000000000002E-3</v>
      </c>
      <c r="AP326" s="58">
        <v>2.575E-3</v>
      </c>
      <c r="AQ326" s="58">
        <v>2.258E-3</v>
      </c>
      <c r="AR326" s="58">
        <v>1.7619999999999999E-3</v>
      </c>
      <c r="AS326" s="58">
        <v>1.65E-3</v>
      </c>
      <c r="AT326" s="58">
        <v>2.1979999999999999E-3</v>
      </c>
      <c r="AU326" s="58">
        <v>1.774E-3</v>
      </c>
      <c r="AV326" s="58">
        <v>1.6180000000000001E-3</v>
      </c>
      <c r="AW326" s="58">
        <v>2.8340000000000001E-3</v>
      </c>
      <c r="AX326" s="58">
        <v>3.2230000000000002E-3</v>
      </c>
      <c r="AY326" s="58">
        <v>2.3890000000000001E-3</v>
      </c>
      <c r="AZ326" s="58">
        <v>2.3890000000000001E-3</v>
      </c>
      <c r="BA326" s="58">
        <v>2.8370000000000001E-3</v>
      </c>
      <c r="BB326" s="58">
        <v>2.9390000000000002E-3</v>
      </c>
      <c r="BC326" s="58">
        <v>2.647E-3</v>
      </c>
      <c r="BD326" s="58">
        <v>2.8050000000000002E-3</v>
      </c>
      <c r="BE326" s="58">
        <v>3.0010000000000002E-3</v>
      </c>
      <c r="BF326" s="58">
        <v>2.405E-3</v>
      </c>
      <c r="BG326" s="58">
        <v>2.124E-3</v>
      </c>
      <c r="BH326" s="58">
        <v>1.714E-3</v>
      </c>
      <c r="BI326" s="58">
        <v>1.7489999999999999E-3</v>
      </c>
      <c r="BJ326" s="58">
        <v>2.4750000000000002E-3</v>
      </c>
      <c r="BK326" s="58">
        <v>2.64E-3</v>
      </c>
      <c r="BL326" s="58">
        <v>2.428E-3</v>
      </c>
      <c r="BM326" s="58">
        <v>2.3029999999999999E-3</v>
      </c>
      <c r="BN326" s="58">
        <v>2.2009999999999998E-3</v>
      </c>
      <c r="BO326" s="58">
        <v>2.2230000000000001E-3</v>
      </c>
      <c r="BP326" s="58">
        <v>2.3509999999999998E-3</v>
      </c>
      <c r="BQ326" s="58">
        <v>2.5460000000000001E-3</v>
      </c>
      <c r="BR326" s="58">
        <v>2.702E-3</v>
      </c>
      <c r="BS326" s="58">
        <v>2.2499999999999998E-3</v>
      </c>
      <c r="BT326" s="58">
        <v>1.92E-3</v>
      </c>
      <c r="BU326" s="58">
        <v>2.9329999999999998E-3</v>
      </c>
      <c r="BV326" s="58">
        <v>3.2629999999999998E-3</v>
      </c>
      <c r="BW326" s="58">
        <v>2.9550000000000002E-3</v>
      </c>
      <c r="BX326" s="58">
        <v>3.0079999999999998E-3</v>
      </c>
      <c r="BY326" s="58">
        <v>3.199E-3</v>
      </c>
      <c r="BZ326" s="58">
        <v>3.0490000000000001E-3</v>
      </c>
      <c r="CA326" s="58">
        <v>2.4819999999999998E-3</v>
      </c>
      <c r="CB326" s="58">
        <v>3.3040000000000001E-3</v>
      </c>
      <c r="CC326" s="58">
        <v>3.4420000000000002E-3</v>
      </c>
      <c r="CD326" s="58">
        <v>2.8419999999999999E-3</v>
      </c>
      <c r="CE326" s="58">
        <v>2.7789999999999998E-3</v>
      </c>
      <c r="CF326" s="58">
        <v>2.506E-3</v>
      </c>
      <c r="CG326" s="58">
        <v>2.1489999999999999E-3</v>
      </c>
      <c r="CH326" s="58">
        <v>2.9459999999999998E-3</v>
      </c>
      <c r="CI326" s="58">
        <v>3.3660000000000001E-3</v>
      </c>
      <c r="CJ326" s="58">
        <v>2.836E-3</v>
      </c>
      <c r="CK326" s="58">
        <v>3.3509999999999998E-3</v>
      </c>
      <c r="CL326" s="58">
        <v>3.5479999999999999E-3</v>
      </c>
      <c r="CM326" s="58">
        <v>3.222E-3</v>
      </c>
      <c r="CN326" s="58">
        <v>3.5049999999999999E-3</v>
      </c>
      <c r="CO326" s="58">
        <v>4.4149999999999997E-3</v>
      </c>
      <c r="CP326" s="58">
        <v>4.4429999999999999E-3</v>
      </c>
      <c r="CQ326" s="58">
        <v>3.3300000000000001E-3</v>
      </c>
      <c r="CR326" s="58">
        <v>2.8170000000000001E-3</v>
      </c>
      <c r="CS326" s="58">
        <v>3.4380000000000001E-3</v>
      </c>
      <c r="CT326" s="58">
        <v>5.0740000000000004E-3</v>
      </c>
      <c r="CU326" s="58">
        <v>4.4400000000000004E-3</v>
      </c>
      <c r="CV326" s="58">
        <v>3.8969999999999999E-3</v>
      </c>
      <c r="CW326" s="58">
        <v>5.7520000000000002E-3</v>
      </c>
      <c r="CX326" s="58">
        <v>5.0730000000000003E-3</v>
      </c>
      <c r="CY326" s="58">
        <v>3.7929999999999999E-3</v>
      </c>
      <c r="CZ326" s="58">
        <v>4.3800000000000002E-3</v>
      </c>
    </row>
    <row r="327" spans="1:104" x14ac:dyDescent="0.45">
      <c r="A327" s="41" t="s">
        <v>293</v>
      </c>
      <c r="C327" s="58">
        <v>2.0699999999999999E-4</v>
      </c>
      <c r="D327" s="58">
        <v>4.0900000000000002E-4</v>
      </c>
      <c r="E327" s="58">
        <v>4.2400000000000001E-4</v>
      </c>
      <c r="F327" s="58">
        <v>4.26E-4</v>
      </c>
      <c r="G327" s="58">
        <v>2.5000000000000001E-4</v>
      </c>
      <c r="H327" s="58">
        <v>2.5300000000000002E-4</v>
      </c>
      <c r="I327" s="58">
        <v>3.59E-4</v>
      </c>
      <c r="J327" s="58">
        <v>2.3000000000000001E-4</v>
      </c>
      <c r="K327" s="58">
        <v>2.2699999999999999E-4</v>
      </c>
      <c r="L327" s="58">
        <v>4.4999999999999999E-4</v>
      </c>
      <c r="M327" s="58">
        <v>5.5800000000000001E-4</v>
      </c>
      <c r="N327" s="58">
        <v>2.7E-4</v>
      </c>
      <c r="O327" s="58">
        <v>1.03E-4</v>
      </c>
      <c r="P327" s="58">
        <v>2.43E-4</v>
      </c>
      <c r="Q327" s="58">
        <v>2.5399999999999999E-4</v>
      </c>
      <c r="R327" s="58">
        <v>2.4499999999999999E-4</v>
      </c>
      <c r="S327" s="58">
        <v>8.1400000000000005E-4</v>
      </c>
      <c r="T327" s="58">
        <v>7.5900000000000002E-4</v>
      </c>
      <c r="U327" s="58">
        <v>1.8900000000000001E-4</v>
      </c>
      <c r="V327" s="58">
        <v>2.1499999999999999E-4</v>
      </c>
      <c r="W327" s="58">
        <v>5.4699999999999996E-4</v>
      </c>
      <c r="X327" s="58">
        <v>7.3099999999999999E-4</v>
      </c>
      <c r="Y327" s="58">
        <v>6.4499999999999996E-4</v>
      </c>
      <c r="Z327" s="58">
        <v>5.2300000000000003E-4</v>
      </c>
      <c r="AA327" s="58">
        <v>1.222E-3</v>
      </c>
      <c r="AB327" s="58">
        <v>1.1460000000000001E-3</v>
      </c>
      <c r="AC327" s="58">
        <v>2.9399999999999999E-4</v>
      </c>
      <c r="AD327" s="58">
        <v>3.1E-4</v>
      </c>
      <c r="AE327" s="58">
        <v>3.4699999999999998E-4</v>
      </c>
      <c r="AF327" s="58">
        <v>3.7800000000000003E-4</v>
      </c>
      <c r="AG327" s="58">
        <v>4.2400000000000001E-4</v>
      </c>
      <c r="AH327" s="58">
        <v>8.3199999999999995E-4</v>
      </c>
      <c r="AI327" s="58">
        <v>7.5799999999999999E-4</v>
      </c>
      <c r="AJ327" s="58">
        <v>5.8E-4</v>
      </c>
      <c r="AK327" s="58">
        <v>7.3800000000000005E-4</v>
      </c>
      <c r="AL327" s="58">
        <v>5.6700000000000001E-4</v>
      </c>
      <c r="AM327" s="58">
        <v>7.2000000000000005E-4</v>
      </c>
      <c r="AN327" s="58">
        <v>8.6700000000000004E-4</v>
      </c>
      <c r="AO327" s="58">
        <v>5.6599999999999999E-4</v>
      </c>
      <c r="AP327" s="58">
        <v>5.5199999999999997E-4</v>
      </c>
      <c r="AQ327" s="58">
        <v>9.1500000000000001E-4</v>
      </c>
      <c r="AR327" s="58">
        <v>9.9299999999999996E-4</v>
      </c>
      <c r="AS327" s="58">
        <v>6.3299999999999999E-4</v>
      </c>
      <c r="AT327" s="58">
        <v>6.1600000000000001E-4</v>
      </c>
      <c r="AU327" s="58">
        <v>7.9799999999999999E-4</v>
      </c>
      <c r="AV327" s="58">
        <v>6.7199999999999996E-4</v>
      </c>
      <c r="AW327" s="58">
        <v>4.5199999999999998E-4</v>
      </c>
      <c r="AX327" s="58">
        <v>6.4099999999999997E-4</v>
      </c>
      <c r="AY327" s="58">
        <v>1.227E-3</v>
      </c>
      <c r="AZ327" s="58">
        <v>1.341E-3</v>
      </c>
      <c r="BA327" s="58">
        <v>7.4799999999999997E-4</v>
      </c>
      <c r="BB327" s="58">
        <v>6.6100000000000002E-4</v>
      </c>
      <c r="BC327" s="58">
        <v>9.7999999999999997E-4</v>
      </c>
      <c r="BD327" s="58">
        <v>9.68E-4</v>
      </c>
      <c r="BE327" s="58">
        <v>1.098E-3</v>
      </c>
      <c r="BF327" s="58">
        <v>1.1689999999999999E-3</v>
      </c>
      <c r="BG327" s="58">
        <v>1.145E-3</v>
      </c>
      <c r="BH327" s="58">
        <v>8.6399999999999997E-4</v>
      </c>
      <c r="BI327" s="58">
        <v>8.1700000000000002E-4</v>
      </c>
      <c r="BJ327" s="58">
        <v>8.6200000000000003E-4</v>
      </c>
      <c r="BK327" s="58">
        <v>7.5100000000000004E-4</v>
      </c>
      <c r="BL327" s="58">
        <v>1.232E-3</v>
      </c>
      <c r="BM327" s="58">
        <v>1.2210000000000001E-3</v>
      </c>
      <c r="BN327" s="58">
        <v>6.7699999999999998E-4</v>
      </c>
      <c r="BO327" s="58">
        <v>9.6199999999999996E-4</v>
      </c>
      <c r="BP327" s="58">
        <v>1.438E-3</v>
      </c>
      <c r="BQ327" s="58">
        <v>1.364E-3</v>
      </c>
      <c r="BR327" s="58">
        <v>9.5799999999999998E-4</v>
      </c>
      <c r="BS327" s="58">
        <v>6.4999999999999997E-4</v>
      </c>
      <c r="BT327" s="58">
        <v>1.077E-3</v>
      </c>
      <c r="BU327" s="58">
        <v>1.676E-3</v>
      </c>
      <c r="BV327" s="58">
        <v>1.1659999999999999E-3</v>
      </c>
      <c r="BW327" s="58">
        <v>7.9799999999999999E-4</v>
      </c>
      <c r="BX327" s="58">
        <v>1.281E-3</v>
      </c>
      <c r="BY327" s="58">
        <v>1.3370000000000001E-3</v>
      </c>
      <c r="BZ327" s="58">
        <v>1.1999999999999999E-3</v>
      </c>
      <c r="CA327" s="58">
        <v>1.1150000000000001E-3</v>
      </c>
      <c r="CB327" s="58">
        <v>9.3999999999999997E-4</v>
      </c>
      <c r="CC327" s="58">
        <v>8.9499999999999996E-4</v>
      </c>
      <c r="CD327" s="58">
        <v>1.25E-3</v>
      </c>
      <c r="CE327" s="58">
        <v>1.371E-3</v>
      </c>
      <c r="CF327" s="58">
        <v>1.572E-3</v>
      </c>
      <c r="CG327" s="58">
        <v>1.7979999999999999E-3</v>
      </c>
      <c r="CH327" s="58">
        <v>1.756E-3</v>
      </c>
      <c r="CI327" s="58">
        <v>2.0200000000000001E-3</v>
      </c>
      <c r="CJ327" s="58">
        <v>2.2009999999999998E-3</v>
      </c>
      <c r="CK327" s="58">
        <v>2.3240000000000001E-3</v>
      </c>
      <c r="CL327" s="58">
        <v>1.9380000000000001E-3</v>
      </c>
      <c r="CM327" s="58">
        <v>1.9449999999999999E-3</v>
      </c>
      <c r="CN327" s="58">
        <v>3.1350000000000002E-3</v>
      </c>
      <c r="CO327" s="58">
        <v>2.771E-3</v>
      </c>
      <c r="CP327" s="58">
        <v>1.604E-3</v>
      </c>
      <c r="CQ327" s="58">
        <v>1.9859999999999999E-3</v>
      </c>
      <c r="CR327" s="58">
        <v>2.2439999999999999E-3</v>
      </c>
      <c r="CS327" s="58">
        <v>1.9289999999999999E-3</v>
      </c>
      <c r="CT327" s="58">
        <v>1.485E-3</v>
      </c>
      <c r="CU327" s="58">
        <v>1.838E-3</v>
      </c>
      <c r="CV327" s="58">
        <v>1.82E-3</v>
      </c>
      <c r="CW327" s="58">
        <v>1.395E-3</v>
      </c>
      <c r="CX327" s="58">
        <v>1.652E-3</v>
      </c>
      <c r="CY327" s="58">
        <v>1.655E-3</v>
      </c>
      <c r="CZ327" s="58">
        <v>1.4170000000000001E-3</v>
      </c>
    </row>
    <row r="328" spans="1:104" x14ac:dyDescent="0.45">
      <c r="A328" s="41" t="s">
        <v>324</v>
      </c>
      <c r="C328" s="58">
        <v>0</v>
      </c>
      <c r="D328" s="58">
        <v>0</v>
      </c>
      <c r="E328" s="58">
        <v>6.0000000000000002E-6</v>
      </c>
      <c r="F328" s="58">
        <v>2.5000000000000001E-5</v>
      </c>
      <c r="G328" s="58">
        <v>3.6000000000000001E-5</v>
      </c>
      <c r="H328" s="58">
        <v>3.8000000000000002E-5</v>
      </c>
      <c r="I328" s="58">
        <v>5.8E-5</v>
      </c>
      <c r="J328" s="58">
        <v>5.7000000000000003E-5</v>
      </c>
      <c r="K328" s="58">
        <v>4.1999999999999998E-5</v>
      </c>
      <c r="L328" s="58">
        <v>4.5000000000000003E-5</v>
      </c>
      <c r="M328" s="58">
        <v>5.3000000000000001E-5</v>
      </c>
      <c r="N328" s="58">
        <v>5.7000000000000003E-5</v>
      </c>
      <c r="O328" s="58">
        <v>5.1999999999999997E-5</v>
      </c>
      <c r="P328" s="58">
        <v>2.5000000000000001E-5</v>
      </c>
      <c r="Q328" s="58">
        <v>0</v>
      </c>
      <c r="R328" s="58">
        <v>1.7E-5</v>
      </c>
      <c r="S328" s="58">
        <v>3.6999999999999998E-5</v>
      </c>
      <c r="T328" s="58">
        <v>3.1999999999999999E-5</v>
      </c>
      <c r="U328" s="58">
        <v>1.2999999999999999E-5</v>
      </c>
      <c r="V328" s="58">
        <v>2.0999999999999999E-5</v>
      </c>
      <c r="W328" s="58">
        <v>6.6000000000000005E-5</v>
      </c>
      <c r="X328" s="58">
        <v>4.6E-5</v>
      </c>
      <c r="Y328" s="58">
        <v>4.6999999999999997E-5</v>
      </c>
      <c r="Z328" s="58">
        <v>1.54E-4</v>
      </c>
      <c r="AA328" s="58">
        <v>1.2E-4</v>
      </c>
      <c r="AB328" s="58">
        <v>1.4E-5</v>
      </c>
      <c r="AC328" s="58">
        <v>1.9999999999999999E-6</v>
      </c>
      <c r="AD328" s="58">
        <v>2.5999999999999998E-5</v>
      </c>
      <c r="AE328" s="58">
        <v>3.8000000000000002E-5</v>
      </c>
      <c r="AF328" s="58">
        <v>3.0000000000000001E-5</v>
      </c>
      <c r="AG328" s="58">
        <v>1.8E-5</v>
      </c>
      <c r="AH328" s="58">
        <v>1.5E-5</v>
      </c>
      <c r="AI328" s="58">
        <v>4.3999999999999999E-5</v>
      </c>
      <c r="AJ328" s="58">
        <v>5.1999999999999997E-5</v>
      </c>
      <c r="AK328" s="58">
        <v>8.1000000000000004E-5</v>
      </c>
      <c r="AL328" s="58">
        <v>1.1E-4</v>
      </c>
      <c r="AM328" s="58">
        <v>1.12E-4</v>
      </c>
      <c r="AN328" s="58">
        <v>9.0000000000000006E-5</v>
      </c>
      <c r="AO328" s="58">
        <v>5.8E-5</v>
      </c>
      <c r="AP328" s="58">
        <v>6.3E-5</v>
      </c>
      <c r="AQ328" s="58">
        <v>6.4999999999999994E-5</v>
      </c>
      <c r="AR328" s="58">
        <v>3.3000000000000003E-5</v>
      </c>
      <c r="AS328" s="58">
        <v>1.7E-5</v>
      </c>
      <c r="AT328" s="58">
        <v>2.6999999999999999E-5</v>
      </c>
      <c r="AU328" s="58">
        <v>4.6E-5</v>
      </c>
      <c r="AV328" s="58">
        <v>4.8999999999999998E-5</v>
      </c>
      <c r="AW328" s="58">
        <v>4.0000000000000003E-5</v>
      </c>
      <c r="AX328" s="58">
        <v>6.6000000000000005E-5</v>
      </c>
      <c r="AY328" s="58">
        <v>6.3E-5</v>
      </c>
      <c r="AZ328" s="58">
        <v>4.8999999999999998E-5</v>
      </c>
      <c r="BA328" s="58">
        <v>8.5000000000000006E-5</v>
      </c>
      <c r="BB328" s="58">
        <v>7.8999999999999996E-5</v>
      </c>
      <c r="BC328" s="58">
        <v>4.3999999999999999E-5</v>
      </c>
      <c r="BD328" s="58">
        <v>2.3E-5</v>
      </c>
      <c r="BE328" s="58">
        <v>7.9999999999999996E-6</v>
      </c>
      <c r="BF328" s="58">
        <v>9.8999999999999994E-5</v>
      </c>
      <c r="BG328" s="58">
        <v>1.2799999999999999E-4</v>
      </c>
      <c r="BH328" s="58">
        <v>7.8999999999999996E-5</v>
      </c>
      <c r="BI328" s="58">
        <v>5.3999999999999998E-5</v>
      </c>
      <c r="BJ328" s="58">
        <v>1.5999999999999999E-5</v>
      </c>
      <c r="BK328" s="58">
        <v>1.2999999999999999E-5</v>
      </c>
      <c r="BL328" s="58">
        <v>1.8E-5</v>
      </c>
      <c r="BM328" s="58">
        <v>3.0000000000000001E-5</v>
      </c>
      <c r="BN328" s="58">
        <v>2.5000000000000001E-5</v>
      </c>
      <c r="BO328" s="58">
        <v>1.2999999999999999E-5</v>
      </c>
      <c r="BP328" s="58">
        <v>4.6E-5</v>
      </c>
      <c r="BQ328" s="58">
        <v>7.4999999999999993E-5</v>
      </c>
      <c r="BR328" s="58">
        <v>6.7999999999999999E-5</v>
      </c>
      <c r="BS328" s="58">
        <v>5.1E-5</v>
      </c>
      <c r="BT328" s="58">
        <v>4.3000000000000002E-5</v>
      </c>
      <c r="BU328" s="58">
        <v>5.0000000000000002E-5</v>
      </c>
      <c r="BV328" s="58">
        <v>7.3999999999999996E-5</v>
      </c>
      <c r="BW328" s="58">
        <v>9.3999999999999994E-5</v>
      </c>
      <c r="BX328" s="58">
        <v>7.2999999999999999E-5</v>
      </c>
      <c r="BY328" s="58">
        <v>4.6E-5</v>
      </c>
      <c r="BZ328" s="58">
        <v>4.8999999999999998E-5</v>
      </c>
      <c r="CA328" s="58">
        <v>4.8000000000000001E-5</v>
      </c>
      <c r="CB328" s="58">
        <v>2.0000000000000002E-5</v>
      </c>
      <c r="CC328" s="58">
        <v>0</v>
      </c>
      <c r="CD328" s="58">
        <v>0</v>
      </c>
      <c r="CE328" s="58">
        <v>0</v>
      </c>
      <c r="CF328" s="58">
        <v>1.1E-5</v>
      </c>
      <c r="CG328" s="58">
        <v>1.1E-5</v>
      </c>
      <c r="CH328" s="58">
        <v>0</v>
      </c>
      <c r="CI328" s="58">
        <v>1.0000000000000001E-5</v>
      </c>
      <c r="CJ328" s="58">
        <v>5.5999999999999999E-5</v>
      </c>
      <c r="CK328" s="58">
        <v>1.16E-4</v>
      </c>
      <c r="CL328" s="58">
        <v>1.5799999999999999E-4</v>
      </c>
      <c r="CM328" s="58">
        <v>2.1599999999999999E-4</v>
      </c>
      <c r="CN328" s="58">
        <v>2.22E-4</v>
      </c>
      <c r="CO328" s="58">
        <v>9.3999999999999994E-5</v>
      </c>
      <c r="CP328" s="58">
        <v>0</v>
      </c>
      <c r="CQ328" s="58">
        <v>9.0000000000000002E-6</v>
      </c>
      <c r="CR328" s="58">
        <v>5.8E-5</v>
      </c>
      <c r="CS328" s="58">
        <v>8.3999999999999995E-5</v>
      </c>
      <c r="CT328" s="58">
        <v>7.1000000000000005E-5</v>
      </c>
      <c r="CU328" s="58">
        <v>8.2999999999999998E-5</v>
      </c>
      <c r="CV328" s="58">
        <v>5.5000000000000002E-5</v>
      </c>
      <c r="CW328" s="58">
        <v>3.4E-5</v>
      </c>
      <c r="CX328" s="58">
        <v>4.8000000000000001E-5</v>
      </c>
      <c r="CY328" s="58">
        <v>5.5999999999999999E-5</v>
      </c>
      <c r="CZ328" s="58">
        <v>7.3999999999999996E-5</v>
      </c>
    </row>
    <row r="329" spans="1:104" x14ac:dyDescent="0.45">
      <c r="A329" s="41" t="s">
        <v>325</v>
      </c>
      <c r="C329" s="58">
        <v>1.2300000000000001E-4</v>
      </c>
      <c r="D329" s="58">
        <v>4.1999999999999998E-5</v>
      </c>
      <c r="E329" s="58">
        <v>5.3999999999999998E-5</v>
      </c>
      <c r="F329" s="58">
        <v>5.5000000000000002E-5</v>
      </c>
      <c r="G329" s="58">
        <v>3.3000000000000003E-5</v>
      </c>
      <c r="H329" s="58">
        <v>3.4999999999999997E-5</v>
      </c>
      <c r="I329" s="58">
        <v>4.6E-5</v>
      </c>
      <c r="J329" s="58">
        <v>4.6E-5</v>
      </c>
      <c r="K329" s="58">
        <v>3.8999999999999999E-5</v>
      </c>
      <c r="L329" s="58">
        <v>3.8999999999999999E-5</v>
      </c>
      <c r="M329" s="58">
        <v>3.4E-5</v>
      </c>
      <c r="N329" s="58">
        <v>2.8E-5</v>
      </c>
      <c r="O329" s="58">
        <v>4.8000000000000001E-5</v>
      </c>
      <c r="P329" s="58">
        <v>5.8999999999999998E-5</v>
      </c>
      <c r="Q329" s="58">
        <v>7.2999999999999999E-5</v>
      </c>
      <c r="R329" s="58">
        <v>7.4999999999999993E-5</v>
      </c>
      <c r="S329" s="58">
        <v>6.8999999999999997E-5</v>
      </c>
      <c r="T329" s="58">
        <v>5.1E-5</v>
      </c>
      <c r="U329" s="58">
        <v>5.5999999999999999E-5</v>
      </c>
      <c r="V329" s="58">
        <v>1.4899999999999999E-4</v>
      </c>
      <c r="W329" s="58">
        <v>1.2799999999999999E-4</v>
      </c>
      <c r="X329" s="58">
        <v>1.4100000000000001E-4</v>
      </c>
      <c r="Y329" s="58">
        <v>1.8799999999999999E-4</v>
      </c>
      <c r="Z329" s="58">
        <v>1.7100000000000001E-4</v>
      </c>
      <c r="AA329" s="58">
        <v>1.46E-4</v>
      </c>
      <c r="AB329" s="58">
        <v>1.6799999999999999E-4</v>
      </c>
      <c r="AC329" s="58">
        <v>2.7999999999999998E-4</v>
      </c>
      <c r="AD329" s="58">
        <v>2.6400000000000002E-4</v>
      </c>
      <c r="AE329" s="58">
        <v>1.3799999999999999E-4</v>
      </c>
      <c r="AF329" s="58">
        <v>6.9999999999999994E-5</v>
      </c>
      <c r="AG329" s="58">
        <v>8.2000000000000001E-5</v>
      </c>
      <c r="AH329" s="58">
        <v>1.03E-4</v>
      </c>
      <c r="AI329" s="58">
        <v>1.07E-4</v>
      </c>
      <c r="AJ329" s="58">
        <v>1.54E-4</v>
      </c>
      <c r="AK329" s="58">
        <v>2.22E-4</v>
      </c>
      <c r="AL329" s="58">
        <v>2.99E-4</v>
      </c>
      <c r="AM329" s="58">
        <v>2.41E-4</v>
      </c>
      <c r="AN329" s="58">
        <v>1.47E-4</v>
      </c>
      <c r="AO329" s="58">
        <v>1.4100000000000001E-4</v>
      </c>
      <c r="AP329" s="58">
        <v>1.21E-4</v>
      </c>
      <c r="AQ329" s="58">
        <v>1.44E-4</v>
      </c>
      <c r="AR329" s="58">
        <v>1.6899999999999999E-4</v>
      </c>
      <c r="AS329" s="58">
        <v>2.4800000000000001E-4</v>
      </c>
      <c r="AT329" s="58">
        <v>2.92E-4</v>
      </c>
      <c r="AU329" s="58">
        <v>3.0800000000000001E-4</v>
      </c>
      <c r="AV329" s="58">
        <v>3.57E-4</v>
      </c>
      <c r="AW329" s="58">
        <v>3.6200000000000002E-4</v>
      </c>
      <c r="AX329" s="58">
        <v>2.5000000000000001E-4</v>
      </c>
      <c r="AY329" s="58">
        <v>1.6200000000000001E-4</v>
      </c>
      <c r="AZ329" s="58">
        <v>2.6400000000000002E-4</v>
      </c>
      <c r="BA329" s="58">
        <v>4.3399999999999998E-4</v>
      </c>
      <c r="BB329" s="58">
        <v>3.1100000000000002E-4</v>
      </c>
      <c r="BC329" s="58">
        <v>1.8900000000000001E-4</v>
      </c>
      <c r="BD329" s="58">
        <v>2.1499999999999999E-4</v>
      </c>
      <c r="BE329" s="58">
        <v>1.6200000000000001E-4</v>
      </c>
      <c r="BF329" s="58">
        <v>1.34E-4</v>
      </c>
      <c r="BG329" s="58">
        <v>1.5300000000000001E-4</v>
      </c>
      <c r="BH329" s="58">
        <v>1.8200000000000001E-4</v>
      </c>
      <c r="BI329" s="58">
        <v>1.36E-4</v>
      </c>
      <c r="BJ329" s="58">
        <v>3.4900000000000003E-4</v>
      </c>
      <c r="BK329" s="58">
        <v>4.6500000000000003E-4</v>
      </c>
      <c r="BL329" s="58">
        <v>2.5999999999999998E-4</v>
      </c>
      <c r="BM329" s="58">
        <v>1.9100000000000001E-4</v>
      </c>
      <c r="BN329" s="58">
        <v>2.7700000000000001E-4</v>
      </c>
      <c r="BO329" s="58">
        <v>3.9800000000000002E-4</v>
      </c>
      <c r="BP329" s="58">
        <v>2.99E-4</v>
      </c>
      <c r="BQ329" s="58">
        <v>1.6200000000000001E-4</v>
      </c>
      <c r="BR329" s="58">
        <v>1.74E-4</v>
      </c>
      <c r="BS329" s="58">
        <v>1.45E-4</v>
      </c>
      <c r="BT329" s="58">
        <v>1.15E-4</v>
      </c>
      <c r="BU329" s="58">
        <v>1.9799999999999999E-4</v>
      </c>
      <c r="BV329" s="58">
        <v>3.1199999999999999E-4</v>
      </c>
      <c r="BW329" s="58">
        <v>2.2100000000000001E-4</v>
      </c>
      <c r="BX329" s="58">
        <v>7.3999999999999996E-5</v>
      </c>
      <c r="BY329" s="58">
        <v>1.4200000000000001E-4</v>
      </c>
      <c r="BZ329" s="58">
        <v>2.0699999999999999E-4</v>
      </c>
      <c r="CA329" s="58">
        <v>1.8900000000000001E-4</v>
      </c>
      <c r="CB329" s="58">
        <v>2.52E-4</v>
      </c>
      <c r="CC329" s="58">
        <v>2.33E-4</v>
      </c>
      <c r="CD329" s="58">
        <v>2.22E-4</v>
      </c>
      <c r="CE329" s="58">
        <v>3.3399999999999999E-4</v>
      </c>
      <c r="CF329" s="58">
        <v>5.3300000000000005E-4</v>
      </c>
      <c r="CG329" s="58">
        <v>5.1099999999999995E-4</v>
      </c>
      <c r="CH329" s="58">
        <v>3.79E-4</v>
      </c>
      <c r="CI329" s="58">
        <v>2.8699999999999998E-4</v>
      </c>
      <c r="CJ329" s="58">
        <v>2.1699999999999999E-4</v>
      </c>
      <c r="CK329" s="58">
        <v>1.9100000000000001E-4</v>
      </c>
      <c r="CL329" s="58">
        <v>2.4399999999999999E-4</v>
      </c>
      <c r="CM329" s="58">
        <v>3.1599999999999998E-4</v>
      </c>
      <c r="CN329" s="58">
        <v>4.3199999999999998E-4</v>
      </c>
      <c r="CO329" s="58">
        <v>4.9100000000000001E-4</v>
      </c>
      <c r="CP329" s="58">
        <v>4.4200000000000001E-4</v>
      </c>
      <c r="CQ329" s="58">
        <v>4.86E-4</v>
      </c>
      <c r="CR329" s="58">
        <v>3.9100000000000002E-4</v>
      </c>
      <c r="CS329" s="58">
        <v>3.0499999999999999E-4</v>
      </c>
      <c r="CT329" s="58">
        <v>3.6099999999999999E-4</v>
      </c>
      <c r="CU329" s="58">
        <v>4.0400000000000001E-4</v>
      </c>
      <c r="CV329" s="58">
        <v>3.6600000000000001E-4</v>
      </c>
      <c r="CW329" s="58">
        <v>5.5400000000000002E-4</v>
      </c>
      <c r="CX329" s="58">
        <v>5.2099999999999998E-4</v>
      </c>
      <c r="CY329" s="58">
        <v>3.8099999999999999E-4</v>
      </c>
      <c r="CZ329" s="58">
        <v>5.44E-4</v>
      </c>
    </row>
    <row r="330" spans="1:104" x14ac:dyDescent="0.45">
      <c r="A330" s="41" t="s">
        <v>326</v>
      </c>
      <c r="C330" s="58">
        <v>0</v>
      </c>
      <c r="D330" s="58">
        <v>0</v>
      </c>
      <c r="E330" s="58">
        <v>0</v>
      </c>
      <c r="F330" s="58">
        <v>0</v>
      </c>
      <c r="G330" s="58">
        <v>0</v>
      </c>
      <c r="H330" s="58">
        <v>0</v>
      </c>
      <c r="I330" s="58">
        <v>1.5E-5</v>
      </c>
      <c r="J330" s="58">
        <v>2.4000000000000001E-5</v>
      </c>
      <c r="K330" s="58">
        <v>9.0000000000000002E-6</v>
      </c>
      <c r="L330" s="58">
        <v>0</v>
      </c>
      <c r="M330" s="58">
        <v>3.9999999999999998E-6</v>
      </c>
      <c r="N330" s="58">
        <v>7.9999999999999996E-6</v>
      </c>
      <c r="O330" s="58">
        <v>5.0000000000000004E-6</v>
      </c>
      <c r="P330" s="58">
        <v>9.9999999999999995E-7</v>
      </c>
      <c r="Q330" s="58">
        <v>0</v>
      </c>
      <c r="R330" s="58">
        <v>0</v>
      </c>
      <c r="S330" s="58">
        <v>0</v>
      </c>
      <c r="T330" s="58">
        <v>0</v>
      </c>
      <c r="U330" s="58">
        <v>0</v>
      </c>
      <c r="V330" s="58">
        <v>2.1999999999999999E-5</v>
      </c>
      <c r="W330" s="58">
        <v>3.0000000000000001E-5</v>
      </c>
      <c r="X330" s="58">
        <v>2.0000000000000002E-5</v>
      </c>
      <c r="Y330" s="58">
        <v>1.4E-5</v>
      </c>
      <c r="Z330" s="58">
        <v>4.6E-5</v>
      </c>
      <c r="AA330" s="58">
        <v>6.3E-5</v>
      </c>
      <c r="AB330" s="58">
        <v>2.5999999999999998E-5</v>
      </c>
      <c r="AC330" s="58">
        <v>9.0000000000000002E-6</v>
      </c>
      <c r="AD330" s="58">
        <v>9.9999999999999995E-7</v>
      </c>
      <c r="AE330" s="58">
        <v>1.9999999999999999E-6</v>
      </c>
      <c r="AF330" s="58">
        <v>5.0000000000000004E-6</v>
      </c>
      <c r="AG330" s="58">
        <v>5.0000000000000004E-6</v>
      </c>
      <c r="AH330" s="58">
        <v>3.9999999999999998E-6</v>
      </c>
      <c r="AI330" s="58">
        <v>3.0000000000000001E-6</v>
      </c>
      <c r="AJ330" s="58">
        <v>1.9999999999999999E-6</v>
      </c>
      <c r="AK330" s="58">
        <v>0</v>
      </c>
      <c r="AL330" s="58">
        <v>0</v>
      </c>
      <c r="AM330" s="58">
        <v>9.5000000000000005E-5</v>
      </c>
      <c r="AN330" s="58">
        <v>1.6699999999999999E-4</v>
      </c>
      <c r="AO330" s="58">
        <v>1.3799999999999999E-4</v>
      </c>
      <c r="AP330" s="58">
        <v>6.6000000000000005E-5</v>
      </c>
      <c r="AQ330" s="58">
        <v>0</v>
      </c>
      <c r="AR330" s="58">
        <v>0</v>
      </c>
      <c r="AS330" s="58">
        <v>0</v>
      </c>
      <c r="AT330" s="58">
        <v>0</v>
      </c>
      <c r="AU330" s="58">
        <v>0</v>
      </c>
      <c r="AV330" s="58">
        <v>0</v>
      </c>
      <c r="AW330" s="58">
        <v>0</v>
      </c>
      <c r="AX330" s="58">
        <v>0</v>
      </c>
      <c r="AY330" s="58">
        <v>0</v>
      </c>
      <c r="AZ330" s="58">
        <v>0</v>
      </c>
      <c r="BA330" s="58">
        <v>0</v>
      </c>
      <c r="BB330" s="58">
        <v>0</v>
      </c>
      <c r="BC330" s="58">
        <v>1.7E-5</v>
      </c>
      <c r="BD330" s="58">
        <v>3.1999999999999999E-5</v>
      </c>
      <c r="BE330" s="58">
        <v>2.8E-5</v>
      </c>
      <c r="BF330" s="58">
        <v>3.4E-5</v>
      </c>
      <c r="BG330" s="58">
        <v>2.0000000000000002E-5</v>
      </c>
      <c r="BH330" s="58">
        <v>1.2999999999999999E-5</v>
      </c>
      <c r="BI330" s="58">
        <v>5.5999999999999999E-5</v>
      </c>
      <c r="BJ330" s="58">
        <v>9.2E-5</v>
      </c>
      <c r="BK330" s="58">
        <v>9.0000000000000006E-5</v>
      </c>
      <c r="BL330" s="58">
        <v>7.7999999999999999E-5</v>
      </c>
      <c r="BM330" s="58">
        <v>8.1000000000000004E-5</v>
      </c>
      <c r="BN330" s="58">
        <v>1.08E-4</v>
      </c>
      <c r="BO330" s="58">
        <v>1.6699999999999999E-4</v>
      </c>
      <c r="BP330" s="58">
        <v>1.47E-4</v>
      </c>
      <c r="BQ330" s="58">
        <v>8.8999999999999995E-5</v>
      </c>
      <c r="BR330" s="58">
        <v>8.2000000000000001E-5</v>
      </c>
      <c r="BS330" s="58">
        <v>5.1E-5</v>
      </c>
      <c r="BT330" s="58">
        <v>1.5999999999999999E-5</v>
      </c>
      <c r="BU330" s="58">
        <v>4.1E-5</v>
      </c>
      <c r="BV330" s="58">
        <v>1.02E-4</v>
      </c>
      <c r="BW330" s="58">
        <v>1.5100000000000001E-4</v>
      </c>
      <c r="BX330" s="58">
        <v>9.5000000000000005E-5</v>
      </c>
      <c r="BY330" s="58">
        <v>3.1000000000000001E-5</v>
      </c>
      <c r="BZ330" s="58">
        <v>3.1999999999999999E-5</v>
      </c>
      <c r="CA330" s="58">
        <v>1.5E-5</v>
      </c>
      <c r="CB330" s="58">
        <v>4.1999999999999998E-5</v>
      </c>
      <c r="CC330" s="58">
        <v>1.6000000000000001E-4</v>
      </c>
      <c r="CD330" s="58">
        <v>1.46E-4</v>
      </c>
      <c r="CE330" s="58">
        <v>4.8999999999999998E-5</v>
      </c>
      <c r="CF330" s="58">
        <v>6.0999999999999999E-5</v>
      </c>
      <c r="CG330" s="58">
        <v>8.0000000000000007E-5</v>
      </c>
      <c r="CH330" s="58">
        <v>6.8999999999999997E-5</v>
      </c>
      <c r="CI330" s="58">
        <v>4.1E-5</v>
      </c>
      <c r="CJ330" s="58">
        <v>3.8999999999999999E-5</v>
      </c>
      <c r="CK330" s="58">
        <v>6.7000000000000002E-5</v>
      </c>
      <c r="CL330" s="58">
        <v>7.8999999999999996E-5</v>
      </c>
      <c r="CM330" s="58">
        <v>9.3999999999999994E-5</v>
      </c>
      <c r="CN330" s="58">
        <v>2.1599999999999999E-4</v>
      </c>
      <c r="CO330" s="58">
        <v>3.01E-4</v>
      </c>
      <c r="CP330" s="58">
        <v>1.74E-4</v>
      </c>
      <c r="CQ330" s="58">
        <v>1.93E-4</v>
      </c>
      <c r="CR330" s="58">
        <v>2.8200000000000002E-4</v>
      </c>
      <c r="CS330" s="58">
        <v>2.02E-4</v>
      </c>
      <c r="CT330" s="58">
        <v>1.76E-4</v>
      </c>
      <c r="CU330" s="58">
        <v>1.3300000000000001E-4</v>
      </c>
      <c r="CV330" s="58">
        <v>1.4899999999999999E-4</v>
      </c>
      <c r="CW330" s="58">
        <v>2.23E-4</v>
      </c>
      <c r="CX330" s="58">
        <v>1.64E-4</v>
      </c>
      <c r="CY330" s="58">
        <v>5.8999999999999998E-5</v>
      </c>
      <c r="CZ330" s="58">
        <v>6.0000000000000002E-5</v>
      </c>
    </row>
    <row r="331" spans="1:104" x14ac:dyDescent="0.45">
      <c r="A331" s="41" t="s">
        <v>327</v>
      </c>
      <c r="C331" s="58">
        <v>9.7999999999999997E-5</v>
      </c>
      <c r="D331" s="58">
        <v>2.2100000000000001E-4</v>
      </c>
      <c r="E331" s="58">
        <v>1.2300000000000001E-4</v>
      </c>
      <c r="F331" s="58">
        <v>2.3E-5</v>
      </c>
      <c r="G331" s="58">
        <v>4.0000000000000003E-5</v>
      </c>
      <c r="H331" s="58">
        <v>7.7000000000000001E-5</v>
      </c>
      <c r="I331" s="58">
        <v>8.2000000000000001E-5</v>
      </c>
      <c r="J331" s="58">
        <v>6.4999999999999994E-5</v>
      </c>
      <c r="K331" s="58">
        <v>9.2E-5</v>
      </c>
      <c r="L331" s="58">
        <v>1.05E-4</v>
      </c>
      <c r="M331" s="58">
        <v>1E-4</v>
      </c>
      <c r="N331" s="58">
        <v>5.3999999999999998E-5</v>
      </c>
      <c r="O331" s="58">
        <v>9.0000000000000002E-6</v>
      </c>
      <c r="P331" s="58">
        <v>0</v>
      </c>
      <c r="Q331" s="58">
        <v>0</v>
      </c>
      <c r="R331" s="58">
        <v>4.1E-5</v>
      </c>
      <c r="S331" s="58">
        <v>7.2000000000000002E-5</v>
      </c>
      <c r="T331" s="58">
        <v>7.6000000000000004E-5</v>
      </c>
      <c r="U331" s="58">
        <v>7.1000000000000005E-5</v>
      </c>
      <c r="V331" s="58">
        <v>4.8999999999999998E-5</v>
      </c>
      <c r="W331" s="58">
        <v>9.3999999999999994E-5</v>
      </c>
      <c r="X331" s="58">
        <v>1.4200000000000001E-4</v>
      </c>
      <c r="Y331" s="58">
        <v>1.2799999999999999E-4</v>
      </c>
      <c r="Z331" s="58">
        <v>1.02E-4</v>
      </c>
      <c r="AA331" s="58">
        <v>6.0999999999999999E-5</v>
      </c>
      <c r="AB331" s="58">
        <v>3.6000000000000001E-5</v>
      </c>
      <c r="AC331" s="58">
        <v>3.4999999999999997E-5</v>
      </c>
      <c r="AD331" s="58">
        <v>1.9000000000000001E-5</v>
      </c>
      <c r="AE331" s="58">
        <v>3.0000000000000001E-6</v>
      </c>
      <c r="AF331" s="58">
        <v>4.8000000000000001E-5</v>
      </c>
      <c r="AG331" s="58">
        <v>6.9999999999999994E-5</v>
      </c>
      <c r="AH331" s="58">
        <v>3.6000000000000001E-5</v>
      </c>
      <c r="AI331" s="58">
        <v>7.2000000000000002E-5</v>
      </c>
      <c r="AJ331" s="58">
        <v>9.7999999999999997E-5</v>
      </c>
      <c r="AK331" s="58">
        <v>7.1000000000000005E-5</v>
      </c>
      <c r="AL331" s="58">
        <v>5.8999999999999998E-5</v>
      </c>
      <c r="AM331" s="58">
        <v>7.7000000000000001E-5</v>
      </c>
      <c r="AN331" s="58">
        <v>4.6999999999999997E-5</v>
      </c>
      <c r="AO331" s="58">
        <v>4.3000000000000002E-5</v>
      </c>
      <c r="AP331" s="58">
        <v>1.17E-4</v>
      </c>
      <c r="AQ331" s="58">
        <v>1.05E-4</v>
      </c>
      <c r="AR331" s="58">
        <v>4.6E-5</v>
      </c>
      <c r="AS331" s="58">
        <v>4.1E-5</v>
      </c>
      <c r="AT331" s="58">
        <v>5.1E-5</v>
      </c>
      <c r="AU331" s="58">
        <v>2.4000000000000001E-5</v>
      </c>
      <c r="AV331" s="58">
        <v>1.4E-5</v>
      </c>
      <c r="AW331" s="58">
        <v>4.6E-5</v>
      </c>
      <c r="AX331" s="58">
        <v>6.3E-5</v>
      </c>
      <c r="AY331" s="58">
        <v>3.8000000000000002E-5</v>
      </c>
      <c r="AZ331" s="58">
        <v>9.2999999999999997E-5</v>
      </c>
      <c r="BA331" s="58">
        <v>1.4300000000000001E-4</v>
      </c>
      <c r="BB331" s="58">
        <v>9.2E-5</v>
      </c>
      <c r="BC331" s="58">
        <v>8.7000000000000001E-5</v>
      </c>
      <c r="BD331" s="58">
        <v>8.7999999999999998E-5</v>
      </c>
      <c r="BE331" s="58">
        <v>8.7000000000000001E-5</v>
      </c>
      <c r="BF331" s="58">
        <v>1.21E-4</v>
      </c>
      <c r="BG331" s="58">
        <v>1.15E-4</v>
      </c>
      <c r="BH331" s="58">
        <v>6.0000000000000002E-5</v>
      </c>
      <c r="BI331" s="58">
        <v>4.1E-5</v>
      </c>
      <c r="BJ331" s="58">
        <v>4.5000000000000003E-5</v>
      </c>
      <c r="BK331" s="58">
        <v>5.5999999999999999E-5</v>
      </c>
      <c r="BL331" s="58">
        <v>7.8999999999999996E-5</v>
      </c>
      <c r="BM331" s="58">
        <v>8.6000000000000003E-5</v>
      </c>
      <c r="BN331" s="58">
        <v>7.4999999999999993E-5</v>
      </c>
      <c r="BO331" s="58">
        <v>6.0999999999999999E-5</v>
      </c>
      <c r="BP331" s="58">
        <v>7.4999999999999993E-5</v>
      </c>
      <c r="BQ331" s="58">
        <v>1.3100000000000001E-4</v>
      </c>
      <c r="BR331" s="58">
        <v>1.17E-4</v>
      </c>
      <c r="BS331" s="58">
        <v>7.8999999999999996E-5</v>
      </c>
      <c r="BT331" s="58">
        <v>4.6999999999999997E-5</v>
      </c>
      <c r="BU331" s="58">
        <v>2.3E-5</v>
      </c>
      <c r="BV331" s="58">
        <v>6.2000000000000003E-5</v>
      </c>
      <c r="BW331" s="58">
        <v>2.12E-4</v>
      </c>
      <c r="BX331" s="58">
        <v>2.7300000000000002E-4</v>
      </c>
      <c r="BY331" s="58">
        <v>2.13E-4</v>
      </c>
      <c r="BZ331" s="58">
        <v>1.8000000000000001E-4</v>
      </c>
      <c r="CA331" s="58">
        <v>1.21E-4</v>
      </c>
      <c r="CB331" s="58">
        <v>1.4899999999999999E-4</v>
      </c>
      <c r="CC331" s="58">
        <v>1.2999999999999999E-4</v>
      </c>
      <c r="CD331" s="58">
        <v>5.1999999999999997E-5</v>
      </c>
      <c r="CE331" s="58">
        <v>8.7000000000000001E-5</v>
      </c>
      <c r="CF331" s="58">
        <v>1.36E-4</v>
      </c>
      <c r="CG331" s="58">
        <v>6.7000000000000002E-5</v>
      </c>
      <c r="CH331" s="58">
        <v>7.9999999999999996E-6</v>
      </c>
      <c r="CI331" s="58">
        <v>6.0999999999999999E-5</v>
      </c>
      <c r="CJ331" s="58">
        <v>1.2300000000000001E-4</v>
      </c>
      <c r="CK331" s="58">
        <v>8.7999999999999998E-5</v>
      </c>
      <c r="CL331" s="58">
        <v>1.07E-4</v>
      </c>
      <c r="CM331" s="58">
        <v>2.0100000000000001E-4</v>
      </c>
      <c r="CN331" s="58">
        <v>2.7399999999999999E-4</v>
      </c>
      <c r="CO331" s="58">
        <v>2.7700000000000001E-4</v>
      </c>
      <c r="CP331" s="58">
        <v>2.0100000000000001E-4</v>
      </c>
      <c r="CQ331" s="58">
        <v>1.5200000000000001E-4</v>
      </c>
      <c r="CR331" s="58">
        <v>2.5399999999999999E-4</v>
      </c>
      <c r="CS331" s="58">
        <v>3.1599999999999998E-4</v>
      </c>
      <c r="CT331" s="58">
        <v>1.9000000000000001E-4</v>
      </c>
      <c r="CU331" s="58">
        <v>1.5699999999999999E-4</v>
      </c>
      <c r="CV331" s="58">
        <v>1.3300000000000001E-4</v>
      </c>
      <c r="CW331" s="58">
        <v>1E-4</v>
      </c>
      <c r="CX331" s="58">
        <v>1.2899999999999999E-4</v>
      </c>
      <c r="CY331" s="58">
        <v>1.1400000000000001E-4</v>
      </c>
      <c r="CZ331" s="58">
        <v>5.7000000000000003E-5</v>
      </c>
    </row>
    <row r="332" spans="1:104" x14ac:dyDescent="0.45">
      <c r="A332" s="41" t="s">
        <v>328</v>
      </c>
      <c r="C332" s="58">
        <v>3.0600000000000001E-4</v>
      </c>
      <c r="D332" s="58">
        <v>4.4000000000000002E-4</v>
      </c>
      <c r="E332" s="58">
        <v>4.5399999999999998E-4</v>
      </c>
      <c r="F332" s="58">
        <v>5.53E-4</v>
      </c>
      <c r="G332" s="58">
        <v>4.5300000000000001E-4</v>
      </c>
      <c r="H332" s="58">
        <v>3.88E-4</v>
      </c>
      <c r="I332" s="58">
        <v>5.0299999999999997E-4</v>
      </c>
      <c r="J332" s="58">
        <v>4.55E-4</v>
      </c>
      <c r="K332" s="58">
        <v>3.2400000000000001E-4</v>
      </c>
      <c r="L332" s="58">
        <v>3.4699999999999998E-4</v>
      </c>
      <c r="M332" s="58">
        <v>4.0999999999999999E-4</v>
      </c>
      <c r="N332" s="58">
        <v>4.73E-4</v>
      </c>
      <c r="O332" s="58">
        <v>3.5599999999999998E-4</v>
      </c>
      <c r="P332" s="58">
        <v>2.1000000000000001E-4</v>
      </c>
      <c r="Q332" s="58">
        <v>2.4399999999999999E-4</v>
      </c>
      <c r="R332" s="58">
        <v>4.2400000000000001E-4</v>
      </c>
      <c r="S332" s="58">
        <v>4.55E-4</v>
      </c>
      <c r="T332" s="58">
        <v>3.6099999999999999E-4</v>
      </c>
      <c r="U332" s="58">
        <v>3.8099999999999999E-4</v>
      </c>
      <c r="V332" s="58">
        <v>2.8499999999999999E-4</v>
      </c>
      <c r="W332" s="58">
        <v>2.9999999999999997E-4</v>
      </c>
      <c r="X332" s="58">
        <v>4.6000000000000001E-4</v>
      </c>
      <c r="Y332" s="58">
        <v>5.62E-4</v>
      </c>
      <c r="Z332" s="58">
        <v>5.7200000000000003E-4</v>
      </c>
      <c r="AA332" s="58">
        <v>5.5400000000000002E-4</v>
      </c>
      <c r="AB332" s="58">
        <v>7.3200000000000001E-4</v>
      </c>
      <c r="AC332" s="58">
        <v>7.5199999999999996E-4</v>
      </c>
      <c r="AD332" s="58">
        <v>5.7499999999999999E-4</v>
      </c>
      <c r="AE332" s="58">
        <v>6.2500000000000001E-4</v>
      </c>
      <c r="AF332" s="58">
        <v>5.1900000000000004E-4</v>
      </c>
      <c r="AG332" s="58">
        <v>4.6700000000000002E-4</v>
      </c>
      <c r="AH332" s="58">
        <v>6.2399999999999999E-4</v>
      </c>
      <c r="AI332" s="58">
        <v>7.2300000000000001E-4</v>
      </c>
      <c r="AJ332" s="58">
        <v>7.6900000000000004E-4</v>
      </c>
      <c r="AK332" s="58">
        <v>8.6700000000000004E-4</v>
      </c>
      <c r="AL332" s="58">
        <v>8.52E-4</v>
      </c>
      <c r="AM332" s="58">
        <v>6.6500000000000001E-4</v>
      </c>
      <c r="AN332" s="58">
        <v>7.7499999999999997E-4</v>
      </c>
      <c r="AO332" s="58">
        <v>9.8900000000000008E-4</v>
      </c>
      <c r="AP332" s="58">
        <v>8.52E-4</v>
      </c>
      <c r="AQ332" s="58">
        <v>7.5900000000000002E-4</v>
      </c>
      <c r="AR332" s="58">
        <v>7.3300000000000004E-4</v>
      </c>
      <c r="AS332" s="58">
        <v>6.6200000000000005E-4</v>
      </c>
      <c r="AT332" s="58">
        <v>5.53E-4</v>
      </c>
      <c r="AU332" s="58">
        <v>5.5900000000000004E-4</v>
      </c>
      <c r="AV332" s="58">
        <v>6.3000000000000003E-4</v>
      </c>
      <c r="AW332" s="58">
        <v>6.7400000000000001E-4</v>
      </c>
      <c r="AX332" s="58">
        <v>6.9800000000000005E-4</v>
      </c>
      <c r="AY332" s="58">
        <v>6.4300000000000002E-4</v>
      </c>
      <c r="AZ332" s="58">
        <v>7.76E-4</v>
      </c>
      <c r="BA332" s="58">
        <v>8.1899999999999996E-4</v>
      </c>
      <c r="BB332" s="58">
        <v>7.0699999999999995E-4</v>
      </c>
      <c r="BC332" s="58">
        <v>7.2999999999999996E-4</v>
      </c>
      <c r="BD332" s="58">
        <v>8.4099999999999995E-4</v>
      </c>
      <c r="BE332" s="58">
        <v>8.6399999999999997E-4</v>
      </c>
      <c r="BF332" s="58">
        <v>8.4000000000000003E-4</v>
      </c>
      <c r="BG332" s="58">
        <v>9.3800000000000003E-4</v>
      </c>
      <c r="BH332" s="58">
        <v>1.163E-3</v>
      </c>
      <c r="BI332" s="58">
        <v>1.1620000000000001E-3</v>
      </c>
      <c r="BJ332" s="58">
        <v>1.091E-3</v>
      </c>
      <c r="BK332" s="58">
        <v>8.7200000000000005E-4</v>
      </c>
      <c r="BL332" s="58">
        <v>8.2600000000000002E-4</v>
      </c>
      <c r="BM332" s="58">
        <v>9.1699999999999995E-4</v>
      </c>
      <c r="BN332" s="58">
        <v>8.4099999999999995E-4</v>
      </c>
      <c r="BO332" s="58">
        <v>9.0899999999999998E-4</v>
      </c>
      <c r="BP332" s="58">
        <v>1.134E-3</v>
      </c>
      <c r="BQ332" s="58">
        <v>1.0790000000000001E-3</v>
      </c>
      <c r="BR332" s="58">
        <v>6.4800000000000003E-4</v>
      </c>
      <c r="BS332" s="58">
        <v>5.1699999999999999E-4</v>
      </c>
      <c r="BT332" s="58">
        <v>6.69E-4</v>
      </c>
      <c r="BU332" s="58">
        <v>8.7500000000000002E-4</v>
      </c>
      <c r="BV332" s="58">
        <v>9.2100000000000005E-4</v>
      </c>
      <c r="BW332" s="58">
        <v>9.1100000000000003E-4</v>
      </c>
      <c r="BX332" s="58">
        <v>1.031E-3</v>
      </c>
      <c r="BY332" s="58">
        <v>1.1850000000000001E-3</v>
      </c>
      <c r="BZ332" s="58">
        <v>1.4189999999999999E-3</v>
      </c>
      <c r="CA332" s="58">
        <v>1.147E-3</v>
      </c>
      <c r="CB332" s="58">
        <v>8.7000000000000001E-4</v>
      </c>
      <c r="CC332" s="58">
        <v>8.2899999999999998E-4</v>
      </c>
      <c r="CD332" s="58">
        <v>8.4500000000000005E-4</v>
      </c>
      <c r="CE332" s="58">
        <v>8.1800000000000004E-4</v>
      </c>
      <c r="CF332" s="58">
        <v>7.1400000000000001E-4</v>
      </c>
      <c r="CG332" s="58">
        <v>7.8899999999999999E-4</v>
      </c>
      <c r="CH332" s="58">
        <v>8.3299999999999997E-4</v>
      </c>
      <c r="CI332" s="58">
        <v>9.1E-4</v>
      </c>
      <c r="CJ332" s="58">
        <v>8.7900000000000001E-4</v>
      </c>
      <c r="CK332" s="58">
        <v>7.45E-4</v>
      </c>
      <c r="CL332" s="58">
        <v>7.6999999999999996E-4</v>
      </c>
      <c r="CM332" s="58">
        <v>1.521E-3</v>
      </c>
      <c r="CN332" s="58">
        <v>1.5100000000000001E-3</v>
      </c>
      <c r="CO332" s="58">
        <v>8.4099999999999995E-4</v>
      </c>
      <c r="CP332" s="58">
        <v>7.7899999999999996E-4</v>
      </c>
      <c r="CQ332" s="58">
        <v>1.0059999999999999E-3</v>
      </c>
      <c r="CR332" s="58">
        <v>1.0460000000000001E-3</v>
      </c>
      <c r="CS332" s="58">
        <v>8.7699999999999996E-4</v>
      </c>
      <c r="CT332" s="58">
        <v>8.9400000000000005E-4</v>
      </c>
      <c r="CU332" s="58">
        <v>6.8000000000000005E-4</v>
      </c>
      <c r="CV332" s="58">
        <v>4.57E-4</v>
      </c>
      <c r="CW332" s="58">
        <v>4.8799999999999999E-4</v>
      </c>
      <c r="CX332" s="58">
        <v>7.6999999999999996E-4</v>
      </c>
      <c r="CY332" s="58">
        <v>9.810000000000001E-4</v>
      </c>
      <c r="CZ332" s="58">
        <v>8.5599999999999999E-4</v>
      </c>
    </row>
    <row r="333" spans="1:104" x14ac:dyDescent="0.45">
      <c r="A333" s="41" t="s">
        <v>329</v>
      </c>
      <c r="C333" s="58">
        <v>3.6999999999999998E-5</v>
      </c>
      <c r="D333" s="58">
        <v>7.2000000000000002E-5</v>
      </c>
      <c r="E333" s="58">
        <v>6.8999999999999997E-5</v>
      </c>
      <c r="F333" s="58">
        <v>5.1999999999999997E-5</v>
      </c>
      <c r="G333" s="58">
        <v>5.7000000000000003E-5</v>
      </c>
      <c r="H333" s="58">
        <v>6.7000000000000002E-5</v>
      </c>
      <c r="I333" s="58">
        <v>2.6999999999999999E-5</v>
      </c>
      <c r="J333" s="58">
        <v>5.1999999999999997E-5</v>
      </c>
      <c r="K333" s="58">
        <v>1.45E-4</v>
      </c>
      <c r="L333" s="58">
        <v>1.95E-4</v>
      </c>
      <c r="M333" s="58">
        <v>1.4300000000000001E-4</v>
      </c>
      <c r="N333" s="58">
        <v>4.1E-5</v>
      </c>
      <c r="O333" s="58">
        <v>1.9000000000000001E-5</v>
      </c>
      <c r="P333" s="58">
        <v>5.5999999999999999E-5</v>
      </c>
      <c r="Q333" s="58">
        <v>9.0000000000000006E-5</v>
      </c>
      <c r="R333" s="58">
        <v>6.3999999999999997E-5</v>
      </c>
      <c r="S333" s="58">
        <v>1.1E-5</v>
      </c>
      <c r="T333" s="58">
        <v>4.0000000000000003E-5</v>
      </c>
      <c r="U333" s="58">
        <v>1.83E-4</v>
      </c>
      <c r="V333" s="58">
        <v>3.0899999999999998E-4</v>
      </c>
      <c r="W333" s="58">
        <v>3.21E-4</v>
      </c>
      <c r="X333" s="58">
        <v>3.4000000000000002E-4</v>
      </c>
      <c r="Y333" s="58">
        <v>4.2499999999999998E-4</v>
      </c>
      <c r="Z333" s="58">
        <v>6.6E-4</v>
      </c>
      <c r="AA333" s="58">
        <v>7.1100000000000004E-4</v>
      </c>
      <c r="AB333" s="58">
        <v>3.97E-4</v>
      </c>
      <c r="AC333" s="58">
        <v>2.4699999999999999E-4</v>
      </c>
      <c r="AD333" s="58">
        <v>2.4800000000000001E-4</v>
      </c>
      <c r="AE333" s="58">
        <v>1.8200000000000001E-4</v>
      </c>
      <c r="AF333" s="58">
        <v>1.2899999999999999E-4</v>
      </c>
      <c r="AG333" s="58">
        <v>1.5100000000000001E-4</v>
      </c>
      <c r="AH333" s="58">
        <v>2.03E-4</v>
      </c>
      <c r="AI333" s="58">
        <v>2.6499999999999999E-4</v>
      </c>
      <c r="AJ333" s="58">
        <v>2.3800000000000001E-4</v>
      </c>
      <c r="AK333" s="58">
        <v>9.2E-5</v>
      </c>
      <c r="AL333" s="58">
        <v>4.5000000000000003E-5</v>
      </c>
      <c r="AM333" s="58">
        <v>8.0000000000000007E-5</v>
      </c>
      <c r="AN333" s="58">
        <v>5.8E-5</v>
      </c>
      <c r="AO333" s="58">
        <v>4.1E-5</v>
      </c>
      <c r="AP333" s="58">
        <v>1.15E-4</v>
      </c>
      <c r="AQ333" s="58">
        <v>2.61E-4</v>
      </c>
      <c r="AR333" s="58">
        <v>2.23E-4</v>
      </c>
      <c r="AS333" s="58">
        <v>1.3200000000000001E-4</v>
      </c>
      <c r="AT333" s="58">
        <v>2.1599999999999999E-4</v>
      </c>
      <c r="AU333" s="58">
        <v>2.6200000000000003E-4</v>
      </c>
      <c r="AV333" s="58">
        <v>1.4899999999999999E-4</v>
      </c>
      <c r="AW333" s="58">
        <v>3.8000000000000002E-5</v>
      </c>
      <c r="AX333" s="58">
        <v>1.47E-4</v>
      </c>
      <c r="AY333" s="58">
        <v>1.5899999999999999E-4</v>
      </c>
      <c r="AZ333" s="58">
        <v>6.6000000000000005E-5</v>
      </c>
      <c r="BA333" s="58">
        <v>7.6000000000000004E-5</v>
      </c>
      <c r="BB333" s="58">
        <v>7.3999999999999996E-5</v>
      </c>
      <c r="BC333" s="58">
        <v>6.9999999999999994E-5</v>
      </c>
      <c r="BD333" s="58">
        <v>2.7399999999999999E-4</v>
      </c>
      <c r="BE333" s="58">
        <v>6.9800000000000005E-4</v>
      </c>
      <c r="BF333" s="58">
        <v>8.2799999999999996E-4</v>
      </c>
      <c r="BG333" s="58">
        <v>5.0699999999999996E-4</v>
      </c>
      <c r="BH333" s="58">
        <v>5.2700000000000002E-4</v>
      </c>
      <c r="BI333" s="58">
        <v>6.2699999999999995E-4</v>
      </c>
      <c r="BJ333" s="58">
        <v>3.4099999999999999E-4</v>
      </c>
      <c r="BK333" s="58">
        <v>1.95E-4</v>
      </c>
      <c r="BL333" s="58">
        <v>1.8100000000000001E-4</v>
      </c>
      <c r="BM333" s="58">
        <v>4.73E-4</v>
      </c>
      <c r="BN333" s="58">
        <v>5.2300000000000003E-4</v>
      </c>
      <c r="BO333" s="58">
        <v>6.2500000000000001E-4</v>
      </c>
      <c r="BP333" s="58">
        <v>7.0600000000000003E-4</v>
      </c>
      <c r="BQ333" s="58">
        <v>7.0699999999999995E-4</v>
      </c>
      <c r="BR333" s="58">
        <v>6.9999999999999999E-4</v>
      </c>
      <c r="BS333" s="58">
        <v>4.26E-4</v>
      </c>
      <c r="BT333" s="58">
        <v>3.1300000000000002E-4</v>
      </c>
      <c r="BU333" s="58">
        <v>2.9E-4</v>
      </c>
      <c r="BV333" s="58">
        <v>2.61E-4</v>
      </c>
      <c r="BW333" s="58">
        <v>1.9900000000000001E-4</v>
      </c>
      <c r="BX333" s="58">
        <v>4.6999999999999999E-4</v>
      </c>
      <c r="BY333" s="58">
        <v>5.2300000000000003E-4</v>
      </c>
      <c r="BZ333" s="58">
        <v>5.4000000000000001E-4</v>
      </c>
      <c r="CA333" s="58">
        <v>4.6900000000000002E-4</v>
      </c>
      <c r="CB333" s="58">
        <v>3.2400000000000001E-4</v>
      </c>
      <c r="CC333" s="58">
        <v>4.4099999999999999E-4</v>
      </c>
      <c r="CD333" s="58">
        <v>5.1900000000000004E-4</v>
      </c>
      <c r="CE333" s="58">
        <v>4.9100000000000001E-4</v>
      </c>
      <c r="CF333" s="58">
        <v>5.0500000000000002E-4</v>
      </c>
      <c r="CG333" s="58">
        <v>5.1999999999999995E-4</v>
      </c>
      <c r="CH333" s="58">
        <v>6.4000000000000005E-4</v>
      </c>
      <c r="CI333" s="58">
        <v>7.6900000000000004E-4</v>
      </c>
      <c r="CJ333" s="58">
        <v>5.6599999999999999E-4</v>
      </c>
      <c r="CK333" s="58">
        <v>5.0900000000000001E-4</v>
      </c>
      <c r="CL333" s="58">
        <v>7.3899999999999997E-4</v>
      </c>
      <c r="CM333" s="58">
        <v>8.4099999999999995E-4</v>
      </c>
      <c r="CN333" s="58">
        <v>8.0999999999999996E-4</v>
      </c>
      <c r="CO333" s="58">
        <v>6.7299999999999999E-4</v>
      </c>
      <c r="CP333" s="58">
        <v>5.0699999999999996E-4</v>
      </c>
      <c r="CQ333" s="58">
        <v>5.1400000000000003E-4</v>
      </c>
      <c r="CR333" s="58">
        <v>1.0399999999999999E-3</v>
      </c>
      <c r="CS333" s="58">
        <v>1.173E-3</v>
      </c>
      <c r="CT333" s="58">
        <v>8.0800000000000002E-4</v>
      </c>
      <c r="CU333" s="58">
        <v>8.0800000000000002E-4</v>
      </c>
      <c r="CV333" s="58">
        <v>5.3600000000000002E-4</v>
      </c>
      <c r="CW333" s="58">
        <v>1.6000000000000001E-4</v>
      </c>
      <c r="CX333" s="58">
        <v>3.3399999999999999E-4</v>
      </c>
      <c r="CY333" s="58">
        <v>7.27E-4</v>
      </c>
      <c r="CZ333" s="58">
        <v>6.2399999999999999E-4</v>
      </c>
    </row>
    <row r="334" spans="1:104" x14ac:dyDescent="0.45">
      <c r="A334" s="41" t="s">
        <v>360</v>
      </c>
      <c r="C334" s="58">
        <v>4.5000000000000003E-5</v>
      </c>
      <c r="D334" s="58">
        <v>1.2799999999999999E-4</v>
      </c>
      <c r="E334" s="58">
        <v>1.25E-4</v>
      </c>
      <c r="F334" s="58">
        <v>2.23E-4</v>
      </c>
      <c r="G334" s="58">
        <v>2.12E-4</v>
      </c>
      <c r="H334" s="58">
        <v>7.2999999999999999E-5</v>
      </c>
      <c r="I334" s="58">
        <v>1.06E-4</v>
      </c>
      <c r="J334" s="58">
        <v>1.8200000000000001E-4</v>
      </c>
      <c r="K334" s="58">
        <v>2.1800000000000001E-4</v>
      </c>
      <c r="L334" s="58">
        <v>2.2900000000000001E-4</v>
      </c>
      <c r="M334" s="58">
        <v>2.7399999999999999E-4</v>
      </c>
      <c r="N334" s="58">
        <v>2.8800000000000001E-4</v>
      </c>
      <c r="O334" s="58">
        <v>2.4800000000000001E-4</v>
      </c>
      <c r="P334" s="58">
        <v>2.13E-4</v>
      </c>
      <c r="Q334" s="58">
        <v>2.7900000000000001E-4</v>
      </c>
      <c r="R334" s="58">
        <v>3.2499999999999999E-4</v>
      </c>
      <c r="S334" s="58">
        <v>2.6499999999999999E-4</v>
      </c>
      <c r="T334" s="58">
        <v>2.9799999999999998E-4</v>
      </c>
      <c r="U334" s="58">
        <v>3.4299999999999999E-4</v>
      </c>
      <c r="V334" s="58">
        <v>3.8400000000000001E-4</v>
      </c>
      <c r="W334" s="58">
        <v>3.8200000000000002E-4</v>
      </c>
      <c r="X334" s="58">
        <v>3.8099999999999999E-4</v>
      </c>
      <c r="Y334" s="58">
        <v>4.0999999999999999E-4</v>
      </c>
      <c r="Z334" s="58">
        <v>4.3899999999999999E-4</v>
      </c>
      <c r="AA334" s="58">
        <v>3.77E-4</v>
      </c>
      <c r="AB334" s="58">
        <v>2.32E-4</v>
      </c>
      <c r="AC334" s="58">
        <v>2.2900000000000001E-4</v>
      </c>
      <c r="AD334" s="58">
        <v>3.4499999999999998E-4</v>
      </c>
      <c r="AE334" s="58">
        <v>5.5099999999999995E-4</v>
      </c>
      <c r="AF334" s="58">
        <v>4.6099999999999998E-4</v>
      </c>
      <c r="AG334" s="58">
        <v>4.4700000000000002E-4</v>
      </c>
      <c r="AH334" s="58">
        <v>5.1000000000000004E-4</v>
      </c>
      <c r="AI334" s="58">
        <v>4.35E-4</v>
      </c>
      <c r="AJ334" s="58">
        <v>3.8699999999999997E-4</v>
      </c>
      <c r="AK334" s="58">
        <v>3.6400000000000001E-4</v>
      </c>
      <c r="AL334" s="58">
        <v>3.4600000000000001E-4</v>
      </c>
      <c r="AM334" s="58">
        <v>2.2900000000000001E-4</v>
      </c>
      <c r="AN334" s="58">
        <v>2.52E-4</v>
      </c>
      <c r="AO334" s="58">
        <v>2.6200000000000003E-4</v>
      </c>
      <c r="AP334" s="58">
        <v>2.1100000000000001E-4</v>
      </c>
      <c r="AQ334" s="58">
        <v>3.19E-4</v>
      </c>
      <c r="AR334" s="58">
        <v>3.6099999999999999E-4</v>
      </c>
      <c r="AS334" s="58">
        <v>1.84E-4</v>
      </c>
      <c r="AT334" s="58">
        <v>7.7999999999999999E-5</v>
      </c>
      <c r="AU334" s="58">
        <v>1.4999999999999999E-4</v>
      </c>
      <c r="AV334" s="58">
        <v>1.8900000000000001E-4</v>
      </c>
      <c r="AW334" s="58">
        <v>1.7100000000000001E-4</v>
      </c>
      <c r="AX334" s="58">
        <v>1.74E-4</v>
      </c>
      <c r="AY334" s="58">
        <v>3.3300000000000002E-4</v>
      </c>
      <c r="AZ334" s="58">
        <v>3.9500000000000001E-4</v>
      </c>
      <c r="BA334" s="58">
        <v>2.42E-4</v>
      </c>
      <c r="BB334" s="58">
        <v>1.7100000000000001E-4</v>
      </c>
      <c r="BC334" s="58">
        <v>2.5700000000000001E-4</v>
      </c>
      <c r="BD334" s="58">
        <v>3.1799999999999998E-4</v>
      </c>
      <c r="BE334" s="58">
        <v>2.2900000000000001E-4</v>
      </c>
      <c r="BF334" s="58">
        <v>2.32E-4</v>
      </c>
      <c r="BG334" s="58">
        <v>2.9700000000000001E-4</v>
      </c>
      <c r="BH334" s="58">
        <v>3.7599999999999998E-4</v>
      </c>
      <c r="BI334" s="58">
        <v>3.48E-4</v>
      </c>
      <c r="BJ334" s="58">
        <v>2.0699999999999999E-4</v>
      </c>
      <c r="BK334" s="58">
        <v>2.3699999999999999E-4</v>
      </c>
      <c r="BL334" s="58">
        <v>3.1700000000000001E-4</v>
      </c>
      <c r="BM334" s="58">
        <v>3.3E-4</v>
      </c>
      <c r="BN334" s="58">
        <v>2.52E-4</v>
      </c>
      <c r="BO334" s="58">
        <v>1.4100000000000001E-4</v>
      </c>
      <c r="BP334" s="58">
        <v>1.93E-4</v>
      </c>
      <c r="BQ334" s="58">
        <v>2.7E-4</v>
      </c>
      <c r="BR334" s="58">
        <v>4.5300000000000001E-4</v>
      </c>
      <c r="BS334" s="58">
        <v>5.6499999999999996E-4</v>
      </c>
      <c r="BT334" s="58">
        <v>4.2999999999999999E-4</v>
      </c>
      <c r="BU334" s="58">
        <v>4.0700000000000003E-4</v>
      </c>
      <c r="BV334" s="58">
        <v>5.2099999999999998E-4</v>
      </c>
      <c r="BW334" s="58">
        <v>6.1799999999999995E-4</v>
      </c>
      <c r="BX334" s="58">
        <v>5.1199999999999998E-4</v>
      </c>
      <c r="BY334" s="58">
        <v>4.2099999999999999E-4</v>
      </c>
      <c r="BZ334" s="58">
        <v>3.6600000000000001E-4</v>
      </c>
      <c r="CA334" s="58">
        <v>2.0900000000000001E-4</v>
      </c>
      <c r="CB334" s="58">
        <v>2.7900000000000001E-4</v>
      </c>
      <c r="CC334" s="58">
        <v>3.8400000000000001E-4</v>
      </c>
      <c r="CD334" s="58">
        <v>3.28E-4</v>
      </c>
      <c r="CE334" s="58">
        <v>4.0099999999999999E-4</v>
      </c>
      <c r="CF334" s="58">
        <v>4.6099999999999998E-4</v>
      </c>
      <c r="CG334" s="58">
        <v>3.5799999999999997E-4</v>
      </c>
      <c r="CH334" s="58">
        <v>2.9999999999999997E-4</v>
      </c>
      <c r="CI334" s="58">
        <v>4.1599999999999997E-4</v>
      </c>
      <c r="CJ334" s="58">
        <v>2.9799999999999998E-4</v>
      </c>
      <c r="CK334" s="58">
        <v>1.6699999999999999E-4</v>
      </c>
      <c r="CL334" s="58">
        <v>2.8299999999999999E-4</v>
      </c>
      <c r="CM334" s="58">
        <v>2.6400000000000002E-4</v>
      </c>
      <c r="CN334" s="58">
        <v>2.3800000000000001E-4</v>
      </c>
      <c r="CO334" s="58">
        <v>2.6499999999999999E-4</v>
      </c>
      <c r="CP334" s="58">
        <v>4.06E-4</v>
      </c>
      <c r="CQ334" s="58">
        <v>5.4799999999999998E-4</v>
      </c>
      <c r="CR334" s="58">
        <v>5.0299999999999997E-4</v>
      </c>
      <c r="CS334" s="58">
        <v>5.5599999999999996E-4</v>
      </c>
      <c r="CT334" s="58">
        <v>4.5600000000000003E-4</v>
      </c>
      <c r="CU334" s="58">
        <v>4.1300000000000001E-4</v>
      </c>
      <c r="CV334" s="58">
        <v>6.4899999999999995E-4</v>
      </c>
      <c r="CW334" s="58">
        <v>5.9699999999999998E-4</v>
      </c>
      <c r="CX334" s="58">
        <v>3.9500000000000001E-4</v>
      </c>
      <c r="CY334" s="58">
        <v>3.9899999999999999E-4</v>
      </c>
      <c r="CZ334" s="58">
        <v>5.0799999999999999E-4</v>
      </c>
    </row>
    <row r="335" spans="1:104" x14ac:dyDescent="0.45">
      <c r="A335" s="41" t="s">
        <v>361</v>
      </c>
      <c r="C335" s="58">
        <v>4.06E-4</v>
      </c>
      <c r="D335" s="58">
        <v>4.0999999999999999E-4</v>
      </c>
      <c r="E335" s="58">
        <v>4.28E-4</v>
      </c>
      <c r="F335" s="58">
        <v>3.8299999999999999E-4</v>
      </c>
      <c r="G335" s="58">
        <v>3.4099999999999999E-4</v>
      </c>
      <c r="H335" s="58">
        <v>2.92E-4</v>
      </c>
      <c r="I335" s="58">
        <v>3.5599999999999998E-4</v>
      </c>
      <c r="J335" s="58">
        <v>4.4499999999999997E-4</v>
      </c>
      <c r="K335" s="58">
        <v>4.4200000000000001E-4</v>
      </c>
      <c r="L335" s="58">
        <v>8.7500000000000002E-4</v>
      </c>
      <c r="M335" s="58">
        <v>9.2800000000000001E-4</v>
      </c>
      <c r="N335" s="58">
        <v>4.9799999999999996E-4</v>
      </c>
      <c r="O335" s="58">
        <v>4.0900000000000002E-4</v>
      </c>
      <c r="P335" s="58">
        <v>3.8699999999999997E-4</v>
      </c>
      <c r="Q335" s="58">
        <v>6.8400000000000004E-4</v>
      </c>
      <c r="R335" s="58">
        <v>7.9299999999999998E-4</v>
      </c>
      <c r="S335" s="58">
        <v>6.4300000000000002E-4</v>
      </c>
      <c r="T335" s="58">
        <v>6.6100000000000002E-4</v>
      </c>
      <c r="U335" s="58">
        <v>7.3499999999999998E-4</v>
      </c>
      <c r="V335" s="58">
        <v>7.2300000000000001E-4</v>
      </c>
      <c r="W335" s="58">
        <v>7.1900000000000002E-4</v>
      </c>
      <c r="X335" s="58">
        <v>8.2100000000000001E-4</v>
      </c>
      <c r="Y335" s="58">
        <v>6.8900000000000005E-4</v>
      </c>
      <c r="Z335" s="58">
        <v>6.4199999999999999E-4</v>
      </c>
      <c r="AA335" s="58">
        <v>6.6E-4</v>
      </c>
      <c r="AB335" s="58">
        <v>4.9700000000000005E-4</v>
      </c>
      <c r="AC335" s="58">
        <v>4.0700000000000003E-4</v>
      </c>
      <c r="AD335" s="58">
        <v>4.4200000000000001E-4</v>
      </c>
      <c r="AE335" s="58">
        <v>7.5299999999999998E-4</v>
      </c>
      <c r="AF335" s="58">
        <v>9.1200000000000005E-4</v>
      </c>
      <c r="AG335" s="58">
        <v>7.5799999999999999E-4</v>
      </c>
      <c r="AH335" s="58">
        <v>8.8199999999999997E-4</v>
      </c>
      <c r="AI335" s="58">
        <v>1.0430000000000001E-3</v>
      </c>
      <c r="AJ335" s="58">
        <v>9.1399999999999999E-4</v>
      </c>
      <c r="AK335" s="58">
        <v>7.6300000000000001E-4</v>
      </c>
      <c r="AL335" s="58">
        <v>9.7599999999999998E-4</v>
      </c>
      <c r="AM335" s="58">
        <v>1.4469999999999999E-3</v>
      </c>
      <c r="AN335" s="58">
        <v>1.263E-3</v>
      </c>
      <c r="AO335" s="58">
        <v>8.2299999999999995E-4</v>
      </c>
      <c r="AP335" s="58">
        <v>1.054E-3</v>
      </c>
      <c r="AQ335" s="58">
        <v>1.261E-3</v>
      </c>
      <c r="AR335" s="58">
        <v>1.044E-3</v>
      </c>
      <c r="AS335" s="58">
        <v>8.6399999999999997E-4</v>
      </c>
      <c r="AT335" s="58">
        <v>9.3800000000000003E-4</v>
      </c>
      <c r="AU335" s="58">
        <v>8.6899999999999998E-4</v>
      </c>
      <c r="AV335" s="58">
        <v>1.072E-3</v>
      </c>
      <c r="AW335" s="58">
        <v>1.47E-3</v>
      </c>
      <c r="AX335" s="58">
        <v>1.191E-3</v>
      </c>
      <c r="AY335" s="58">
        <v>1.024E-3</v>
      </c>
      <c r="AZ335" s="58">
        <v>9.8700000000000003E-4</v>
      </c>
      <c r="BA335" s="58">
        <v>9.8999999999999999E-4</v>
      </c>
      <c r="BB335" s="58">
        <v>9.6100000000000005E-4</v>
      </c>
      <c r="BC335" s="58">
        <v>8.3199999999999995E-4</v>
      </c>
      <c r="BD335" s="58">
        <v>1.0269999999999999E-3</v>
      </c>
      <c r="BE335" s="58">
        <v>1.291E-3</v>
      </c>
      <c r="BF335" s="58">
        <v>1.2830000000000001E-3</v>
      </c>
      <c r="BG335" s="58">
        <v>1.049E-3</v>
      </c>
      <c r="BH335" s="58">
        <v>9.8799999999999995E-4</v>
      </c>
      <c r="BI335" s="58">
        <v>1.0369999999999999E-3</v>
      </c>
      <c r="BJ335" s="58">
        <v>1.4989999999999999E-3</v>
      </c>
      <c r="BK335" s="58">
        <v>1.438E-3</v>
      </c>
      <c r="BL335" s="58">
        <v>9.6000000000000002E-4</v>
      </c>
      <c r="BM335" s="58">
        <v>9.990000000000001E-4</v>
      </c>
      <c r="BN335" s="58">
        <v>1.5629999999999999E-3</v>
      </c>
      <c r="BO335" s="58">
        <v>1.6659999999999999E-3</v>
      </c>
      <c r="BP335" s="58">
        <v>8.9599999999999999E-4</v>
      </c>
      <c r="BQ335" s="58">
        <v>6.5200000000000002E-4</v>
      </c>
      <c r="BR335" s="58">
        <v>7.9600000000000005E-4</v>
      </c>
      <c r="BS335" s="58">
        <v>1.2359999999999999E-3</v>
      </c>
      <c r="BT335" s="58">
        <v>1.5629999999999999E-3</v>
      </c>
      <c r="BU335" s="58">
        <v>1.544E-3</v>
      </c>
      <c r="BV335" s="58">
        <v>1.4059999999999999E-3</v>
      </c>
      <c r="BW335" s="58">
        <v>1.2589999999999999E-3</v>
      </c>
      <c r="BX335" s="58">
        <v>1.1659999999999999E-3</v>
      </c>
      <c r="BY335" s="58">
        <v>1.1100000000000001E-3</v>
      </c>
      <c r="BZ335" s="58">
        <v>1.382E-3</v>
      </c>
      <c r="CA335" s="58">
        <v>1.3270000000000001E-3</v>
      </c>
      <c r="CB335" s="58">
        <v>1.1310000000000001E-3</v>
      </c>
      <c r="CC335" s="58">
        <v>1.178E-3</v>
      </c>
      <c r="CD335" s="58">
        <v>1.3079999999999999E-3</v>
      </c>
      <c r="CE335" s="58">
        <v>1.482E-3</v>
      </c>
      <c r="CF335" s="58">
        <v>1.66E-3</v>
      </c>
      <c r="CG335" s="58">
        <v>1.66E-3</v>
      </c>
      <c r="CH335" s="58">
        <v>1.9750000000000002E-3</v>
      </c>
      <c r="CI335" s="58">
        <v>2.2360000000000001E-3</v>
      </c>
      <c r="CJ335" s="58">
        <v>1.774E-3</v>
      </c>
      <c r="CK335" s="58">
        <v>1.7060000000000001E-3</v>
      </c>
      <c r="CL335" s="58">
        <v>1.6310000000000001E-3</v>
      </c>
      <c r="CM335" s="58">
        <v>1.725E-3</v>
      </c>
      <c r="CN335" s="58">
        <v>2.0609999999999999E-3</v>
      </c>
      <c r="CO335" s="58">
        <v>2.032E-3</v>
      </c>
      <c r="CP335" s="58">
        <v>1.944E-3</v>
      </c>
      <c r="CQ335" s="58">
        <v>1.97E-3</v>
      </c>
      <c r="CR335" s="58">
        <v>2.3029999999999999E-3</v>
      </c>
      <c r="CS335" s="58">
        <v>2.4740000000000001E-3</v>
      </c>
      <c r="CT335" s="58">
        <v>2.6670000000000001E-3</v>
      </c>
      <c r="CU335" s="58">
        <v>3.0339999999999998E-3</v>
      </c>
      <c r="CV335" s="58">
        <v>2.833E-3</v>
      </c>
      <c r="CW335" s="58">
        <v>2.715E-3</v>
      </c>
      <c r="CX335" s="58">
        <v>2.5509999999999999E-3</v>
      </c>
      <c r="CY335" s="58">
        <v>2.5760000000000002E-3</v>
      </c>
      <c r="CZ335" s="58">
        <v>2.8319999999999999E-3</v>
      </c>
    </row>
    <row r="336" spans="1:104" x14ac:dyDescent="0.45">
      <c r="A336" s="41" t="s">
        <v>362</v>
      </c>
      <c r="C336" s="58">
        <v>1.1E-5</v>
      </c>
      <c r="D336" s="58">
        <v>1.1E-5</v>
      </c>
      <c r="E336" s="58">
        <v>3.1000000000000001E-5</v>
      </c>
      <c r="F336" s="58">
        <v>8.3999999999999995E-5</v>
      </c>
      <c r="G336" s="58">
        <v>9.2E-5</v>
      </c>
      <c r="H336" s="58">
        <v>7.2000000000000002E-5</v>
      </c>
      <c r="I336" s="58">
        <v>7.2000000000000002E-5</v>
      </c>
      <c r="J336" s="58">
        <v>6.0000000000000002E-5</v>
      </c>
      <c r="K336" s="58">
        <v>3.6000000000000001E-5</v>
      </c>
      <c r="L336" s="58">
        <v>6.0000000000000002E-5</v>
      </c>
      <c r="M336" s="58">
        <v>1E-4</v>
      </c>
      <c r="N336" s="58">
        <v>9.6000000000000002E-5</v>
      </c>
      <c r="O336" s="58">
        <v>5.3000000000000001E-5</v>
      </c>
      <c r="P336" s="58">
        <v>3.1000000000000001E-5</v>
      </c>
      <c r="Q336" s="58">
        <v>6.6000000000000005E-5</v>
      </c>
      <c r="R336" s="58">
        <v>6.0000000000000002E-5</v>
      </c>
      <c r="S336" s="58">
        <v>2.0000000000000002E-5</v>
      </c>
      <c r="T336" s="58">
        <v>1.5E-5</v>
      </c>
      <c r="U336" s="58">
        <v>1.5E-5</v>
      </c>
      <c r="V336" s="58">
        <v>1.0000000000000001E-5</v>
      </c>
      <c r="W336" s="58">
        <v>7.6000000000000004E-5</v>
      </c>
      <c r="X336" s="58">
        <v>1.4100000000000001E-4</v>
      </c>
      <c r="Y336" s="58">
        <v>1.21E-4</v>
      </c>
      <c r="Z336" s="58">
        <v>9.2999999999999997E-5</v>
      </c>
      <c r="AA336" s="58">
        <v>1.3200000000000001E-4</v>
      </c>
      <c r="AB336" s="58">
        <v>1.2899999999999999E-4</v>
      </c>
      <c r="AC336" s="58">
        <v>7.7999999999999999E-5</v>
      </c>
      <c r="AD336" s="58">
        <v>8.1000000000000004E-5</v>
      </c>
      <c r="AE336" s="58">
        <v>6.0999999999999999E-5</v>
      </c>
      <c r="AF336" s="58">
        <v>7.6000000000000004E-5</v>
      </c>
      <c r="AG336" s="58">
        <v>1.16E-4</v>
      </c>
      <c r="AH336" s="58">
        <v>1.5100000000000001E-4</v>
      </c>
      <c r="AI336" s="58">
        <v>1.4999999999999999E-4</v>
      </c>
      <c r="AJ336" s="58">
        <v>7.4999999999999993E-5</v>
      </c>
      <c r="AK336" s="58">
        <v>1.5999999999999999E-5</v>
      </c>
      <c r="AL336" s="58">
        <v>1.7E-5</v>
      </c>
      <c r="AM336" s="58">
        <v>3.6999999999999998E-5</v>
      </c>
      <c r="AN336" s="58">
        <v>8.7999999999999998E-5</v>
      </c>
      <c r="AO336" s="58">
        <v>3.0899999999999998E-4</v>
      </c>
      <c r="AP336" s="58">
        <v>2.7500000000000002E-4</v>
      </c>
      <c r="AQ336" s="58">
        <v>2.6899999999999998E-4</v>
      </c>
      <c r="AR336" s="58">
        <v>3.1399999999999999E-4</v>
      </c>
      <c r="AS336" s="58">
        <v>3.1199999999999999E-4</v>
      </c>
      <c r="AT336" s="58">
        <v>3.4400000000000001E-4</v>
      </c>
      <c r="AU336" s="58">
        <v>1.9900000000000001E-4</v>
      </c>
      <c r="AV336" s="58">
        <v>2.23E-4</v>
      </c>
      <c r="AW336" s="58">
        <v>2.32E-4</v>
      </c>
      <c r="AX336" s="58">
        <v>1.75E-4</v>
      </c>
      <c r="AY336" s="58">
        <v>2.7099999999999997E-4</v>
      </c>
      <c r="AZ336" s="58">
        <v>2.7300000000000002E-4</v>
      </c>
      <c r="BA336" s="58">
        <v>2.42E-4</v>
      </c>
      <c r="BB336" s="58">
        <v>3.5500000000000001E-4</v>
      </c>
      <c r="BC336" s="58">
        <v>5.3399999999999997E-4</v>
      </c>
      <c r="BD336" s="58">
        <v>4.6799999999999999E-4</v>
      </c>
      <c r="BE336" s="58">
        <v>1.8599999999999999E-4</v>
      </c>
      <c r="BF336" s="58">
        <v>1.7000000000000001E-4</v>
      </c>
      <c r="BG336" s="58">
        <v>3.6600000000000001E-4</v>
      </c>
      <c r="BH336" s="58">
        <v>4.1899999999999999E-4</v>
      </c>
      <c r="BI336" s="58">
        <v>3.5500000000000001E-4</v>
      </c>
      <c r="BJ336" s="58">
        <v>2.5799999999999998E-4</v>
      </c>
      <c r="BK336" s="58">
        <v>1.92E-4</v>
      </c>
      <c r="BL336" s="58">
        <v>2.9300000000000002E-4</v>
      </c>
      <c r="BM336" s="58">
        <v>3.6900000000000002E-4</v>
      </c>
      <c r="BN336" s="58">
        <v>2.8699999999999998E-4</v>
      </c>
      <c r="BO336" s="58">
        <v>1.84E-4</v>
      </c>
      <c r="BP336" s="58">
        <v>4.2099999999999999E-4</v>
      </c>
      <c r="BQ336" s="58">
        <v>5.5800000000000001E-4</v>
      </c>
      <c r="BR336" s="58">
        <v>3.9599999999999998E-4</v>
      </c>
      <c r="BS336" s="58">
        <v>3.0400000000000002E-4</v>
      </c>
      <c r="BT336" s="58">
        <v>2.8299999999999999E-4</v>
      </c>
      <c r="BU336" s="58">
        <v>4.2299999999999998E-4</v>
      </c>
      <c r="BV336" s="58">
        <v>7.4299999999999995E-4</v>
      </c>
      <c r="BW336" s="58">
        <v>8.0199999999999998E-4</v>
      </c>
      <c r="BX336" s="58">
        <v>3.6099999999999999E-4</v>
      </c>
      <c r="BY336" s="58">
        <v>9.7E-5</v>
      </c>
      <c r="BZ336" s="58">
        <v>1.36E-4</v>
      </c>
      <c r="CA336" s="58">
        <v>1.6899999999999999E-4</v>
      </c>
      <c r="CB336" s="58">
        <v>3.21E-4</v>
      </c>
      <c r="CC336" s="58">
        <v>2.52E-4</v>
      </c>
      <c r="CD336" s="58">
        <v>1.5799999999999999E-4</v>
      </c>
      <c r="CE336" s="58">
        <v>2.8200000000000002E-4</v>
      </c>
      <c r="CF336" s="58">
        <v>2.8200000000000002E-4</v>
      </c>
      <c r="CG336" s="58">
        <v>3.7300000000000001E-4</v>
      </c>
      <c r="CH336" s="58">
        <v>5.62E-4</v>
      </c>
      <c r="CI336" s="58">
        <v>5.1199999999999998E-4</v>
      </c>
      <c r="CJ336" s="58">
        <v>6.69E-4</v>
      </c>
      <c r="CK336" s="58">
        <v>6.3199999999999997E-4</v>
      </c>
      <c r="CL336" s="58">
        <v>2.9399999999999999E-4</v>
      </c>
      <c r="CM336" s="58">
        <v>3.8900000000000002E-4</v>
      </c>
      <c r="CN336" s="58">
        <v>7.6800000000000002E-4</v>
      </c>
      <c r="CO336" s="58">
        <v>8.0500000000000005E-4</v>
      </c>
      <c r="CP336" s="58">
        <v>5.9199999999999997E-4</v>
      </c>
      <c r="CQ336" s="58">
        <v>5.71E-4</v>
      </c>
      <c r="CR336" s="58">
        <v>5.2099999999999998E-4</v>
      </c>
      <c r="CS336" s="58">
        <v>5.5000000000000003E-4</v>
      </c>
      <c r="CT336" s="58">
        <v>7.3999999999999999E-4</v>
      </c>
      <c r="CU336" s="58">
        <v>7.0200000000000004E-4</v>
      </c>
      <c r="CV336" s="58">
        <v>4.4999999999999999E-4</v>
      </c>
      <c r="CW336" s="58">
        <v>5.2700000000000002E-4</v>
      </c>
      <c r="CX336" s="58">
        <v>6.8800000000000003E-4</v>
      </c>
      <c r="CY336" s="58">
        <v>6.7400000000000001E-4</v>
      </c>
      <c r="CZ336" s="58">
        <v>7.7700000000000002E-4</v>
      </c>
    </row>
    <row r="337" spans="1:104" x14ac:dyDescent="0.45">
      <c r="A337" s="41" t="s">
        <v>363</v>
      </c>
      <c r="C337" s="58">
        <v>3.88E-4</v>
      </c>
      <c r="D337" s="58">
        <v>2.9799999999999998E-4</v>
      </c>
      <c r="E337" s="58">
        <v>2.7300000000000002E-4</v>
      </c>
      <c r="F337" s="58">
        <v>4.2700000000000002E-4</v>
      </c>
      <c r="G337" s="58">
        <v>3.0699999999999998E-4</v>
      </c>
      <c r="H337" s="58">
        <v>2.6800000000000001E-4</v>
      </c>
      <c r="I337" s="58">
        <v>3.6099999999999999E-4</v>
      </c>
      <c r="J337" s="58">
        <v>3.59E-4</v>
      </c>
      <c r="K337" s="58">
        <v>4.7199999999999998E-4</v>
      </c>
      <c r="L337" s="58">
        <v>3.7599999999999998E-4</v>
      </c>
      <c r="M337" s="58">
        <v>3.6000000000000002E-4</v>
      </c>
      <c r="N337" s="58">
        <v>5.31E-4</v>
      </c>
      <c r="O337" s="58">
        <v>5.1900000000000004E-4</v>
      </c>
      <c r="P337" s="58">
        <v>4.5800000000000002E-4</v>
      </c>
      <c r="Q337" s="58">
        <v>4.5100000000000001E-4</v>
      </c>
      <c r="R337" s="58">
        <v>4.5399999999999998E-4</v>
      </c>
      <c r="S337" s="58">
        <v>4.8700000000000002E-4</v>
      </c>
      <c r="T337" s="58">
        <v>4.8500000000000003E-4</v>
      </c>
      <c r="U337" s="58">
        <v>4.6700000000000002E-4</v>
      </c>
      <c r="V337" s="58">
        <v>4.8799999999999999E-4</v>
      </c>
      <c r="W337" s="58">
        <v>5.1900000000000004E-4</v>
      </c>
      <c r="X337" s="58">
        <v>5.0299999999999997E-4</v>
      </c>
      <c r="Y337" s="58">
        <v>6.29E-4</v>
      </c>
      <c r="Z337" s="58">
        <v>8.43E-4</v>
      </c>
      <c r="AA337" s="58">
        <v>1.0020000000000001E-3</v>
      </c>
      <c r="AB337" s="58">
        <v>9.9200000000000004E-4</v>
      </c>
      <c r="AC337" s="58">
        <v>9.5799999999999998E-4</v>
      </c>
      <c r="AD337" s="58">
        <v>1.0499999999999999E-3</v>
      </c>
      <c r="AE337" s="58">
        <v>1.041E-3</v>
      </c>
      <c r="AF337" s="58">
        <v>1.0189999999999999E-3</v>
      </c>
      <c r="AG337" s="58">
        <v>1.4419999999999999E-3</v>
      </c>
      <c r="AH337" s="58">
        <v>1.2750000000000001E-3</v>
      </c>
      <c r="AI337" s="58">
        <v>6.8199999999999999E-4</v>
      </c>
      <c r="AJ337" s="58">
        <v>7.7200000000000001E-4</v>
      </c>
      <c r="AK337" s="58">
        <v>7.3899999999999997E-4</v>
      </c>
      <c r="AL337" s="58">
        <v>6.11E-4</v>
      </c>
      <c r="AM337" s="58">
        <v>5.71E-4</v>
      </c>
      <c r="AN337" s="58">
        <v>6.1399999999999996E-4</v>
      </c>
      <c r="AO337" s="58">
        <v>7.5699999999999997E-4</v>
      </c>
      <c r="AP337" s="58">
        <v>9.3199999999999999E-4</v>
      </c>
      <c r="AQ337" s="58">
        <v>1.083E-3</v>
      </c>
      <c r="AR337" s="58">
        <v>9.0600000000000001E-4</v>
      </c>
      <c r="AS337" s="58">
        <v>8.0000000000000004E-4</v>
      </c>
      <c r="AT337" s="58">
        <v>6.9800000000000005E-4</v>
      </c>
      <c r="AU337" s="58">
        <v>4.4700000000000002E-4</v>
      </c>
      <c r="AV337" s="58">
        <v>5.2700000000000002E-4</v>
      </c>
      <c r="AW337" s="58">
        <v>5.5800000000000001E-4</v>
      </c>
      <c r="AX337" s="58">
        <v>4.8000000000000001E-4</v>
      </c>
      <c r="AY337" s="58">
        <v>5.1400000000000003E-4</v>
      </c>
      <c r="AZ337" s="58">
        <v>4.5199999999999998E-4</v>
      </c>
      <c r="BA337" s="58">
        <v>4.5600000000000003E-4</v>
      </c>
      <c r="BB337" s="58">
        <v>5.2400000000000005E-4</v>
      </c>
      <c r="BC337" s="58">
        <v>6.1600000000000001E-4</v>
      </c>
      <c r="BD337" s="58">
        <v>7.1900000000000002E-4</v>
      </c>
      <c r="BE337" s="58">
        <v>7.1900000000000002E-4</v>
      </c>
      <c r="BF337" s="58">
        <v>7.3899999999999997E-4</v>
      </c>
      <c r="BG337" s="58">
        <v>7.8799999999999996E-4</v>
      </c>
      <c r="BH337" s="58">
        <v>7.45E-4</v>
      </c>
      <c r="BI337" s="58">
        <v>6.1600000000000001E-4</v>
      </c>
      <c r="BJ337" s="58">
        <v>6.3500000000000004E-4</v>
      </c>
      <c r="BK337" s="58">
        <v>7.6000000000000004E-4</v>
      </c>
      <c r="BL337" s="58">
        <v>6.9200000000000002E-4</v>
      </c>
      <c r="BM337" s="58">
        <v>7.3399999999999995E-4</v>
      </c>
      <c r="BN337" s="58">
        <v>6.8900000000000005E-4</v>
      </c>
      <c r="BO337" s="58">
        <v>4.86E-4</v>
      </c>
      <c r="BP337" s="58">
        <v>4.3600000000000003E-4</v>
      </c>
      <c r="BQ337" s="58">
        <v>4.0200000000000001E-4</v>
      </c>
      <c r="BR337" s="58">
        <v>7.4799999999999997E-4</v>
      </c>
      <c r="BS337" s="58">
        <v>8.6700000000000004E-4</v>
      </c>
      <c r="BT337" s="58">
        <v>8.5800000000000004E-4</v>
      </c>
      <c r="BU337" s="58">
        <v>9.6100000000000005E-4</v>
      </c>
      <c r="BV337" s="58">
        <v>9.3800000000000003E-4</v>
      </c>
      <c r="BW337" s="58">
        <v>8.7000000000000001E-4</v>
      </c>
      <c r="BX337" s="58">
        <v>7.45E-4</v>
      </c>
      <c r="BY337" s="58">
        <v>7.2099999999999996E-4</v>
      </c>
      <c r="BZ337" s="58">
        <v>7.0699999999999995E-4</v>
      </c>
      <c r="CA337" s="58">
        <v>7.18E-4</v>
      </c>
      <c r="CB337" s="58">
        <v>7.0200000000000004E-4</v>
      </c>
      <c r="CC337" s="58">
        <v>6.1899999999999998E-4</v>
      </c>
      <c r="CD337" s="58">
        <v>4.86E-4</v>
      </c>
      <c r="CE337" s="58">
        <v>5.6800000000000004E-4</v>
      </c>
      <c r="CF337" s="58">
        <v>7.5900000000000002E-4</v>
      </c>
      <c r="CG337" s="58">
        <v>7.7300000000000003E-4</v>
      </c>
      <c r="CH337" s="58">
        <v>6.5200000000000002E-4</v>
      </c>
      <c r="CI337" s="58">
        <v>6.7199999999999996E-4</v>
      </c>
      <c r="CJ337" s="58">
        <v>1.0269999999999999E-3</v>
      </c>
      <c r="CK337" s="58">
        <v>9.2100000000000005E-4</v>
      </c>
      <c r="CL337" s="58">
        <v>7.9100000000000004E-4</v>
      </c>
      <c r="CM337" s="58">
        <v>1.119E-3</v>
      </c>
      <c r="CN337" s="58">
        <v>9.6699999999999998E-4</v>
      </c>
      <c r="CO337" s="58">
        <v>9.2699999999999998E-4</v>
      </c>
      <c r="CP337" s="58">
        <v>7.9500000000000003E-4</v>
      </c>
      <c r="CQ337" s="58">
        <v>4.86E-4</v>
      </c>
      <c r="CR337" s="58">
        <v>6.2200000000000005E-4</v>
      </c>
      <c r="CS337" s="58">
        <v>6.2699999999999995E-4</v>
      </c>
      <c r="CT337" s="58">
        <v>4.55E-4</v>
      </c>
      <c r="CU337" s="58">
        <v>4.6999999999999999E-4</v>
      </c>
      <c r="CV337" s="58">
        <v>6.78E-4</v>
      </c>
      <c r="CW337" s="58">
        <v>7.94E-4</v>
      </c>
      <c r="CX337" s="58">
        <v>8.5999999999999998E-4</v>
      </c>
      <c r="CY337" s="58">
        <v>1.0380000000000001E-3</v>
      </c>
      <c r="CZ337" s="58">
        <v>1.0120000000000001E-3</v>
      </c>
    </row>
    <row r="338" spans="1:104" x14ac:dyDescent="0.45">
      <c r="A338" s="41" t="s">
        <v>364</v>
      </c>
      <c r="C338" s="58">
        <v>1.562E-3</v>
      </c>
      <c r="D338" s="58">
        <v>1.2700000000000001E-3</v>
      </c>
      <c r="E338" s="58">
        <v>1.189E-3</v>
      </c>
      <c r="F338" s="58">
        <v>1.3630000000000001E-3</v>
      </c>
      <c r="G338" s="58">
        <v>1.691E-3</v>
      </c>
      <c r="H338" s="58">
        <v>1.6000000000000001E-3</v>
      </c>
      <c r="I338" s="58">
        <v>1.506E-3</v>
      </c>
      <c r="J338" s="58">
        <v>1.49E-3</v>
      </c>
      <c r="K338" s="58">
        <v>1.7639999999999999E-3</v>
      </c>
      <c r="L338" s="58">
        <v>2.0179999999999998E-3</v>
      </c>
      <c r="M338" s="58">
        <v>1.908E-3</v>
      </c>
      <c r="N338" s="58">
        <v>2.0370000000000002E-3</v>
      </c>
      <c r="O338" s="58">
        <v>2.0470000000000002E-3</v>
      </c>
      <c r="P338" s="58">
        <v>2.47E-3</v>
      </c>
      <c r="Q338" s="58">
        <v>2.944E-3</v>
      </c>
      <c r="R338" s="58">
        <v>2.9740000000000001E-3</v>
      </c>
      <c r="S338" s="58">
        <v>3.1830000000000001E-3</v>
      </c>
      <c r="T338" s="58">
        <v>3.4030000000000002E-3</v>
      </c>
      <c r="U338" s="58">
        <v>2.9429999999999999E-3</v>
      </c>
      <c r="V338" s="58">
        <v>2.5990000000000002E-3</v>
      </c>
      <c r="W338" s="58">
        <v>2.7859999999999998E-3</v>
      </c>
      <c r="X338" s="58">
        <v>3.4099999999999998E-3</v>
      </c>
      <c r="Y338" s="58">
        <v>3.6870000000000002E-3</v>
      </c>
      <c r="Z338" s="58">
        <v>3.4139999999999999E-3</v>
      </c>
      <c r="AA338" s="58">
        <v>3.3219999999999999E-3</v>
      </c>
      <c r="AB338" s="58">
        <v>3.6350000000000002E-3</v>
      </c>
      <c r="AC338" s="58">
        <v>4.2919999999999998E-3</v>
      </c>
      <c r="AD338" s="58">
        <v>4.4270000000000004E-3</v>
      </c>
      <c r="AE338" s="58">
        <v>4.8069999999999996E-3</v>
      </c>
      <c r="AF338" s="58">
        <v>5.1440000000000001E-3</v>
      </c>
      <c r="AG338" s="58">
        <v>4.3709999999999999E-3</v>
      </c>
      <c r="AH338" s="58">
        <v>4.6010000000000001E-3</v>
      </c>
      <c r="AI338" s="58">
        <v>5.7790000000000003E-3</v>
      </c>
      <c r="AJ338" s="58">
        <v>5.3990000000000002E-3</v>
      </c>
      <c r="AK338" s="58">
        <v>4.5490000000000001E-3</v>
      </c>
      <c r="AL338" s="58">
        <v>4.5209999999999998E-3</v>
      </c>
      <c r="AM338" s="58">
        <v>4.8209999999999998E-3</v>
      </c>
      <c r="AN338" s="58">
        <v>4.5820000000000001E-3</v>
      </c>
      <c r="AO338" s="58">
        <v>4.045E-3</v>
      </c>
      <c r="AP338" s="58">
        <v>3.712E-3</v>
      </c>
      <c r="AQ338" s="58">
        <v>4.4169999999999999E-3</v>
      </c>
      <c r="AR338" s="58">
        <v>4.705E-3</v>
      </c>
      <c r="AS338" s="58">
        <v>4.2529999999999998E-3</v>
      </c>
      <c r="AT338" s="58">
        <v>4.28E-3</v>
      </c>
      <c r="AU338" s="58">
        <v>5.3369999999999997E-3</v>
      </c>
      <c r="AV338" s="58">
        <v>6.3429999999999997E-3</v>
      </c>
      <c r="AW338" s="58">
        <v>5.6690000000000004E-3</v>
      </c>
      <c r="AX338" s="58">
        <v>4.5620000000000001E-3</v>
      </c>
      <c r="AY338" s="58">
        <v>4.0119999999999999E-3</v>
      </c>
      <c r="AZ338" s="58">
        <v>4.2700000000000004E-3</v>
      </c>
      <c r="BA338" s="58">
        <v>4.555E-3</v>
      </c>
      <c r="BB338" s="58">
        <v>4.3049999999999998E-3</v>
      </c>
      <c r="BC338" s="58">
        <v>4.4279999999999996E-3</v>
      </c>
      <c r="BD338" s="58">
        <v>5.0509999999999999E-3</v>
      </c>
      <c r="BE338" s="58">
        <v>4.9090000000000002E-3</v>
      </c>
      <c r="BF338" s="58">
        <v>4.2199999999999998E-3</v>
      </c>
      <c r="BG338" s="58">
        <v>7.1760000000000001E-3</v>
      </c>
      <c r="BH338" s="58">
        <v>7.7619999999999998E-3</v>
      </c>
      <c r="BI338" s="58">
        <v>5.3200000000000001E-3</v>
      </c>
      <c r="BJ338" s="58">
        <v>5.6870000000000002E-3</v>
      </c>
      <c r="BK338" s="58">
        <v>6.2919999999999998E-3</v>
      </c>
      <c r="BL338" s="58">
        <v>6.4289999999999998E-3</v>
      </c>
      <c r="BM338" s="58">
        <v>5.4510000000000001E-3</v>
      </c>
      <c r="BN338" s="58">
        <v>5.6059999999999999E-3</v>
      </c>
      <c r="BO338" s="58">
        <v>6.0410000000000004E-3</v>
      </c>
      <c r="BP338" s="58">
        <v>5.8069999999999997E-3</v>
      </c>
      <c r="BQ338" s="58">
        <v>5.8770000000000003E-3</v>
      </c>
      <c r="BR338" s="58">
        <v>5.4970000000000001E-3</v>
      </c>
      <c r="BS338" s="58">
        <v>4.8320000000000004E-3</v>
      </c>
      <c r="BT338" s="58">
        <v>5.1640000000000002E-3</v>
      </c>
      <c r="BU338" s="58">
        <v>5.2509999999999996E-3</v>
      </c>
      <c r="BV338" s="58">
        <v>5.6559999999999996E-3</v>
      </c>
      <c r="BW338" s="58">
        <v>6.2230000000000002E-3</v>
      </c>
      <c r="BX338" s="58">
        <v>6.3959999999999998E-3</v>
      </c>
      <c r="BY338" s="58">
        <v>6.5360000000000001E-3</v>
      </c>
      <c r="BZ338" s="58">
        <v>6.7949999999999998E-3</v>
      </c>
      <c r="CA338" s="58">
        <v>6.365E-3</v>
      </c>
      <c r="CB338" s="58">
        <v>6.0629999999999998E-3</v>
      </c>
      <c r="CC338" s="58">
        <v>6.0569999999999999E-3</v>
      </c>
      <c r="CD338" s="58">
        <v>5.3749999999999996E-3</v>
      </c>
      <c r="CE338" s="58">
        <v>5.313E-3</v>
      </c>
      <c r="CF338" s="58">
        <v>5.7619999999999998E-3</v>
      </c>
      <c r="CG338" s="58">
        <v>5.1310000000000001E-3</v>
      </c>
      <c r="CH338" s="58">
        <v>5.0239999999999998E-3</v>
      </c>
      <c r="CI338" s="58">
        <v>5.9420000000000002E-3</v>
      </c>
      <c r="CJ338" s="58">
        <v>6.4000000000000003E-3</v>
      </c>
      <c r="CK338" s="58">
        <v>6.4929999999999996E-3</v>
      </c>
      <c r="CL338" s="58">
        <v>7.4000000000000003E-3</v>
      </c>
      <c r="CM338" s="58">
        <v>8.4370000000000001E-3</v>
      </c>
      <c r="CN338" s="58">
        <v>8.2769999999999996E-3</v>
      </c>
      <c r="CO338" s="58">
        <v>7.868E-3</v>
      </c>
      <c r="CP338" s="58">
        <v>8.3870000000000004E-3</v>
      </c>
      <c r="CQ338" s="58">
        <v>9.4070000000000004E-3</v>
      </c>
      <c r="CR338" s="58">
        <v>9.6729999999999993E-3</v>
      </c>
      <c r="CS338" s="58">
        <v>8.5620000000000002E-3</v>
      </c>
      <c r="CT338" s="58">
        <v>7.8729999999999998E-3</v>
      </c>
      <c r="CU338" s="58">
        <v>9.1000000000000004E-3</v>
      </c>
      <c r="CV338" s="58">
        <v>9.0390000000000002E-3</v>
      </c>
      <c r="CW338" s="58">
        <v>7.6940000000000003E-3</v>
      </c>
      <c r="CX338" s="58">
        <v>8.6910000000000008E-3</v>
      </c>
      <c r="CY338" s="58">
        <v>1.0075000000000001E-2</v>
      </c>
      <c r="CZ338" s="58">
        <v>9.1830000000000002E-3</v>
      </c>
    </row>
    <row r="339" spans="1:104" x14ac:dyDescent="0.45">
      <c r="A339" s="41" t="s">
        <v>365</v>
      </c>
      <c r="C339" s="58">
        <v>3.2299999999999999E-4</v>
      </c>
      <c r="D339" s="58">
        <v>3.57E-4</v>
      </c>
      <c r="E339" s="58">
        <v>4.0900000000000002E-4</v>
      </c>
      <c r="F339" s="58">
        <v>4.0499999999999998E-4</v>
      </c>
      <c r="G339" s="58">
        <v>5.7600000000000001E-4</v>
      </c>
      <c r="H339" s="58">
        <v>6.0999999999999997E-4</v>
      </c>
      <c r="I339" s="58">
        <v>5.04E-4</v>
      </c>
      <c r="J339" s="58">
        <v>5.7899999999999998E-4</v>
      </c>
      <c r="K339" s="58">
        <v>6.4099999999999997E-4</v>
      </c>
      <c r="L339" s="58">
        <v>4.6900000000000002E-4</v>
      </c>
      <c r="M339" s="58">
        <v>3.3E-4</v>
      </c>
      <c r="N339" s="58">
        <v>4.37E-4</v>
      </c>
      <c r="O339" s="58">
        <v>4.4099999999999999E-4</v>
      </c>
      <c r="P339" s="58">
        <v>4.4499999999999997E-4</v>
      </c>
      <c r="Q339" s="58">
        <v>6.9300000000000004E-4</v>
      </c>
      <c r="R339" s="58">
        <v>7.2199999999999999E-4</v>
      </c>
      <c r="S339" s="58">
        <v>7.0699999999999995E-4</v>
      </c>
      <c r="T339" s="58">
        <v>8.4400000000000002E-4</v>
      </c>
      <c r="U339" s="58">
        <v>9.77E-4</v>
      </c>
      <c r="V339" s="58">
        <v>7.1400000000000001E-4</v>
      </c>
      <c r="W339" s="58">
        <v>2.5500000000000002E-4</v>
      </c>
      <c r="X339" s="58">
        <v>2.9599999999999998E-4</v>
      </c>
      <c r="Y339" s="58">
        <v>6.2200000000000005E-4</v>
      </c>
      <c r="Z339" s="58">
        <v>7.3399999999999995E-4</v>
      </c>
      <c r="AA339" s="58">
        <v>4.9799999999999996E-4</v>
      </c>
      <c r="AB339" s="58">
        <v>7.4200000000000004E-4</v>
      </c>
      <c r="AC339" s="58">
        <v>9.68E-4</v>
      </c>
      <c r="AD339" s="58">
        <v>9.2199999999999997E-4</v>
      </c>
      <c r="AE339" s="58">
        <v>1.0549999999999999E-3</v>
      </c>
      <c r="AF339" s="58">
        <v>8.8099999999999995E-4</v>
      </c>
      <c r="AG339" s="58">
        <v>8.2700000000000004E-4</v>
      </c>
      <c r="AH339" s="58">
        <v>7.94E-4</v>
      </c>
      <c r="AI339" s="58">
        <v>7.0600000000000003E-4</v>
      </c>
      <c r="AJ339" s="58">
        <v>9.7099999999999997E-4</v>
      </c>
      <c r="AK339" s="58">
        <v>1.279E-3</v>
      </c>
      <c r="AL339" s="58">
        <v>1.8730000000000001E-3</v>
      </c>
      <c r="AM339" s="58">
        <v>2.1450000000000002E-3</v>
      </c>
      <c r="AN339" s="58">
        <v>1.7409999999999999E-3</v>
      </c>
      <c r="AO339" s="58">
        <v>1.5449999999999999E-3</v>
      </c>
      <c r="AP339" s="58">
        <v>1.3190000000000001E-3</v>
      </c>
      <c r="AQ339" s="58">
        <v>1.0300000000000001E-3</v>
      </c>
      <c r="AR339" s="58">
        <v>9.3099999999999997E-4</v>
      </c>
      <c r="AS339" s="58">
        <v>8.4999999999999995E-4</v>
      </c>
      <c r="AT339" s="58">
        <v>8.4599999999999996E-4</v>
      </c>
      <c r="AU339" s="58">
        <v>8.2600000000000002E-4</v>
      </c>
      <c r="AV339" s="58">
        <v>1.0150000000000001E-3</v>
      </c>
      <c r="AW339" s="58">
        <v>1.0560000000000001E-3</v>
      </c>
      <c r="AX339" s="58">
        <v>1.441E-3</v>
      </c>
      <c r="AY339" s="58">
        <v>1.609E-3</v>
      </c>
      <c r="AZ339" s="58">
        <v>1.2620000000000001E-3</v>
      </c>
      <c r="BA339" s="58">
        <v>1.3669999999999999E-3</v>
      </c>
      <c r="BB339" s="58">
        <v>1.217E-3</v>
      </c>
      <c r="BC339" s="58">
        <v>9.7599999999999998E-4</v>
      </c>
      <c r="BD339" s="58">
        <v>7.6300000000000001E-4</v>
      </c>
      <c r="BE339" s="58">
        <v>8.1499999999999997E-4</v>
      </c>
      <c r="BF339" s="58">
        <v>9.1299999999999997E-4</v>
      </c>
      <c r="BG339" s="58">
        <v>1.052E-3</v>
      </c>
      <c r="BH339" s="58">
        <v>9.7900000000000005E-4</v>
      </c>
      <c r="BI339" s="58">
        <v>8.8800000000000001E-4</v>
      </c>
      <c r="BJ339" s="58">
        <v>1.253E-3</v>
      </c>
      <c r="BK339" s="58">
        <v>1.755E-3</v>
      </c>
      <c r="BL339" s="58">
        <v>1.5870000000000001E-3</v>
      </c>
      <c r="BM339" s="58">
        <v>9.2500000000000004E-4</v>
      </c>
      <c r="BN339" s="58">
        <v>9.9599999999999992E-4</v>
      </c>
      <c r="BO339" s="58">
        <v>1.152E-3</v>
      </c>
      <c r="BP339" s="58">
        <v>1.083E-3</v>
      </c>
      <c r="BQ339" s="58">
        <v>1.2130000000000001E-3</v>
      </c>
      <c r="BR339" s="58">
        <v>1.2149999999999999E-3</v>
      </c>
      <c r="BS339" s="58">
        <v>1.1050000000000001E-3</v>
      </c>
      <c r="BT339" s="58">
        <v>1.137E-3</v>
      </c>
      <c r="BU339" s="58">
        <v>1.4170000000000001E-3</v>
      </c>
      <c r="BV339" s="58">
        <v>1.441E-3</v>
      </c>
      <c r="BW339" s="58">
        <v>1.65E-3</v>
      </c>
      <c r="BX339" s="58">
        <v>2.2769999999999999E-3</v>
      </c>
      <c r="BY339" s="58">
        <v>1.8860000000000001E-3</v>
      </c>
      <c r="BZ339" s="58">
        <v>1.653E-3</v>
      </c>
      <c r="CA339" s="58">
        <v>1.9350000000000001E-3</v>
      </c>
      <c r="CB339" s="58">
        <v>1.745E-3</v>
      </c>
      <c r="CC339" s="58">
        <v>1.299E-3</v>
      </c>
      <c r="CD339" s="58">
        <v>1.271E-3</v>
      </c>
      <c r="CE339" s="58">
        <v>1.9300000000000001E-3</v>
      </c>
      <c r="CF339" s="58">
        <v>1.9430000000000001E-3</v>
      </c>
      <c r="CG339" s="58">
        <v>1.97E-3</v>
      </c>
      <c r="CH339" s="58">
        <v>2.003E-3</v>
      </c>
      <c r="CI339" s="58">
        <v>1.9759999999999999E-3</v>
      </c>
      <c r="CJ339" s="58">
        <v>2.9520000000000002E-3</v>
      </c>
      <c r="CK339" s="58">
        <v>3.1779999999999998E-3</v>
      </c>
      <c r="CL339" s="58">
        <v>3.1110000000000001E-3</v>
      </c>
      <c r="CM339" s="58">
        <v>2.9520000000000002E-3</v>
      </c>
      <c r="CN339" s="58">
        <v>2.3449999999999999E-3</v>
      </c>
      <c r="CO339" s="58">
        <v>2.382E-3</v>
      </c>
      <c r="CP339" s="58">
        <v>1.9530000000000001E-3</v>
      </c>
      <c r="CQ339" s="58">
        <v>1.9959999999999999E-3</v>
      </c>
      <c r="CR339" s="58">
        <v>2.8839999999999998E-3</v>
      </c>
      <c r="CS339" s="58">
        <v>2.7629999999999998E-3</v>
      </c>
      <c r="CT339" s="58">
        <v>2.3249999999999998E-3</v>
      </c>
      <c r="CU339" s="58">
        <v>2.6020000000000001E-3</v>
      </c>
      <c r="CV339" s="58">
        <v>3.2290000000000001E-3</v>
      </c>
      <c r="CW339" s="58">
        <v>3.313E-3</v>
      </c>
      <c r="CX339" s="58">
        <v>3.173E-3</v>
      </c>
      <c r="CY339" s="58">
        <v>3.1480000000000002E-3</v>
      </c>
      <c r="CZ339" s="58">
        <v>2.882E-3</v>
      </c>
    </row>
    <row r="340" spans="1:104" x14ac:dyDescent="0.45">
      <c r="A340" s="41" t="s">
        <v>396</v>
      </c>
      <c r="C340" s="58">
        <v>1.4E-5</v>
      </c>
      <c r="D340" s="58">
        <v>2.8E-5</v>
      </c>
      <c r="E340" s="58">
        <v>4.6999999999999997E-5</v>
      </c>
      <c r="F340" s="58">
        <v>6.7999999999999999E-5</v>
      </c>
      <c r="G340" s="58">
        <v>1.15E-4</v>
      </c>
      <c r="H340" s="58">
        <v>1.9699999999999999E-4</v>
      </c>
      <c r="I340" s="58">
        <v>1.65E-4</v>
      </c>
      <c r="J340" s="58">
        <v>1.08E-4</v>
      </c>
      <c r="K340" s="58">
        <v>1.27E-4</v>
      </c>
      <c r="L340" s="58">
        <v>1.37E-4</v>
      </c>
      <c r="M340" s="58">
        <v>1.13E-4</v>
      </c>
      <c r="N340" s="58">
        <v>1.0399999999999999E-4</v>
      </c>
      <c r="O340" s="58">
        <v>1.37E-4</v>
      </c>
      <c r="P340" s="58">
        <v>1.44E-4</v>
      </c>
      <c r="Q340" s="58">
        <v>1.03E-4</v>
      </c>
      <c r="R340" s="58">
        <v>7.2000000000000002E-5</v>
      </c>
      <c r="S340" s="58">
        <v>9.2999999999999997E-5</v>
      </c>
      <c r="T340" s="58">
        <v>1.26E-4</v>
      </c>
      <c r="U340" s="58">
        <v>9.7E-5</v>
      </c>
      <c r="V340" s="58">
        <v>1.5100000000000001E-4</v>
      </c>
      <c r="W340" s="58">
        <v>2.24E-4</v>
      </c>
      <c r="X340" s="58">
        <v>2.5900000000000001E-4</v>
      </c>
      <c r="Y340" s="58">
        <v>2.6200000000000003E-4</v>
      </c>
      <c r="Z340" s="58">
        <v>1.84E-4</v>
      </c>
      <c r="AA340" s="58">
        <v>1.7200000000000001E-4</v>
      </c>
      <c r="AB340" s="58">
        <v>1.93E-4</v>
      </c>
      <c r="AC340" s="58">
        <v>1.4799999999999999E-4</v>
      </c>
      <c r="AD340" s="58">
        <v>1.21E-4</v>
      </c>
      <c r="AE340" s="58">
        <v>1.44E-4</v>
      </c>
      <c r="AF340" s="58">
        <v>1.36E-4</v>
      </c>
      <c r="AG340" s="58">
        <v>1.75E-4</v>
      </c>
      <c r="AH340" s="58">
        <v>2.41E-4</v>
      </c>
      <c r="AI340" s="58">
        <v>1.8799999999999999E-4</v>
      </c>
      <c r="AJ340" s="58">
        <v>1.16E-4</v>
      </c>
      <c r="AK340" s="58">
        <v>1.1900000000000001E-4</v>
      </c>
      <c r="AL340" s="58">
        <v>1.6200000000000001E-4</v>
      </c>
      <c r="AM340" s="58">
        <v>1.6799999999999999E-4</v>
      </c>
      <c r="AN340" s="58">
        <v>1.54E-4</v>
      </c>
      <c r="AO340" s="58">
        <v>1.7699999999999999E-4</v>
      </c>
      <c r="AP340" s="58">
        <v>2.92E-4</v>
      </c>
      <c r="AQ340" s="58">
        <v>2.4899999999999998E-4</v>
      </c>
      <c r="AR340" s="58">
        <v>1.0900000000000001E-4</v>
      </c>
      <c r="AS340" s="58">
        <v>1.4300000000000001E-4</v>
      </c>
      <c r="AT340" s="58">
        <v>2.13E-4</v>
      </c>
      <c r="AU340" s="58">
        <v>2.1900000000000001E-4</v>
      </c>
      <c r="AV340" s="58">
        <v>2.23E-4</v>
      </c>
      <c r="AW340" s="58">
        <v>1.8000000000000001E-4</v>
      </c>
      <c r="AX340" s="58">
        <v>8.2999999999999998E-5</v>
      </c>
      <c r="AY340" s="58">
        <v>1.46E-4</v>
      </c>
      <c r="AZ340" s="58">
        <v>2.3000000000000001E-4</v>
      </c>
      <c r="BA340" s="58">
        <v>2.31E-4</v>
      </c>
      <c r="BB340" s="58">
        <v>3.9300000000000001E-4</v>
      </c>
      <c r="BC340" s="58">
        <v>3.9199999999999999E-4</v>
      </c>
      <c r="BD340" s="58">
        <v>2.13E-4</v>
      </c>
      <c r="BE340" s="58">
        <v>2.1900000000000001E-4</v>
      </c>
      <c r="BF340" s="58">
        <v>4.9100000000000001E-4</v>
      </c>
      <c r="BG340" s="58">
        <v>5.1999999999999995E-4</v>
      </c>
      <c r="BH340" s="58">
        <v>4.4299999999999998E-4</v>
      </c>
      <c r="BI340" s="58">
        <v>5.1900000000000004E-4</v>
      </c>
      <c r="BJ340" s="58">
        <v>5.1400000000000003E-4</v>
      </c>
      <c r="BK340" s="58">
        <v>4.1199999999999999E-4</v>
      </c>
      <c r="BL340" s="58">
        <v>2.4899999999999998E-4</v>
      </c>
      <c r="BM340" s="58">
        <v>4.3399999999999998E-4</v>
      </c>
      <c r="BN340" s="58">
        <v>7.4799999999999997E-4</v>
      </c>
      <c r="BO340" s="58">
        <v>5.7600000000000001E-4</v>
      </c>
      <c r="BP340" s="58">
        <v>1.93E-4</v>
      </c>
      <c r="BQ340" s="58">
        <v>2.5000000000000001E-4</v>
      </c>
      <c r="BR340" s="58">
        <v>2.8299999999999999E-4</v>
      </c>
      <c r="BS340" s="58">
        <v>1.63E-4</v>
      </c>
      <c r="BT340" s="58">
        <v>1.18E-4</v>
      </c>
      <c r="BU340" s="58">
        <v>1.3200000000000001E-4</v>
      </c>
      <c r="BV340" s="58">
        <v>1.9900000000000001E-4</v>
      </c>
      <c r="BW340" s="58">
        <v>2.2100000000000001E-4</v>
      </c>
      <c r="BX340" s="58">
        <v>3.3199999999999999E-4</v>
      </c>
      <c r="BY340" s="58">
        <v>3.4200000000000002E-4</v>
      </c>
      <c r="BZ340" s="58">
        <v>2.2000000000000001E-4</v>
      </c>
      <c r="CA340" s="58">
        <v>2.0599999999999999E-4</v>
      </c>
      <c r="CB340" s="58">
        <v>1.6899999999999999E-4</v>
      </c>
      <c r="CC340" s="58">
        <v>1.4200000000000001E-4</v>
      </c>
      <c r="CD340" s="58">
        <v>2.1000000000000001E-4</v>
      </c>
      <c r="CE340" s="58">
        <v>2.9599999999999998E-4</v>
      </c>
      <c r="CF340" s="58">
        <v>3.3E-4</v>
      </c>
      <c r="CG340" s="58">
        <v>3.6499999999999998E-4</v>
      </c>
      <c r="CH340" s="58">
        <v>3.7300000000000001E-4</v>
      </c>
      <c r="CI340" s="58">
        <v>3.4299999999999999E-4</v>
      </c>
      <c r="CJ340" s="58">
        <v>6.0099999999999997E-4</v>
      </c>
      <c r="CK340" s="58">
        <v>6.4899999999999995E-4</v>
      </c>
      <c r="CL340" s="58">
        <v>4.6999999999999999E-4</v>
      </c>
      <c r="CM340" s="58">
        <v>4.1399999999999998E-4</v>
      </c>
      <c r="CN340" s="58">
        <v>3.8999999999999999E-4</v>
      </c>
      <c r="CO340" s="58">
        <v>4.8500000000000003E-4</v>
      </c>
      <c r="CP340" s="58">
        <v>4.15E-4</v>
      </c>
      <c r="CQ340" s="58">
        <v>3.21E-4</v>
      </c>
      <c r="CR340" s="58">
        <v>2.2900000000000001E-4</v>
      </c>
      <c r="CS340" s="58">
        <v>3.0600000000000001E-4</v>
      </c>
      <c r="CT340" s="58">
        <v>4.7800000000000002E-4</v>
      </c>
      <c r="CU340" s="58">
        <v>4.5399999999999998E-4</v>
      </c>
      <c r="CV340" s="58">
        <v>3.2699999999999998E-4</v>
      </c>
      <c r="CW340" s="58">
        <v>2.9399999999999999E-4</v>
      </c>
      <c r="CX340" s="58">
        <v>3.7800000000000003E-4</v>
      </c>
      <c r="CY340" s="58">
        <v>3.88E-4</v>
      </c>
      <c r="CZ340" s="58">
        <v>4.6000000000000001E-4</v>
      </c>
    </row>
    <row r="341" spans="1:104" x14ac:dyDescent="0.45">
      <c r="A341" s="41" t="s">
        <v>397</v>
      </c>
      <c r="C341" s="58">
        <v>7.1000000000000005E-5</v>
      </c>
      <c r="D341" s="58">
        <v>2.1900000000000001E-4</v>
      </c>
      <c r="E341" s="58">
        <v>2.8299999999999999E-4</v>
      </c>
      <c r="F341" s="58">
        <v>2.4000000000000001E-4</v>
      </c>
      <c r="G341" s="58">
        <v>1.4200000000000001E-4</v>
      </c>
      <c r="H341" s="58">
        <v>1.7000000000000001E-4</v>
      </c>
      <c r="I341" s="58">
        <v>2.32E-4</v>
      </c>
      <c r="J341" s="58">
        <v>3.01E-4</v>
      </c>
      <c r="K341" s="58">
        <v>3.4400000000000001E-4</v>
      </c>
      <c r="L341" s="58">
        <v>1.9000000000000001E-4</v>
      </c>
      <c r="M341" s="58">
        <v>8.8999999999999995E-5</v>
      </c>
      <c r="N341" s="58">
        <v>1.22E-4</v>
      </c>
      <c r="O341" s="58">
        <v>2.2699999999999999E-4</v>
      </c>
      <c r="P341" s="58">
        <v>2.9300000000000002E-4</v>
      </c>
      <c r="Q341" s="58">
        <v>3.2499999999999999E-4</v>
      </c>
      <c r="R341" s="58">
        <v>3.6400000000000001E-4</v>
      </c>
      <c r="S341" s="58">
        <v>2.72E-4</v>
      </c>
      <c r="T341" s="58">
        <v>1.9900000000000001E-4</v>
      </c>
      <c r="U341" s="58">
        <v>2.9700000000000001E-4</v>
      </c>
      <c r="V341" s="58">
        <v>4.0499999999999998E-4</v>
      </c>
      <c r="W341" s="58">
        <v>2.7399999999999999E-4</v>
      </c>
      <c r="X341" s="58">
        <v>1.8799999999999999E-4</v>
      </c>
      <c r="Y341" s="58">
        <v>3.3799999999999998E-4</v>
      </c>
      <c r="Z341" s="58">
        <v>3.5300000000000002E-4</v>
      </c>
      <c r="AA341" s="58">
        <v>2.52E-4</v>
      </c>
      <c r="AB341" s="58">
        <v>2.41E-4</v>
      </c>
      <c r="AC341" s="58">
        <v>3.5100000000000002E-4</v>
      </c>
      <c r="AD341" s="58">
        <v>5.1599999999999997E-4</v>
      </c>
      <c r="AE341" s="58">
        <v>4.57E-4</v>
      </c>
      <c r="AF341" s="58">
        <v>5.1800000000000001E-4</v>
      </c>
      <c r="AG341" s="58">
        <v>7.0500000000000001E-4</v>
      </c>
      <c r="AH341" s="58">
        <v>8.34E-4</v>
      </c>
      <c r="AI341" s="58">
        <v>8.1099999999999998E-4</v>
      </c>
      <c r="AJ341" s="58">
        <v>5.4799999999999998E-4</v>
      </c>
      <c r="AK341" s="58">
        <v>4.9700000000000005E-4</v>
      </c>
      <c r="AL341" s="58">
        <v>7.0699999999999995E-4</v>
      </c>
      <c r="AM341" s="58">
        <v>6.7100000000000005E-4</v>
      </c>
      <c r="AN341" s="58">
        <v>4.75E-4</v>
      </c>
      <c r="AO341" s="58">
        <v>3.3399999999999999E-4</v>
      </c>
      <c r="AP341" s="58">
        <v>6.6299999999999996E-4</v>
      </c>
      <c r="AQ341" s="58">
        <v>7.1199999999999996E-4</v>
      </c>
      <c r="AR341" s="58">
        <v>6.2600000000000004E-4</v>
      </c>
      <c r="AS341" s="58">
        <v>7.76E-4</v>
      </c>
      <c r="AT341" s="58">
        <v>1.057E-3</v>
      </c>
      <c r="AU341" s="58">
        <v>1.0269999999999999E-3</v>
      </c>
      <c r="AV341" s="58">
        <v>7.7800000000000005E-4</v>
      </c>
      <c r="AW341" s="58">
        <v>1.152E-3</v>
      </c>
      <c r="AX341" s="58">
        <v>1.6429999999999999E-3</v>
      </c>
      <c r="AY341" s="58">
        <v>1.5100000000000001E-3</v>
      </c>
      <c r="AZ341" s="58">
        <v>1.013E-3</v>
      </c>
      <c r="BA341" s="58">
        <v>9.4200000000000002E-4</v>
      </c>
      <c r="BB341" s="58">
        <v>2.676E-3</v>
      </c>
      <c r="BC341" s="58">
        <v>2.7569999999999999E-3</v>
      </c>
      <c r="BD341" s="58">
        <v>9.5699999999999995E-4</v>
      </c>
      <c r="BE341" s="58">
        <v>1.085E-3</v>
      </c>
      <c r="BF341" s="58">
        <v>1.5759999999999999E-3</v>
      </c>
      <c r="BG341" s="58">
        <v>1.647E-3</v>
      </c>
      <c r="BH341" s="58">
        <v>1.126E-3</v>
      </c>
      <c r="BI341" s="58">
        <v>1.0449999999999999E-3</v>
      </c>
      <c r="BJ341" s="58">
        <v>1.596E-3</v>
      </c>
      <c r="BK341" s="58">
        <v>1.8E-3</v>
      </c>
      <c r="BL341" s="58">
        <v>1.449E-3</v>
      </c>
      <c r="BM341" s="58">
        <v>1.542E-3</v>
      </c>
      <c r="BN341" s="58">
        <v>2.1450000000000002E-3</v>
      </c>
      <c r="BO341" s="58">
        <v>1.7830000000000001E-3</v>
      </c>
      <c r="BP341" s="58">
        <v>1.0859999999999999E-3</v>
      </c>
      <c r="BQ341" s="58">
        <v>1.274E-3</v>
      </c>
      <c r="BR341" s="58">
        <v>1.609E-3</v>
      </c>
      <c r="BS341" s="58">
        <v>1.317E-3</v>
      </c>
      <c r="BT341" s="58">
        <v>1.539E-3</v>
      </c>
      <c r="BU341" s="58">
        <v>1.8309999999999999E-3</v>
      </c>
      <c r="BV341" s="58">
        <v>1.196E-3</v>
      </c>
      <c r="BW341" s="58">
        <v>1.041E-3</v>
      </c>
      <c r="BX341" s="58">
        <v>1.0300000000000001E-3</v>
      </c>
      <c r="BY341" s="58">
        <v>9.4399999999999996E-4</v>
      </c>
      <c r="BZ341" s="58">
        <v>1.2470000000000001E-3</v>
      </c>
      <c r="CA341" s="58">
        <v>8.9499999999999996E-4</v>
      </c>
      <c r="CB341" s="58">
        <v>5.9999999999999995E-4</v>
      </c>
      <c r="CC341" s="58">
        <v>1.0480000000000001E-3</v>
      </c>
      <c r="CD341" s="58">
        <v>1.418E-3</v>
      </c>
      <c r="CE341" s="58">
        <v>1.189E-3</v>
      </c>
      <c r="CF341" s="58">
        <v>7.94E-4</v>
      </c>
      <c r="CG341" s="58">
        <v>1.206E-3</v>
      </c>
      <c r="CH341" s="58">
        <v>1.261E-3</v>
      </c>
      <c r="CI341" s="58">
        <v>1.3270000000000001E-3</v>
      </c>
      <c r="CJ341" s="58">
        <v>2.006E-3</v>
      </c>
      <c r="CK341" s="58">
        <v>2.6519999999999998E-3</v>
      </c>
      <c r="CL341" s="58">
        <v>2.4489999999999998E-3</v>
      </c>
      <c r="CM341" s="58">
        <v>2.6480000000000002E-3</v>
      </c>
      <c r="CN341" s="58">
        <v>2.9740000000000001E-3</v>
      </c>
      <c r="CO341" s="58">
        <v>2.6340000000000001E-3</v>
      </c>
      <c r="CP341" s="58">
        <v>2.7009999999999998E-3</v>
      </c>
      <c r="CQ341" s="58">
        <v>2.611E-3</v>
      </c>
      <c r="CR341" s="58">
        <v>1.9980000000000002E-3</v>
      </c>
      <c r="CS341" s="58">
        <v>1.7719999999999999E-3</v>
      </c>
      <c r="CT341" s="58">
        <v>2.9169999999999999E-3</v>
      </c>
      <c r="CU341" s="58">
        <v>2.9250000000000001E-3</v>
      </c>
      <c r="CV341" s="58">
        <v>2.2290000000000001E-3</v>
      </c>
      <c r="CW341" s="58">
        <v>2.6129999999999999E-3</v>
      </c>
      <c r="CX341" s="58">
        <v>2.7399999999999998E-3</v>
      </c>
      <c r="CY341" s="58">
        <v>2.5119999999999999E-3</v>
      </c>
      <c r="CZ341" s="58">
        <v>2.7390000000000001E-3</v>
      </c>
    </row>
    <row r="342" spans="1:104" x14ac:dyDescent="0.45">
      <c r="A342" s="41" t="s">
        <v>398</v>
      </c>
      <c r="C342" s="58">
        <v>0</v>
      </c>
      <c r="D342" s="58">
        <v>0</v>
      </c>
      <c r="E342" s="58">
        <v>0</v>
      </c>
      <c r="F342" s="58">
        <v>0</v>
      </c>
      <c r="G342" s="58">
        <v>0</v>
      </c>
      <c r="H342" s="58">
        <v>0</v>
      </c>
      <c r="I342" s="58">
        <v>6.9999999999999999E-6</v>
      </c>
      <c r="J342" s="58">
        <v>9.0000000000000002E-6</v>
      </c>
      <c r="K342" s="58">
        <v>7.9999999999999996E-6</v>
      </c>
      <c r="L342" s="58">
        <v>1.2999999999999999E-5</v>
      </c>
      <c r="M342" s="58">
        <v>9.0000000000000002E-6</v>
      </c>
      <c r="N342" s="58">
        <v>3.0000000000000001E-6</v>
      </c>
      <c r="O342" s="58">
        <v>0</v>
      </c>
      <c r="P342" s="58">
        <v>0</v>
      </c>
      <c r="Q342" s="58">
        <v>1.9999999999999999E-6</v>
      </c>
      <c r="R342" s="58">
        <v>3.0000000000000001E-6</v>
      </c>
      <c r="S342" s="58">
        <v>1.2E-5</v>
      </c>
      <c r="T342" s="58">
        <v>1.1E-5</v>
      </c>
      <c r="U342" s="58">
        <v>0</v>
      </c>
      <c r="V342" s="58">
        <v>1.5999999999999999E-5</v>
      </c>
      <c r="W342" s="58">
        <v>3.0000000000000001E-5</v>
      </c>
      <c r="X342" s="58">
        <v>1.7E-5</v>
      </c>
      <c r="Y342" s="58">
        <v>9.0000000000000002E-6</v>
      </c>
      <c r="Z342" s="58">
        <v>1.5999999999999999E-5</v>
      </c>
      <c r="AA342" s="58">
        <v>1.8E-5</v>
      </c>
      <c r="AB342" s="58">
        <v>2.0000000000000002E-5</v>
      </c>
      <c r="AC342" s="58">
        <v>2.9E-5</v>
      </c>
      <c r="AD342" s="58">
        <v>4.5000000000000003E-5</v>
      </c>
      <c r="AE342" s="58">
        <v>7.2999999999999999E-5</v>
      </c>
      <c r="AF342" s="58">
        <v>4.3999999999999999E-5</v>
      </c>
      <c r="AG342" s="58">
        <v>0</v>
      </c>
      <c r="AH342" s="58">
        <v>0</v>
      </c>
      <c r="AI342" s="58">
        <v>0</v>
      </c>
      <c r="AJ342" s="58">
        <v>5.0000000000000004E-6</v>
      </c>
      <c r="AK342" s="58">
        <v>5.0000000000000004E-6</v>
      </c>
      <c r="AL342" s="58">
        <v>6.9999999999999999E-6</v>
      </c>
      <c r="AM342" s="58">
        <v>1.2E-5</v>
      </c>
      <c r="AN342" s="58">
        <v>9.0000000000000002E-6</v>
      </c>
      <c r="AO342" s="58">
        <v>6.9999999999999999E-6</v>
      </c>
      <c r="AP342" s="58">
        <v>1.5E-5</v>
      </c>
      <c r="AQ342" s="58">
        <v>3.4E-5</v>
      </c>
      <c r="AR342" s="58">
        <v>1.02E-4</v>
      </c>
      <c r="AS342" s="58">
        <v>1.7899999999999999E-4</v>
      </c>
      <c r="AT342" s="58">
        <v>1.4799999999999999E-4</v>
      </c>
      <c r="AU342" s="58">
        <v>6.2000000000000003E-5</v>
      </c>
      <c r="AV342" s="58">
        <v>2.8E-5</v>
      </c>
      <c r="AW342" s="58">
        <v>2.0999999999999999E-5</v>
      </c>
      <c r="AX342" s="58">
        <v>1.35E-4</v>
      </c>
      <c r="AY342" s="58">
        <v>1.5799999999999999E-4</v>
      </c>
      <c r="AZ342" s="58">
        <v>1.4100000000000001E-4</v>
      </c>
      <c r="BA342" s="58">
        <v>2.8299999999999999E-4</v>
      </c>
      <c r="BB342" s="58">
        <v>2.14E-4</v>
      </c>
      <c r="BC342" s="58">
        <v>8.7999999999999998E-5</v>
      </c>
      <c r="BD342" s="58">
        <v>8.1000000000000004E-5</v>
      </c>
      <c r="BE342" s="58">
        <v>9.1000000000000003E-5</v>
      </c>
      <c r="BF342" s="58">
        <v>1.13E-4</v>
      </c>
      <c r="BG342" s="58">
        <v>9.5000000000000005E-5</v>
      </c>
      <c r="BH342" s="58">
        <v>4.8999999999999998E-5</v>
      </c>
      <c r="BI342" s="58">
        <v>1.8699999999999999E-4</v>
      </c>
      <c r="BJ342" s="58">
        <v>3.2000000000000003E-4</v>
      </c>
      <c r="BK342" s="58">
        <v>2.22E-4</v>
      </c>
      <c r="BL342" s="58">
        <v>1.27E-4</v>
      </c>
      <c r="BM342" s="58">
        <v>1.56E-4</v>
      </c>
      <c r="BN342" s="58">
        <v>2.8299999999999999E-4</v>
      </c>
      <c r="BO342" s="58">
        <v>2.02E-4</v>
      </c>
      <c r="BP342" s="58">
        <v>4.3999999999999999E-5</v>
      </c>
      <c r="BQ342" s="58">
        <v>6.8999999999999997E-5</v>
      </c>
      <c r="BR342" s="58">
        <v>1.05E-4</v>
      </c>
      <c r="BS342" s="58">
        <v>8.3999999999999995E-5</v>
      </c>
      <c r="BT342" s="58">
        <v>3.8000000000000002E-5</v>
      </c>
      <c r="BU342" s="58">
        <v>3.8999999999999999E-5</v>
      </c>
      <c r="BV342" s="58">
        <v>6.9999999999999994E-5</v>
      </c>
      <c r="BW342" s="58">
        <v>8.2000000000000001E-5</v>
      </c>
      <c r="BX342" s="58">
        <v>2.22E-4</v>
      </c>
      <c r="BY342" s="58">
        <v>2.7300000000000002E-4</v>
      </c>
      <c r="BZ342" s="58">
        <v>2.7099999999999997E-4</v>
      </c>
      <c r="CA342" s="58">
        <v>5.4500000000000002E-4</v>
      </c>
      <c r="CB342" s="58">
        <v>5.2300000000000003E-4</v>
      </c>
      <c r="CC342" s="58">
        <v>2.05E-4</v>
      </c>
      <c r="CD342" s="58">
        <v>7.2999999999999999E-5</v>
      </c>
      <c r="CE342" s="58">
        <v>5.3000000000000001E-5</v>
      </c>
      <c r="CF342" s="58">
        <v>6.7000000000000002E-5</v>
      </c>
      <c r="CG342" s="58">
        <v>1.15E-4</v>
      </c>
      <c r="CH342" s="58">
        <v>2.3900000000000001E-4</v>
      </c>
      <c r="CI342" s="58">
        <v>5.1599999999999997E-4</v>
      </c>
      <c r="CJ342" s="58">
        <v>4.2900000000000002E-4</v>
      </c>
      <c r="CK342" s="58">
        <v>7.1599999999999995E-4</v>
      </c>
      <c r="CL342" s="58">
        <v>1.139E-3</v>
      </c>
      <c r="CM342" s="58">
        <v>7.5699999999999997E-4</v>
      </c>
      <c r="CN342" s="58">
        <v>5.3700000000000004E-4</v>
      </c>
      <c r="CO342" s="58">
        <v>6.5099999999999999E-4</v>
      </c>
      <c r="CP342" s="58">
        <v>5.0199999999999995E-4</v>
      </c>
      <c r="CQ342" s="58">
        <v>2.32E-4</v>
      </c>
      <c r="CR342" s="58">
        <v>3.6299999999999999E-4</v>
      </c>
      <c r="CS342" s="58">
        <v>6.9300000000000004E-4</v>
      </c>
      <c r="CT342" s="58">
        <v>7.2300000000000001E-4</v>
      </c>
      <c r="CU342" s="58">
        <v>5.31E-4</v>
      </c>
      <c r="CV342" s="58">
        <v>4.9399999999999997E-4</v>
      </c>
      <c r="CW342" s="58">
        <v>3.4099999999999999E-4</v>
      </c>
      <c r="CX342" s="58">
        <v>3.86E-4</v>
      </c>
      <c r="CY342" s="58">
        <v>4.0700000000000003E-4</v>
      </c>
      <c r="CZ342" s="58">
        <v>2.3699999999999999E-4</v>
      </c>
    </row>
    <row r="343" spans="1:104" x14ac:dyDescent="0.45">
      <c r="A343" s="41" t="s">
        <v>399</v>
      </c>
      <c r="C343" s="58">
        <v>2.0699999999999999E-4</v>
      </c>
      <c r="D343" s="58">
        <v>1.15E-4</v>
      </c>
      <c r="E343" s="58">
        <v>1.17E-4</v>
      </c>
      <c r="F343" s="58">
        <v>1.3999999999999999E-4</v>
      </c>
      <c r="G343" s="58">
        <v>1.1E-4</v>
      </c>
      <c r="H343" s="58">
        <v>1.5300000000000001E-4</v>
      </c>
      <c r="I343" s="58">
        <v>2.5300000000000002E-4</v>
      </c>
      <c r="J343" s="58">
        <v>5.5099999999999995E-4</v>
      </c>
      <c r="K343" s="58">
        <v>5.9599999999999996E-4</v>
      </c>
      <c r="L343" s="58">
        <v>3.4200000000000002E-4</v>
      </c>
      <c r="M343" s="58">
        <v>2.12E-4</v>
      </c>
      <c r="N343" s="58">
        <v>3.3599999999999998E-4</v>
      </c>
      <c r="O343" s="58">
        <v>4.84E-4</v>
      </c>
      <c r="P343" s="58">
        <v>5.6599999999999999E-4</v>
      </c>
      <c r="Q343" s="58">
        <v>5.0000000000000001E-4</v>
      </c>
      <c r="R343" s="58">
        <v>3.1300000000000002E-4</v>
      </c>
      <c r="S343" s="58">
        <v>4.5300000000000001E-4</v>
      </c>
      <c r="T343" s="58">
        <v>5.7300000000000005E-4</v>
      </c>
      <c r="U343" s="58">
        <v>4.7699999999999999E-4</v>
      </c>
      <c r="V343" s="58">
        <v>5.0900000000000001E-4</v>
      </c>
      <c r="W343" s="58">
        <v>5.4100000000000003E-4</v>
      </c>
      <c r="X343" s="58">
        <v>3.0899999999999998E-4</v>
      </c>
      <c r="Y343" s="58">
        <v>3.5500000000000001E-4</v>
      </c>
      <c r="Z343" s="58">
        <v>5.5900000000000004E-4</v>
      </c>
      <c r="AA343" s="58">
        <v>3.9199999999999999E-4</v>
      </c>
      <c r="AB343" s="58">
        <v>4.0299999999999998E-4</v>
      </c>
      <c r="AC343" s="58">
        <v>6.9999999999999999E-4</v>
      </c>
      <c r="AD343" s="58">
        <v>7.94E-4</v>
      </c>
      <c r="AE343" s="58">
        <v>5.8399999999999999E-4</v>
      </c>
      <c r="AF343" s="58">
        <v>7.1299999999999998E-4</v>
      </c>
      <c r="AG343" s="58">
        <v>9.5299999999999996E-4</v>
      </c>
      <c r="AH343" s="58">
        <v>6.6799999999999997E-4</v>
      </c>
      <c r="AI343" s="58">
        <v>9.7499999999999996E-4</v>
      </c>
      <c r="AJ343" s="58">
        <v>9.7400000000000004E-4</v>
      </c>
      <c r="AK343" s="58">
        <v>5.9100000000000005E-4</v>
      </c>
      <c r="AL343" s="58">
        <v>6.8800000000000003E-4</v>
      </c>
      <c r="AM343" s="58">
        <v>8.3600000000000005E-4</v>
      </c>
      <c r="AN343" s="58">
        <v>8.3500000000000002E-4</v>
      </c>
      <c r="AO343" s="58">
        <v>5.5400000000000002E-4</v>
      </c>
      <c r="AP343" s="58">
        <v>5.3399999999999997E-4</v>
      </c>
      <c r="AQ343" s="58">
        <v>5.9199999999999997E-4</v>
      </c>
      <c r="AR343" s="58">
        <v>4.44E-4</v>
      </c>
      <c r="AS343" s="58">
        <v>5.13E-4</v>
      </c>
      <c r="AT343" s="58">
        <v>7.36E-4</v>
      </c>
      <c r="AU343" s="58">
        <v>9.7599999999999998E-4</v>
      </c>
      <c r="AV343" s="58">
        <v>1.0809999999999999E-3</v>
      </c>
      <c r="AW343" s="58">
        <v>9.0899999999999998E-4</v>
      </c>
      <c r="AX343" s="58">
        <v>1.083E-3</v>
      </c>
      <c r="AY343" s="58">
        <v>1.093E-3</v>
      </c>
      <c r="AZ343" s="58">
        <v>6.8199999999999999E-4</v>
      </c>
      <c r="BA343" s="58">
        <v>7.18E-4</v>
      </c>
      <c r="BB343" s="58">
        <v>1.583E-3</v>
      </c>
      <c r="BC343" s="58">
        <v>1.5499999999999999E-3</v>
      </c>
      <c r="BD343" s="58">
        <v>9.6599999999999995E-4</v>
      </c>
      <c r="BE343" s="58">
        <v>8.4500000000000005E-4</v>
      </c>
      <c r="BF343" s="58">
        <v>1.872E-3</v>
      </c>
      <c r="BG343" s="58">
        <v>2.1099999999999999E-3</v>
      </c>
      <c r="BH343" s="58">
        <v>8.3600000000000005E-4</v>
      </c>
      <c r="BI343" s="58">
        <v>8.4500000000000005E-4</v>
      </c>
      <c r="BJ343" s="58">
        <v>1.5659999999999999E-3</v>
      </c>
      <c r="BK343" s="58">
        <v>2.1770000000000001E-3</v>
      </c>
      <c r="BL343" s="58">
        <v>1.7229999999999999E-3</v>
      </c>
      <c r="BM343" s="58">
        <v>1.132E-3</v>
      </c>
      <c r="BN343" s="58">
        <v>1.248E-3</v>
      </c>
      <c r="BO343" s="58">
        <v>1.09E-3</v>
      </c>
      <c r="BP343" s="58">
        <v>7.5799999999999999E-4</v>
      </c>
      <c r="BQ343" s="58">
        <v>5.4199999999999995E-4</v>
      </c>
      <c r="BR343" s="58">
        <v>5.44E-4</v>
      </c>
      <c r="BS343" s="58">
        <v>8.2799999999999996E-4</v>
      </c>
      <c r="BT343" s="58">
        <v>6.8900000000000005E-4</v>
      </c>
      <c r="BU343" s="58">
        <v>5.3499999999999999E-4</v>
      </c>
      <c r="BV343" s="58">
        <v>6.8199999999999999E-4</v>
      </c>
      <c r="BW343" s="58">
        <v>5.0000000000000001E-4</v>
      </c>
      <c r="BX343" s="58">
        <v>4.6500000000000003E-4</v>
      </c>
      <c r="BY343" s="58">
        <v>9.5E-4</v>
      </c>
      <c r="BZ343" s="58">
        <v>8.4099999999999995E-4</v>
      </c>
      <c r="CA343" s="58">
        <v>2.6800000000000001E-4</v>
      </c>
      <c r="CB343" s="58">
        <v>9.1000000000000003E-5</v>
      </c>
      <c r="CC343" s="58">
        <v>1.92E-4</v>
      </c>
      <c r="CD343" s="58">
        <v>6.0899999999999995E-4</v>
      </c>
      <c r="CE343" s="58">
        <v>8.8099999999999995E-4</v>
      </c>
      <c r="CF343" s="58">
        <v>8.0800000000000002E-4</v>
      </c>
      <c r="CG343" s="58">
        <v>6.2399999999999999E-4</v>
      </c>
      <c r="CH343" s="58">
        <v>9.4399999999999996E-4</v>
      </c>
      <c r="CI343" s="58">
        <v>1.0920000000000001E-3</v>
      </c>
      <c r="CJ343" s="58">
        <v>6.6299999999999996E-4</v>
      </c>
      <c r="CK343" s="58">
        <v>5.5999999999999995E-4</v>
      </c>
      <c r="CL343" s="58">
        <v>8.9999999999999998E-4</v>
      </c>
      <c r="CM343" s="58">
        <v>1.021E-3</v>
      </c>
      <c r="CN343" s="58">
        <v>8.1800000000000004E-4</v>
      </c>
      <c r="CO343" s="58">
        <v>8.4500000000000005E-4</v>
      </c>
      <c r="CP343" s="58">
        <v>9.7400000000000004E-4</v>
      </c>
      <c r="CQ343" s="58">
        <v>8.4599999999999996E-4</v>
      </c>
      <c r="CR343" s="58">
        <v>5.9999999999999995E-4</v>
      </c>
      <c r="CS343" s="58">
        <v>1.0280000000000001E-3</v>
      </c>
      <c r="CT343" s="58">
        <v>1.2310000000000001E-3</v>
      </c>
      <c r="CU343" s="58">
        <v>8.9499999999999996E-4</v>
      </c>
      <c r="CV343" s="58">
        <v>6.6399999999999999E-4</v>
      </c>
      <c r="CW343" s="58">
        <v>6.4999999999999997E-4</v>
      </c>
      <c r="CX343" s="58">
        <v>9.2299999999999999E-4</v>
      </c>
      <c r="CY343" s="58">
        <v>1.024E-3</v>
      </c>
      <c r="CZ343" s="58">
        <v>6.3500000000000004E-4</v>
      </c>
    </row>
    <row r="344" spans="1:104" x14ac:dyDescent="0.45">
      <c r="A344" s="41" t="s">
        <v>400</v>
      </c>
      <c r="C344" s="58">
        <v>1.555E-3</v>
      </c>
      <c r="D344" s="58">
        <v>7.6400000000000003E-4</v>
      </c>
      <c r="E344" s="58">
        <v>1.1310000000000001E-3</v>
      </c>
      <c r="F344" s="58">
        <v>2.6489999999999999E-3</v>
      </c>
      <c r="G344" s="58">
        <v>2.9450000000000001E-3</v>
      </c>
      <c r="H344" s="58">
        <v>2.4750000000000002E-3</v>
      </c>
      <c r="I344" s="58">
        <v>1.751E-3</v>
      </c>
      <c r="J344" s="58">
        <v>2.0230000000000001E-3</v>
      </c>
      <c r="K344" s="58">
        <v>2.1779999999999998E-3</v>
      </c>
      <c r="L344" s="58">
        <v>1.684E-3</v>
      </c>
      <c r="M344" s="58">
        <v>2.0019999999999999E-3</v>
      </c>
      <c r="N344" s="58">
        <v>2.0530000000000001E-3</v>
      </c>
      <c r="O344" s="58">
        <v>1.841E-3</v>
      </c>
      <c r="P344" s="58">
        <v>1.537E-3</v>
      </c>
      <c r="Q344" s="58">
        <v>1.9659999999999999E-3</v>
      </c>
      <c r="R344" s="58">
        <v>2.3310000000000002E-3</v>
      </c>
      <c r="S344" s="58">
        <v>2.1259999999999999E-3</v>
      </c>
      <c r="T344" s="58">
        <v>2.0590000000000001E-3</v>
      </c>
      <c r="U344" s="58">
        <v>2.415E-3</v>
      </c>
      <c r="V344" s="58">
        <v>3.068E-3</v>
      </c>
      <c r="W344" s="58">
        <v>2.8310000000000002E-3</v>
      </c>
      <c r="X344" s="58">
        <v>2.431E-3</v>
      </c>
      <c r="Y344" s="58">
        <v>1.9989999999999999E-3</v>
      </c>
      <c r="Z344" s="58">
        <v>2.0869999999999999E-3</v>
      </c>
      <c r="AA344" s="58">
        <v>2.3869999999999998E-3</v>
      </c>
      <c r="AB344" s="58">
        <v>1.8519999999999999E-3</v>
      </c>
      <c r="AC344" s="58">
        <v>2.0240000000000002E-3</v>
      </c>
      <c r="AD344" s="58">
        <v>3.0730000000000002E-3</v>
      </c>
      <c r="AE344" s="58">
        <v>3.156E-3</v>
      </c>
      <c r="AF344" s="58">
        <v>3.0469999999999998E-3</v>
      </c>
      <c r="AG344" s="58">
        <v>3.32E-3</v>
      </c>
      <c r="AH344" s="58">
        <v>3.0860000000000002E-3</v>
      </c>
      <c r="AI344" s="58">
        <v>2.8809999999999999E-3</v>
      </c>
      <c r="AJ344" s="58">
        <v>2.9039999999999999E-3</v>
      </c>
      <c r="AK344" s="58">
        <v>3.1229999999999999E-3</v>
      </c>
      <c r="AL344" s="58">
        <v>3.5239999999999998E-3</v>
      </c>
      <c r="AM344" s="58">
        <v>4.6430000000000004E-3</v>
      </c>
      <c r="AN344" s="58">
        <v>5.0530000000000002E-3</v>
      </c>
      <c r="AO344" s="58">
        <v>4.0940000000000004E-3</v>
      </c>
      <c r="AP344" s="58">
        <v>4.934E-3</v>
      </c>
      <c r="AQ344" s="58">
        <v>5.574E-3</v>
      </c>
      <c r="AR344" s="58">
        <v>3.9940000000000002E-3</v>
      </c>
      <c r="AS344" s="58">
        <v>3.7810000000000001E-3</v>
      </c>
      <c r="AT344" s="58">
        <v>5.2890000000000003E-3</v>
      </c>
      <c r="AU344" s="58">
        <v>6.8659999999999997E-3</v>
      </c>
      <c r="AV344" s="58">
        <v>6.7710000000000001E-3</v>
      </c>
      <c r="AW344" s="58">
        <v>5.4900000000000001E-3</v>
      </c>
      <c r="AX344" s="58">
        <v>6.3530000000000001E-3</v>
      </c>
      <c r="AY344" s="58">
        <v>6.2570000000000004E-3</v>
      </c>
      <c r="AZ344" s="58">
        <v>5.006E-3</v>
      </c>
      <c r="BA344" s="58">
        <v>5.3550000000000004E-3</v>
      </c>
      <c r="BB344" s="58">
        <v>8.9259999999999999E-3</v>
      </c>
      <c r="BC344" s="58">
        <v>9.3629999999999998E-3</v>
      </c>
      <c r="BD344" s="58">
        <v>6.7330000000000003E-3</v>
      </c>
      <c r="BE344" s="58">
        <v>7.4310000000000001E-3</v>
      </c>
      <c r="BF344" s="58">
        <v>1.0838E-2</v>
      </c>
      <c r="BG344" s="58">
        <v>9.9850000000000008E-3</v>
      </c>
      <c r="BH344" s="58">
        <v>6.2069999999999998E-3</v>
      </c>
      <c r="BI344" s="58">
        <v>7.0179999999999999E-3</v>
      </c>
      <c r="BJ344" s="58">
        <v>7.6810000000000003E-3</v>
      </c>
      <c r="BK344" s="58">
        <v>7.5589999999999997E-3</v>
      </c>
      <c r="BL344" s="58">
        <v>7.9360000000000003E-3</v>
      </c>
      <c r="BM344" s="58">
        <v>7.6959999999999997E-3</v>
      </c>
      <c r="BN344" s="58">
        <v>9.9220000000000003E-3</v>
      </c>
      <c r="BO344" s="58">
        <v>1.0518E-2</v>
      </c>
      <c r="BP344" s="58">
        <v>7.816E-3</v>
      </c>
      <c r="BQ344" s="58">
        <v>7.8289999999999992E-3</v>
      </c>
      <c r="BR344" s="58">
        <v>8.5540000000000008E-3</v>
      </c>
      <c r="BS344" s="58">
        <v>7.6400000000000001E-3</v>
      </c>
      <c r="BT344" s="58">
        <v>6.3730000000000002E-3</v>
      </c>
      <c r="BU344" s="58">
        <v>6.058E-3</v>
      </c>
      <c r="BV344" s="58">
        <v>6.4980000000000003E-3</v>
      </c>
      <c r="BW344" s="58">
        <v>6.463E-3</v>
      </c>
      <c r="BX344" s="58">
        <v>5.633E-3</v>
      </c>
      <c r="BY344" s="58">
        <v>5.3309999999999998E-3</v>
      </c>
      <c r="BZ344" s="58">
        <v>6.3239999999999998E-3</v>
      </c>
      <c r="CA344" s="58">
        <v>6.8120000000000003E-3</v>
      </c>
      <c r="CB344" s="58">
        <v>5.2630000000000003E-3</v>
      </c>
      <c r="CC344" s="58">
        <v>4.2469999999999999E-3</v>
      </c>
      <c r="CD344" s="58">
        <v>5.0229999999999997E-3</v>
      </c>
      <c r="CE344" s="58">
        <v>5.4400000000000004E-3</v>
      </c>
      <c r="CF344" s="58">
        <v>4.4489999999999998E-3</v>
      </c>
      <c r="CG344" s="58">
        <v>4.2319999999999997E-3</v>
      </c>
      <c r="CH344" s="58">
        <v>6.6660000000000001E-3</v>
      </c>
      <c r="CI344" s="58">
        <v>7.6169999999999996E-3</v>
      </c>
      <c r="CJ344" s="58">
        <v>6.058E-3</v>
      </c>
      <c r="CK344" s="58">
        <v>7.8899999999999994E-3</v>
      </c>
      <c r="CL344" s="58">
        <v>1.5266E-2</v>
      </c>
      <c r="CM344" s="58">
        <v>1.6251999999999999E-2</v>
      </c>
      <c r="CN344" s="58">
        <v>1.1388000000000001E-2</v>
      </c>
      <c r="CO344" s="58">
        <v>1.0763999999999999E-2</v>
      </c>
      <c r="CP344" s="58">
        <v>1.0716E-2</v>
      </c>
      <c r="CQ344" s="58">
        <v>1.0534999999999999E-2</v>
      </c>
      <c r="CR344" s="58">
        <v>9.0740000000000005E-3</v>
      </c>
      <c r="CS344" s="58">
        <v>7.4110000000000001E-3</v>
      </c>
      <c r="CT344" s="58">
        <v>9.2449999999999997E-3</v>
      </c>
      <c r="CU344" s="58">
        <v>9.5139999999999999E-3</v>
      </c>
      <c r="CV344" s="58">
        <v>7.2769999999999996E-3</v>
      </c>
      <c r="CW344" s="58">
        <v>6.5890000000000002E-3</v>
      </c>
      <c r="CX344" s="58">
        <v>7.1830000000000001E-3</v>
      </c>
      <c r="CY344" s="58">
        <v>7.7380000000000001E-3</v>
      </c>
      <c r="CZ344" s="58">
        <v>6.718E-3</v>
      </c>
    </row>
    <row r="345" spans="1:104" x14ac:dyDescent="0.45">
      <c r="A345" s="41" t="s">
        <v>401</v>
      </c>
      <c r="C345" s="58">
        <v>1.93E-4</v>
      </c>
      <c r="D345" s="58">
        <v>1.16E-4</v>
      </c>
      <c r="E345" s="58">
        <v>2.0100000000000001E-4</v>
      </c>
      <c r="F345" s="58">
        <v>5.1000000000000004E-4</v>
      </c>
      <c r="G345" s="58">
        <v>4.3600000000000003E-4</v>
      </c>
      <c r="H345" s="58">
        <v>3.8499999999999998E-4</v>
      </c>
      <c r="I345" s="58">
        <v>5.04E-4</v>
      </c>
      <c r="J345" s="58">
        <v>5.9800000000000001E-4</v>
      </c>
      <c r="K345" s="58">
        <v>6.78E-4</v>
      </c>
      <c r="L345" s="58">
        <v>5.9599999999999996E-4</v>
      </c>
      <c r="M345" s="58">
        <v>4.2099999999999999E-4</v>
      </c>
      <c r="N345" s="58">
        <v>1.64E-4</v>
      </c>
      <c r="O345" s="58">
        <v>5.8E-5</v>
      </c>
      <c r="P345" s="58">
        <v>1.8000000000000001E-4</v>
      </c>
      <c r="Q345" s="58">
        <v>2.6800000000000001E-4</v>
      </c>
      <c r="R345" s="58">
        <v>2.3699999999999999E-4</v>
      </c>
      <c r="S345" s="58">
        <v>2.7099999999999997E-4</v>
      </c>
      <c r="T345" s="58">
        <v>3.6499999999999998E-4</v>
      </c>
      <c r="U345" s="58">
        <v>4.28E-4</v>
      </c>
      <c r="V345" s="58">
        <v>3.7199999999999999E-4</v>
      </c>
      <c r="W345" s="58">
        <v>3.1700000000000001E-4</v>
      </c>
      <c r="X345" s="58">
        <v>3.7399999999999998E-4</v>
      </c>
      <c r="Y345" s="58">
        <v>4.4799999999999999E-4</v>
      </c>
      <c r="Z345" s="58">
        <v>5.1199999999999998E-4</v>
      </c>
      <c r="AA345" s="58">
        <v>5.6999999999999998E-4</v>
      </c>
      <c r="AB345" s="58">
        <v>5.0299999999999997E-4</v>
      </c>
      <c r="AC345" s="58">
        <v>4.0400000000000001E-4</v>
      </c>
      <c r="AD345" s="58">
        <v>5.5599999999999996E-4</v>
      </c>
      <c r="AE345" s="58">
        <v>6.6500000000000001E-4</v>
      </c>
      <c r="AF345" s="58">
        <v>4.1800000000000002E-4</v>
      </c>
      <c r="AG345" s="58">
        <v>2.3000000000000001E-4</v>
      </c>
      <c r="AH345" s="58">
        <v>3.8699999999999997E-4</v>
      </c>
      <c r="AI345" s="58">
        <v>3.4600000000000001E-4</v>
      </c>
      <c r="AJ345" s="58">
        <v>2.14E-4</v>
      </c>
      <c r="AK345" s="58">
        <v>2.4399999999999999E-4</v>
      </c>
      <c r="AL345" s="58">
        <v>2.03E-4</v>
      </c>
      <c r="AM345" s="58">
        <v>3.8999999999999999E-4</v>
      </c>
      <c r="AN345" s="58">
        <v>4.1899999999999999E-4</v>
      </c>
      <c r="AO345" s="58">
        <v>4.6799999999999999E-4</v>
      </c>
      <c r="AP345" s="58">
        <v>8.4500000000000005E-4</v>
      </c>
      <c r="AQ345" s="58">
        <v>6.7500000000000004E-4</v>
      </c>
      <c r="AR345" s="58">
        <v>2.0000000000000001E-4</v>
      </c>
      <c r="AS345" s="58">
        <v>1.2300000000000001E-4</v>
      </c>
      <c r="AT345" s="58">
        <v>2.72E-4</v>
      </c>
      <c r="AU345" s="58">
        <v>3.7399999999999998E-4</v>
      </c>
      <c r="AV345" s="58">
        <v>3.7800000000000003E-4</v>
      </c>
      <c r="AW345" s="58">
        <v>3.7199999999999999E-4</v>
      </c>
      <c r="AX345" s="58">
        <v>7.0600000000000003E-4</v>
      </c>
      <c r="AY345" s="58">
        <v>9.4200000000000002E-4</v>
      </c>
      <c r="AZ345" s="58">
        <v>7.7999999999999999E-4</v>
      </c>
      <c r="BA345" s="58">
        <v>7.45E-4</v>
      </c>
      <c r="BB345" s="58">
        <v>6.4899999999999995E-4</v>
      </c>
      <c r="BC345" s="58">
        <v>3.2299999999999999E-4</v>
      </c>
      <c r="BD345" s="58">
        <v>3.8299999999999999E-4</v>
      </c>
      <c r="BE345" s="58">
        <v>7.7399999999999995E-4</v>
      </c>
      <c r="BF345" s="58">
        <v>1.036E-3</v>
      </c>
      <c r="BG345" s="58">
        <v>1.0579999999999999E-3</v>
      </c>
      <c r="BH345" s="58">
        <v>9.0600000000000001E-4</v>
      </c>
      <c r="BI345" s="58">
        <v>9.8900000000000008E-4</v>
      </c>
      <c r="BJ345" s="58">
        <v>1.552E-3</v>
      </c>
      <c r="BK345" s="58">
        <v>1.8029999999999999E-3</v>
      </c>
      <c r="BL345" s="58">
        <v>1.01E-3</v>
      </c>
      <c r="BM345" s="58">
        <v>1.0280000000000001E-3</v>
      </c>
      <c r="BN345" s="58">
        <v>1.1689999999999999E-3</v>
      </c>
      <c r="BO345" s="58">
        <v>7.4100000000000001E-4</v>
      </c>
      <c r="BP345" s="58">
        <v>7.0200000000000004E-4</v>
      </c>
      <c r="BQ345" s="58">
        <v>4.46E-4</v>
      </c>
      <c r="BR345" s="58">
        <v>8.0699999999999999E-4</v>
      </c>
      <c r="BS345" s="58">
        <v>1.0369999999999999E-3</v>
      </c>
      <c r="BT345" s="58">
        <v>7.3899999999999997E-4</v>
      </c>
      <c r="BU345" s="58">
        <v>1.0460000000000001E-3</v>
      </c>
      <c r="BV345" s="58">
        <v>1.678E-3</v>
      </c>
      <c r="BW345" s="58">
        <v>1.915E-3</v>
      </c>
      <c r="BX345" s="58">
        <v>1.1169999999999999E-3</v>
      </c>
      <c r="BY345" s="58">
        <v>1.2570000000000001E-3</v>
      </c>
      <c r="BZ345" s="58">
        <v>1.89E-3</v>
      </c>
      <c r="CA345" s="58">
        <v>1.547E-3</v>
      </c>
      <c r="CB345" s="58">
        <v>1.1789999999999999E-3</v>
      </c>
      <c r="CC345" s="58">
        <v>9.9400000000000009E-4</v>
      </c>
      <c r="CD345" s="58">
        <v>1.1689999999999999E-3</v>
      </c>
      <c r="CE345" s="58">
        <v>1.062E-3</v>
      </c>
      <c r="CF345" s="58">
        <v>9.8700000000000003E-4</v>
      </c>
      <c r="CG345" s="58">
        <v>1.1429999999999999E-3</v>
      </c>
      <c r="CH345" s="58">
        <v>1.6360000000000001E-3</v>
      </c>
      <c r="CI345" s="58">
        <v>2.1419999999999998E-3</v>
      </c>
      <c r="CJ345" s="58">
        <v>2.4880000000000002E-3</v>
      </c>
      <c r="CK345" s="58">
        <v>2.526E-3</v>
      </c>
      <c r="CL345" s="58">
        <v>2.0430000000000001E-3</v>
      </c>
      <c r="CM345" s="58">
        <v>1.583E-3</v>
      </c>
      <c r="CN345" s="58">
        <v>1.957E-3</v>
      </c>
      <c r="CO345" s="58">
        <v>2.5590000000000001E-3</v>
      </c>
      <c r="CP345" s="58">
        <v>3.1939999999999998E-3</v>
      </c>
      <c r="CQ345" s="58">
        <v>3.4350000000000001E-3</v>
      </c>
      <c r="CR345" s="58">
        <v>2.7260000000000001E-3</v>
      </c>
      <c r="CS345" s="58">
        <v>2.6059999999999998E-3</v>
      </c>
      <c r="CT345" s="58">
        <v>2.9759999999999999E-3</v>
      </c>
      <c r="CU345" s="58">
        <v>2.9529999999999999E-3</v>
      </c>
      <c r="CV345" s="58">
        <v>2.5820000000000001E-3</v>
      </c>
      <c r="CW345" s="58">
        <v>2.078E-3</v>
      </c>
      <c r="CX345" s="58">
        <v>1.6930000000000001E-3</v>
      </c>
      <c r="CY345" s="58">
        <v>1.699E-3</v>
      </c>
      <c r="CZ345" s="58">
        <v>1.75E-3</v>
      </c>
    </row>
    <row r="346" spans="1:104" x14ac:dyDescent="0.45">
      <c r="A346" s="41" t="s">
        <v>432</v>
      </c>
      <c r="C346" s="58">
        <v>2.9399999999999999E-4</v>
      </c>
      <c r="D346" s="58">
        <v>2.13E-4</v>
      </c>
      <c r="E346" s="58">
        <v>2.7599999999999999E-4</v>
      </c>
      <c r="F346" s="58">
        <v>5.2400000000000005E-4</v>
      </c>
      <c r="G346" s="58">
        <v>6.3599999999999996E-4</v>
      </c>
      <c r="H346" s="58">
        <v>4.2700000000000002E-4</v>
      </c>
      <c r="I346" s="58">
        <v>3.6900000000000002E-4</v>
      </c>
      <c r="J346" s="58">
        <v>4.6700000000000002E-4</v>
      </c>
      <c r="K346" s="58">
        <v>4.8500000000000003E-4</v>
      </c>
      <c r="L346" s="58">
        <v>4.4499999999999997E-4</v>
      </c>
      <c r="M346" s="58">
        <v>4.73E-4</v>
      </c>
      <c r="N346" s="58">
        <v>5.8E-4</v>
      </c>
      <c r="O346" s="58">
        <v>5.6400000000000005E-4</v>
      </c>
      <c r="P346" s="58">
        <v>4.6000000000000001E-4</v>
      </c>
      <c r="Q346" s="58">
        <v>3.5399999999999999E-4</v>
      </c>
      <c r="R346" s="58">
        <v>3.3300000000000002E-4</v>
      </c>
      <c r="S346" s="58">
        <v>4.1899999999999999E-4</v>
      </c>
      <c r="T346" s="58">
        <v>4.4900000000000002E-4</v>
      </c>
      <c r="U346" s="58">
        <v>5.13E-4</v>
      </c>
      <c r="V346" s="58">
        <v>5.9599999999999996E-4</v>
      </c>
      <c r="W346" s="58">
        <v>6.1899999999999998E-4</v>
      </c>
      <c r="X346" s="58">
        <v>7.0500000000000001E-4</v>
      </c>
      <c r="Y346" s="58">
        <v>8.52E-4</v>
      </c>
      <c r="Z346" s="58">
        <v>7.6400000000000003E-4</v>
      </c>
      <c r="AA346" s="58">
        <v>6.11E-4</v>
      </c>
      <c r="AB346" s="58">
        <v>7.9500000000000003E-4</v>
      </c>
      <c r="AC346" s="58">
        <v>1.1789999999999999E-3</v>
      </c>
      <c r="AD346" s="58">
        <v>1.3829999999999999E-3</v>
      </c>
      <c r="AE346" s="58">
        <v>1.1720000000000001E-3</v>
      </c>
      <c r="AF346" s="58">
        <v>1.2819999999999999E-3</v>
      </c>
      <c r="AG346" s="58">
        <v>1.2110000000000001E-3</v>
      </c>
      <c r="AH346" s="58">
        <v>8.0099999999999995E-4</v>
      </c>
      <c r="AI346" s="58">
        <v>8.7200000000000005E-4</v>
      </c>
      <c r="AJ346" s="58">
        <v>1.0070000000000001E-3</v>
      </c>
      <c r="AK346" s="58">
        <v>9.7400000000000004E-4</v>
      </c>
      <c r="AL346" s="58">
        <v>1.0449999999999999E-3</v>
      </c>
      <c r="AM346" s="58">
        <v>1.1839999999999999E-3</v>
      </c>
      <c r="AN346" s="58">
        <v>9.9099999999999991E-4</v>
      </c>
      <c r="AO346" s="58">
        <v>8.9800000000000004E-4</v>
      </c>
      <c r="AP346" s="58">
        <v>1.106E-3</v>
      </c>
      <c r="AQ346" s="58">
        <v>9.3899999999999995E-4</v>
      </c>
      <c r="AR346" s="58">
        <v>5.7700000000000004E-4</v>
      </c>
      <c r="AS346" s="58">
        <v>6.8800000000000003E-4</v>
      </c>
      <c r="AT346" s="58">
        <v>1.0280000000000001E-3</v>
      </c>
      <c r="AU346" s="58">
        <v>1.0820000000000001E-3</v>
      </c>
      <c r="AV346" s="58">
        <v>9.2199999999999997E-4</v>
      </c>
      <c r="AW346" s="58">
        <v>1.33E-3</v>
      </c>
      <c r="AX346" s="58">
        <v>1.573E-3</v>
      </c>
      <c r="AY346" s="58">
        <v>1.271E-3</v>
      </c>
      <c r="AZ346" s="58">
        <v>1.3320000000000001E-3</v>
      </c>
      <c r="BA346" s="58">
        <v>1.3370000000000001E-3</v>
      </c>
      <c r="BB346" s="58">
        <v>1.2960000000000001E-3</v>
      </c>
      <c r="BC346" s="58">
        <v>1.346E-3</v>
      </c>
      <c r="BD346" s="58">
        <v>1.4109999999999999E-3</v>
      </c>
      <c r="BE346" s="58">
        <v>1.684E-3</v>
      </c>
      <c r="BF346" s="58">
        <v>1.5820000000000001E-3</v>
      </c>
      <c r="BG346" s="58">
        <v>1.328E-3</v>
      </c>
      <c r="BH346" s="58">
        <v>1.4109999999999999E-3</v>
      </c>
      <c r="BI346" s="58">
        <v>1.591E-3</v>
      </c>
      <c r="BJ346" s="58">
        <v>1.519E-3</v>
      </c>
      <c r="BK346" s="58">
        <v>1.3140000000000001E-3</v>
      </c>
      <c r="BL346" s="58">
        <v>1.4220000000000001E-3</v>
      </c>
      <c r="BM346" s="58">
        <v>1.7160000000000001E-3</v>
      </c>
      <c r="BN346" s="58">
        <v>1.637E-3</v>
      </c>
      <c r="BO346" s="58">
        <v>1.4729999999999999E-3</v>
      </c>
      <c r="BP346" s="58">
        <v>1.4189999999999999E-3</v>
      </c>
      <c r="BQ346" s="58">
        <v>1.237E-3</v>
      </c>
      <c r="BR346" s="58">
        <v>1.1349999999999999E-3</v>
      </c>
      <c r="BS346" s="58">
        <v>1.1119999999999999E-3</v>
      </c>
      <c r="BT346" s="58">
        <v>1.1119999999999999E-3</v>
      </c>
      <c r="BU346" s="58">
        <v>1.005E-3</v>
      </c>
      <c r="BV346" s="58">
        <v>1.0020000000000001E-3</v>
      </c>
      <c r="BW346" s="58">
        <v>1.0870000000000001E-3</v>
      </c>
      <c r="BX346" s="58">
        <v>1.0740000000000001E-3</v>
      </c>
      <c r="BY346" s="58">
        <v>1.1900000000000001E-3</v>
      </c>
      <c r="BZ346" s="58">
        <v>1.289E-3</v>
      </c>
      <c r="CA346" s="58">
        <v>1.3159999999999999E-3</v>
      </c>
      <c r="CB346" s="58">
        <v>1.323E-3</v>
      </c>
      <c r="CC346" s="58">
        <v>1.1900000000000001E-3</v>
      </c>
      <c r="CD346" s="58">
        <v>1.0480000000000001E-3</v>
      </c>
      <c r="CE346" s="58">
        <v>7.8200000000000003E-4</v>
      </c>
      <c r="CF346" s="58">
        <v>7.8799999999999996E-4</v>
      </c>
      <c r="CG346" s="58">
        <v>1.06E-3</v>
      </c>
      <c r="CH346" s="58">
        <v>1.147E-3</v>
      </c>
      <c r="CI346" s="58">
        <v>1.1349999999999999E-3</v>
      </c>
      <c r="CJ346" s="58">
        <v>1.2229999999999999E-3</v>
      </c>
      <c r="CK346" s="58">
        <v>1.8569999999999999E-3</v>
      </c>
      <c r="CL346" s="58">
        <v>1.841E-3</v>
      </c>
      <c r="CM346" s="58">
        <v>1.8209999999999999E-3</v>
      </c>
      <c r="CN346" s="58">
        <v>2.1310000000000001E-3</v>
      </c>
      <c r="CO346" s="58">
        <v>1.8140000000000001E-3</v>
      </c>
      <c r="CP346" s="58">
        <v>1.668E-3</v>
      </c>
      <c r="CQ346" s="58">
        <v>1.322E-3</v>
      </c>
      <c r="CR346" s="58">
        <v>9.7400000000000004E-4</v>
      </c>
      <c r="CS346" s="58">
        <v>1.25E-3</v>
      </c>
      <c r="CT346" s="58">
        <v>1.74E-3</v>
      </c>
      <c r="CU346" s="58">
        <v>1.7930000000000001E-3</v>
      </c>
      <c r="CV346" s="58">
        <v>1.769E-3</v>
      </c>
      <c r="CW346" s="58">
        <v>1.7600000000000001E-3</v>
      </c>
      <c r="CX346" s="58">
        <v>1.4779999999999999E-3</v>
      </c>
      <c r="CY346" s="58">
        <v>1.2979999999999999E-3</v>
      </c>
      <c r="CZ346" s="58">
        <v>1.2689999999999999E-3</v>
      </c>
    </row>
    <row r="347" spans="1:104" x14ac:dyDescent="0.45">
      <c r="A347" s="41" t="s">
        <v>433</v>
      </c>
      <c r="C347" s="58">
        <v>1.421E-3</v>
      </c>
      <c r="D347" s="58">
        <v>1.1969999999999999E-3</v>
      </c>
      <c r="E347" s="58">
        <v>1.0300000000000001E-3</v>
      </c>
      <c r="F347" s="58">
        <v>1.067E-3</v>
      </c>
      <c r="G347" s="58">
        <v>1.062E-3</v>
      </c>
      <c r="H347" s="58">
        <v>1.147E-3</v>
      </c>
      <c r="I347" s="58">
        <v>1.0449999999999999E-3</v>
      </c>
      <c r="J347" s="58">
        <v>1.2780000000000001E-3</v>
      </c>
      <c r="K347" s="58">
        <v>1.366E-3</v>
      </c>
      <c r="L347" s="58">
        <v>1.1050000000000001E-3</v>
      </c>
      <c r="M347" s="58">
        <v>1.194E-3</v>
      </c>
      <c r="N347" s="58">
        <v>1.1950000000000001E-3</v>
      </c>
      <c r="O347" s="58">
        <v>1.4369999999999999E-3</v>
      </c>
      <c r="P347" s="58">
        <v>1.598E-3</v>
      </c>
      <c r="Q347" s="58">
        <v>1.33E-3</v>
      </c>
      <c r="R347" s="58">
        <v>1.493E-3</v>
      </c>
      <c r="S347" s="58">
        <v>1.756E-3</v>
      </c>
      <c r="T347" s="58">
        <v>1.7880000000000001E-3</v>
      </c>
      <c r="U347" s="58">
        <v>1.6199999999999999E-3</v>
      </c>
      <c r="V347" s="58">
        <v>1.5100000000000001E-3</v>
      </c>
      <c r="W347" s="58">
        <v>1.6980000000000001E-3</v>
      </c>
      <c r="X347" s="58">
        <v>1.557E-3</v>
      </c>
      <c r="Y347" s="58">
        <v>1.6689999999999999E-3</v>
      </c>
      <c r="Z347" s="58">
        <v>1.786E-3</v>
      </c>
      <c r="AA347" s="58">
        <v>1.792E-3</v>
      </c>
      <c r="AB347" s="58">
        <v>2.3010000000000001E-3</v>
      </c>
      <c r="AC347" s="58">
        <v>2.5430000000000001E-3</v>
      </c>
      <c r="AD347" s="58">
        <v>2.3869999999999998E-3</v>
      </c>
      <c r="AE347" s="58">
        <v>2.4350000000000001E-3</v>
      </c>
      <c r="AF347" s="58">
        <v>2.4819999999999998E-3</v>
      </c>
      <c r="AG347" s="58">
        <v>2.075E-3</v>
      </c>
      <c r="AH347" s="58">
        <v>1.817E-3</v>
      </c>
      <c r="AI347" s="58">
        <v>2.2590000000000002E-3</v>
      </c>
      <c r="AJ347" s="58">
        <v>3.1960000000000001E-3</v>
      </c>
      <c r="AK347" s="58">
        <v>3.3830000000000002E-3</v>
      </c>
      <c r="AL347" s="58">
        <v>2.31E-3</v>
      </c>
      <c r="AM347" s="58">
        <v>1.9250000000000001E-3</v>
      </c>
      <c r="AN347" s="58">
        <v>1.884E-3</v>
      </c>
      <c r="AO347" s="58">
        <v>2.1029999999999998E-3</v>
      </c>
      <c r="AP347" s="58">
        <v>2.6180000000000001E-3</v>
      </c>
      <c r="AQ347" s="58">
        <v>2.643E-3</v>
      </c>
      <c r="AR347" s="58">
        <v>2.8180000000000002E-3</v>
      </c>
      <c r="AS347" s="58">
        <v>3.1199999999999999E-3</v>
      </c>
      <c r="AT347" s="58">
        <v>2.849E-3</v>
      </c>
      <c r="AU347" s="58">
        <v>2.1649999999999998E-3</v>
      </c>
      <c r="AV347" s="58">
        <v>2.2929999999999999E-3</v>
      </c>
      <c r="AW347" s="58">
        <v>2.8340000000000001E-3</v>
      </c>
      <c r="AX347" s="58">
        <v>3.0890000000000002E-3</v>
      </c>
      <c r="AY347" s="58">
        <v>3.1380000000000002E-3</v>
      </c>
      <c r="AZ347" s="58">
        <v>3.1150000000000001E-3</v>
      </c>
      <c r="BA347" s="58">
        <v>3.6180000000000001E-3</v>
      </c>
      <c r="BB347" s="58">
        <v>3.8149999999999998E-3</v>
      </c>
      <c r="BC347" s="58">
        <v>3.7729999999999999E-3</v>
      </c>
      <c r="BD347" s="58">
        <v>3.9249999999999997E-3</v>
      </c>
      <c r="BE347" s="58">
        <v>3.9050000000000001E-3</v>
      </c>
      <c r="BF347" s="58">
        <v>3.8189999999999999E-3</v>
      </c>
      <c r="BG347" s="58">
        <v>4.5469999999999998E-3</v>
      </c>
      <c r="BH347" s="58">
        <v>4.8599999999999997E-3</v>
      </c>
      <c r="BI347" s="58">
        <v>4.4380000000000001E-3</v>
      </c>
      <c r="BJ347" s="58">
        <v>4.1190000000000003E-3</v>
      </c>
      <c r="BK347" s="58">
        <v>4.0749999999999996E-3</v>
      </c>
      <c r="BL347" s="58">
        <v>4.0969999999999999E-3</v>
      </c>
      <c r="BM347" s="58">
        <v>3.8E-3</v>
      </c>
      <c r="BN347" s="58">
        <v>4.1609999999999998E-3</v>
      </c>
      <c r="BO347" s="58">
        <v>4.555E-3</v>
      </c>
      <c r="BP347" s="58">
        <v>4.0530000000000002E-3</v>
      </c>
      <c r="BQ347" s="58">
        <v>4.0590000000000001E-3</v>
      </c>
      <c r="BR347" s="58">
        <v>3.9240000000000004E-3</v>
      </c>
      <c r="BS347" s="58">
        <v>2.9359999999999998E-3</v>
      </c>
      <c r="BT347" s="58">
        <v>2.9870000000000001E-3</v>
      </c>
      <c r="BU347" s="58">
        <v>3.5460000000000001E-3</v>
      </c>
      <c r="BV347" s="58">
        <v>4.5310000000000003E-3</v>
      </c>
      <c r="BW347" s="58">
        <v>4.6439999999999997E-3</v>
      </c>
      <c r="BX347" s="58">
        <v>4.3909999999999999E-3</v>
      </c>
      <c r="BY347" s="58">
        <v>4.5979999999999997E-3</v>
      </c>
      <c r="BZ347" s="58">
        <v>4.2059999999999997E-3</v>
      </c>
      <c r="CA347" s="58">
        <v>3.973E-3</v>
      </c>
      <c r="CB347" s="58">
        <v>4.2599999999999999E-3</v>
      </c>
      <c r="CC347" s="58">
        <v>4.2139999999999999E-3</v>
      </c>
      <c r="CD347" s="58">
        <v>4.3059999999999999E-3</v>
      </c>
      <c r="CE347" s="58">
        <v>4.2890000000000003E-3</v>
      </c>
      <c r="CF347" s="58">
        <v>4.0140000000000002E-3</v>
      </c>
      <c r="CG347" s="58">
        <v>3.8839999999999999E-3</v>
      </c>
      <c r="CH347" s="58">
        <v>3.4749999999999998E-3</v>
      </c>
      <c r="CI347" s="58">
        <v>3.8189999999999999E-3</v>
      </c>
      <c r="CJ347" s="58">
        <v>5.1440000000000001E-3</v>
      </c>
      <c r="CK347" s="58">
        <v>5.633E-3</v>
      </c>
      <c r="CL347" s="58">
        <v>5.1450000000000003E-3</v>
      </c>
      <c r="CM347" s="58">
        <v>5.875E-3</v>
      </c>
      <c r="CN347" s="58">
        <v>6.9639999999999997E-3</v>
      </c>
      <c r="CO347" s="58">
        <v>6.3179999999999998E-3</v>
      </c>
      <c r="CP347" s="58">
        <v>5.8989999999999997E-3</v>
      </c>
      <c r="CQ347" s="58">
        <v>6.3200000000000001E-3</v>
      </c>
      <c r="CR347" s="58">
        <v>5.921E-3</v>
      </c>
      <c r="CS347" s="58">
        <v>5.437E-3</v>
      </c>
      <c r="CT347" s="58">
        <v>5.5449999999999996E-3</v>
      </c>
      <c r="CU347" s="58">
        <v>6.5189999999999996E-3</v>
      </c>
      <c r="CV347" s="58">
        <v>6.7530000000000003E-3</v>
      </c>
      <c r="CW347" s="58">
        <v>6.6309999999999997E-3</v>
      </c>
      <c r="CX347" s="58">
        <v>6.4180000000000001E-3</v>
      </c>
      <c r="CY347" s="58">
        <v>6.0559999999999998E-3</v>
      </c>
      <c r="CZ347" s="58">
        <v>6.4089999999999998E-3</v>
      </c>
    </row>
    <row r="348" spans="1:104" x14ac:dyDescent="0.45">
      <c r="A348" s="41" t="s">
        <v>434</v>
      </c>
      <c r="C348" s="58">
        <v>1.1E-4</v>
      </c>
      <c r="D348" s="58">
        <v>1.2300000000000001E-4</v>
      </c>
      <c r="E348" s="58">
        <v>7.7000000000000001E-5</v>
      </c>
      <c r="F348" s="58">
        <v>3.4999999999999997E-5</v>
      </c>
      <c r="G348" s="58">
        <v>2.0999999999999999E-5</v>
      </c>
      <c r="H348" s="58">
        <v>6.6000000000000005E-5</v>
      </c>
      <c r="I348" s="58">
        <v>1.2E-4</v>
      </c>
      <c r="J348" s="58">
        <v>2.1599999999999999E-4</v>
      </c>
      <c r="K348" s="58">
        <v>2.43E-4</v>
      </c>
      <c r="L348" s="58">
        <v>1.73E-4</v>
      </c>
      <c r="M348" s="58">
        <v>2.12E-4</v>
      </c>
      <c r="N348" s="58">
        <v>2.22E-4</v>
      </c>
      <c r="O348" s="58">
        <v>2.42E-4</v>
      </c>
      <c r="P348" s="58">
        <v>2.1100000000000001E-4</v>
      </c>
      <c r="Q348" s="58">
        <v>2.1499999999999999E-4</v>
      </c>
      <c r="R348" s="58">
        <v>2.61E-4</v>
      </c>
      <c r="S348" s="58">
        <v>1.3200000000000001E-4</v>
      </c>
      <c r="T348" s="58">
        <v>4.8999999999999998E-5</v>
      </c>
      <c r="U348" s="58">
        <v>1.4999999999999999E-4</v>
      </c>
      <c r="V348" s="58">
        <v>1.6100000000000001E-4</v>
      </c>
      <c r="W348" s="58">
        <v>7.2000000000000002E-5</v>
      </c>
      <c r="X348" s="58">
        <v>7.2999999999999999E-5</v>
      </c>
      <c r="Y348" s="58">
        <v>8.8999999999999995E-5</v>
      </c>
      <c r="Z348" s="58">
        <v>6.3999999999999997E-5</v>
      </c>
      <c r="AA348" s="58">
        <v>9.3999999999999994E-5</v>
      </c>
      <c r="AB348" s="58">
        <v>1.4100000000000001E-4</v>
      </c>
      <c r="AC348" s="58">
        <v>2.2100000000000001E-4</v>
      </c>
      <c r="AD348" s="58">
        <v>2.2699999999999999E-4</v>
      </c>
      <c r="AE348" s="58">
        <v>2.5700000000000001E-4</v>
      </c>
      <c r="AF348" s="58">
        <v>4.3399999999999998E-4</v>
      </c>
      <c r="AG348" s="58">
        <v>3.6499999999999998E-4</v>
      </c>
      <c r="AH348" s="58">
        <v>3.0800000000000001E-4</v>
      </c>
      <c r="AI348" s="58">
        <v>3.1599999999999998E-4</v>
      </c>
      <c r="AJ348" s="58">
        <v>4.1800000000000002E-4</v>
      </c>
      <c r="AK348" s="58">
        <v>4.0400000000000001E-4</v>
      </c>
      <c r="AL348" s="58">
        <v>2.14E-4</v>
      </c>
      <c r="AM348" s="58">
        <v>2.5999999999999998E-4</v>
      </c>
      <c r="AN348" s="58">
        <v>2.32E-4</v>
      </c>
      <c r="AO348" s="58">
        <v>2.43E-4</v>
      </c>
      <c r="AP348" s="58">
        <v>2.5399999999999999E-4</v>
      </c>
      <c r="AQ348" s="58">
        <v>4.0999999999999999E-4</v>
      </c>
      <c r="AR348" s="58">
        <v>5.7499999999999999E-4</v>
      </c>
      <c r="AS348" s="58">
        <v>4.86E-4</v>
      </c>
      <c r="AT348" s="58">
        <v>4.57E-4</v>
      </c>
      <c r="AU348" s="58">
        <v>4.4799999999999999E-4</v>
      </c>
      <c r="AV348" s="58">
        <v>4.8099999999999998E-4</v>
      </c>
      <c r="AW348" s="58">
        <v>5.0799999999999999E-4</v>
      </c>
      <c r="AX348" s="58">
        <v>4.37E-4</v>
      </c>
      <c r="AY348" s="58">
        <v>3.3799999999999998E-4</v>
      </c>
      <c r="AZ348" s="58">
        <v>4.2700000000000002E-4</v>
      </c>
      <c r="BA348" s="58">
        <v>6.9399999999999996E-4</v>
      </c>
      <c r="BB348" s="58">
        <v>7.0799999999999997E-4</v>
      </c>
      <c r="BC348" s="58">
        <v>6.3599999999999996E-4</v>
      </c>
      <c r="BD348" s="58">
        <v>6.5300000000000004E-4</v>
      </c>
      <c r="BE348" s="58">
        <v>5.9199999999999997E-4</v>
      </c>
      <c r="BF348" s="58">
        <v>5.9500000000000004E-4</v>
      </c>
      <c r="BG348" s="58">
        <v>5.8799999999999998E-4</v>
      </c>
      <c r="BH348" s="58">
        <v>6.0099999999999997E-4</v>
      </c>
      <c r="BI348" s="58">
        <v>6.1499999999999999E-4</v>
      </c>
      <c r="BJ348" s="58">
        <v>7.3700000000000002E-4</v>
      </c>
      <c r="BK348" s="58">
        <v>1.0089999999999999E-3</v>
      </c>
      <c r="BL348" s="58">
        <v>9.7900000000000005E-4</v>
      </c>
      <c r="BM348" s="58">
        <v>9.2000000000000003E-4</v>
      </c>
      <c r="BN348" s="58">
        <v>8.4199999999999998E-4</v>
      </c>
      <c r="BO348" s="58">
        <v>8.25E-4</v>
      </c>
      <c r="BP348" s="58">
        <v>1.1670000000000001E-3</v>
      </c>
      <c r="BQ348" s="58">
        <v>1.204E-3</v>
      </c>
      <c r="BR348" s="58">
        <v>1.2570000000000001E-3</v>
      </c>
      <c r="BS348" s="58">
        <v>1.328E-3</v>
      </c>
      <c r="BT348" s="58">
        <v>1.42E-3</v>
      </c>
      <c r="BU348" s="58">
        <v>1.8910000000000001E-3</v>
      </c>
      <c r="BV348" s="58">
        <v>1.1980000000000001E-3</v>
      </c>
      <c r="BW348" s="58">
        <v>6.8099999999999996E-4</v>
      </c>
      <c r="BX348" s="58">
        <v>1.023E-3</v>
      </c>
      <c r="BY348" s="58">
        <v>1.335E-3</v>
      </c>
      <c r="BZ348" s="58">
        <v>1.632E-3</v>
      </c>
      <c r="CA348" s="58">
        <v>1.34E-3</v>
      </c>
      <c r="CB348" s="58">
        <v>1.09E-3</v>
      </c>
      <c r="CC348" s="58">
        <v>1.1969999999999999E-3</v>
      </c>
      <c r="CD348" s="58">
        <v>1.4530000000000001E-3</v>
      </c>
      <c r="CE348" s="58">
        <v>1.5770000000000001E-3</v>
      </c>
      <c r="CF348" s="58">
        <v>1.642E-3</v>
      </c>
      <c r="CG348" s="58">
        <v>1.3630000000000001E-3</v>
      </c>
      <c r="CH348" s="58">
        <v>1.5100000000000001E-3</v>
      </c>
      <c r="CI348" s="58">
        <v>1.663E-3</v>
      </c>
      <c r="CJ348" s="58">
        <v>2.0279999999999999E-3</v>
      </c>
      <c r="CK348" s="58">
        <v>2.477E-3</v>
      </c>
      <c r="CL348" s="58">
        <v>2.2490000000000001E-3</v>
      </c>
      <c r="CM348" s="58">
        <v>2.6250000000000002E-3</v>
      </c>
      <c r="CN348" s="58">
        <v>2.5339999999999998E-3</v>
      </c>
      <c r="CO348" s="58">
        <v>1.7979999999999999E-3</v>
      </c>
      <c r="CP348" s="58">
        <v>2.0470000000000002E-3</v>
      </c>
      <c r="CQ348" s="58">
        <v>2.0799999999999998E-3</v>
      </c>
      <c r="CR348" s="58">
        <v>1.799E-3</v>
      </c>
      <c r="CS348" s="58">
        <v>1.823E-3</v>
      </c>
      <c r="CT348" s="58">
        <v>1.7459999999999999E-3</v>
      </c>
      <c r="CU348" s="58">
        <v>1.529E-3</v>
      </c>
      <c r="CV348" s="58">
        <v>1.6199999999999999E-3</v>
      </c>
      <c r="CW348" s="58">
        <v>2.6549999999999998E-3</v>
      </c>
      <c r="CX348" s="58">
        <v>2.944E-3</v>
      </c>
      <c r="CY348" s="58">
        <v>2.594E-3</v>
      </c>
      <c r="CZ348" s="58">
        <v>2.581E-3</v>
      </c>
    </row>
    <row r="349" spans="1:104" x14ac:dyDescent="0.45">
      <c r="A349" s="41" t="s">
        <v>435</v>
      </c>
      <c r="C349" s="58">
        <v>6.9499999999999998E-4</v>
      </c>
      <c r="D349" s="58">
        <v>5.0199999999999995E-4</v>
      </c>
      <c r="E349" s="58">
        <v>5.6300000000000002E-4</v>
      </c>
      <c r="F349" s="58">
        <v>5.7200000000000003E-4</v>
      </c>
      <c r="G349" s="58">
        <v>6.9800000000000005E-4</v>
      </c>
      <c r="H349" s="58">
        <v>7.0799999999999997E-4</v>
      </c>
      <c r="I349" s="58">
        <v>6.6600000000000003E-4</v>
      </c>
      <c r="J349" s="58">
        <v>8.1999999999999998E-4</v>
      </c>
      <c r="K349" s="58">
        <v>7.9199999999999995E-4</v>
      </c>
      <c r="L349" s="58">
        <v>6.6500000000000001E-4</v>
      </c>
      <c r="M349" s="58">
        <v>8.5300000000000003E-4</v>
      </c>
      <c r="N349" s="58">
        <v>9.3000000000000005E-4</v>
      </c>
      <c r="O349" s="58">
        <v>9.6400000000000001E-4</v>
      </c>
      <c r="P349" s="58">
        <v>1.1900000000000001E-3</v>
      </c>
      <c r="Q349" s="58">
        <v>1.111E-3</v>
      </c>
      <c r="R349" s="58">
        <v>9.0300000000000005E-4</v>
      </c>
      <c r="S349" s="58">
        <v>8.5499999999999997E-4</v>
      </c>
      <c r="T349" s="58">
        <v>8.1300000000000003E-4</v>
      </c>
      <c r="U349" s="58">
        <v>8.8000000000000003E-4</v>
      </c>
      <c r="V349" s="58">
        <v>9.4300000000000004E-4</v>
      </c>
      <c r="W349" s="58">
        <v>9.3499999999999996E-4</v>
      </c>
      <c r="X349" s="58">
        <v>9.5E-4</v>
      </c>
      <c r="Y349" s="58">
        <v>1.018E-3</v>
      </c>
      <c r="Z349" s="58">
        <v>1.0690000000000001E-3</v>
      </c>
      <c r="AA349" s="58">
        <v>1.088E-3</v>
      </c>
      <c r="AB349" s="58">
        <v>1.5839999999999999E-3</v>
      </c>
      <c r="AC349" s="58">
        <v>1.8140000000000001E-3</v>
      </c>
      <c r="AD349" s="58">
        <v>1.536E-3</v>
      </c>
      <c r="AE349" s="58">
        <v>1.323E-3</v>
      </c>
      <c r="AF349" s="58">
        <v>1.366E-3</v>
      </c>
      <c r="AG349" s="58">
        <v>1.4829999999999999E-3</v>
      </c>
      <c r="AH349" s="58">
        <v>1.2869999999999999E-3</v>
      </c>
      <c r="AI349" s="58">
        <v>1.438E-3</v>
      </c>
      <c r="AJ349" s="58">
        <v>1.784E-3</v>
      </c>
      <c r="AK349" s="58">
        <v>1.7409999999999999E-3</v>
      </c>
      <c r="AL349" s="58">
        <v>1.4840000000000001E-3</v>
      </c>
      <c r="AM349" s="58">
        <v>1.3519999999999999E-3</v>
      </c>
      <c r="AN349" s="58">
        <v>1.3010000000000001E-3</v>
      </c>
      <c r="AO349" s="58">
        <v>1.152E-3</v>
      </c>
      <c r="AP349" s="58">
        <v>1.1800000000000001E-3</v>
      </c>
      <c r="AQ349" s="58">
        <v>1.351E-3</v>
      </c>
      <c r="AR349" s="58">
        <v>1.204E-3</v>
      </c>
      <c r="AS349" s="58">
        <v>8.5800000000000004E-4</v>
      </c>
      <c r="AT349" s="58">
        <v>9.4300000000000004E-4</v>
      </c>
      <c r="AU349" s="58">
        <v>1.1770000000000001E-3</v>
      </c>
      <c r="AV349" s="58">
        <v>1.142E-3</v>
      </c>
      <c r="AW349" s="58">
        <v>1.3749999999999999E-3</v>
      </c>
      <c r="AX349" s="58">
        <v>1.8079999999999999E-3</v>
      </c>
      <c r="AY349" s="58">
        <v>1.9689999999999998E-3</v>
      </c>
      <c r="AZ349" s="58">
        <v>1.58E-3</v>
      </c>
      <c r="BA349" s="58">
        <v>1.48E-3</v>
      </c>
      <c r="BB349" s="58">
        <v>1.601E-3</v>
      </c>
      <c r="BC349" s="58">
        <v>1.4170000000000001E-3</v>
      </c>
      <c r="BD349" s="58">
        <v>1.5640000000000001E-3</v>
      </c>
      <c r="BE349" s="58">
        <v>1.578E-3</v>
      </c>
      <c r="BF349" s="58">
        <v>1.686E-3</v>
      </c>
      <c r="BG349" s="58">
        <v>2.1120000000000002E-3</v>
      </c>
      <c r="BH349" s="58">
        <v>2.317E-3</v>
      </c>
      <c r="BI349" s="58">
        <v>2.408E-3</v>
      </c>
      <c r="BJ349" s="58">
        <v>1.8860000000000001E-3</v>
      </c>
      <c r="BK349" s="58">
        <v>1.49E-3</v>
      </c>
      <c r="BL349" s="58">
        <v>1.601E-3</v>
      </c>
      <c r="BM349" s="58">
        <v>1.542E-3</v>
      </c>
      <c r="BN349" s="58">
        <v>1.4189999999999999E-3</v>
      </c>
      <c r="BO349" s="58">
        <v>1.5349999999999999E-3</v>
      </c>
      <c r="BP349" s="58">
        <v>1.668E-3</v>
      </c>
      <c r="BQ349" s="58">
        <v>1.642E-3</v>
      </c>
      <c r="BR349" s="58">
        <v>1.6540000000000001E-3</v>
      </c>
      <c r="BS349" s="58">
        <v>1.3879999999999999E-3</v>
      </c>
      <c r="BT349" s="58">
        <v>1.031E-3</v>
      </c>
      <c r="BU349" s="58">
        <v>1.044E-3</v>
      </c>
      <c r="BV349" s="58">
        <v>1.124E-3</v>
      </c>
      <c r="BW349" s="58">
        <v>1.4339999999999999E-3</v>
      </c>
      <c r="BX349" s="58">
        <v>1.511E-3</v>
      </c>
      <c r="BY349" s="58">
        <v>1.0809999999999999E-3</v>
      </c>
      <c r="BZ349" s="58">
        <v>1.024E-3</v>
      </c>
      <c r="CA349" s="58">
        <v>1.2080000000000001E-3</v>
      </c>
      <c r="CB349" s="58">
        <v>1.4989999999999999E-3</v>
      </c>
      <c r="CC349" s="58">
        <v>1.6659999999999999E-3</v>
      </c>
      <c r="CD349" s="58">
        <v>1.6080000000000001E-3</v>
      </c>
      <c r="CE349" s="58">
        <v>1.7290000000000001E-3</v>
      </c>
      <c r="CF349" s="58">
        <v>1.9759999999999999E-3</v>
      </c>
      <c r="CG349" s="58">
        <v>2.0149999999999999E-3</v>
      </c>
      <c r="CH349" s="58">
        <v>2.1120000000000002E-3</v>
      </c>
      <c r="CI349" s="58">
        <v>1.9840000000000001E-3</v>
      </c>
      <c r="CJ349" s="58">
        <v>1.707E-3</v>
      </c>
      <c r="CK349" s="58">
        <v>1.6410000000000001E-3</v>
      </c>
      <c r="CL349" s="58">
        <v>1.4469999999999999E-3</v>
      </c>
      <c r="CM349" s="58">
        <v>1.354E-3</v>
      </c>
      <c r="CN349" s="58">
        <v>1.993E-3</v>
      </c>
      <c r="CO349" s="58">
        <v>2.601E-3</v>
      </c>
      <c r="CP349" s="58">
        <v>2.4629999999999999E-3</v>
      </c>
      <c r="CQ349" s="58">
        <v>2.2699999999999999E-3</v>
      </c>
      <c r="CR349" s="58">
        <v>2.2720000000000001E-3</v>
      </c>
      <c r="CS349" s="58">
        <v>1.9949999999999998E-3</v>
      </c>
      <c r="CT349" s="58">
        <v>2.1489999999999999E-3</v>
      </c>
      <c r="CU349" s="58">
        <v>2.408E-3</v>
      </c>
      <c r="CV349" s="58">
        <v>2.5579999999999999E-3</v>
      </c>
      <c r="CW349" s="58">
        <v>2.8349999999999998E-3</v>
      </c>
      <c r="CX349" s="58">
        <v>2.3809999999999999E-3</v>
      </c>
      <c r="CY349" s="58">
        <v>1.8339999999999999E-3</v>
      </c>
      <c r="CZ349" s="58">
        <v>2.0769999999999999E-3</v>
      </c>
    </row>
    <row r="350" spans="1:104" x14ac:dyDescent="0.45">
      <c r="A350" s="41" t="s">
        <v>436</v>
      </c>
      <c r="C350" s="58">
        <v>3.5330000000000001E-3</v>
      </c>
      <c r="D350" s="58">
        <v>4.5269999999999998E-3</v>
      </c>
      <c r="E350" s="58">
        <v>5.4079999999999996E-3</v>
      </c>
      <c r="F350" s="58">
        <v>5.9090000000000002E-3</v>
      </c>
      <c r="G350" s="58">
        <v>5.8840000000000003E-3</v>
      </c>
      <c r="H350" s="58">
        <v>5.6049999999999997E-3</v>
      </c>
      <c r="I350" s="58">
        <v>5.6639999999999998E-3</v>
      </c>
      <c r="J350" s="58">
        <v>5.5149999999999999E-3</v>
      </c>
      <c r="K350" s="58">
        <v>5.6540000000000002E-3</v>
      </c>
      <c r="L350" s="58">
        <v>5.6429999999999996E-3</v>
      </c>
      <c r="M350" s="58">
        <v>5.2519999999999997E-3</v>
      </c>
      <c r="N350" s="58">
        <v>5.6140000000000001E-3</v>
      </c>
      <c r="O350" s="58">
        <v>5.3400000000000001E-3</v>
      </c>
      <c r="P350" s="58">
        <v>5.4549999999999998E-3</v>
      </c>
      <c r="Q350" s="58">
        <v>5.7210000000000004E-3</v>
      </c>
      <c r="R350" s="58">
        <v>6.5589999999999997E-3</v>
      </c>
      <c r="S350" s="58">
        <v>6.7780000000000002E-3</v>
      </c>
      <c r="T350" s="58">
        <v>6.7149999999999996E-3</v>
      </c>
      <c r="U350" s="58">
        <v>6.7359999999999998E-3</v>
      </c>
      <c r="V350" s="58">
        <v>6.3499999999999997E-3</v>
      </c>
      <c r="W350" s="58">
        <v>7.0410000000000004E-3</v>
      </c>
      <c r="X350" s="58">
        <v>7.058E-3</v>
      </c>
      <c r="Y350" s="58">
        <v>6.2719999999999998E-3</v>
      </c>
      <c r="Z350" s="58">
        <v>6.7039999999999999E-3</v>
      </c>
      <c r="AA350" s="58">
        <v>7.8949999999999992E-3</v>
      </c>
      <c r="AB350" s="58">
        <v>7.5259999999999997E-3</v>
      </c>
      <c r="AC350" s="58">
        <v>6.4489999999999999E-3</v>
      </c>
      <c r="AD350" s="58">
        <v>6.5820000000000002E-3</v>
      </c>
      <c r="AE350" s="58">
        <v>7.3470000000000002E-3</v>
      </c>
      <c r="AF350" s="58">
        <v>7.2259999999999998E-3</v>
      </c>
      <c r="AG350" s="58">
        <v>7.0070000000000002E-3</v>
      </c>
      <c r="AH350" s="58">
        <v>7.8930000000000007E-3</v>
      </c>
      <c r="AI350" s="58">
        <v>7.5079999999999999E-3</v>
      </c>
      <c r="AJ350" s="58">
        <v>9.1179999999999994E-3</v>
      </c>
      <c r="AK350" s="58">
        <v>9.1889999999999993E-3</v>
      </c>
      <c r="AL350" s="58">
        <v>7.3889999999999997E-3</v>
      </c>
      <c r="AM350" s="58">
        <v>7.5770000000000004E-3</v>
      </c>
      <c r="AN350" s="58">
        <v>7.4320000000000002E-3</v>
      </c>
      <c r="AO350" s="58">
        <v>8.345E-3</v>
      </c>
      <c r="AP350" s="58">
        <v>8.1939999999999999E-3</v>
      </c>
      <c r="AQ350" s="58">
        <v>8.6E-3</v>
      </c>
      <c r="AR350" s="58">
        <v>8.6660000000000001E-3</v>
      </c>
      <c r="AS350" s="58">
        <v>7.0369999999999999E-3</v>
      </c>
      <c r="AT350" s="58">
        <v>6.8079999999999998E-3</v>
      </c>
      <c r="AU350" s="58">
        <v>8.8070000000000006E-3</v>
      </c>
      <c r="AV350" s="58">
        <v>8.9510000000000006E-3</v>
      </c>
      <c r="AW350" s="58">
        <v>8.319E-3</v>
      </c>
      <c r="AX350" s="58">
        <v>8.8509999999999995E-3</v>
      </c>
      <c r="AY350" s="58">
        <v>9.2250000000000006E-3</v>
      </c>
      <c r="AZ350" s="58">
        <v>9.0900000000000009E-3</v>
      </c>
      <c r="BA350" s="58">
        <v>8.6300000000000005E-3</v>
      </c>
      <c r="BB350" s="58">
        <v>8.5800000000000008E-3</v>
      </c>
      <c r="BC350" s="58">
        <v>8.9879999999999995E-3</v>
      </c>
      <c r="BD350" s="58">
        <v>9.4420000000000007E-3</v>
      </c>
      <c r="BE350" s="58">
        <v>9.783E-3</v>
      </c>
      <c r="BF350" s="58">
        <v>1.15E-2</v>
      </c>
      <c r="BG350" s="58">
        <v>1.149E-2</v>
      </c>
      <c r="BH350" s="58">
        <v>9.7610000000000006E-3</v>
      </c>
      <c r="BI350" s="58">
        <v>9.0170000000000007E-3</v>
      </c>
      <c r="BJ350" s="58">
        <v>8.3549999999999996E-3</v>
      </c>
      <c r="BK350" s="58">
        <v>7.9500000000000005E-3</v>
      </c>
      <c r="BL350" s="58">
        <v>8.5780000000000006E-3</v>
      </c>
      <c r="BM350" s="58">
        <v>1.2078E-2</v>
      </c>
      <c r="BN350" s="58">
        <v>1.2383E-2</v>
      </c>
      <c r="BO350" s="58">
        <v>1.043E-2</v>
      </c>
      <c r="BP350" s="58">
        <v>1.0000999999999999E-2</v>
      </c>
      <c r="BQ350" s="58">
        <v>9.4409999999999997E-3</v>
      </c>
      <c r="BR350" s="58">
        <v>9.7599999999999996E-3</v>
      </c>
      <c r="BS350" s="58">
        <v>8.3540000000000003E-3</v>
      </c>
      <c r="BT350" s="58">
        <v>8.4690000000000008E-3</v>
      </c>
      <c r="BU350" s="58">
        <v>8.7139999999999995E-3</v>
      </c>
      <c r="BV350" s="58">
        <v>8.6459999999999992E-3</v>
      </c>
      <c r="BW350" s="58">
        <v>9.9030000000000003E-3</v>
      </c>
      <c r="BX350" s="58">
        <v>9.2379999999999997E-3</v>
      </c>
      <c r="BY350" s="58">
        <v>9.8200000000000006E-3</v>
      </c>
      <c r="BZ350" s="58">
        <v>1.11E-2</v>
      </c>
      <c r="CA350" s="58">
        <v>1.0463999999999999E-2</v>
      </c>
      <c r="CB350" s="58">
        <v>1.0104E-2</v>
      </c>
      <c r="CC350" s="58">
        <v>1.0522999999999999E-2</v>
      </c>
      <c r="CD350" s="58">
        <v>1.0137999999999999E-2</v>
      </c>
      <c r="CE350" s="58">
        <v>9.8099999999999993E-3</v>
      </c>
      <c r="CF350" s="58">
        <v>1.1342E-2</v>
      </c>
      <c r="CG350" s="58">
        <v>1.1554999999999999E-2</v>
      </c>
      <c r="CH350" s="58">
        <v>1.1172E-2</v>
      </c>
      <c r="CI350" s="58">
        <v>1.2118E-2</v>
      </c>
      <c r="CJ350" s="58">
        <v>1.1665E-2</v>
      </c>
      <c r="CK350" s="58">
        <v>1.0619999999999999E-2</v>
      </c>
      <c r="CL350" s="58">
        <v>1.0853E-2</v>
      </c>
      <c r="CM350" s="58">
        <v>1.1468000000000001E-2</v>
      </c>
      <c r="CN350" s="58">
        <v>1.1662E-2</v>
      </c>
      <c r="CO350" s="58">
        <v>1.2175E-2</v>
      </c>
      <c r="CP350" s="58">
        <v>1.2203E-2</v>
      </c>
      <c r="CQ350" s="58">
        <v>1.2614E-2</v>
      </c>
      <c r="CR350" s="58">
        <v>1.3838E-2</v>
      </c>
      <c r="CS350" s="58">
        <v>1.3269E-2</v>
      </c>
      <c r="CT350" s="58">
        <v>1.1993999999999999E-2</v>
      </c>
      <c r="CU350" s="58">
        <v>1.2874999999999999E-2</v>
      </c>
      <c r="CV350" s="58">
        <v>1.2984000000000001E-2</v>
      </c>
      <c r="CW350" s="58">
        <v>1.1701E-2</v>
      </c>
      <c r="CX350" s="58">
        <v>1.2314E-2</v>
      </c>
      <c r="CY350" s="58">
        <v>1.3269E-2</v>
      </c>
      <c r="CZ350" s="58">
        <v>1.256E-2</v>
      </c>
    </row>
    <row r="351" spans="1:104" x14ac:dyDescent="0.45">
      <c r="A351" s="41" t="s">
        <v>437</v>
      </c>
      <c r="C351" s="58">
        <v>7.6900000000000004E-4</v>
      </c>
      <c r="D351" s="58">
        <v>8.6799999999999996E-4</v>
      </c>
      <c r="E351" s="58">
        <v>1.271E-3</v>
      </c>
      <c r="F351" s="58">
        <v>1.237E-3</v>
      </c>
      <c r="G351" s="58">
        <v>8.5300000000000003E-4</v>
      </c>
      <c r="H351" s="58">
        <v>7.6099999999999996E-4</v>
      </c>
      <c r="I351" s="58">
        <v>9.8200000000000002E-4</v>
      </c>
      <c r="J351" s="58">
        <v>1.09E-3</v>
      </c>
      <c r="K351" s="58">
        <v>1.505E-3</v>
      </c>
      <c r="L351" s="58">
        <v>1.7600000000000001E-3</v>
      </c>
      <c r="M351" s="58">
        <v>2.0430000000000001E-3</v>
      </c>
      <c r="N351" s="58">
        <v>2.8600000000000001E-3</v>
      </c>
      <c r="O351" s="58">
        <v>2.2980000000000001E-3</v>
      </c>
      <c r="P351" s="58">
        <v>1.377E-3</v>
      </c>
      <c r="Q351" s="58">
        <v>2.3739999999999998E-3</v>
      </c>
      <c r="R351" s="58">
        <v>2.787E-3</v>
      </c>
      <c r="S351" s="58">
        <v>2.4719999999999998E-3</v>
      </c>
      <c r="T351" s="58">
        <v>2.3869999999999998E-3</v>
      </c>
      <c r="U351" s="58">
        <v>2.1120000000000002E-3</v>
      </c>
      <c r="V351" s="58">
        <v>1.8550000000000001E-3</v>
      </c>
      <c r="W351" s="58">
        <v>1.8929999999999999E-3</v>
      </c>
      <c r="X351" s="58">
        <v>2.1970000000000002E-3</v>
      </c>
      <c r="Y351" s="58">
        <v>2.1919999999999999E-3</v>
      </c>
      <c r="Z351" s="58">
        <v>2.2759999999999998E-3</v>
      </c>
      <c r="AA351" s="58">
        <v>2.3410000000000002E-3</v>
      </c>
      <c r="AB351" s="58">
        <v>2.8159999999999999E-3</v>
      </c>
      <c r="AC351" s="58">
        <v>2.869E-3</v>
      </c>
      <c r="AD351" s="58">
        <v>2.49E-3</v>
      </c>
      <c r="AE351" s="58">
        <v>2.7590000000000002E-3</v>
      </c>
      <c r="AF351" s="58">
        <v>2.8319999999999999E-3</v>
      </c>
      <c r="AG351" s="58">
        <v>3.3430000000000001E-3</v>
      </c>
      <c r="AH351" s="58">
        <v>3.9690000000000003E-3</v>
      </c>
      <c r="AI351" s="58">
        <v>3.3370000000000001E-3</v>
      </c>
      <c r="AJ351" s="58">
        <v>2.4629999999999999E-3</v>
      </c>
      <c r="AK351" s="58">
        <v>2.5769999999999999E-3</v>
      </c>
      <c r="AL351" s="58">
        <v>3.202E-3</v>
      </c>
      <c r="AM351" s="58">
        <v>3.506E-3</v>
      </c>
      <c r="AN351" s="58">
        <v>2.8830000000000001E-3</v>
      </c>
      <c r="AO351" s="58">
        <v>2.758E-3</v>
      </c>
      <c r="AP351" s="58">
        <v>4.2059999999999997E-3</v>
      </c>
      <c r="AQ351" s="58">
        <v>4.1879999999999999E-3</v>
      </c>
      <c r="AR351" s="58">
        <v>3.6310000000000001E-3</v>
      </c>
      <c r="AS351" s="58">
        <v>3.503E-3</v>
      </c>
      <c r="AT351" s="58">
        <v>2.872E-3</v>
      </c>
      <c r="AU351" s="58">
        <v>3.3930000000000002E-3</v>
      </c>
      <c r="AV351" s="58">
        <v>3.5279999999999999E-3</v>
      </c>
      <c r="AW351" s="58">
        <v>3.588E-3</v>
      </c>
      <c r="AX351" s="58">
        <v>4.7499999999999999E-3</v>
      </c>
      <c r="AY351" s="58">
        <v>4.7860000000000003E-3</v>
      </c>
      <c r="AZ351" s="58">
        <v>4.6899999999999997E-3</v>
      </c>
      <c r="BA351" s="58">
        <v>4.7070000000000002E-3</v>
      </c>
      <c r="BB351" s="58">
        <v>4.2469999999999999E-3</v>
      </c>
      <c r="BC351" s="58">
        <v>5.1489999999999999E-3</v>
      </c>
      <c r="BD351" s="58">
        <v>6.1529999999999996E-3</v>
      </c>
      <c r="BE351" s="58">
        <v>5.5710000000000004E-3</v>
      </c>
      <c r="BF351" s="58">
        <v>4.3119999999999999E-3</v>
      </c>
      <c r="BG351" s="58">
        <v>3.9069999999999999E-3</v>
      </c>
      <c r="BH351" s="58">
        <v>4.0639999999999999E-3</v>
      </c>
      <c r="BI351" s="58">
        <v>4.7239999999999999E-3</v>
      </c>
      <c r="BJ351" s="58">
        <v>6.0679999999999996E-3</v>
      </c>
      <c r="BK351" s="58">
        <v>5.9069999999999999E-3</v>
      </c>
      <c r="BL351" s="58">
        <v>4.9199999999999999E-3</v>
      </c>
      <c r="BM351" s="58">
        <v>4.5929999999999999E-3</v>
      </c>
      <c r="BN351" s="58">
        <v>5.3800000000000002E-3</v>
      </c>
      <c r="BO351" s="58">
        <v>4.8640000000000003E-3</v>
      </c>
      <c r="BP351" s="58">
        <v>4.3639999999999998E-3</v>
      </c>
      <c r="BQ351" s="58">
        <v>5.0480000000000004E-3</v>
      </c>
      <c r="BR351" s="58">
        <v>4.7889999999999999E-3</v>
      </c>
      <c r="BS351" s="58">
        <v>4.6499999999999996E-3</v>
      </c>
      <c r="BT351" s="58">
        <v>5.1640000000000002E-3</v>
      </c>
      <c r="BU351" s="58">
        <v>5.7980000000000002E-3</v>
      </c>
      <c r="BV351" s="58">
        <v>5.0540000000000003E-3</v>
      </c>
      <c r="BW351" s="58">
        <v>4.2139999999999999E-3</v>
      </c>
      <c r="BX351" s="58">
        <v>4.7609999999999996E-3</v>
      </c>
      <c r="BY351" s="58">
        <v>5.2509999999999996E-3</v>
      </c>
      <c r="BZ351" s="58">
        <v>4.8219999999999999E-3</v>
      </c>
      <c r="CA351" s="58">
        <v>3.98E-3</v>
      </c>
      <c r="CB351" s="58">
        <v>3.8839999999999999E-3</v>
      </c>
      <c r="CC351" s="58">
        <v>4.2069999999999998E-3</v>
      </c>
      <c r="CD351" s="58">
        <v>4.1460000000000004E-3</v>
      </c>
      <c r="CE351" s="58">
        <v>3.689E-3</v>
      </c>
      <c r="CF351" s="58">
        <v>4.0499999999999998E-3</v>
      </c>
      <c r="CG351" s="58">
        <v>5.4169999999999999E-3</v>
      </c>
      <c r="CH351" s="58">
        <v>6.0689999999999997E-3</v>
      </c>
      <c r="CI351" s="58">
        <v>6.3949999999999996E-3</v>
      </c>
      <c r="CJ351" s="58">
        <v>7.0650000000000001E-3</v>
      </c>
      <c r="CK351" s="58">
        <v>6.4270000000000004E-3</v>
      </c>
      <c r="CL351" s="58">
        <v>7.0359999999999997E-3</v>
      </c>
      <c r="CM351" s="58">
        <v>7.8449999999999995E-3</v>
      </c>
      <c r="CN351" s="58">
        <v>6.522E-3</v>
      </c>
      <c r="CO351" s="58">
        <v>6.8979999999999996E-3</v>
      </c>
      <c r="CP351" s="58">
        <v>7.6519999999999999E-3</v>
      </c>
      <c r="CQ351" s="58">
        <v>7.1529999999999996E-3</v>
      </c>
      <c r="CR351" s="58">
        <v>7.4110000000000001E-3</v>
      </c>
      <c r="CS351" s="58">
        <v>7.5770000000000004E-3</v>
      </c>
      <c r="CT351" s="58">
        <v>6.0219999999999996E-3</v>
      </c>
      <c r="CU351" s="58">
        <v>4.3990000000000001E-3</v>
      </c>
      <c r="CV351" s="58">
        <v>4.9959999999999996E-3</v>
      </c>
      <c r="CW351" s="58">
        <v>6.0990000000000003E-3</v>
      </c>
      <c r="CX351" s="58">
        <v>6.0460000000000002E-3</v>
      </c>
      <c r="CY351" s="58">
        <v>5.7980000000000002E-3</v>
      </c>
      <c r="CZ351" s="58">
        <v>5.6709999999999998E-3</v>
      </c>
    </row>
    <row r="352" spans="1:104" x14ac:dyDescent="0.45">
      <c r="A352" s="41" t="s">
        <v>468</v>
      </c>
      <c r="C352" s="58">
        <v>8.3100000000000003E-4</v>
      </c>
      <c r="D352" s="58">
        <v>6.8800000000000003E-4</v>
      </c>
      <c r="E352" s="58">
        <v>6.7000000000000002E-4</v>
      </c>
      <c r="F352" s="58">
        <v>9.2599999999999996E-4</v>
      </c>
      <c r="G352" s="58">
        <v>9.3999999999999997E-4</v>
      </c>
      <c r="H352" s="58">
        <v>8.6300000000000005E-4</v>
      </c>
      <c r="I352" s="58">
        <v>1.0089999999999999E-3</v>
      </c>
      <c r="J352" s="58">
        <v>1.3680000000000001E-3</v>
      </c>
      <c r="K352" s="58">
        <v>1.825E-3</v>
      </c>
      <c r="L352" s="58">
        <v>1.9870000000000001E-3</v>
      </c>
      <c r="M352" s="58">
        <v>2.0079999999999998E-3</v>
      </c>
      <c r="N352" s="58">
        <v>2.0699999999999998E-3</v>
      </c>
      <c r="O352" s="58">
        <v>2.248E-3</v>
      </c>
      <c r="P352" s="58">
        <v>2.2820000000000002E-3</v>
      </c>
      <c r="Q352" s="58">
        <v>2.3400000000000001E-3</v>
      </c>
      <c r="R352" s="58">
        <v>2.5370000000000002E-3</v>
      </c>
      <c r="S352" s="58">
        <v>2.4060000000000002E-3</v>
      </c>
      <c r="T352" s="58">
        <v>2.0449999999999999E-3</v>
      </c>
      <c r="U352" s="58">
        <v>1.9989999999999999E-3</v>
      </c>
      <c r="V352" s="58">
        <v>2.248E-3</v>
      </c>
      <c r="W352" s="58">
        <v>2.2729999999999998E-3</v>
      </c>
      <c r="X352" s="58">
        <v>2.3040000000000001E-3</v>
      </c>
      <c r="Y352" s="58">
        <v>2.4130000000000002E-3</v>
      </c>
      <c r="Z352" s="58">
        <v>2.5860000000000002E-3</v>
      </c>
      <c r="AA352" s="58">
        <v>2.617E-3</v>
      </c>
      <c r="AB352" s="58">
        <v>2.5660000000000001E-3</v>
      </c>
      <c r="AC352" s="58">
        <v>2.627E-3</v>
      </c>
      <c r="AD352" s="58">
        <v>2.699E-3</v>
      </c>
      <c r="AE352" s="58">
        <v>2.5959999999999998E-3</v>
      </c>
      <c r="AF352" s="58">
        <v>2.7499999999999998E-3</v>
      </c>
      <c r="AG352" s="58">
        <v>2.9559999999999999E-3</v>
      </c>
      <c r="AH352" s="58">
        <v>2.8389999999999999E-3</v>
      </c>
      <c r="AI352" s="58">
        <v>2.6419999999999998E-3</v>
      </c>
      <c r="AJ352" s="58">
        <v>2.49E-3</v>
      </c>
      <c r="AK352" s="58">
        <v>2.5999999999999999E-3</v>
      </c>
      <c r="AL352" s="58">
        <v>2.7899999999999999E-3</v>
      </c>
      <c r="AM352" s="58">
        <v>3.0639999999999999E-3</v>
      </c>
      <c r="AN352" s="58">
        <v>3.143E-3</v>
      </c>
      <c r="AO352" s="58">
        <v>3.0119999999999999E-3</v>
      </c>
      <c r="AP352" s="58">
        <v>2.9750000000000002E-3</v>
      </c>
      <c r="AQ352" s="58">
        <v>2.9970000000000001E-3</v>
      </c>
      <c r="AR352" s="58">
        <v>3.251E-3</v>
      </c>
      <c r="AS352" s="58">
        <v>3.3779999999999999E-3</v>
      </c>
      <c r="AT352" s="58">
        <v>3.346E-3</v>
      </c>
      <c r="AU352" s="58">
        <v>3.372E-3</v>
      </c>
      <c r="AV352" s="58">
        <v>3.5590000000000001E-3</v>
      </c>
      <c r="AW352" s="58">
        <v>3.8279999999999998E-3</v>
      </c>
      <c r="AX352" s="58">
        <v>3.6619999999999999E-3</v>
      </c>
      <c r="AY352" s="58">
        <v>3.8579999999999999E-3</v>
      </c>
      <c r="AZ352" s="58">
        <v>4.0229999999999997E-3</v>
      </c>
      <c r="BA352" s="58">
        <v>3.9439999999999996E-3</v>
      </c>
      <c r="BB352" s="58">
        <v>3.8440000000000002E-3</v>
      </c>
      <c r="BC352" s="58">
        <v>3.6340000000000001E-3</v>
      </c>
      <c r="BD352" s="58">
        <v>3.6059999999999998E-3</v>
      </c>
      <c r="BE352" s="58">
        <v>3.7139999999999999E-3</v>
      </c>
      <c r="BF352" s="58">
        <v>3.7989999999999999E-3</v>
      </c>
      <c r="BG352" s="58">
        <v>3.7529999999999998E-3</v>
      </c>
      <c r="BH352" s="58">
        <v>3.6879999999999999E-3</v>
      </c>
      <c r="BI352" s="58">
        <v>3.8760000000000001E-3</v>
      </c>
      <c r="BJ352" s="58">
        <v>4.3420000000000004E-3</v>
      </c>
      <c r="BK352" s="58">
        <v>4.548E-3</v>
      </c>
      <c r="BL352" s="58">
        <v>4.2389999999999997E-3</v>
      </c>
      <c r="BM352" s="58">
        <v>4.1920000000000004E-3</v>
      </c>
      <c r="BN352" s="58">
        <v>4.1269999999999996E-3</v>
      </c>
      <c r="BO352" s="58">
        <v>3.9240000000000004E-3</v>
      </c>
      <c r="BP352" s="58">
        <v>4.3449999999999999E-3</v>
      </c>
      <c r="BQ352" s="58">
        <v>4.7060000000000001E-3</v>
      </c>
      <c r="BR352" s="58">
        <v>4.8120000000000003E-3</v>
      </c>
      <c r="BS352" s="58">
        <v>4.5370000000000002E-3</v>
      </c>
      <c r="BT352" s="58">
        <v>4.0699999999999998E-3</v>
      </c>
      <c r="BU352" s="58">
        <v>4.1190000000000003E-3</v>
      </c>
      <c r="BV352" s="58">
        <v>3.973E-3</v>
      </c>
      <c r="BW352" s="58">
        <v>3.9659999999999999E-3</v>
      </c>
      <c r="BX352" s="58">
        <v>4.248E-3</v>
      </c>
      <c r="BY352" s="58">
        <v>4.4279999999999996E-3</v>
      </c>
      <c r="BZ352" s="58">
        <v>4.4730000000000004E-3</v>
      </c>
      <c r="CA352" s="58">
        <v>4.2339999999999999E-3</v>
      </c>
      <c r="CB352" s="58">
        <v>3.954E-3</v>
      </c>
      <c r="CC352" s="58">
        <v>3.7919999999999998E-3</v>
      </c>
      <c r="CD352" s="58">
        <v>3.5599999999999998E-3</v>
      </c>
      <c r="CE352" s="58">
        <v>3.6259999999999999E-3</v>
      </c>
      <c r="CF352" s="58">
        <v>4.0639999999999999E-3</v>
      </c>
      <c r="CG352" s="58">
        <v>4.2300000000000003E-3</v>
      </c>
      <c r="CH352" s="58">
        <v>4.3249999999999999E-3</v>
      </c>
      <c r="CI352" s="58">
        <v>4.3420000000000004E-3</v>
      </c>
      <c r="CJ352" s="58">
        <v>4.6249999999999998E-3</v>
      </c>
      <c r="CK352" s="58">
        <v>4.6969999999999998E-3</v>
      </c>
      <c r="CL352" s="58">
        <v>4.2189999999999997E-3</v>
      </c>
      <c r="CM352" s="58">
        <v>4.0340000000000003E-3</v>
      </c>
      <c r="CN352" s="58">
        <v>4.2830000000000003E-3</v>
      </c>
      <c r="CO352" s="58">
        <v>4.5450000000000004E-3</v>
      </c>
      <c r="CP352" s="58">
        <v>4.7780000000000001E-3</v>
      </c>
      <c r="CQ352" s="58">
        <v>4.6990000000000001E-3</v>
      </c>
      <c r="CR352" s="58">
        <v>4.6990000000000001E-3</v>
      </c>
      <c r="CS352" s="58">
        <v>4.509E-3</v>
      </c>
      <c r="CT352" s="58">
        <v>4.3239999999999997E-3</v>
      </c>
      <c r="CU352" s="58">
        <v>4.5490000000000001E-3</v>
      </c>
      <c r="CV352" s="58">
        <v>4.2690000000000002E-3</v>
      </c>
      <c r="CW352" s="58">
        <v>4.235E-3</v>
      </c>
      <c r="CX352" s="58">
        <v>4.2659999999999998E-3</v>
      </c>
      <c r="CY352" s="58">
        <v>4.3689999999999996E-3</v>
      </c>
      <c r="CZ352" s="58">
        <v>5.2069999999999998E-3</v>
      </c>
    </row>
    <row r="353" spans="1:104" x14ac:dyDescent="0.45">
      <c r="A353" s="41" t="s">
        <v>469</v>
      </c>
      <c r="C353" s="58">
        <v>5.9059999999999998E-3</v>
      </c>
      <c r="D353" s="58">
        <v>5.8089999999999999E-3</v>
      </c>
      <c r="E353" s="58">
        <v>5.4140000000000004E-3</v>
      </c>
      <c r="F353" s="58">
        <v>5.0130000000000001E-3</v>
      </c>
      <c r="G353" s="58">
        <v>5.0169999999999998E-3</v>
      </c>
      <c r="H353" s="58">
        <v>5.5380000000000004E-3</v>
      </c>
      <c r="I353" s="58">
        <v>6.234E-3</v>
      </c>
      <c r="J353" s="58">
        <v>6.2909999999999997E-3</v>
      </c>
      <c r="K353" s="58">
        <v>8.0440000000000008E-3</v>
      </c>
      <c r="L353" s="58">
        <v>9.9139999999999992E-3</v>
      </c>
      <c r="M353" s="58">
        <v>9.6190000000000008E-3</v>
      </c>
      <c r="N353" s="58">
        <v>9.4640000000000002E-3</v>
      </c>
      <c r="O353" s="58">
        <v>9.1819999999999992E-3</v>
      </c>
      <c r="P353" s="58">
        <v>8.9619999999999995E-3</v>
      </c>
      <c r="Q353" s="58">
        <v>8.9180000000000006E-3</v>
      </c>
      <c r="R353" s="58">
        <v>9.4909999999999994E-3</v>
      </c>
      <c r="S353" s="58">
        <v>1.0449E-2</v>
      </c>
      <c r="T353" s="58">
        <v>1.0881999999999999E-2</v>
      </c>
      <c r="U353" s="58">
        <v>1.0597000000000001E-2</v>
      </c>
      <c r="V353" s="58">
        <v>1.0104999999999999E-2</v>
      </c>
      <c r="W353" s="58">
        <v>1.0055E-2</v>
      </c>
      <c r="X353" s="58">
        <v>1.0344000000000001E-2</v>
      </c>
      <c r="Y353" s="58">
        <v>1.0552000000000001E-2</v>
      </c>
      <c r="Z353" s="58">
        <v>1.0649E-2</v>
      </c>
      <c r="AA353" s="58">
        <v>1.0562E-2</v>
      </c>
      <c r="AB353" s="58">
        <v>1.0289E-2</v>
      </c>
      <c r="AC353" s="58">
        <v>1.013E-2</v>
      </c>
      <c r="AD353" s="58">
        <v>1.009E-2</v>
      </c>
      <c r="AE353" s="58">
        <v>1.1217E-2</v>
      </c>
      <c r="AF353" s="58">
        <v>1.2257000000000001E-2</v>
      </c>
      <c r="AG353" s="58">
        <v>1.2139E-2</v>
      </c>
      <c r="AH353" s="58">
        <v>1.2203E-2</v>
      </c>
      <c r="AI353" s="58">
        <v>1.2987E-2</v>
      </c>
      <c r="AJ353" s="58">
        <v>1.3243E-2</v>
      </c>
      <c r="AK353" s="58">
        <v>1.3211000000000001E-2</v>
      </c>
      <c r="AL353" s="58">
        <v>1.3327E-2</v>
      </c>
      <c r="AM353" s="58">
        <v>1.3402000000000001E-2</v>
      </c>
      <c r="AN353" s="58">
        <v>1.3705E-2</v>
      </c>
      <c r="AO353" s="58">
        <v>1.4163E-2</v>
      </c>
      <c r="AP353" s="58">
        <v>1.4089000000000001E-2</v>
      </c>
      <c r="AQ353" s="58">
        <v>1.3746E-2</v>
      </c>
      <c r="AR353" s="58">
        <v>1.4101000000000001E-2</v>
      </c>
      <c r="AS353" s="58">
        <v>1.3891000000000001E-2</v>
      </c>
      <c r="AT353" s="58">
        <v>1.3402000000000001E-2</v>
      </c>
      <c r="AU353" s="58">
        <v>1.4435999999999999E-2</v>
      </c>
      <c r="AV353" s="58">
        <v>1.5292999999999999E-2</v>
      </c>
      <c r="AW353" s="58">
        <v>1.5226999999999999E-2</v>
      </c>
      <c r="AX353" s="58">
        <v>1.5575E-2</v>
      </c>
      <c r="AY353" s="58">
        <v>1.5624000000000001E-2</v>
      </c>
      <c r="AZ353" s="58">
        <v>1.6098000000000001E-2</v>
      </c>
      <c r="BA353" s="58">
        <v>1.6646999999999999E-2</v>
      </c>
      <c r="BB353" s="58">
        <v>1.5983000000000001E-2</v>
      </c>
      <c r="BC353" s="58">
        <v>1.5566999999999999E-2</v>
      </c>
      <c r="BD353" s="58">
        <v>1.5871E-2</v>
      </c>
      <c r="BE353" s="58">
        <v>1.6364E-2</v>
      </c>
      <c r="BF353" s="58">
        <v>1.5982E-2</v>
      </c>
      <c r="BG353" s="58">
        <v>1.6145E-2</v>
      </c>
      <c r="BH353" s="58">
        <v>1.7250999999999999E-2</v>
      </c>
      <c r="BI353" s="58">
        <v>1.7881000000000001E-2</v>
      </c>
      <c r="BJ353" s="58">
        <v>1.8067E-2</v>
      </c>
      <c r="BK353" s="58">
        <v>1.8464999999999999E-2</v>
      </c>
      <c r="BL353" s="58">
        <v>1.8731000000000001E-2</v>
      </c>
      <c r="BM353" s="58">
        <v>1.8714000000000001E-2</v>
      </c>
      <c r="BN353" s="58">
        <v>1.8557000000000001E-2</v>
      </c>
      <c r="BO353" s="58">
        <v>1.9026999999999999E-2</v>
      </c>
      <c r="BP353" s="58">
        <v>2.0336E-2</v>
      </c>
      <c r="BQ353" s="58">
        <v>2.0313999999999999E-2</v>
      </c>
      <c r="BR353" s="58">
        <v>1.9122E-2</v>
      </c>
      <c r="BS353" s="58">
        <v>1.8595E-2</v>
      </c>
      <c r="BT353" s="58">
        <v>1.9597E-2</v>
      </c>
      <c r="BU353" s="58">
        <v>2.0029999999999999E-2</v>
      </c>
      <c r="BV353" s="58">
        <v>1.9387999999999999E-2</v>
      </c>
      <c r="BW353" s="58">
        <v>1.9732E-2</v>
      </c>
      <c r="BX353" s="58">
        <v>2.128E-2</v>
      </c>
      <c r="BY353" s="58">
        <v>2.1877000000000001E-2</v>
      </c>
      <c r="BZ353" s="58">
        <v>2.0893999999999999E-2</v>
      </c>
      <c r="CA353" s="58">
        <v>2.0785999999999999E-2</v>
      </c>
      <c r="CB353" s="58">
        <v>2.1562999999999999E-2</v>
      </c>
      <c r="CC353" s="58">
        <v>2.1384E-2</v>
      </c>
      <c r="CD353" s="58">
        <v>2.1277999999999998E-2</v>
      </c>
      <c r="CE353" s="58">
        <v>2.1968000000000001E-2</v>
      </c>
      <c r="CF353" s="58">
        <v>2.2266000000000001E-2</v>
      </c>
      <c r="CG353" s="58">
        <v>2.2117000000000001E-2</v>
      </c>
      <c r="CH353" s="58">
        <v>2.198E-2</v>
      </c>
      <c r="CI353" s="58">
        <v>2.2540000000000001E-2</v>
      </c>
      <c r="CJ353" s="58">
        <v>2.3112000000000001E-2</v>
      </c>
      <c r="CK353" s="58">
        <v>2.2261E-2</v>
      </c>
      <c r="CL353" s="58">
        <v>2.0809000000000001E-2</v>
      </c>
      <c r="CM353" s="58">
        <v>2.1052999999999999E-2</v>
      </c>
      <c r="CN353" s="58">
        <v>2.2601E-2</v>
      </c>
      <c r="CO353" s="58">
        <v>2.2314000000000001E-2</v>
      </c>
      <c r="CP353" s="58">
        <v>2.0916000000000001E-2</v>
      </c>
      <c r="CQ353" s="58">
        <v>2.214E-2</v>
      </c>
      <c r="CR353" s="58">
        <v>2.435E-2</v>
      </c>
      <c r="CS353" s="58">
        <v>2.4074999999999999E-2</v>
      </c>
      <c r="CT353" s="58">
        <v>2.2981999999999999E-2</v>
      </c>
      <c r="CU353" s="58">
        <v>2.4084999999999999E-2</v>
      </c>
      <c r="CV353" s="58">
        <v>2.5155E-2</v>
      </c>
      <c r="CW353" s="58">
        <v>2.4469999999999999E-2</v>
      </c>
      <c r="CX353" s="58">
        <v>2.4412E-2</v>
      </c>
      <c r="CY353" s="58">
        <v>2.5669000000000001E-2</v>
      </c>
      <c r="CZ353" s="58">
        <v>2.6418000000000001E-2</v>
      </c>
    </row>
    <row r="354" spans="1:104" x14ac:dyDescent="0.45">
      <c r="A354" s="41" t="s">
        <v>470</v>
      </c>
      <c r="C354" s="58">
        <v>1.3749999999999999E-3</v>
      </c>
      <c r="D354" s="58">
        <v>1.467E-3</v>
      </c>
      <c r="E354" s="58">
        <v>1.4829999999999999E-3</v>
      </c>
      <c r="F354" s="58">
        <v>1.467E-3</v>
      </c>
      <c r="G354" s="58">
        <v>1.472E-3</v>
      </c>
      <c r="H354" s="58">
        <v>1.2880000000000001E-3</v>
      </c>
      <c r="I354" s="58">
        <v>1.3569999999999999E-3</v>
      </c>
      <c r="J354" s="58">
        <v>1.6980000000000001E-3</v>
      </c>
      <c r="K354" s="58">
        <v>2.0349999999999999E-3</v>
      </c>
      <c r="L354" s="58">
        <v>2.2409999999999999E-3</v>
      </c>
      <c r="M354" s="58">
        <v>2.2929999999999999E-3</v>
      </c>
      <c r="N354" s="58">
        <v>2.7490000000000001E-3</v>
      </c>
      <c r="O354" s="58">
        <v>2.467E-3</v>
      </c>
      <c r="P354" s="58">
        <v>1.89E-3</v>
      </c>
      <c r="Q354" s="58">
        <v>2.294E-3</v>
      </c>
      <c r="R354" s="58">
        <v>2.5699999999999998E-3</v>
      </c>
      <c r="S354" s="58">
        <v>2.7409999999999999E-3</v>
      </c>
      <c r="T354" s="58">
        <v>2.6900000000000001E-3</v>
      </c>
      <c r="U354" s="58">
        <v>2.7980000000000001E-3</v>
      </c>
      <c r="V354" s="58">
        <v>2.9120000000000001E-3</v>
      </c>
      <c r="W354" s="58">
        <v>3.2190000000000001E-3</v>
      </c>
      <c r="X354" s="58">
        <v>3.6459999999999999E-3</v>
      </c>
      <c r="Y354" s="58">
        <v>3.6679999999999998E-3</v>
      </c>
      <c r="Z354" s="58">
        <v>3.7880000000000001E-3</v>
      </c>
      <c r="AA354" s="58">
        <v>3.9579999999999997E-3</v>
      </c>
      <c r="AB354" s="58">
        <v>3.7810000000000001E-3</v>
      </c>
      <c r="AC354" s="58">
        <v>3.6029999999999999E-3</v>
      </c>
      <c r="AD354" s="58">
        <v>3.7929999999999999E-3</v>
      </c>
      <c r="AE354" s="58">
        <v>3.6700000000000001E-3</v>
      </c>
      <c r="AF354" s="58">
        <v>3.4450000000000001E-3</v>
      </c>
      <c r="AG354" s="58">
        <v>3.437E-3</v>
      </c>
      <c r="AH354" s="58">
        <v>3.9909999999999998E-3</v>
      </c>
      <c r="AI354" s="58">
        <v>4.7489999999999997E-3</v>
      </c>
      <c r="AJ354" s="58">
        <v>4.8260000000000004E-3</v>
      </c>
      <c r="AK354" s="58">
        <v>4.5370000000000002E-3</v>
      </c>
      <c r="AL354" s="58">
        <v>4.6959999999999997E-3</v>
      </c>
      <c r="AM354" s="58">
        <v>4.7229999999999998E-3</v>
      </c>
      <c r="AN354" s="58">
        <v>4.6990000000000001E-3</v>
      </c>
      <c r="AO354" s="58">
        <v>5.2420000000000001E-3</v>
      </c>
      <c r="AP354" s="58">
        <v>5.7910000000000001E-3</v>
      </c>
      <c r="AQ354" s="58">
        <v>5.4489999999999999E-3</v>
      </c>
      <c r="AR354" s="58">
        <v>5.7169999999999999E-3</v>
      </c>
      <c r="AS354" s="58">
        <v>6.679E-3</v>
      </c>
      <c r="AT354" s="58">
        <v>7.1329999999999996E-3</v>
      </c>
      <c r="AU354" s="58">
        <v>6.4679999999999998E-3</v>
      </c>
      <c r="AV354" s="58">
        <v>6.4469999999999996E-3</v>
      </c>
      <c r="AW354" s="58">
        <v>7.038E-3</v>
      </c>
      <c r="AX354" s="58">
        <v>6.6880000000000004E-3</v>
      </c>
      <c r="AY354" s="58">
        <v>6.5539999999999999E-3</v>
      </c>
      <c r="AZ354" s="58">
        <v>7.0650000000000001E-3</v>
      </c>
      <c r="BA354" s="58">
        <v>7.4830000000000001E-3</v>
      </c>
      <c r="BB354" s="58">
        <v>7.2189999999999997E-3</v>
      </c>
      <c r="BC354" s="58">
        <v>6.9499999999999996E-3</v>
      </c>
      <c r="BD354" s="58">
        <v>7.3839999999999999E-3</v>
      </c>
      <c r="BE354" s="58">
        <v>8.1429999999999992E-3</v>
      </c>
      <c r="BF354" s="58">
        <v>8.6639999999999998E-3</v>
      </c>
      <c r="BG354" s="58">
        <v>8.8400000000000006E-3</v>
      </c>
      <c r="BH354" s="58">
        <v>8.7410000000000005E-3</v>
      </c>
      <c r="BI354" s="58">
        <v>9.0019999999999996E-3</v>
      </c>
      <c r="BJ354" s="58">
        <v>9.0170000000000007E-3</v>
      </c>
      <c r="BK354" s="58">
        <v>9.0609999999999996E-3</v>
      </c>
      <c r="BL354" s="58">
        <v>9.0189999999999992E-3</v>
      </c>
      <c r="BM354" s="58">
        <v>8.3119999999999999E-3</v>
      </c>
      <c r="BN354" s="58">
        <v>8.3029999999999996E-3</v>
      </c>
      <c r="BO354" s="58">
        <v>9.4129999999999995E-3</v>
      </c>
      <c r="BP354" s="58">
        <v>9.835E-3</v>
      </c>
      <c r="BQ354" s="58">
        <v>9.6340000000000002E-3</v>
      </c>
      <c r="BR354" s="58">
        <v>1.0307999999999999E-2</v>
      </c>
      <c r="BS354" s="58">
        <v>1.0734E-2</v>
      </c>
      <c r="BT354" s="58">
        <v>1.0925000000000001E-2</v>
      </c>
      <c r="BU354" s="58">
        <v>1.1221E-2</v>
      </c>
      <c r="BV354" s="58">
        <v>1.1088000000000001E-2</v>
      </c>
      <c r="BW354" s="58">
        <v>1.1247E-2</v>
      </c>
      <c r="BX354" s="58">
        <v>1.1483999999999999E-2</v>
      </c>
      <c r="BY354" s="58">
        <v>1.1114000000000001E-2</v>
      </c>
      <c r="BZ354" s="58">
        <v>1.0573000000000001E-2</v>
      </c>
      <c r="CA354" s="58">
        <v>1.0562999999999999E-2</v>
      </c>
      <c r="CB354" s="58">
        <v>1.0410000000000001E-2</v>
      </c>
      <c r="CC354" s="58">
        <v>1.1072E-2</v>
      </c>
      <c r="CD354" s="58">
        <v>1.179E-2</v>
      </c>
      <c r="CE354" s="58">
        <v>1.1110999999999999E-2</v>
      </c>
      <c r="CF354" s="58">
        <v>1.0401000000000001E-2</v>
      </c>
      <c r="CG354" s="58">
        <v>1.0206E-2</v>
      </c>
      <c r="CH354" s="58">
        <v>1.0481000000000001E-2</v>
      </c>
      <c r="CI354" s="58">
        <v>1.0867E-2</v>
      </c>
      <c r="CJ354" s="58">
        <v>1.1202999999999999E-2</v>
      </c>
      <c r="CK354" s="58">
        <v>1.1809999999999999E-2</v>
      </c>
      <c r="CL354" s="58">
        <v>1.2056000000000001E-2</v>
      </c>
      <c r="CM354" s="58">
        <v>1.2596E-2</v>
      </c>
      <c r="CN354" s="58">
        <v>1.2677000000000001E-2</v>
      </c>
      <c r="CO354" s="58">
        <v>1.1506000000000001E-2</v>
      </c>
      <c r="CP354" s="58">
        <v>1.1564E-2</v>
      </c>
      <c r="CQ354" s="58">
        <v>1.257E-2</v>
      </c>
      <c r="CR354" s="58">
        <v>1.3237000000000001E-2</v>
      </c>
      <c r="CS354" s="58">
        <v>1.3417E-2</v>
      </c>
      <c r="CT354" s="58">
        <v>1.2808999999999999E-2</v>
      </c>
      <c r="CU354" s="58">
        <v>1.2546E-2</v>
      </c>
      <c r="CV354" s="58">
        <v>1.2075000000000001E-2</v>
      </c>
      <c r="CW354" s="58">
        <v>1.18E-2</v>
      </c>
      <c r="CX354" s="58">
        <v>1.1509999999999999E-2</v>
      </c>
      <c r="CY354" s="58">
        <v>1.1247E-2</v>
      </c>
      <c r="CZ354" s="58">
        <v>1.1457999999999999E-2</v>
      </c>
    </row>
    <row r="355" spans="1:104" x14ac:dyDescent="0.45">
      <c r="A355" s="41" t="s">
        <v>471</v>
      </c>
      <c r="C355" s="58">
        <v>8.6399999999999997E-4</v>
      </c>
      <c r="D355" s="58">
        <v>7.2800000000000002E-4</v>
      </c>
      <c r="E355" s="58">
        <v>9.8299999999999993E-4</v>
      </c>
      <c r="F355" s="58">
        <v>1.0399999999999999E-3</v>
      </c>
      <c r="G355" s="58">
        <v>1.067E-3</v>
      </c>
      <c r="H355" s="58">
        <v>1.2179999999999999E-3</v>
      </c>
      <c r="I355" s="58">
        <v>1.1169999999999999E-3</v>
      </c>
      <c r="J355" s="58">
        <v>1.4319999999999999E-3</v>
      </c>
      <c r="K355" s="58">
        <v>1.8569999999999999E-3</v>
      </c>
      <c r="L355" s="58">
        <v>1.6570000000000001E-3</v>
      </c>
      <c r="M355" s="58">
        <v>1.6050000000000001E-3</v>
      </c>
      <c r="N355" s="58">
        <v>1.5169999999999999E-3</v>
      </c>
      <c r="O355" s="58">
        <v>1.237E-3</v>
      </c>
      <c r="P355" s="58">
        <v>1.289E-3</v>
      </c>
      <c r="Q355" s="58">
        <v>1.276E-3</v>
      </c>
      <c r="R355" s="58">
        <v>1.291E-3</v>
      </c>
      <c r="S355" s="58">
        <v>1.3420000000000001E-3</v>
      </c>
      <c r="T355" s="58">
        <v>1.212E-3</v>
      </c>
      <c r="U355" s="58">
        <v>1.2199999999999999E-3</v>
      </c>
      <c r="V355" s="58">
        <v>1.5150000000000001E-3</v>
      </c>
      <c r="W355" s="58">
        <v>1.735E-3</v>
      </c>
      <c r="X355" s="58">
        <v>1.6900000000000001E-3</v>
      </c>
      <c r="Y355" s="58">
        <v>1.689E-3</v>
      </c>
      <c r="Z355" s="58">
        <v>1.586E-3</v>
      </c>
      <c r="AA355" s="58">
        <v>1.3910000000000001E-3</v>
      </c>
      <c r="AB355" s="58">
        <v>1.4809999999999999E-3</v>
      </c>
      <c r="AC355" s="58">
        <v>1.6130000000000001E-3</v>
      </c>
      <c r="AD355" s="58">
        <v>1.4059999999999999E-3</v>
      </c>
      <c r="AE355" s="58">
        <v>1.209E-3</v>
      </c>
      <c r="AF355" s="58">
        <v>1.364E-3</v>
      </c>
      <c r="AG355" s="58">
        <v>1.642E-3</v>
      </c>
      <c r="AH355" s="58">
        <v>1.6609999999999999E-3</v>
      </c>
      <c r="AI355" s="58">
        <v>1.717E-3</v>
      </c>
      <c r="AJ355" s="58">
        <v>1.98E-3</v>
      </c>
      <c r="AK355" s="58">
        <v>2.075E-3</v>
      </c>
      <c r="AL355" s="58">
        <v>1.941E-3</v>
      </c>
      <c r="AM355" s="58">
        <v>1.9629999999999999E-3</v>
      </c>
      <c r="AN355" s="58">
        <v>2.1259999999999999E-3</v>
      </c>
      <c r="AO355" s="58">
        <v>1.9369999999999999E-3</v>
      </c>
      <c r="AP355" s="58">
        <v>1.691E-3</v>
      </c>
      <c r="AQ355" s="58">
        <v>1.707E-3</v>
      </c>
      <c r="AR355" s="58">
        <v>1.6689999999999999E-3</v>
      </c>
      <c r="AS355" s="58">
        <v>1.482E-3</v>
      </c>
      <c r="AT355" s="58">
        <v>1.436E-3</v>
      </c>
      <c r="AU355" s="58">
        <v>1.6999999999999999E-3</v>
      </c>
      <c r="AV355" s="58">
        <v>2.111E-3</v>
      </c>
      <c r="AW355" s="58">
        <v>2.3410000000000002E-3</v>
      </c>
      <c r="AX355" s="58">
        <v>2.2669999999999999E-3</v>
      </c>
      <c r="AY355" s="58">
        <v>2.1050000000000001E-3</v>
      </c>
      <c r="AZ355" s="58">
        <v>2.1679999999999998E-3</v>
      </c>
      <c r="BA355" s="58">
        <v>2.3089999999999999E-3</v>
      </c>
      <c r="BB355" s="58">
        <v>1.9949999999999998E-3</v>
      </c>
      <c r="BC355" s="58">
        <v>2.0539999999999998E-3</v>
      </c>
      <c r="BD355" s="58">
        <v>2.317E-3</v>
      </c>
      <c r="BE355" s="58">
        <v>2.562E-3</v>
      </c>
      <c r="BF355" s="58">
        <v>2.7399999999999998E-3</v>
      </c>
      <c r="BG355" s="58">
        <v>2.637E-3</v>
      </c>
      <c r="BH355" s="58">
        <v>2.8159999999999999E-3</v>
      </c>
      <c r="BI355" s="58">
        <v>2.6459999999999999E-3</v>
      </c>
      <c r="BJ355" s="58">
        <v>2.496E-3</v>
      </c>
      <c r="BK355" s="58">
        <v>2.5890000000000002E-3</v>
      </c>
      <c r="BL355" s="58">
        <v>2.529E-3</v>
      </c>
      <c r="BM355" s="58">
        <v>2.2889999999999998E-3</v>
      </c>
      <c r="BN355" s="58">
        <v>2.062E-3</v>
      </c>
      <c r="BO355" s="58">
        <v>1.9959999999999999E-3</v>
      </c>
      <c r="BP355" s="58">
        <v>2.1210000000000001E-3</v>
      </c>
      <c r="BQ355" s="58">
        <v>2.222E-3</v>
      </c>
      <c r="BR355" s="58">
        <v>2.1930000000000001E-3</v>
      </c>
      <c r="BS355" s="58">
        <v>2.0609999999999999E-3</v>
      </c>
      <c r="BT355" s="58">
        <v>2.019E-3</v>
      </c>
      <c r="BU355" s="58">
        <v>1.8450000000000001E-3</v>
      </c>
      <c r="BV355" s="58">
        <v>1.763E-3</v>
      </c>
      <c r="BW355" s="58">
        <v>2.0349999999999999E-3</v>
      </c>
      <c r="BX355" s="58">
        <v>2.1310000000000001E-3</v>
      </c>
      <c r="BY355" s="58">
        <v>2.4250000000000001E-3</v>
      </c>
      <c r="BZ355" s="58">
        <v>2.6120000000000002E-3</v>
      </c>
      <c r="CA355" s="58">
        <v>2.2799999999999999E-3</v>
      </c>
      <c r="CB355" s="58">
        <v>2.117E-3</v>
      </c>
      <c r="CC355" s="58">
        <v>2.2699999999999999E-3</v>
      </c>
      <c r="CD355" s="58">
        <v>2.1259999999999999E-3</v>
      </c>
      <c r="CE355" s="58">
        <v>1.944E-3</v>
      </c>
      <c r="CF355" s="58">
        <v>1.8420000000000001E-3</v>
      </c>
      <c r="CG355" s="58">
        <v>1.977E-3</v>
      </c>
      <c r="CH355" s="58">
        <v>2.4380000000000001E-3</v>
      </c>
      <c r="CI355" s="58">
        <v>2.6900000000000001E-3</v>
      </c>
      <c r="CJ355" s="58">
        <v>3.0560000000000001E-3</v>
      </c>
      <c r="CK355" s="58">
        <v>3.4160000000000002E-3</v>
      </c>
      <c r="CL355" s="58">
        <v>3.1210000000000001E-3</v>
      </c>
      <c r="CM355" s="58">
        <v>2.6080000000000001E-3</v>
      </c>
      <c r="CN355" s="58">
        <v>2.4910000000000002E-3</v>
      </c>
      <c r="CO355" s="58">
        <v>2.6679999999999998E-3</v>
      </c>
      <c r="CP355" s="58">
        <v>2.503E-3</v>
      </c>
      <c r="CQ355" s="58">
        <v>2.2599999999999999E-3</v>
      </c>
      <c r="CR355" s="58">
        <v>2.3059999999999999E-3</v>
      </c>
      <c r="CS355" s="58">
        <v>2.7070000000000002E-3</v>
      </c>
      <c r="CT355" s="58">
        <v>2.8300000000000001E-3</v>
      </c>
      <c r="CU355" s="58">
        <v>2.611E-3</v>
      </c>
      <c r="CV355" s="58">
        <v>2.5820000000000001E-3</v>
      </c>
      <c r="CW355" s="58">
        <v>2.7599999999999999E-3</v>
      </c>
      <c r="CX355" s="58">
        <v>2.7049999999999999E-3</v>
      </c>
      <c r="CY355" s="58">
        <v>2.5439999999999998E-3</v>
      </c>
      <c r="CZ355" s="58">
        <v>2.7160000000000001E-3</v>
      </c>
    </row>
    <row r="356" spans="1:104" x14ac:dyDescent="0.45">
      <c r="A356" s="41" t="s">
        <v>472</v>
      </c>
      <c r="C356" s="58">
        <v>1.2248E-2</v>
      </c>
      <c r="D356" s="58">
        <v>1.2844E-2</v>
      </c>
      <c r="E356" s="58">
        <v>1.2181000000000001E-2</v>
      </c>
      <c r="F356" s="58">
        <v>1.1088000000000001E-2</v>
      </c>
      <c r="G356" s="58">
        <v>1.1022000000000001E-2</v>
      </c>
      <c r="H356" s="58">
        <v>1.166E-2</v>
      </c>
      <c r="I356" s="58">
        <v>1.1351E-2</v>
      </c>
      <c r="J356" s="58">
        <v>1.1015E-2</v>
      </c>
      <c r="K356" s="58">
        <v>1.2800000000000001E-2</v>
      </c>
      <c r="L356" s="58">
        <v>1.4498E-2</v>
      </c>
      <c r="M356" s="58">
        <v>1.405E-2</v>
      </c>
      <c r="N356" s="58">
        <v>1.3651999999999999E-2</v>
      </c>
      <c r="O356" s="58">
        <v>1.4189E-2</v>
      </c>
      <c r="P356" s="58">
        <v>1.4147E-2</v>
      </c>
      <c r="Q356" s="58">
        <v>1.3816E-2</v>
      </c>
      <c r="R356" s="58">
        <v>1.4526000000000001E-2</v>
      </c>
      <c r="S356" s="58">
        <v>1.5030999999999999E-2</v>
      </c>
      <c r="T356" s="58">
        <v>1.4800000000000001E-2</v>
      </c>
      <c r="U356" s="58">
        <v>1.4445E-2</v>
      </c>
      <c r="V356" s="58">
        <v>1.4218E-2</v>
      </c>
      <c r="W356" s="58">
        <v>1.3975E-2</v>
      </c>
      <c r="X356" s="58">
        <v>1.4024999999999999E-2</v>
      </c>
      <c r="Y356" s="58">
        <v>1.4569E-2</v>
      </c>
      <c r="Z356" s="58">
        <v>1.4442E-2</v>
      </c>
      <c r="AA356" s="58">
        <v>1.4149999999999999E-2</v>
      </c>
      <c r="AB356" s="58">
        <v>1.3665E-2</v>
      </c>
      <c r="AC356" s="58">
        <v>1.2821000000000001E-2</v>
      </c>
      <c r="AD356" s="58">
        <v>1.2891E-2</v>
      </c>
      <c r="AE356" s="58">
        <v>1.3372999999999999E-2</v>
      </c>
      <c r="AF356" s="58">
        <v>1.2782999999999999E-2</v>
      </c>
      <c r="AG356" s="58">
        <v>1.2819000000000001E-2</v>
      </c>
      <c r="AH356" s="58">
        <v>1.2626E-2</v>
      </c>
      <c r="AI356" s="58">
        <v>1.2348E-2</v>
      </c>
      <c r="AJ356" s="58">
        <v>1.32E-2</v>
      </c>
      <c r="AK356" s="58">
        <v>1.3138E-2</v>
      </c>
      <c r="AL356" s="58">
        <v>1.3139E-2</v>
      </c>
      <c r="AM356" s="58">
        <v>1.3358E-2</v>
      </c>
      <c r="AN356" s="58">
        <v>1.4408000000000001E-2</v>
      </c>
      <c r="AO356" s="58">
        <v>1.4671E-2</v>
      </c>
      <c r="AP356" s="58">
        <v>1.4445E-2</v>
      </c>
      <c r="AQ356" s="58">
        <v>1.5469E-2</v>
      </c>
      <c r="AR356" s="58">
        <v>1.6215E-2</v>
      </c>
      <c r="AS356" s="58">
        <v>1.6161999999999999E-2</v>
      </c>
      <c r="AT356" s="58">
        <v>1.5497E-2</v>
      </c>
      <c r="AU356" s="58">
        <v>1.5431E-2</v>
      </c>
      <c r="AV356" s="58">
        <v>1.6062E-2</v>
      </c>
      <c r="AW356" s="58">
        <v>1.6018999999999999E-2</v>
      </c>
      <c r="AX356" s="58">
        <v>1.5403999999999999E-2</v>
      </c>
      <c r="AY356" s="58">
        <v>1.5485000000000001E-2</v>
      </c>
      <c r="AZ356" s="58">
        <v>1.6417999999999999E-2</v>
      </c>
      <c r="BA356" s="58">
        <v>1.6655E-2</v>
      </c>
      <c r="BB356" s="58">
        <v>1.5372E-2</v>
      </c>
      <c r="BC356" s="58">
        <v>1.5003000000000001E-2</v>
      </c>
      <c r="BD356" s="58">
        <v>1.5467E-2</v>
      </c>
      <c r="BE356" s="58">
        <v>1.5311E-2</v>
      </c>
      <c r="BF356" s="58">
        <v>1.494E-2</v>
      </c>
      <c r="BG356" s="58">
        <v>1.5317000000000001E-2</v>
      </c>
      <c r="BH356" s="58">
        <v>1.6296999999999999E-2</v>
      </c>
      <c r="BI356" s="58">
        <v>1.6514999999999998E-2</v>
      </c>
      <c r="BJ356" s="58">
        <v>1.6625000000000001E-2</v>
      </c>
      <c r="BK356" s="58">
        <v>1.6889000000000001E-2</v>
      </c>
      <c r="BL356" s="58">
        <v>1.7673999999999999E-2</v>
      </c>
      <c r="BM356" s="58">
        <v>1.8690999999999999E-2</v>
      </c>
      <c r="BN356" s="58">
        <v>1.7177000000000001E-2</v>
      </c>
      <c r="BO356" s="58">
        <v>1.6433E-2</v>
      </c>
      <c r="BP356" s="58">
        <v>1.7794999999999998E-2</v>
      </c>
      <c r="BQ356" s="58">
        <v>1.7974E-2</v>
      </c>
      <c r="BR356" s="58">
        <v>1.6981E-2</v>
      </c>
      <c r="BS356" s="58">
        <v>1.6902E-2</v>
      </c>
      <c r="BT356" s="58">
        <v>1.7204000000000001E-2</v>
      </c>
      <c r="BU356" s="58">
        <v>1.7260999999999999E-2</v>
      </c>
      <c r="BV356" s="58">
        <v>1.7604999999999999E-2</v>
      </c>
      <c r="BW356" s="58">
        <v>1.7593000000000001E-2</v>
      </c>
      <c r="BX356" s="58">
        <v>1.8449E-2</v>
      </c>
      <c r="BY356" s="58">
        <v>1.8974999999999999E-2</v>
      </c>
      <c r="BZ356" s="58">
        <v>1.7891000000000001E-2</v>
      </c>
      <c r="CA356" s="58">
        <v>1.5911000000000002E-2</v>
      </c>
      <c r="CB356" s="58">
        <v>1.6471E-2</v>
      </c>
      <c r="CC356" s="58">
        <v>1.7093000000000001E-2</v>
      </c>
      <c r="CD356" s="58">
        <v>1.4952E-2</v>
      </c>
      <c r="CE356" s="58">
        <v>1.4722000000000001E-2</v>
      </c>
      <c r="CF356" s="58">
        <v>1.6704E-2</v>
      </c>
      <c r="CG356" s="58">
        <v>1.7422E-2</v>
      </c>
      <c r="CH356" s="58">
        <v>1.7312000000000001E-2</v>
      </c>
      <c r="CI356" s="58">
        <v>1.7149999999999999E-2</v>
      </c>
      <c r="CJ356" s="58">
        <v>1.7689E-2</v>
      </c>
      <c r="CK356" s="58">
        <v>1.8371999999999999E-2</v>
      </c>
      <c r="CL356" s="58">
        <v>1.8713E-2</v>
      </c>
      <c r="CM356" s="58">
        <v>1.8193999999999998E-2</v>
      </c>
      <c r="CN356" s="58">
        <v>1.7357000000000001E-2</v>
      </c>
      <c r="CO356" s="58">
        <v>1.7097999999999999E-2</v>
      </c>
      <c r="CP356" s="58">
        <v>1.7033E-2</v>
      </c>
      <c r="CQ356" s="58">
        <v>1.8460000000000001E-2</v>
      </c>
      <c r="CR356" s="58">
        <v>1.9886000000000001E-2</v>
      </c>
      <c r="CS356" s="58">
        <v>1.9661000000000001E-2</v>
      </c>
      <c r="CT356" s="58">
        <v>1.9774E-2</v>
      </c>
      <c r="CU356" s="58">
        <v>1.9332999999999999E-2</v>
      </c>
      <c r="CV356" s="58">
        <v>1.9009999999999999E-2</v>
      </c>
      <c r="CW356" s="58">
        <v>1.932E-2</v>
      </c>
      <c r="CX356" s="58">
        <v>1.8162000000000001E-2</v>
      </c>
      <c r="CY356" s="58">
        <v>1.8145000000000001E-2</v>
      </c>
      <c r="CZ356" s="58">
        <v>1.9151999999999999E-2</v>
      </c>
    </row>
    <row r="357" spans="1:104" x14ac:dyDescent="0.45">
      <c r="A357" s="41" t="s">
        <v>473</v>
      </c>
      <c r="C357" s="58">
        <v>4.2789999999999998E-3</v>
      </c>
      <c r="D357" s="58">
        <v>4.1999999999999997E-3</v>
      </c>
      <c r="E357" s="58">
        <v>4.7730000000000003E-3</v>
      </c>
      <c r="F357" s="58">
        <v>4.6309999999999997E-3</v>
      </c>
      <c r="G357" s="58">
        <v>4.5050000000000003E-3</v>
      </c>
      <c r="H357" s="58">
        <v>4.7790000000000003E-3</v>
      </c>
      <c r="I357" s="58">
        <v>4.8170000000000001E-3</v>
      </c>
      <c r="J357" s="58">
        <v>5.5909999999999996E-3</v>
      </c>
      <c r="K357" s="58">
        <v>6.313E-3</v>
      </c>
      <c r="L357" s="58">
        <v>6.4850000000000003E-3</v>
      </c>
      <c r="M357" s="58">
        <v>6.6439999999999997E-3</v>
      </c>
      <c r="N357" s="58">
        <v>6.489E-3</v>
      </c>
      <c r="O357" s="58">
        <v>6.378E-3</v>
      </c>
      <c r="P357" s="58">
        <v>6.143E-3</v>
      </c>
      <c r="Q357" s="58">
        <v>6.0889999999999998E-3</v>
      </c>
      <c r="R357" s="58">
        <v>5.6670000000000002E-3</v>
      </c>
      <c r="S357" s="58">
        <v>5.5620000000000001E-3</v>
      </c>
      <c r="T357" s="58">
        <v>6.5370000000000003E-3</v>
      </c>
      <c r="U357" s="58">
        <v>7.2300000000000003E-3</v>
      </c>
      <c r="V357" s="58">
        <v>7.1339999999999997E-3</v>
      </c>
      <c r="W357" s="58">
        <v>7.4660000000000004E-3</v>
      </c>
      <c r="X357" s="58">
        <v>7.7600000000000004E-3</v>
      </c>
      <c r="Y357" s="58">
        <v>6.7860000000000004E-3</v>
      </c>
      <c r="Z357" s="58">
        <v>6.7019999999999996E-3</v>
      </c>
      <c r="AA357" s="58">
        <v>7.391E-3</v>
      </c>
      <c r="AB357" s="58">
        <v>7.5770000000000004E-3</v>
      </c>
      <c r="AC357" s="58">
        <v>6.9459999999999999E-3</v>
      </c>
      <c r="AD357" s="58">
        <v>6.8999999999999999E-3</v>
      </c>
      <c r="AE357" s="58">
        <v>7.8729999999999998E-3</v>
      </c>
      <c r="AF357" s="58">
        <v>8.8959999999999994E-3</v>
      </c>
      <c r="AG357" s="58">
        <v>8.5830000000000004E-3</v>
      </c>
      <c r="AH357" s="58">
        <v>7.6210000000000002E-3</v>
      </c>
      <c r="AI357" s="58">
        <v>8.0479999999999996E-3</v>
      </c>
      <c r="AJ357" s="58">
        <v>8.9999999999999993E-3</v>
      </c>
      <c r="AK357" s="58">
        <v>9.9290000000000003E-3</v>
      </c>
      <c r="AL357" s="58">
        <v>9.5189999999999997E-3</v>
      </c>
      <c r="AM357" s="58">
        <v>8.3990000000000002E-3</v>
      </c>
      <c r="AN357" s="58">
        <v>8.4089999999999998E-3</v>
      </c>
      <c r="AO357" s="58">
        <v>9.1319999999999995E-3</v>
      </c>
      <c r="AP357" s="58">
        <v>9.3310000000000008E-3</v>
      </c>
      <c r="AQ357" s="58">
        <v>9.2320000000000006E-3</v>
      </c>
      <c r="AR357" s="58">
        <v>9.5580000000000005E-3</v>
      </c>
      <c r="AS357" s="58">
        <v>9.6010000000000002E-3</v>
      </c>
      <c r="AT357" s="58">
        <v>9.7529999999999995E-3</v>
      </c>
      <c r="AU357" s="58">
        <v>1.0878000000000001E-2</v>
      </c>
      <c r="AV357" s="58">
        <v>1.1308E-2</v>
      </c>
      <c r="AW357" s="58">
        <v>1.1114000000000001E-2</v>
      </c>
      <c r="AX357" s="58">
        <v>1.1643000000000001E-2</v>
      </c>
      <c r="AY357" s="58">
        <v>1.183E-2</v>
      </c>
      <c r="AZ357" s="58">
        <v>1.1068E-2</v>
      </c>
      <c r="BA357" s="58">
        <v>1.0302E-2</v>
      </c>
      <c r="BB357" s="58">
        <v>9.1809999999999999E-3</v>
      </c>
      <c r="BC357" s="58">
        <v>9.4730000000000005E-3</v>
      </c>
      <c r="BD357" s="58">
        <v>1.0281999999999999E-2</v>
      </c>
      <c r="BE357" s="58">
        <v>1.0189E-2</v>
      </c>
      <c r="BF357" s="58">
        <v>9.6270000000000001E-3</v>
      </c>
      <c r="BG357" s="58">
        <v>9.6340000000000002E-3</v>
      </c>
      <c r="BH357" s="58">
        <v>1.0642E-2</v>
      </c>
      <c r="BI357" s="58">
        <v>1.0159E-2</v>
      </c>
      <c r="BJ357" s="58">
        <v>1.0945E-2</v>
      </c>
      <c r="BK357" s="58">
        <v>1.1852E-2</v>
      </c>
      <c r="BL357" s="58">
        <v>1.1856E-2</v>
      </c>
      <c r="BM357" s="58">
        <v>1.1342E-2</v>
      </c>
      <c r="BN357" s="58">
        <v>1.1091E-2</v>
      </c>
      <c r="BO357" s="58">
        <v>1.1476999999999999E-2</v>
      </c>
      <c r="BP357" s="58">
        <v>1.1545E-2</v>
      </c>
      <c r="BQ357" s="58">
        <v>1.1376000000000001E-2</v>
      </c>
      <c r="BR357" s="58">
        <v>1.1891000000000001E-2</v>
      </c>
      <c r="BS357" s="58">
        <v>1.1844E-2</v>
      </c>
      <c r="BT357" s="58">
        <v>1.0337000000000001E-2</v>
      </c>
      <c r="BU357" s="58">
        <v>1.1065E-2</v>
      </c>
      <c r="BV357" s="58">
        <v>1.1077E-2</v>
      </c>
      <c r="BW357" s="58">
        <v>9.9340000000000001E-3</v>
      </c>
      <c r="BX357" s="58">
        <v>1.0529999999999999E-2</v>
      </c>
      <c r="BY357" s="58">
        <v>1.1223E-2</v>
      </c>
      <c r="BZ357" s="58">
        <v>1.1072E-2</v>
      </c>
      <c r="CA357" s="58">
        <v>1.047E-2</v>
      </c>
      <c r="CB357" s="58">
        <v>1.0283E-2</v>
      </c>
      <c r="CC357" s="58">
        <v>1.0616E-2</v>
      </c>
      <c r="CD357" s="58">
        <v>1.0959E-2</v>
      </c>
      <c r="CE357" s="58">
        <v>1.1311999999999999E-2</v>
      </c>
      <c r="CF357" s="58">
        <v>1.1601E-2</v>
      </c>
      <c r="CG357" s="58">
        <v>1.0617E-2</v>
      </c>
      <c r="CH357" s="58">
        <v>9.8239999999999994E-3</v>
      </c>
      <c r="CI357" s="58">
        <v>1.0787E-2</v>
      </c>
      <c r="CJ357" s="58">
        <v>1.0773E-2</v>
      </c>
      <c r="CK357" s="58">
        <v>1.0316000000000001E-2</v>
      </c>
      <c r="CL357" s="58">
        <v>1.1657000000000001E-2</v>
      </c>
      <c r="CM357" s="58">
        <v>1.2581999999999999E-2</v>
      </c>
      <c r="CN357" s="58">
        <v>1.242E-2</v>
      </c>
      <c r="CO357" s="58">
        <v>1.2429000000000001E-2</v>
      </c>
      <c r="CP357" s="58">
        <v>1.1735000000000001E-2</v>
      </c>
      <c r="CQ357" s="58">
        <v>1.2429000000000001E-2</v>
      </c>
      <c r="CR357" s="58">
        <v>1.2762000000000001E-2</v>
      </c>
      <c r="CS357" s="58">
        <v>1.2204E-2</v>
      </c>
      <c r="CT357" s="58">
        <v>1.1126E-2</v>
      </c>
      <c r="CU357" s="58">
        <v>1.0619E-2</v>
      </c>
      <c r="CV357" s="58">
        <v>1.1396E-2</v>
      </c>
      <c r="CW357" s="58">
        <v>1.1505E-2</v>
      </c>
      <c r="CX357" s="58">
        <v>1.0833000000000001E-2</v>
      </c>
      <c r="CY357" s="58">
        <v>1.0309E-2</v>
      </c>
      <c r="CZ357" s="58">
        <v>1.0548E-2</v>
      </c>
    </row>
    <row r="358" spans="1:104" x14ac:dyDescent="0.45">
      <c r="A358" s="41" t="s">
        <v>504</v>
      </c>
      <c r="C358" s="58">
        <v>1.1400000000000001E-4</v>
      </c>
      <c r="D358" s="58">
        <v>1.1400000000000001E-4</v>
      </c>
      <c r="E358" s="58">
        <v>7.6000000000000004E-5</v>
      </c>
      <c r="F358" s="58">
        <v>3.8999999999999999E-5</v>
      </c>
      <c r="G358" s="58">
        <v>4.0000000000000003E-5</v>
      </c>
      <c r="H358" s="58">
        <v>6.6000000000000005E-5</v>
      </c>
      <c r="I358" s="58">
        <v>6.6000000000000005E-5</v>
      </c>
      <c r="J358" s="58">
        <v>6.3E-5</v>
      </c>
      <c r="K358" s="58">
        <v>9.0000000000000006E-5</v>
      </c>
      <c r="L358" s="58">
        <v>1.21E-4</v>
      </c>
      <c r="M358" s="58">
        <v>1.34E-4</v>
      </c>
      <c r="N358" s="58">
        <v>1.08E-4</v>
      </c>
      <c r="O358" s="58">
        <v>1.15E-4</v>
      </c>
      <c r="P358" s="58">
        <v>1.3100000000000001E-4</v>
      </c>
      <c r="Q358" s="58">
        <v>1.5699999999999999E-4</v>
      </c>
      <c r="R358" s="58">
        <v>1.8200000000000001E-4</v>
      </c>
      <c r="S358" s="58">
        <v>1.4300000000000001E-4</v>
      </c>
      <c r="T358" s="58">
        <v>1.4300000000000001E-4</v>
      </c>
      <c r="U358" s="58">
        <v>1.6200000000000001E-4</v>
      </c>
      <c r="V358" s="58">
        <v>1.3100000000000001E-4</v>
      </c>
      <c r="W358" s="58">
        <v>7.3999999999999996E-5</v>
      </c>
      <c r="X358" s="58">
        <v>1.1400000000000001E-4</v>
      </c>
      <c r="Y358" s="58">
        <v>1.6200000000000001E-4</v>
      </c>
      <c r="Z358" s="58">
        <v>1.2999999999999999E-4</v>
      </c>
      <c r="AA358" s="58">
        <v>1E-4</v>
      </c>
      <c r="AB358" s="58">
        <v>2.6600000000000001E-4</v>
      </c>
      <c r="AC358" s="58">
        <v>3.2600000000000001E-4</v>
      </c>
      <c r="AD358" s="58">
        <v>1.84E-4</v>
      </c>
      <c r="AE358" s="58">
        <v>1.4300000000000001E-4</v>
      </c>
      <c r="AF358" s="58">
        <v>8.5000000000000006E-5</v>
      </c>
      <c r="AG358" s="58">
        <v>9.5000000000000005E-5</v>
      </c>
      <c r="AH358" s="58">
        <v>1.7100000000000001E-4</v>
      </c>
      <c r="AI358" s="58">
        <v>2.14E-4</v>
      </c>
      <c r="AJ358" s="58">
        <v>1.5799999999999999E-4</v>
      </c>
      <c r="AK358" s="58">
        <v>1.26E-4</v>
      </c>
      <c r="AL358" s="58">
        <v>1.9799999999999999E-4</v>
      </c>
      <c r="AM358" s="58">
        <v>1.9799999999999999E-4</v>
      </c>
      <c r="AN358" s="58">
        <v>1.6000000000000001E-4</v>
      </c>
      <c r="AO358" s="58">
        <v>1.66E-4</v>
      </c>
      <c r="AP358" s="58">
        <v>1.73E-4</v>
      </c>
      <c r="AQ358" s="58">
        <v>1.2899999999999999E-4</v>
      </c>
      <c r="AR358" s="58">
        <v>1.17E-4</v>
      </c>
      <c r="AS358" s="58">
        <v>1.5899999999999999E-4</v>
      </c>
      <c r="AT358" s="58">
        <v>1.4799999999999999E-4</v>
      </c>
      <c r="AU358" s="58">
        <v>1.2999999999999999E-4</v>
      </c>
      <c r="AV358" s="58">
        <v>1.7100000000000001E-4</v>
      </c>
      <c r="AW358" s="58">
        <v>1.95E-4</v>
      </c>
      <c r="AX358" s="58">
        <v>1.85E-4</v>
      </c>
      <c r="AY358" s="58">
        <v>1.7200000000000001E-4</v>
      </c>
      <c r="AZ358" s="58">
        <v>2.12E-4</v>
      </c>
      <c r="BA358" s="58">
        <v>2.4699999999999999E-4</v>
      </c>
      <c r="BB358" s="58">
        <v>1.9799999999999999E-4</v>
      </c>
      <c r="BC358" s="58">
        <v>2.0799999999999999E-4</v>
      </c>
      <c r="BD358" s="58">
        <v>2.5300000000000002E-4</v>
      </c>
      <c r="BE358" s="58">
        <v>2.0000000000000001E-4</v>
      </c>
      <c r="BF358" s="58">
        <v>1.2300000000000001E-4</v>
      </c>
      <c r="BG358" s="58">
        <v>1.2400000000000001E-4</v>
      </c>
      <c r="BH358" s="58">
        <v>1.11E-4</v>
      </c>
      <c r="BI358" s="58">
        <v>7.7000000000000001E-5</v>
      </c>
      <c r="BJ358" s="58">
        <v>1.08E-4</v>
      </c>
      <c r="BK358" s="58">
        <v>1.76E-4</v>
      </c>
      <c r="BL358" s="58">
        <v>1.9599999999999999E-4</v>
      </c>
      <c r="BM358" s="58">
        <v>2.4800000000000001E-4</v>
      </c>
      <c r="BN358" s="58">
        <v>2.2800000000000001E-4</v>
      </c>
      <c r="BO358" s="58">
        <v>1.4200000000000001E-4</v>
      </c>
      <c r="BP358" s="58">
        <v>1.5200000000000001E-4</v>
      </c>
      <c r="BQ358" s="58">
        <v>2.22E-4</v>
      </c>
      <c r="BR358" s="58">
        <v>2.9700000000000001E-4</v>
      </c>
      <c r="BS358" s="58">
        <v>2.1100000000000001E-4</v>
      </c>
      <c r="BT358" s="58">
        <v>1.4200000000000001E-4</v>
      </c>
      <c r="BU358" s="58">
        <v>1.5200000000000001E-4</v>
      </c>
      <c r="BV358" s="58">
        <v>1.8799999999999999E-4</v>
      </c>
      <c r="BW358" s="58">
        <v>3.1500000000000001E-4</v>
      </c>
      <c r="BX358" s="58">
        <v>3.5100000000000002E-4</v>
      </c>
      <c r="BY358" s="58">
        <v>3.1700000000000001E-4</v>
      </c>
      <c r="BZ358" s="58">
        <v>2.5399999999999999E-4</v>
      </c>
      <c r="CA358" s="58">
        <v>1.26E-4</v>
      </c>
      <c r="CB358" s="58">
        <v>1.55E-4</v>
      </c>
      <c r="CC358" s="58">
        <v>2.03E-4</v>
      </c>
      <c r="CD358" s="58">
        <v>2.2599999999999999E-4</v>
      </c>
      <c r="CE358" s="58">
        <v>3.3E-4</v>
      </c>
      <c r="CF358" s="58">
        <v>3.3500000000000001E-4</v>
      </c>
      <c r="CG358" s="58">
        <v>2.6200000000000003E-4</v>
      </c>
      <c r="CH358" s="58">
        <v>2.5700000000000001E-4</v>
      </c>
      <c r="CI358" s="58">
        <v>2.9599999999999998E-4</v>
      </c>
      <c r="CJ358" s="58">
        <v>2.4600000000000002E-4</v>
      </c>
      <c r="CK358" s="58">
        <v>2.4699999999999999E-4</v>
      </c>
      <c r="CL358" s="58">
        <v>2.6899999999999998E-4</v>
      </c>
      <c r="CM358" s="58">
        <v>2.8299999999999999E-4</v>
      </c>
      <c r="CN358" s="58">
        <v>2.7700000000000001E-4</v>
      </c>
      <c r="CO358" s="58">
        <v>2.7500000000000002E-4</v>
      </c>
      <c r="CP358" s="58">
        <v>3.2899999999999997E-4</v>
      </c>
      <c r="CQ358" s="58">
        <v>3.1500000000000001E-4</v>
      </c>
      <c r="CR358" s="58">
        <v>4.1800000000000002E-4</v>
      </c>
      <c r="CS358" s="58">
        <v>3.8999999999999999E-4</v>
      </c>
      <c r="CT358" s="58">
        <v>3.2200000000000002E-4</v>
      </c>
      <c r="CU358" s="58">
        <v>3.2899999999999997E-4</v>
      </c>
      <c r="CV358" s="58">
        <v>2.31E-4</v>
      </c>
      <c r="CW358" s="58">
        <v>2.1000000000000001E-4</v>
      </c>
      <c r="CX358" s="58">
        <v>2.6499999999999999E-4</v>
      </c>
      <c r="CY358" s="58">
        <v>3.2499999999999999E-4</v>
      </c>
      <c r="CZ358" s="58">
        <v>3.57E-4</v>
      </c>
    </row>
    <row r="359" spans="1:104" x14ac:dyDescent="0.45">
      <c r="A359" s="41" t="s">
        <v>505</v>
      </c>
      <c r="C359" s="58">
        <v>6.0800000000000003E-4</v>
      </c>
      <c r="D359" s="58">
        <v>4.4999999999999999E-4</v>
      </c>
      <c r="E359" s="58">
        <v>4.1100000000000002E-4</v>
      </c>
      <c r="F359" s="58">
        <v>2.8600000000000001E-4</v>
      </c>
      <c r="G359" s="58">
        <v>2.24E-4</v>
      </c>
      <c r="H359" s="58">
        <v>3.8200000000000002E-4</v>
      </c>
      <c r="I359" s="58">
        <v>4.0299999999999998E-4</v>
      </c>
      <c r="J359" s="58">
        <v>2.81E-4</v>
      </c>
      <c r="K359" s="58">
        <v>2.81E-4</v>
      </c>
      <c r="L359" s="58">
        <v>3.8699999999999997E-4</v>
      </c>
      <c r="M359" s="58">
        <v>4.9299999999999995E-4</v>
      </c>
      <c r="N359" s="58">
        <v>5.0699999999999996E-4</v>
      </c>
      <c r="O359" s="58">
        <v>4.2299999999999998E-4</v>
      </c>
      <c r="P359" s="58">
        <v>3.3799999999999998E-4</v>
      </c>
      <c r="Q359" s="58">
        <v>3.4900000000000003E-4</v>
      </c>
      <c r="R359" s="58">
        <v>3.1500000000000001E-4</v>
      </c>
      <c r="S359" s="58">
        <v>3.0699999999999998E-4</v>
      </c>
      <c r="T359" s="58">
        <v>4.3199999999999998E-4</v>
      </c>
      <c r="U359" s="58">
        <v>5.7600000000000001E-4</v>
      </c>
      <c r="V359" s="58">
        <v>4.55E-4</v>
      </c>
      <c r="W359" s="58">
        <v>3.2899999999999997E-4</v>
      </c>
      <c r="X359" s="58">
        <v>4.08E-4</v>
      </c>
      <c r="Y359" s="58">
        <v>4.5800000000000002E-4</v>
      </c>
      <c r="Z359" s="58">
        <v>4.4799999999999999E-4</v>
      </c>
      <c r="AA359" s="58">
        <v>3.9100000000000002E-4</v>
      </c>
      <c r="AB359" s="58">
        <v>3.1E-4</v>
      </c>
      <c r="AC359" s="58">
        <v>5.1900000000000004E-4</v>
      </c>
      <c r="AD359" s="58">
        <v>6.0999999999999997E-4</v>
      </c>
      <c r="AE359" s="58">
        <v>4.3199999999999998E-4</v>
      </c>
      <c r="AF359" s="58">
        <v>4.28E-4</v>
      </c>
      <c r="AG359" s="58">
        <v>6.0599999999999998E-4</v>
      </c>
      <c r="AH359" s="58">
        <v>6.5300000000000004E-4</v>
      </c>
      <c r="AI359" s="58">
        <v>6.5300000000000004E-4</v>
      </c>
      <c r="AJ359" s="58">
        <v>5.7700000000000004E-4</v>
      </c>
      <c r="AK359" s="58">
        <v>4.1800000000000002E-4</v>
      </c>
      <c r="AL359" s="58">
        <v>4.9899999999999999E-4</v>
      </c>
      <c r="AM359" s="58">
        <v>6.4199999999999999E-4</v>
      </c>
      <c r="AN359" s="58">
        <v>5.7399999999999997E-4</v>
      </c>
      <c r="AO359" s="58">
        <v>3.6600000000000001E-4</v>
      </c>
      <c r="AP359" s="58">
        <v>4.3100000000000001E-4</v>
      </c>
      <c r="AQ359" s="58">
        <v>6.29E-4</v>
      </c>
      <c r="AR359" s="58">
        <v>6.6299999999999996E-4</v>
      </c>
      <c r="AS359" s="58">
        <v>5.9699999999999998E-4</v>
      </c>
      <c r="AT359" s="58">
        <v>5.5199999999999997E-4</v>
      </c>
      <c r="AU359" s="58">
        <v>6.3299999999999999E-4</v>
      </c>
      <c r="AV359" s="58">
        <v>7.1100000000000004E-4</v>
      </c>
      <c r="AW359" s="58">
        <v>8.2700000000000004E-4</v>
      </c>
      <c r="AX359" s="58">
        <v>7.9900000000000001E-4</v>
      </c>
      <c r="AY359" s="58">
        <v>7.45E-4</v>
      </c>
      <c r="AZ359" s="58">
        <v>9.3999999999999997E-4</v>
      </c>
      <c r="BA359" s="58">
        <v>1.0809999999999999E-3</v>
      </c>
      <c r="BB359" s="58">
        <v>8.2899999999999998E-4</v>
      </c>
      <c r="BC359" s="58">
        <v>5.9800000000000001E-4</v>
      </c>
      <c r="BD359" s="58">
        <v>7.1599999999999995E-4</v>
      </c>
      <c r="BE359" s="58">
        <v>7.54E-4</v>
      </c>
      <c r="BF359" s="58">
        <v>8.5099999999999998E-4</v>
      </c>
      <c r="BG359" s="58">
        <v>8.3799999999999999E-4</v>
      </c>
      <c r="BH359" s="58">
        <v>8.0599999999999997E-4</v>
      </c>
      <c r="BI359" s="58">
        <v>9.6100000000000005E-4</v>
      </c>
      <c r="BJ359" s="58">
        <v>9.5100000000000002E-4</v>
      </c>
      <c r="BK359" s="58">
        <v>8.0099999999999995E-4</v>
      </c>
      <c r="BL359" s="58">
        <v>8.7500000000000002E-4</v>
      </c>
      <c r="BM359" s="58">
        <v>9.2900000000000003E-4</v>
      </c>
      <c r="BN359" s="58">
        <v>1.0460000000000001E-3</v>
      </c>
      <c r="BO359" s="58">
        <v>1.3849999999999999E-3</v>
      </c>
      <c r="BP359" s="58">
        <v>1.673E-3</v>
      </c>
      <c r="BQ359" s="58">
        <v>1.4469999999999999E-3</v>
      </c>
      <c r="BR359" s="58">
        <v>9.7799999999999992E-4</v>
      </c>
      <c r="BS359" s="58">
        <v>6.8499999999999995E-4</v>
      </c>
      <c r="BT359" s="58">
        <v>7.8100000000000001E-4</v>
      </c>
      <c r="BU359" s="58">
        <v>1.183E-3</v>
      </c>
      <c r="BV359" s="58">
        <v>1.2639999999999999E-3</v>
      </c>
      <c r="BW359" s="58">
        <v>1.307E-3</v>
      </c>
      <c r="BX359" s="58">
        <v>1.2110000000000001E-3</v>
      </c>
      <c r="BY359" s="58">
        <v>1.237E-3</v>
      </c>
      <c r="BZ359" s="58">
        <v>1.387E-3</v>
      </c>
      <c r="CA359" s="58">
        <v>1.5510000000000001E-3</v>
      </c>
      <c r="CB359" s="58">
        <v>1.315E-3</v>
      </c>
      <c r="CC359" s="58">
        <v>1.0009999999999999E-3</v>
      </c>
      <c r="CD359" s="58">
        <v>1.0349999999999999E-3</v>
      </c>
      <c r="CE359" s="58">
        <v>1.0009999999999999E-3</v>
      </c>
      <c r="CF359" s="58">
        <v>1.0610000000000001E-3</v>
      </c>
      <c r="CG359" s="58">
        <v>1.044E-3</v>
      </c>
      <c r="CH359" s="58">
        <v>1.072E-3</v>
      </c>
      <c r="CI359" s="58">
        <v>1.1850000000000001E-3</v>
      </c>
      <c r="CJ359" s="58">
        <v>1.2290000000000001E-3</v>
      </c>
      <c r="CK359" s="58">
        <v>1.1820000000000001E-3</v>
      </c>
      <c r="CL359" s="58">
        <v>1.2290000000000001E-3</v>
      </c>
      <c r="CM359" s="58">
        <v>1.3489999999999999E-3</v>
      </c>
      <c r="CN359" s="58">
        <v>1.3320000000000001E-3</v>
      </c>
      <c r="CO359" s="58">
        <v>1.1980000000000001E-3</v>
      </c>
      <c r="CP359" s="58">
        <v>1.25E-3</v>
      </c>
      <c r="CQ359" s="58">
        <v>1.4499999999999999E-3</v>
      </c>
      <c r="CR359" s="58">
        <v>1.4859999999999999E-3</v>
      </c>
      <c r="CS359" s="58">
        <v>1.4400000000000001E-3</v>
      </c>
      <c r="CT359" s="58">
        <v>1.292E-3</v>
      </c>
      <c r="CU359" s="58">
        <v>1.5330000000000001E-3</v>
      </c>
      <c r="CV359" s="58">
        <v>1.6050000000000001E-3</v>
      </c>
      <c r="CW359" s="58">
        <v>1.6819999999999999E-3</v>
      </c>
      <c r="CX359" s="58">
        <v>2.0509999999999999E-3</v>
      </c>
      <c r="CY359" s="58">
        <v>2.0170000000000001E-3</v>
      </c>
      <c r="CZ359" s="58">
        <v>1.983E-3</v>
      </c>
    </row>
    <row r="360" spans="1:104" x14ac:dyDescent="0.45">
      <c r="A360" s="41" t="s">
        <v>506</v>
      </c>
      <c r="C360" s="58">
        <v>6.4999999999999994E-5</v>
      </c>
      <c r="D360" s="58">
        <v>4.6999999999999997E-5</v>
      </c>
      <c r="E360" s="58">
        <v>5.1E-5</v>
      </c>
      <c r="F360" s="58">
        <v>5.5000000000000002E-5</v>
      </c>
      <c r="G360" s="58">
        <v>1.3899999999999999E-4</v>
      </c>
      <c r="H360" s="58">
        <v>1.7699999999999999E-4</v>
      </c>
      <c r="I360" s="58">
        <v>1.5899999999999999E-4</v>
      </c>
      <c r="J360" s="58">
        <v>1.7100000000000001E-4</v>
      </c>
      <c r="K360" s="58">
        <v>1.15E-4</v>
      </c>
      <c r="L360" s="58">
        <v>6.7000000000000002E-5</v>
      </c>
      <c r="M360" s="58">
        <v>1.5899999999999999E-4</v>
      </c>
      <c r="N360" s="58">
        <v>1.4300000000000001E-4</v>
      </c>
      <c r="O360" s="58">
        <v>6.0000000000000002E-5</v>
      </c>
      <c r="P360" s="58">
        <v>7.3999999999999996E-5</v>
      </c>
      <c r="Q360" s="58">
        <v>7.3999999999999996E-5</v>
      </c>
      <c r="R360" s="58">
        <v>1.35E-4</v>
      </c>
      <c r="S360" s="58">
        <v>2.1000000000000001E-4</v>
      </c>
      <c r="T360" s="58">
        <v>2.8200000000000002E-4</v>
      </c>
      <c r="U360" s="58">
        <v>2.6699999999999998E-4</v>
      </c>
      <c r="V360" s="58">
        <v>1.5899999999999999E-4</v>
      </c>
      <c r="W360" s="58">
        <v>1.8699999999999999E-4</v>
      </c>
      <c r="X360" s="58">
        <v>2.7500000000000002E-4</v>
      </c>
      <c r="Y360" s="58">
        <v>2.7900000000000001E-4</v>
      </c>
      <c r="Z360" s="58">
        <v>1.7799999999999999E-4</v>
      </c>
      <c r="AA360" s="58">
        <v>2.8800000000000001E-4</v>
      </c>
      <c r="AB360" s="58">
        <v>3.6600000000000001E-4</v>
      </c>
      <c r="AC360" s="58">
        <v>2.41E-4</v>
      </c>
      <c r="AD360" s="58">
        <v>2.23E-4</v>
      </c>
      <c r="AE360" s="58">
        <v>2.2599999999999999E-4</v>
      </c>
      <c r="AF360" s="58">
        <v>2.52E-4</v>
      </c>
      <c r="AG360" s="58">
        <v>1.5100000000000001E-4</v>
      </c>
      <c r="AH360" s="58">
        <v>1.92E-4</v>
      </c>
      <c r="AI360" s="58">
        <v>3.5100000000000002E-4</v>
      </c>
      <c r="AJ360" s="58">
        <v>2.24E-4</v>
      </c>
      <c r="AK360" s="58">
        <v>6.3E-5</v>
      </c>
      <c r="AL360" s="58">
        <v>1.3200000000000001E-4</v>
      </c>
      <c r="AM360" s="58">
        <v>3.28E-4</v>
      </c>
      <c r="AN360" s="58">
        <v>3.8000000000000002E-4</v>
      </c>
      <c r="AO360" s="58">
        <v>2.33E-4</v>
      </c>
      <c r="AP360" s="58">
        <v>1.75E-4</v>
      </c>
      <c r="AQ360" s="58">
        <v>2.32E-4</v>
      </c>
      <c r="AR360" s="58">
        <v>1.8900000000000001E-4</v>
      </c>
      <c r="AS360" s="58">
        <v>1.8100000000000001E-4</v>
      </c>
      <c r="AT360" s="58">
        <v>2.4600000000000002E-4</v>
      </c>
      <c r="AU360" s="58">
        <v>2.5599999999999999E-4</v>
      </c>
      <c r="AV360" s="58">
        <v>2.2499999999999999E-4</v>
      </c>
      <c r="AW360" s="58">
        <v>1.44E-4</v>
      </c>
      <c r="AX360" s="58">
        <v>1.9699999999999999E-4</v>
      </c>
      <c r="AY360" s="58">
        <v>2.9999999999999997E-4</v>
      </c>
      <c r="AZ360" s="58">
        <v>2.3699999999999999E-4</v>
      </c>
      <c r="BA360" s="58">
        <v>2.1900000000000001E-4</v>
      </c>
      <c r="BB360" s="58">
        <v>3.3100000000000002E-4</v>
      </c>
      <c r="BC360" s="58">
        <v>3.9300000000000001E-4</v>
      </c>
      <c r="BD360" s="58">
        <v>4.0200000000000001E-4</v>
      </c>
      <c r="BE360" s="58">
        <v>5.2400000000000005E-4</v>
      </c>
      <c r="BF360" s="58">
        <v>4.4200000000000001E-4</v>
      </c>
      <c r="BG360" s="58">
        <v>1.92E-4</v>
      </c>
      <c r="BH360" s="58">
        <v>3.5199999999999999E-4</v>
      </c>
      <c r="BI360" s="58">
        <v>6.0800000000000003E-4</v>
      </c>
      <c r="BJ360" s="58">
        <v>4.86E-4</v>
      </c>
      <c r="BK360" s="58">
        <v>5.1900000000000004E-4</v>
      </c>
      <c r="BL360" s="58">
        <v>5.6400000000000005E-4</v>
      </c>
      <c r="BM360" s="58">
        <v>3.2600000000000001E-4</v>
      </c>
      <c r="BN360" s="58">
        <v>4.2000000000000002E-4</v>
      </c>
      <c r="BO360" s="58">
        <v>4.8700000000000002E-4</v>
      </c>
      <c r="BP360" s="58">
        <v>4.3899999999999999E-4</v>
      </c>
      <c r="BQ360" s="58">
        <v>5.8799999999999998E-4</v>
      </c>
      <c r="BR360" s="58">
        <v>5.6300000000000002E-4</v>
      </c>
      <c r="BS360" s="58">
        <v>4.0700000000000003E-4</v>
      </c>
      <c r="BT360" s="58">
        <v>5.2700000000000002E-4</v>
      </c>
      <c r="BU360" s="58">
        <v>6.4099999999999997E-4</v>
      </c>
      <c r="BV360" s="58">
        <v>6.0700000000000001E-4</v>
      </c>
      <c r="BW360" s="58">
        <v>5.7399999999999997E-4</v>
      </c>
      <c r="BX360" s="58">
        <v>5.8299999999999997E-4</v>
      </c>
      <c r="BY360" s="58">
        <v>6.9200000000000002E-4</v>
      </c>
      <c r="BZ360" s="58">
        <v>6.3699999999999998E-4</v>
      </c>
      <c r="CA360" s="58">
        <v>5.3200000000000003E-4</v>
      </c>
      <c r="CB360" s="58">
        <v>5.9299999999999999E-4</v>
      </c>
      <c r="CC360" s="58">
        <v>5.9999999999999995E-4</v>
      </c>
      <c r="CD360" s="58">
        <v>6.3299999999999999E-4</v>
      </c>
      <c r="CE360" s="58">
        <v>8.5300000000000003E-4</v>
      </c>
      <c r="CF360" s="58">
        <v>8.8400000000000002E-4</v>
      </c>
      <c r="CG360" s="58">
        <v>7.8600000000000002E-4</v>
      </c>
      <c r="CH360" s="58">
        <v>8.1999999999999998E-4</v>
      </c>
      <c r="CI360" s="58">
        <v>7.6900000000000004E-4</v>
      </c>
      <c r="CJ360" s="58">
        <v>9.6599999999999995E-4</v>
      </c>
      <c r="CK360" s="58">
        <v>8.7699999999999996E-4</v>
      </c>
      <c r="CL360" s="58">
        <v>6.6500000000000001E-4</v>
      </c>
      <c r="CM360" s="58">
        <v>9.5699999999999995E-4</v>
      </c>
      <c r="CN360" s="58">
        <v>1.209E-3</v>
      </c>
      <c r="CO360" s="58">
        <v>1.312E-3</v>
      </c>
      <c r="CP360" s="58">
        <v>1.0709999999999999E-3</v>
      </c>
      <c r="CQ360" s="58">
        <v>8.6600000000000002E-4</v>
      </c>
      <c r="CR360" s="58">
        <v>8.25E-4</v>
      </c>
      <c r="CS360" s="58">
        <v>7.3499999999999998E-4</v>
      </c>
      <c r="CT360" s="58">
        <v>8.7600000000000004E-4</v>
      </c>
      <c r="CU360" s="58">
        <v>8.7200000000000005E-4</v>
      </c>
      <c r="CV360" s="58">
        <v>6.5799999999999995E-4</v>
      </c>
      <c r="CW360" s="58">
        <v>6.4300000000000002E-4</v>
      </c>
      <c r="CX360" s="58">
        <v>5.53E-4</v>
      </c>
      <c r="CY360" s="58">
        <v>4.5899999999999999E-4</v>
      </c>
      <c r="CZ360" s="58">
        <v>6.29E-4</v>
      </c>
    </row>
    <row r="361" spans="1:104" x14ac:dyDescent="0.45">
      <c r="A361" s="41" t="s">
        <v>507</v>
      </c>
      <c r="C361" s="58">
        <v>3.0000000000000001E-5</v>
      </c>
      <c r="D361" s="58">
        <v>4.3999999999999999E-5</v>
      </c>
      <c r="E361" s="58">
        <v>3.1999999999999999E-5</v>
      </c>
      <c r="F361" s="58">
        <v>5.7000000000000003E-5</v>
      </c>
      <c r="G361" s="58">
        <v>6.0000000000000002E-5</v>
      </c>
      <c r="H361" s="58">
        <v>7.8999999999999996E-5</v>
      </c>
      <c r="I361" s="58">
        <v>9.0000000000000006E-5</v>
      </c>
      <c r="J361" s="58">
        <v>8.7999999999999998E-5</v>
      </c>
      <c r="K361" s="58">
        <v>1.22E-4</v>
      </c>
      <c r="L361" s="58">
        <v>7.6000000000000004E-5</v>
      </c>
      <c r="M361" s="58">
        <v>1.9000000000000001E-5</v>
      </c>
      <c r="N361" s="58">
        <v>1.4E-5</v>
      </c>
      <c r="O361" s="58">
        <v>1.0000000000000001E-5</v>
      </c>
      <c r="P361" s="58">
        <v>4.1999999999999998E-5</v>
      </c>
      <c r="Q361" s="58">
        <v>9.3999999999999994E-5</v>
      </c>
      <c r="R361" s="58">
        <v>1.18E-4</v>
      </c>
      <c r="S361" s="58">
        <v>9.8999999999999994E-5</v>
      </c>
      <c r="T361" s="58">
        <v>1.17E-4</v>
      </c>
      <c r="U361" s="58">
        <v>1.2400000000000001E-4</v>
      </c>
      <c r="V361" s="58">
        <v>9.7999999999999997E-5</v>
      </c>
      <c r="W361" s="58">
        <v>1.13E-4</v>
      </c>
      <c r="X361" s="58">
        <v>1.3899999999999999E-4</v>
      </c>
      <c r="Y361" s="58">
        <v>1.27E-4</v>
      </c>
      <c r="Z361" s="58">
        <v>1.25E-4</v>
      </c>
      <c r="AA361" s="58">
        <v>1.5699999999999999E-4</v>
      </c>
      <c r="AB361" s="58">
        <v>1.3100000000000001E-4</v>
      </c>
      <c r="AC361" s="58">
        <v>9.6000000000000002E-5</v>
      </c>
      <c r="AD361" s="58">
        <v>1.2899999999999999E-4</v>
      </c>
      <c r="AE361" s="58">
        <v>1.02E-4</v>
      </c>
      <c r="AF361" s="58">
        <v>8.8999999999999995E-5</v>
      </c>
      <c r="AG361" s="58">
        <v>2.0000000000000001E-4</v>
      </c>
      <c r="AH361" s="58">
        <v>3.0200000000000002E-4</v>
      </c>
      <c r="AI361" s="58">
        <v>3.0600000000000001E-4</v>
      </c>
      <c r="AJ361" s="58">
        <v>2.7700000000000001E-4</v>
      </c>
      <c r="AK361" s="58">
        <v>2.5900000000000001E-4</v>
      </c>
      <c r="AL361" s="58">
        <v>2.2900000000000001E-4</v>
      </c>
      <c r="AM361" s="58">
        <v>3.4000000000000002E-4</v>
      </c>
      <c r="AN361" s="58">
        <v>3.21E-4</v>
      </c>
      <c r="AO361" s="58">
        <v>1.8599999999999999E-4</v>
      </c>
      <c r="AP361" s="58">
        <v>1.83E-4</v>
      </c>
      <c r="AQ361" s="58">
        <v>1.9900000000000001E-4</v>
      </c>
      <c r="AR361" s="58">
        <v>1.8000000000000001E-4</v>
      </c>
      <c r="AS361" s="58">
        <v>1.03E-4</v>
      </c>
      <c r="AT361" s="58">
        <v>1.46E-4</v>
      </c>
      <c r="AU361" s="58">
        <v>2.5700000000000001E-4</v>
      </c>
      <c r="AV361" s="58">
        <v>1.7100000000000001E-4</v>
      </c>
      <c r="AW361" s="58">
        <v>1.94E-4</v>
      </c>
      <c r="AX361" s="58">
        <v>2.2900000000000001E-4</v>
      </c>
      <c r="AY361" s="58">
        <v>1.7899999999999999E-4</v>
      </c>
      <c r="AZ361" s="58">
        <v>1.8799999999999999E-4</v>
      </c>
      <c r="BA361" s="58">
        <v>1.8900000000000001E-4</v>
      </c>
      <c r="BB361" s="58">
        <v>3.2299999999999999E-4</v>
      </c>
      <c r="BC361" s="58">
        <v>2.5999999999999998E-4</v>
      </c>
      <c r="BD361" s="58">
        <v>8.2000000000000001E-5</v>
      </c>
      <c r="BE361" s="58">
        <v>3.4999999999999997E-5</v>
      </c>
      <c r="BF361" s="58">
        <v>6.2000000000000003E-5</v>
      </c>
      <c r="BG361" s="58">
        <v>1.15E-4</v>
      </c>
      <c r="BH361" s="58">
        <v>1.4899999999999999E-4</v>
      </c>
      <c r="BI361" s="58">
        <v>2.1699999999999999E-4</v>
      </c>
      <c r="BJ361" s="58">
        <v>2.7E-4</v>
      </c>
      <c r="BK361" s="58">
        <v>2.6600000000000001E-4</v>
      </c>
      <c r="BL361" s="58">
        <v>1.93E-4</v>
      </c>
      <c r="BM361" s="58">
        <v>2.0900000000000001E-4</v>
      </c>
      <c r="BN361" s="58">
        <v>2.23E-4</v>
      </c>
      <c r="BO361" s="58">
        <v>2.23E-4</v>
      </c>
      <c r="BP361" s="58">
        <v>2.5300000000000002E-4</v>
      </c>
      <c r="BQ361" s="58">
        <v>2.8699999999999998E-4</v>
      </c>
      <c r="BR361" s="58">
        <v>2.8200000000000002E-4</v>
      </c>
      <c r="BS361" s="58">
        <v>1.4899999999999999E-4</v>
      </c>
      <c r="BT361" s="58">
        <v>1.92E-4</v>
      </c>
      <c r="BU361" s="58">
        <v>2.7300000000000002E-4</v>
      </c>
      <c r="BV361" s="58">
        <v>2.1000000000000001E-4</v>
      </c>
      <c r="BW361" s="58">
        <v>1.2400000000000001E-4</v>
      </c>
      <c r="BX361" s="58">
        <v>1.06E-4</v>
      </c>
      <c r="BY361" s="58">
        <v>1.5100000000000001E-4</v>
      </c>
      <c r="BZ361" s="58">
        <v>1.5100000000000001E-4</v>
      </c>
      <c r="CA361" s="58">
        <v>2.3599999999999999E-4</v>
      </c>
      <c r="CB361" s="58">
        <v>3.3799999999999998E-4</v>
      </c>
      <c r="CC361" s="58">
        <v>2.8600000000000001E-4</v>
      </c>
      <c r="CD361" s="58">
        <v>2.24E-4</v>
      </c>
      <c r="CE361" s="58">
        <v>1.7799999999999999E-4</v>
      </c>
      <c r="CF361" s="58">
        <v>1.7899999999999999E-4</v>
      </c>
      <c r="CG361" s="58">
        <v>1.11E-4</v>
      </c>
      <c r="CH361" s="58">
        <v>4.3999999999999999E-5</v>
      </c>
      <c r="CI361" s="58">
        <v>1.05E-4</v>
      </c>
      <c r="CJ361" s="58">
        <v>1.45E-4</v>
      </c>
      <c r="CK361" s="58">
        <v>3.4299999999999999E-4</v>
      </c>
      <c r="CL361" s="58">
        <v>5.2800000000000004E-4</v>
      </c>
      <c r="CM361" s="58">
        <v>4.2499999999999998E-4</v>
      </c>
      <c r="CN361" s="58">
        <v>3.7800000000000003E-4</v>
      </c>
      <c r="CO361" s="58">
        <v>4.3199999999999998E-4</v>
      </c>
      <c r="CP361" s="58">
        <v>3.0600000000000001E-4</v>
      </c>
      <c r="CQ361" s="58">
        <v>2.02E-4</v>
      </c>
      <c r="CR361" s="58">
        <v>3.2600000000000001E-4</v>
      </c>
      <c r="CS361" s="58">
        <v>5.9800000000000001E-4</v>
      </c>
      <c r="CT361" s="58">
        <v>6.2399999999999999E-4</v>
      </c>
      <c r="CU361" s="58">
        <v>4.6099999999999998E-4</v>
      </c>
      <c r="CV361" s="58">
        <v>3.1399999999999999E-4</v>
      </c>
      <c r="CW361" s="58">
        <v>3.3100000000000002E-4</v>
      </c>
      <c r="CX361" s="58">
        <v>4.7100000000000001E-4</v>
      </c>
      <c r="CY361" s="58">
        <v>4.7699999999999999E-4</v>
      </c>
      <c r="CZ361" s="58">
        <v>4.6200000000000001E-4</v>
      </c>
    </row>
    <row r="362" spans="1:104" x14ac:dyDescent="0.45">
      <c r="A362" s="41" t="s">
        <v>508</v>
      </c>
      <c r="C362" s="58">
        <v>6.8999999999999997E-4</v>
      </c>
      <c r="D362" s="58">
        <v>8.7600000000000004E-4</v>
      </c>
      <c r="E362" s="58">
        <v>1.0740000000000001E-3</v>
      </c>
      <c r="F362" s="58">
        <v>9.0499999999999999E-4</v>
      </c>
      <c r="G362" s="58">
        <v>7.7999999999999999E-4</v>
      </c>
      <c r="H362" s="58">
        <v>9.2299999999999999E-4</v>
      </c>
      <c r="I362" s="58">
        <v>7.9900000000000001E-4</v>
      </c>
      <c r="J362" s="58">
        <v>1.256E-3</v>
      </c>
      <c r="K362" s="58">
        <v>1.433E-3</v>
      </c>
      <c r="L362" s="58">
        <v>7.2599999999999997E-4</v>
      </c>
      <c r="M362" s="58">
        <v>4.2099999999999999E-4</v>
      </c>
      <c r="N362" s="58">
        <v>3.0499999999999999E-4</v>
      </c>
      <c r="O362" s="58">
        <v>4.4999999999999999E-4</v>
      </c>
      <c r="P362" s="58">
        <v>6.3000000000000003E-4</v>
      </c>
      <c r="Q362" s="58">
        <v>7.2599999999999997E-4</v>
      </c>
      <c r="R362" s="58">
        <v>8.1099999999999998E-4</v>
      </c>
      <c r="S362" s="58">
        <v>8.1700000000000002E-4</v>
      </c>
      <c r="T362" s="58">
        <v>6.8300000000000001E-4</v>
      </c>
      <c r="U362" s="58">
        <v>1.253E-3</v>
      </c>
      <c r="V362" s="58">
        <v>1.5410000000000001E-3</v>
      </c>
      <c r="W362" s="58">
        <v>1.199E-3</v>
      </c>
      <c r="X362" s="58">
        <v>1.157E-3</v>
      </c>
      <c r="Y362" s="58">
        <v>1.243E-3</v>
      </c>
      <c r="Z362" s="58">
        <v>1.47E-3</v>
      </c>
      <c r="AA362" s="58">
        <v>1.212E-3</v>
      </c>
      <c r="AB362" s="58">
        <v>9.9599999999999992E-4</v>
      </c>
      <c r="AC362" s="58">
        <v>1.109E-3</v>
      </c>
      <c r="AD362" s="58">
        <v>1.0709999999999999E-3</v>
      </c>
      <c r="AE362" s="58">
        <v>9.0300000000000005E-4</v>
      </c>
      <c r="AF362" s="58">
        <v>1.3680000000000001E-3</v>
      </c>
      <c r="AG362" s="58">
        <v>1.6479999999999999E-3</v>
      </c>
      <c r="AH362" s="58">
        <v>1.1169999999999999E-3</v>
      </c>
      <c r="AI362" s="58">
        <v>8.8400000000000002E-4</v>
      </c>
      <c r="AJ362" s="58">
        <v>1.268E-3</v>
      </c>
      <c r="AK362" s="58">
        <v>1.5659999999999999E-3</v>
      </c>
      <c r="AL362" s="58">
        <v>1.1199999999999999E-3</v>
      </c>
      <c r="AM362" s="58">
        <v>8.25E-4</v>
      </c>
      <c r="AN362" s="58">
        <v>9.1399999999999999E-4</v>
      </c>
      <c r="AO362" s="58">
        <v>1.0189999999999999E-3</v>
      </c>
      <c r="AP362" s="58">
        <v>1.0679999999999999E-3</v>
      </c>
      <c r="AQ362" s="58">
        <v>1.3569999999999999E-3</v>
      </c>
      <c r="AR362" s="58">
        <v>1.366E-3</v>
      </c>
      <c r="AS362" s="58">
        <v>1.1440000000000001E-3</v>
      </c>
      <c r="AT362" s="58">
        <v>1.114E-3</v>
      </c>
      <c r="AU362" s="58">
        <v>1.2329999999999999E-3</v>
      </c>
      <c r="AV362" s="58">
        <v>1.2359999999999999E-3</v>
      </c>
      <c r="AW362" s="58">
        <v>1.005E-3</v>
      </c>
      <c r="AX362" s="58">
        <v>9.6100000000000005E-4</v>
      </c>
      <c r="AY362" s="58">
        <v>1.338E-3</v>
      </c>
      <c r="AZ362" s="58">
        <v>1.4549999999999999E-3</v>
      </c>
      <c r="BA362" s="58">
        <v>1.1670000000000001E-3</v>
      </c>
      <c r="BB362" s="58">
        <v>1.193E-3</v>
      </c>
      <c r="BC362" s="58">
        <v>1.088E-3</v>
      </c>
      <c r="BD362" s="58">
        <v>1.189E-3</v>
      </c>
      <c r="BE362" s="58">
        <v>1.111E-3</v>
      </c>
      <c r="BF362" s="58">
        <v>1.067E-3</v>
      </c>
      <c r="BG362" s="58">
        <v>1.2509999999999999E-3</v>
      </c>
      <c r="BH362" s="58">
        <v>1.588E-3</v>
      </c>
      <c r="BI362" s="58">
        <v>1.7819999999999999E-3</v>
      </c>
      <c r="BJ362" s="58">
        <v>1.49E-3</v>
      </c>
      <c r="BK362" s="58">
        <v>1.6659999999999999E-3</v>
      </c>
      <c r="BL362" s="58">
        <v>1.8600000000000001E-3</v>
      </c>
      <c r="BM362" s="58">
        <v>1.426E-3</v>
      </c>
      <c r="BN362" s="58">
        <v>1.5120000000000001E-3</v>
      </c>
      <c r="BO362" s="58">
        <v>2.1099999999999999E-3</v>
      </c>
      <c r="BP362" s="58">
        <v>1.8159999999999999E-3</v>
      </c>
      <c r="BQ362" s="58">
        <v>1.457E-3</v>
      </c>
      <c r="BR362" s="58">
        <v>1.392E-3</v>
      </c>
      <c r="BS362" s="58">
        <v>1.379E-3</v>
      </c>
      <c r="BT362" s="58">
        <v>1.304E-3</v>
      </c>
      <c r="BU362" s="58">
        <v>1.1000000000000001E-3</v>
      </c>
      <c r="BV362" s="58">
        <v>1.268E-3</v>
      </c>
      <c r="BW362" s="58">
        <v>1.5920000000000001E-3</v>
      </c>
      <c r="BX362" s="58">
        <v>1.4779999999999999E-3</v>
      </c>
      <c r="BY362" s="58">
        <v>1.343E-3</v>
      </c>
      <c r="BZ362" s="58">
        <v>1.2769999999999999E-3</v>
      </c>
      <c r="CA362" s="58">
        <v>1.1230000000000001E-3</v>
      </c>
      <c r="CB362" s="58">
        <v>1.238E-3</v>
      </c>
      <c r="CC362" s="58">
        <v>1.2650000000000001E-3</v>
      </c>
      <c r="CD362" s="58">
        <v>1.23E-3</v>
      </c>
      <c r="CE362" s="58">
        <v>1.4250000000000001E-3</v>
      </c>
      <c r="CF362" s="58">
        <v>1.4239999999999999E-3</v>
      </c>
      <c r="CG362" s="58">
        <v>1.0549999999999999E-3</v>
      </c>
      <c r="CH362" s="58">
        <v>9.4300000000000004E-4</v>
      </c>
      <c r="CI362" s="58">
        <v>1.3500000000000001E-3</v>
      </c>
      <c r="CJ362" s="58">
        <v>1.5200000000000001E-3</v>
      </c>
      <c r="CK362" s="58">
        <v>1.4840000000000001E-3</v>
      </c>
      <c r="CL362" s="58">
        <v>1.3910000000000001E-3</v>
      </c>
      <c r="CM362" s="58">
        <v>1.6949999999999999E-3</v>
      </c>
      <c r="CN362" s="58">
        <v>2.0820000000000001E-3</v>
      </c>
      <c r="CO362" s="58">
        <v>1.9940000000000001E-3</v>
      </c>
      <c r="CP362" s="58">
        <v>2.415E-3</v>
      </c>
      <c r="CQ362" s="58">
        <v>2.7659999999999998E-3</v>
      </c>
      <c r="CR362" s="58">
        <v>2.5920000000000001E-3</v>
      </c>
      <c r="CS362" s="58">
        <v>2.245E-3</v>
      </c>
      <c r="CT362" s="58">
        <v>2.3089999999999999E-3</v>
      </c>
      <c r="CU362" s="58">
        <v>2.5969999999999999E-3</v>
      </c>
      <c r="CV362" s="58">
        <v>2.7669999999999999E-3</v>
      </c>
      <c r="CW362" s="58">
        <v>2.6459999999999999E-3</v>
      </c>
      <c r="CX362" s="58">
        <v>2.5730000000000002E-3</v>
      </c>
      <c r="CY362" s="58">
        <v>2.581E-3</v>
      </c>
      <c r="CZ362" s="58">
        <v>3.0400000000000002E-3</v>
      </c>
    </row>
    <row r="363" spans="1:104" x14ac:dyDescent="0.45">
      <c r="A363" s="41" t="s">
        <v>509</v>
      </c>
      <c r="C363" s="58">
        <v>4.46E-4</v>
      </c>
      <c r="D363" s="58">
        <v>6.3500000000000004E-4</v>
      </c>
      <c r="E363" s="58">
        <v>7.7099999999999998E-4</v>
      </c>
      <c r="F363" s="58">
        <v>7.8399999999999997E-4</v>
      </c>
      <c r="G363" s="58">
        <v>6.11E-4</v>
      </c>
      <c r="H363" s="58">
        <v>7.3999999999999999E-4</v>
      </c>
      <c r="I363" s="58">
        <v>1.307E-3</v>
      </c>
      <c r="J363" s="58">
        <v>1.2589999999999999E-3</v>
      </c>
      <c r="K363" s="58">
        <v>7.5900000000000002E-4</v>
      </c>
      <c r="L363" s="58">
        <v>6.5799999999999995E-4</v>
      </c>
      <c r="M363" s="58">
        <v>6.8099999999999996E-4</v>
      </c>
      <c r="N363" s="58">
        <v>7.2999999999999996E-4</v>
      </c>
      <c r="O363" s="58">
        <v>7.5299999999999998E-4</v>
      </c>
      <c r="P363" s="58">
        <v>7.0399999999999998E-4</v>
      </c>
      <c r="Q363" s="58">
        <v>5.6700000000000001E-4</v>
      </c>
      <c r="R363" s="58">
        <v>6.6799999999999997E-4</v>
      </c>
      <c r="S363" s="58">
        <v>6.0099999999999997E-4</v>
      </c>
      <c r="T363" s="58">
        <v>4.6799999999999999E-4</v>
      </c>
      <c r="U363" s="58">
        <v>5.1599999999999997E-4</v>
      </c>
      <c r="V363" s="58">
        <v>4.66E-4</v>
      </c>
      <c r="W363" s="58">
        <v>4.7100000000000001E-4</v>
      </c>
      <c r="X363" s="58">
        <v>5.6099999999999998E-4</v>
      </c>
      <c r="Y363" s="58">
        <v>5.62E-4</v>
      </c>
      <c r="Z363" s="58">
        <v>6.2799999999999998E-4</v>
      </c>
      <c r="AA363" s="58">
        <v>9.0200000000000002E-4</v>
      </c>
      <c r="AB363" s="58">
        <v>1.129E-3</v>
      </c>
      <c r="AC363" s="58">
        <v>9.9200000000000004E-4</v>
      </c>
      <c r="AD363" s="58">
        <v>7.8700000000000005E-4</v>
      </c>
      <c r="AE363" s="58">
        <v>8.6799999999999996E-4</v>
      </c>
      <c r="AF363" s="58">
        <v>1.2049999999999999E-3</v>
      </c>
      <c r="AG363" s="58">
        <v>1.2160000000000001E-3</v>
      </c>
      <c r="AH363" s="58">
        <v>9.4200000000000002E-4</v>
      </c>
      <c r="AI363" s="58">
        <v>9.19E-4</v>
      </c>
      <c r="AJ363" s="58">
        <v>7.9600000000000005E-4</v>
      </c>
      <c r="AK363" s="58">
        <v>9.1200000000000005E-4</v>
      </c>
      <c r="AL363" s="58">
        <v>1.0510000000000001E-3</v>
      </c>
      <c r="AM363" s="58">
        <v>9.5E-4</v>
      </c>
      <c r="AN363" s="58">
        <v>1.245E-3</v>
      </c>
      <c r="AO363" s="58">
        <v>1.4430000000000001E-3</v>
      </c>
      <c r="AP363" s="58">
        <v>1.173E-3</v>
      </c>
      <c r="AQ363" s="58">
        <v>1.0859999999999999E-3</v>
      </c>
      <c r="AR363" s="58">
        <v>1.044E-3</v>
      </c>
      <c r="AS363" s="58">
        <v>8.0199999999999998E-4</v>
      </c>
      <c r="AT363" s="58">
        <v>8.7299999999999997E-4</v>
      </c>
      <c r="AU363" s="58">
        <v>8.4900000000000004E-4</v>
      </c>
      <c r="AV363" s="58">
        <v>8.5099999999999998E-4</v>
      </c>
      <c r="AW363" s="58">
        <v>1.029E-3</v>
      </c>
      <c r="AX363" s="58">
        <v>1.134E-3</v>
      </c>
      <c r="AY363" s="58">
        <v>9.7900000000000005E-4</v>
      </c>
      <c r="AZ363" s="58">
        <v>1E-3</v>
      </c>
      <c r="BA363" s="58">
        <v>1.292E-3</v>
      </c>
      <c r="BB363" s="58">
        <v>1.005E-3</v>
      </c>
      <c r="BC363" s="58">
        <v>7.1500000000000003E-4</v>
      </c>
      <c r="BD363" s="58">
        <v>8.0099999999999995E-4</v>
      </c>
      <c r="BE363" s="58">
        <v>1.088E-3</v>
      </c>
      <c r="BF363" s="58">
        <v>1.196E-3</v>
      </c>
      <c r="BG363" s="58">
        <v>1.194E-3</v>
      </c>
      <c r="BH363" s="58">
        <v>1.2830000000000001E-3</v>
      </c>
      <c r="BI363" s="58">
        <v>1.15E-3</v>
      </c>
      <c r="BJ363" s="58">
        <v>1.1000000000000001E-3</v>
      </c>
      <c r="BK363" s="58">
        <v>9.5600000000000004E-4</v>
      </c>
      <c r="BL363" s="58">
        <v>8.0599999999999997E-4</v>
      </c>
      <c r="BM363" s="58">
        <v>1.6230000000000001E-3</v>
      </c>
      <c r="BN363" s="58">
        <v>1.7240000000000001E-3</v>
      </c>
      <c r="BO363" s="58">
        <v>1.137E-3</v>
      </c>
      <c r="BP363" s="58">
        <v>1.3960000000000001E-3</v>
      </c>
      <c r="BQ363" s="58">
        <v>1.371E-3</v>
      </c>
      <c r="BR363" s="58">
        <v>9.7199999999999999E-4</v>
      </c>
      <c r="BS363" s="58">
        <v>1.245E-3</v>
      </c>
      <c r="BT363" s="58">
        <v>1.934E-3</v>
      </c>
      <c r="BU363" s="58">
        <v>1.8439999999999999E-3</v>
      </c>
      <c r="BV363" s="58">
        <v>1.3630000000000001E-3</v>
      </c>
      <c r="BW363" s="58">
        <v>1.1820000000000001E-3</v>
      </c>
      <c r="BX363" s="58">
        <v>1.1429999999999999E-3</v>
      </c>
      <c r="BY363" s="58">
        <v>1.6429999999999999E-3</v>
      </c>
      <c r="BZ363" s="58">
        <v>1.8339999999999999E-3</v>
      </c>
      <c r="CA363" s="58">
        <v>1.529E-3</v>
      </c>
      <c r="CB363" s="58">
        <v>1.3209999999999999E-3</v>
      </c>
      <c r="CC363" s="58">
        <v>1.4499999999999999E-3</v>
      </c>
      <c r="CD363" s="58">
        <v>1.5120000000000001E-3</v>
      </c>
      <c r="CE363" s="58">
        <v>1.4809999999999999E-3</v>
      </c>
      <c r="CF363" s="58">
        <v>1.7979999999999999E-3</v>
      </c>
      <c r="CG363" s="58">
        <v>1.9659999999999999E-3</v>
      </c>
      <c r="CH363" s="58">
        <v>1.4729999999999999E-3</v>
      </c>
      <c r="CI363" s="58">
        <v>1.0989999999999999E-3</v>
      </c>
      <c r="CJ363" s="58">
        <v>1.867E-3</v>
      </c>
      <c r="CK363" s="58">
        <v>2.6549999999999998E-3</v>
      </c>
      <c r="CL363" s="58">
        <v>2.3470000000000001E-3</v>
      </c>
      <c r="CM363" s="58">
        <v>2.3159999999999999E-3</v>
      </c>
      <c r="CN363" s="58">
        <v>2.2620000000000001E-3</v>
      </c>
      <c r="CO363" s="58">
        <v>1.7539999999999999E-3</v>
      </c>
      <c r="CP363" s="58">
        <v>1.634E-3</v>
      </c>
      <c r="CQ363" s="58">
        <v>1.5479999999999999E-3</v>
      </c>
      <c r="CR363" s="58">
        <v>1.186E-3</v>
      </c>
      <c r="CS363" s="58">
        <v>1.088E-3</v>
      </c>
      <c r="CT363" s="58">
        <v>1.413E-3</v>
      </c>
      <c r="CU363" s="58">
        <v>1.5579999999999999E-3</v>
      </c>
      <c r="CV363" s="58">
        <v>1.6429999999999999E-3</v>
      </c>
      <c r="CW363" s="58">
        <v>2.6210000000000001E-3</v>
      </c>
      <c r="CX363" s="58">
        <v>2.977E-3</v>
      </c>
      <c r="CY363" s="58">
        <v>2.6199999999999999E-3</v>
      </c>
      <c r="CZ363" s="58">
        <v>2.186E-3</v>
      </c>
    </row>
    <row r="364" spans="1:104" x14ac:dyDescent="0.45">
      <c r="A364" s="49" t="s">
        <v>510</v>
      </c>
      <c r="C364" s="58">
        <f>SUM(C4:C363)</f>
        <v>1.0000020000000005</v>
      </c>
      <c r="D364" s="58">
        <f t="shared" ref="D364:BO364" si="0">SUM(D4:D363)</f>
        <v>1.0000070000000001</v>
      </c>
      <c r="E364" s="58">
        <f t="shared" si="0"/>
        <v>1.0000070000000001</v>
      </c>
      <c r="F364" s="58">
        <f t="shared" si="0"/>
        <v>1.0000000000000009</v>
      </c>
      <c r="G364" s="58">
        <f t="shared" si="0"/>
        <v>1.0000000000000004</v>
      </c>
      <c r="H364" s="58">
        <f t="shared" si="0"/>
        <v>0.99999200000000033</v>
      </c>
      <c r="I364" s="58">
        <f t="shared" si="0"/>
        <v>1.0000049999999994</v>
      </c>
      <c r="J364" s="58">
        <f t="shared" si="0"/>
        <v>0.99999700000000047</v>
      </c>
      <c r="K364" s="58">
        <f t="shared" si="0"/>
        <v>1.0000070000000001</v>
      </c>
      <c r="L364" s="58">
        <f t="shared" si="0"/>
        <v>1.0000040000000001</v>
      </c>
      <c r="M364" s="58">
        <f t="shared" si="0"/>
        <v>0.99999199999999988</v>
      </c>
      <c r="N364" s="58">
        <f t="shared" si="0"/>
        <v>1.0000039999999994</v>
      </c>
      <c r="O364" s="58">
        <f t="shared" si="0"/>
        <v>0.99999800000000116</v>
      </c>
      <c r="P364" s="58">
        <f t="shared" si="0"/>
        <v>0.99999499999999975</v>
      </c>
      <c r="Q364" s="58">
        <f t="shared" si="0"/>
        <v>1.0000009999999997</v>
      </c>
      <c r="R364" s="58">
        <f t="shared" si="0"/>
        <v>0.99998900000000013</v>
      </c>
      <c r="S364" s="58">
        <f t="shared" si="0"/>
        <v>0.99999800000000005</v>
      </c>
      <c r="T364" s="58">
        <f t="shared" si="0"/>
        <v>0.9999969999999998</v>
      </c>
      <c r="U364" s="58">
        <f t="shared" si="0"/>
        <v>0.99999999999999933</v>
      </c>
      <c r="V364" s="58">
        <f t="shared" si="0"/>
        <v>0.99999500000000052</v>
      </c>
      <c r="W364" s="58">
        <f t="shared" si="0"/>
        <v>0.99999899999999953</v>
      </c>
      <c r="X364" s="58">
        <f t="shared" si="0"/>
        <v>0.99998899999999968</v>
      </c>
      <c r="Y364" s="58">
        <f t="shared" si="0"/>
        <v>0.99999899999999986</v>
      </c>
      <c r="Z364" s="58">
        <f t="shared" si="0"/>
        <v>0.99999999999999989</v>
      </c>
      <c r="AA364" s="58">
        <f t="shared" si="0"/>
        <v>0.99999399999999961</v>
      </c>
      <c r="AB364" s="58">
        <f t="shared" si="0"/>
        <v>0.99999199999999977</v>
      </c>
      <c r="AC364" s="58">
        <f t="shared" si="0"/>
        <v>1.0000160000000009</v>
      </c>
      <c r="AD364" s="58">
        <f t="shared" si="0"/>
        <v>0.99999500000000041</v>
      </c>
      <c r="AE364" s="58">
        <f t="shared" si="0"/>
        <v>1.0000029999999995</v>
      </c>
      <c r="AF364" s="58">
        <f t="shared" si="0"/>
        <v>1.0000020000000001</v>
      </c>
      <c r="AG364" s="58">
        <f t="shared" si="0"/>
        <v>0.99999899999999964</v>
      </c>
      <c r="AH364" s="58">
        <f t="shared" si="0"/>
        <v>1.0000019999999998</v>
      </c>
      <c r="AI364" s="58">
        <f t="shared" si="0"/>
        <v>1.0000010000000001</v>
      </c>
      <c r="AJ364" s="58">
        <f t="shared" si="0"/>
        <v>0.99999600000000044</v>
      </c>
      <c r="AK364" s="58">
        <f t="shared" si="0"/>
        <v>0.99999700000000014</v>
      </c>
      <c r="AL364" s="58">
        <f t="shared" si="0"/>
        <v>0.99999600000000055</v>
      </c>
      <c r="AM364" s="58">
        <f t="shared" si="0"/>
        <v>0.99999099999999974</v>
      </c>
      <c r="AN364" s="58">
        <f t="shared" si="0"/>
        <v>1.0000020000000003</v>
      </c>
      <c r="AO364" s="58">
        <f t="shared" si="0"/>
        <v>0.99999999999999967</v>
      </c>
      <c r="AP364" s="58">
        <f t="shared" si="0"/>
        <v>1.0000050000000007</v>
      </c>
      <c r="AQ364" s="58">
        <f t="shared" si="0"/>
        <v>1.0000059999999997</v>
      </c>
      <c r="AR364" s="58">
        <f t="shared" si="0"/>
        <v>0.99999899999999986</v>
      </c>
      <c r="AS364" s="58">
        <f t="shared" si="0"/>
        <v>0.99999700000000047</v>
      </c>
      <c r="AT364" s="58">
        <f t="shared" si="0"/>
        <v>0.99999800000000039</v>
      </c>
      <c r="AU364" s="58">
        <f t="shared" si="0"/>
        <v>1.0000029999999995</v>
      </c>
      <c r="AV364" s="58">
        <f t="shared" si="0"/>
        <v>1.0000029999999995</v>
      </c>
      <c r="AW364" s="58">
        <f t="shared" si="0"/>
        <v>1.0000009999999997</v>
      </c>
      <c r="AX364" s="58">
        <f t="shared" si="0"/>
        <v>0.99999899999999986</v>
      </c>
      <c r="AY364" s="58">
        <f t="shared" si="0"/>
        <v>0.99999299999999958</v>
      </c>
      <c r="AZ364" s="58">
        <f t="shared" si="0"/>
        <v>0.99999600000000055</v>
      </c>
      <c r="BA364" s="58">
        <f t="shared" si="0"/>
        <v>1.0000019999999992</v>
      </c>
      <c r="BB364" s="58">
        <f t="shared" si="0"/>
        <v>0.99999399999999983</v>
      </c>
      <c r="BC364" s="58">
        <f t="shared" si="0"/>
        <v>0.99998899999999991</v>
      </c>
      <c r="BD364" s="58">
        <f t="shared" si="0"/>
        <v>0.99999399999999994</v>
      </c>
      <c r="BE364" s="58">
        <f t="shared" si="0"/>
        <v>0.99999899999999919</v>
      </c>
      <c r="BF364" s="58">
        <f t="shared" si="0"/>
        <v>0.99999300000000069</v>
      </c>
      <c r="BG364" s="58">
        <f t="shared" si="0"/>
        <v>0.99999899999999975</v>
      </c>
      <c r="BH364" s="58">
        <f t="shared" si="0"/>
        <v>1.0000030000000002</v>
      </c>
      <c r="BI364" s="58">
        <f t="shared" si="0"/>
        <v>1.0000139999999997</v>
      </c>
      <c r="BJ364" s="58">
        <f t="shared" si="0"/>
        <v>0.99999700000000036</v>
      </c>
      <c r="BK364" s="58">
        <f t="shared" si="0"/>
        <v>0.99999899999999975</v>
      </c>
      <c r="BL364" s="58">
        <f t="shared" si="0"/>
        <v>0.9999940000000006</v>
      </c>
      <c r="BM364" s="58">
        <f t="shared" si="0"/>
        <v>1.0000010000000013</v>
      </c>
      <c r="BN364" s="58">
        <f t="shared" si="0"/>
        <v>1.0000010000000004</v>
      </c>
      <c r="BO364" s="58">
        <f t="shared" si="0"/>
        <v>0.999996</v>
      </c>
      <c r="BP364" s="58">
        <f t="shared" ref="BP364:CY364" si="1">SUM(BP4:BP363)</f>
        <v>0.99999700000000091</v>
      </c>
      <c r="BQ364" s="58">
        <f t="shared" si="1"/>
        <v>1.0000070000000008</v>
      </c>
      <c r="BR364" s="58">
        <f t="shared" si="1"/>
        <v>0.99999499999999975</v>
      </c>
      <c r="BS364" s="58">
        <f t="shared" si="1"/>
        <v>0.99998599999999971</v>
      </c>
      <c r="BT364" s="58">
        <f t="shared" si="1"/>
        <v>0.99999400000000049</v>
      </c>
      <c r="BU364" s="58">
        <f t="shared" si="1"/>
        <v>0.99998799999999999</v>
      </c>
      <c r="BV364" s="58">
        <f t="shared" si="1"/>
        <v>1.0000000000000004</v>
      </c>
      <c r="BW364" s="58">
        <f t="shared" si="1"/>
        <v>0.99999799999999961</v>
      </c>
      <c r="BX364" s="58">
        <f t="shared" si="1"/>
        <v>1.0000009999999993</v>
      </c>
      <c r="BY364" s="58">
        <f t="shared" si="1"/>
        <v>0.99999899999999986</v>
      </c>
      <c r="BZ364" s="58">
        <f t="shared" si="1"/>
        <v>1.0000029999999993</v>
      </c>
      <c r="CA364" s="58">
        <f t="shared" si="1"/>
        <v>1.0000110000000002</v>
      </c>
      <c r="CB364" s="58">
        <f t="shared" si="1"/>
        <v>1.0000070000000005</v>
      </c>
      <c r="CC364" s="58">
        <f t="shared" si="1"/>
        <v>1.0000009999999999</v>
      </c>
      <c r="CD364" s="58">
        <f t="shared" si="1"/>
        <v>0.99999700000000036</v>
      </c>
      <c r="CE364" s="58">
        <f t="shared" si="1"/>
        <v>1.000003</v>
      </c>
      <c r="CF364" s="58">
        <f t="shared" si="1"/>
        <v>1.000003</v>
      </c>
      <c r="CG364" s="58">
        <f t="shared" si="1"/>
        <v>1</v>
      </c>
      <c r="CH364" s="58">
        <f t="shared" si="1"/>
        <v>0.99999599999999911</v>
      </c>
      <c r="CI364" s="58">
        <f t="shared" si="1"/>
        <v>0.99998999999999971</v>
      </c>
      <c r="CJ364" s="58">
        <f t="shared" si="1"/>
        <v>0.99999899999999997</v>
      </c>
      <c r="CK364" s="58">
        <f t="shared" si="1"/>
        <v>0.9999969999999998</v>
      </c>
      <c r="CL364" s="58">
        <f t="shared" si="1"/>
        <v>0.9999950000000003</v>
      </c>
      <c r="CM364" s="58">
        <f t="shared" si="1"/>
        <v>0.99999999999999978</v>
      </c>
      <c r="CN364" s="58">
        <f t="shared" si="1"/>
        <v>1.0000040000000003</v>
      </c>
      <c r="CO364" s="58">
        <f t="shared" si="1"/>
        <v>1.000008</v>
      </c>
      <c r="CP364" s="58">
        <f t="shared" si="1"/>
        <v>1.0000090000000001</v>
      </c>
      <c r="CQ364" s="58">
        <f t="shared" si="1"/>
        <v>0.9999920000000001</v>
      </c>
      <c r="CR364" s="58">
        <f t="shared" si="1"/>
        <v>1.0000090000000001</v>
      </c>
      <c r="CS364" s="58">
        <f t="shared" si="1"/>
        <v>1.0000030000000002</v>
      </c>
      <c r="CT364" s="58">
        <f t="shared" si="1"/>
        <v>0.99999899999999975</v>
      </c>
      <c r="CU364" s="58">
        <f t="shared" si="1"/>
        <v>0.99998999999999938</v>
      </c>
      <c r="CV364" s="58">
        <f t="shared" si="1"/>
        <v>1.0000099999999998</v>
      </c>
      <c r="CW364" s="58">
        <f t="shared" si="1"/>
        <v>1.0000009999999999</v>
      </c>
      <c r="CX364" s="58">
        <f t="shared" si="1"/>
        <v>1.000006</v>
      </c>
      <c r="CY364" s="58">
        <f t="shared" si="1"/>
        <v>0.99999099999999974</v>
      </c>
      <c r="CZ364" s="58">
        <f t="shared" ref="CZ364" si="2">SUM(CZ4:CZ363)</f>
        <v>1.0000019999999998</v>
      </c>
    </row>
    <row r="365" spans="1:104" x14ac:dyDescent="0.45">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row>
    <row r="366" spans="1:104" x14ac:dyDescent="0.45">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row>
    <row r="367" spans="1:104" x14ac:dyDescent="0.45">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row>
    <row r="368" spans="1:104" x14ac:dyDescent="0.45">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row>
    <row r="369" spans="3:101" x14ac:dyDescent="0.45">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row>
    <row r="370" spans="3:101" x14ac:dyDescent="0.45">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row>
    <row r="371" spans="3:101" x14ac:dyDescent="0.45">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row>
    <row r="372" spans="3:101" x14ac:dyDescent="0.45">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row>
    <row r="373" spans="3:101" x14ac:dyDescent="0.45">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row>
    <row r="374" spans="3:101" x14ac:dyDescent="0.45">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row>
    <row r="375" spans="3:101" x14ac:dyDescent="0.45">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row>
    <row r="376" spans="3:101" x14ac:dyDescent="0.45">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row>
    <row r="377" spans="3:101" x14ac:dyDescent="0.45">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row>
    <row r="378" spans="3:101" x14ac:dyDescent="0.45">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row>
    <row r="379" spans="3:101" x14ac:dyDescent="0.45">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row>
    <row r="380" spans="3:101" x14ac:dyDescent="0.45">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row>
    <row r="381" spans="3:101" x14ac:dyDescent="0.45">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row>
    <row r="382" spans="3:101" x14ac:dyDescent="0.45">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row>
    <row r="383" spans="3:101" x14ac:dyDescent="0.45">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row>
    <row r="384" spans="3:101" x14ac:dyDescent="0.45">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row>
    <row r="385" spans="3:101" x14ac:dyDescent="0.45">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row>
    <row r="386" spans="3:101" x14ac:dyDescent="0.45">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row>
    <row r="387" spans="3:101" x14ac:dyDescent="0.45">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row>
    <row r="388" spans="3:101" x14ac:dyDescent="0.45">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row>
    <row r="389" spans="3:101" x14ac:dyDescent="0.45">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row>
    <row r="390" spans="3:101" x14ac:dyDescent="0.45">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row>
    <row r="391" spans="3:101" x14ac:dyDescent="0.45">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row>
    <row r="392" spans="3:101" x14ac:dyDescent="0.45">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row>
    <row r="393" spans="3:101" x14ac:dyDescent="0.45">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row>
    <row r="394" spans="3:101" x14ac:dyDescent="0.45">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row>
    <row r="395" spans="3:101" x14ac:dyDescent="0.45">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row>
    <row r="396" spans="3:101" x14ac:dyDescent="0.45">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row>
    <row r="397" spans="3:101" x14ac:dyDescent="0.45">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row>
    <row r="398" spans="3:101" x14ac:dyDescent="0.45">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row>
    <row r="399" spans="3:101" x14ac:dyDescent="0.45">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row>
    <row r="400" spans="3:101" x14ac:dyDescent="0.45">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row>
    <row r="401" spans="3:101" x14ac:dyDescent="0.45">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row>
    <row r="402" spans="3:101" x14ac:dyDescent="0.45">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row>
    <row r="403" spans="3:101" x14ac:dyDescent="0.45">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row>
    <row r="404" spans="3:101" x14ac:dyDescent="0.45">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row>
    <row r="405" spans="3:101" x14ac:dyDescent="0.45">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row>
    <row r="406" spans="3:101" x14ac:dyDescent="0.45">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row>
    <row r="407" spans="3:101" x14ac:dyDescent="0.45">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row>
    <row r="408" spans="3:101" x14ac:dyDescent="0.45">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row>
    <row r="409" spans="3:101" x14ac:dyDescent="0.45">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row>
    <row r="410" spans="3:101" x14ac:dyDescent="0.45">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row>
    <row r="411" spans="3:101" x14ac:dyDescent="0.45">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row>
    <row r="412" spans="3:101" x14ac:dyDescent="0.45">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row>
    <row r="413" spans="3:101" x14ac:dyDescent="0.45">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row>
    <row r="414" spans="3:101" x14ac:dyDescent="0.45">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row>
    <row r="415" spans="3:101" x14ac:dyDescent="0.45">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row>
    <row r="416" spans="3:101" x14ac:dyDescent="0.45">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row>
    <row r="417" spans="3:101" x14ac:dyDescent="0.45">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row>
    <row r="418" spans="3:101" x14ac:dyDescent="0.45">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row>
    <row r="419" spans="3:101" x14ac:dyDescent="0.45">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row>
    <row r="420" spans="3:101" x14ac:dyDescent="0.45">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row>
    <row r="421" spans="3:101" x14ac:dyDescent="0.45">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row>
    <row r="422" spans="3:101" x14ac:dyDescent="0.45">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row>
    <row r="423" spans="3:101" x14ac:dyDescent="0.45">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row>
    <row r="424" spans="3:101" x14ac:dyDescent="0.45">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row>
    <row r="425" spans="3:101" x14ac:dyDescent="0.45">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row>
    <row r="426" spans="3:101" x14ac:dyDescent="0.45">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row>
    <row r="427" spans="3:101" x14ac:dyDescent="0.45">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row>
    <row r="428" spans="3:101" x14ac:dyDescent="0.45">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row>
    <row r="429" spans="3:101" x14ac:dyDescent="0.45">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row>
    <row r="430" spans="3:101" x14ac:dyDescent="0.45">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row>
    <row r="431" spans="3:101" x14ac:dyDescent="0.45">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row>
    <row r="432" spans="3:101" x14ac:dyDescent="0.45">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row>
    <row r="433" spans="3:101" x14ac:dyDescent="0.45">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row>
    <row r="434" spans="3:101" x14ac:dyDescent="0.45">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row>
    <row r="435" spans="3:101" x14ac:dyDescent="0.45">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row>
    <row r="436" spans="3:101" x14ac:dyDescent="0.45">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row>
    <row r="437" spans="3:101" x14ac:dyDescent="0.45">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row>
    <row r="438" spans="3:101" x14ac:dyDescent="0.45">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row>
    <row r="439" spans="3:101" x14ac:dyDescent="0.45">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row>
    <row r="440" spans="3:101" x14ac:dyDescent="0.45">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row>
    <row r="441" spans="3:101" x14ac:dyDescent="0.45">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row>
    <row r="442" spans="3:101" x14ac:dyDescent="0.45">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row>
    <row r="443" spans="3:101" x14ac:dyDescent="0.45">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row>
    <row r="444" spans="3:101" x14ac:dyDescent="0.45">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row>
    <row r="445" spans="3:101" x14ac:dyDescent="0.45">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row>
    <row r="446" spans="3:101" x14ac:dyDescent="0.45">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row>
    <row r="447" spans="3:101" x14ac:dyDescent="0.45">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row>
    <row r="448" spans="3:101" x14ac:dyDescent="0.45">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row>
    <row r="449" spans="3:101" x14ac:dyDescent="0.45">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row>
    <row r="450" spans="3:101" x14ac:dyDescent="0.45">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row>
    <row r="451" spans="3:101" x14ac:dyDescent="0.45">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row>
    <row r="452" spans="3:101" x14ac:dyDescent="0.45">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row>
    <row r="453" spans="3:101" x14ac:dyDescent="0.45">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row>
    <row r="454" spans="3:101" x14ac:dyDescent="0.45">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row>
    <row r="455" spans="3:101" x14ac:dyDescent="0.45">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row>
    <row r="456" spans="3:101" x14ac:dyDescent="0.45">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row>
    <row r="457" spans="3:101" x14ac:dyDescent="0.45">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row>
    <row r="458" spans="3:101" x14ac:dyDescent="0.45">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row>
    <row r="459" spans="3:101" x14ac:dyDescent="0.45">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row>
    <row r="460" spans="3:101" x14ac:dyDescent="0.45">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row>
    <row r="461" spans="3:101" x14ac:dyDescent="0.45">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row>
    <row r="462" spans="3:101" x14ac:dyDescent="0.45">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row>
    <row r="463" spans="3:101" x14ac:dyDescent="0.45">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row>
    <row r="464" spans="3:101" x14ac:dyDescent="0.45">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row>
    <row r="465" spans="3:101" x14ac:dyDescent="0.45">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row>
    <row r="466" spans="3:101" x14ac:dyDescent="0.45">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row>
    <row r="467" spans="3:101" x14ac:dyDescent="0.45">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row>
    <row r="468" spans="3:101" x14ac:dyDescent="0.45">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row>
    <row r="469" spans="3:101" x14ac:dyDescent="0.45">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row>
    <row r="470" spans="3:101" x14ac:dyDescent="0.45">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row>
    <row r="471" spans="3:101" x14ac:dyDescent="0.45">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row>
    <row r="472" spans="3:101" x14ac:dyDescent="0.45">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row>
    <row r="473" spans="3:101" x14ac:dyDescent="0.45">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row>
    <row r="474" spans="3:101" x14ac:dyDescent="0.45">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row>
    <row r="475" spans="3:101" x14ac:dyDescent="0.45">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row>
    <row r="476" spans="3:101" x14ac:dyDescent="0.45">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row>
    <row r="477" spans="3:101" x14ac:dyDescent="0.45">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row>
    <row r="478" spans="3:101" x14ac:dyDescent="0.45">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row>
    <row r="479" spans="3:101" x14ac:dyDescent="0.45">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row>
    <row r="480" spans="3:101" x14ac:dyDescent="0.45">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row>
    <row r="481" spans="3:101" x14ac:dyDescent="0.45">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row>
    <row r="482" spans="3:101" x14ac:dyDescent="0.45">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row>
    <row r="483" spans="3:101" x14ac:dyDescent="0.45">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row>
    <row r="484" spans="3:101" x14ac:dyDescent="0.45">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row>
    <row r="485" spans="3:101" x14ac:dyDescent="0.45">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row>
    <row r="486" spans="3:101" x14ac:dyDescent="0.45">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row>
    <row r="487" spans="3:101" x14ac:dyDescent="0.45">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row>
    <row r="488" spans="3:101" x14ac:dyDescent="0.45">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row>
    <row r="489" spans="3:101" x14ac:dyDescent="0.45">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row>
    <row r="490" spans="3:101" x14ac:dyDescent="0.45">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row>
    <row r="491" spans="3:101" x14ac:dyDescent="0.45">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row>
    <row r="492" spans="3:101" x14ac:dyDescent="0.45">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row>
    <row r="493" spans="3:101" x14ac:dyDescent="0.45">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row>
    <row r="494" spans="3:101" x14ac:dyDescent="0.45">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row>
    <row r="495" spans="3:101" x14ac:dyDescent="0.45">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row>
    <row r="496" spans="3:101" x14ac:dyDescent="0.45">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row>
    <row r="497" spans="3:101" x14ac:dyDescent="0.45">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row>
    <row r="498" spans="3:101" x14ac:dyDescent="0.45">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row>
    <row r="499" spans="3:101" x14ac:dyDescent="0.45">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row>
    <row r="500" spans="3:101" x14ac:dyDescent="0.45">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row>
    <row r="501" spans="3:101" x14ac:dyDescent="0.45">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row>
    <row r="502" spans="3:101" x14ac:dyDescent="0.45">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row>
    <row r="503" spans="3:101" x14ac:dyDescent="0.45">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row>
    <row r="504" spans="3:101" x14ac:dyDescent="0.45">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row>
    <row r="505" spans="3:101" x14ac:dyDescent="0.45">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row>
    <row r="506" spans="3:101" x14ac:dyDescent="0.45">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row>
    <row r="507" spans="3:101" x14ac:dyDescent="0.45">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row>
    <row r="508" spans="3:101" x14ac:dyDescent="0.45">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row>
    <row r="509" spans="3:101" x14ac:dyDescent="0.45">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row>
    <row r="510" spans="3:101" x14ac:dyDescent="0.45">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row>
    <row r="511" spans="3:101" x14ac:dyDescent="0.45">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row>
    <row r="512" spans="3:101" x14ac:dyDescent="0.45">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row>
    <row r="513" spans="3:101" x14ac:dyDescent="0.45">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row>
    <row r="514" spans="3:101" x14ac:dyDescent="0.45">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row>
    <row r="515" spans="3:101" x14ac:dyDescent="0.45">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row>
    <row r="516" spans="3:101" x14ac:dyDescent="0.45">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row>
    <row r="517" spans="3:101" x14ac:dyDescent="0.45">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row>
    <row r="518" spans="3:101" x14ac:dyDescent="0.45">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row>
    <row r="519" spans="3:101" x14ac:dyDescent="0.45">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row>
    <row r="520" spans="3:101" x14ac:dyDescent="0.45">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row>
    <row r="521" spans="3:101" x14ac:dyDescent="0.45">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row>
    <row r="522" spans="3:101" x14ac:dyDescent="0.45">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row>
    <row r="523" spans="3:101" x14ac:dyDescent="0.45">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row>
    <row r="524" spans="3:101" x14ac:dyDescent="0.45">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row>
    <row r="525" spans="3:101" x14ac:dyDescent="0.45">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row>
    <row r="526" spans="3:101" x14ac:dyDescent="0.45">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row>
    <row r="527" spans="3:101" x14ac:dyDescent="0.45">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row>
    <row r="528" spans="3:101" x14ac:dyDescent="0.45">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row>
    <row r="529" spans="3:101" x14ac:dyDescent="0.45">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row>
    <row r="530" spans="3:101" x14ac:dyDescent="0.45">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row>
    <row r="531" spans="3:101" x14ac:dyDescent="0.45">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row>
    <row r="532" spans="3:101" x14ac:dyDescent="0.45">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row>
    <row r="533" spans="3:101" x14ac:dyDescent="0.45">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row>
    <row r="534" spans="3:101" x14ac:dyDescent="0.45">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row>
    <row r="535" spans="3:101" x14ac:dyDescent="0.45">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row>
    <row r="536" spans="3:101" x14ac:dyDescent="0.45">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row>
    <row r="537" spans="3:101" x14ac:dyDescent="0.45">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row>
    <row r="538" spans="3:101" x14ac:dyDescent="0.45">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row>
    <row r="539" spans="3:101" x14ac:dyDescent="0.45">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row>
    <row r="540" spans="3:101" x14ac:dyDescent="0.45">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row>
    <row r="541" spans="3:101" x14ac:dyDescent="0.45">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row>
    <row r="542" spans="3:101" x14ac:dyDescent="0.45">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row>
    <row r="543" spans="3:101" x14ac:dyDescent="0.45">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row>
    <row r="544" spans="3:101" x14ac:dyDescent="0.45">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row>
    <row r="545" spans="3:101" x14ac:dyDescent="0.45">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row>
    <row r="546" spans="3:101" x14ac:dyDescent="0.45">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row>
    <row r="547" spans="3:101" x14ac:dyDescent="0.45">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row>
    <row r="548" spans="3:101" x14ac:dyDescent="0.45">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row>
    <row r="549" spans="3:101" x14ac:dyDescent="0.45">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row>
    <row r="550" spans="3:101" x14ac:dyDescent="0.45">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row>
    <row r="551" spans="3:101" x14ac:dyDescent="0.45">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row>
    <row r="552" spans="3:101" x14ac:dyDescent="0.45">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row>
    <row r="553" spans="3:101" x14ac:dyDescent="0.45">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row>
    <row r="554" spans="3:101" x14ac:dyDescent="0.45">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c r="CS554" s="58"/>
      <c r="CT554" s="58"/>
      <c r="CU554" s="58"/>
      <c r="CV554" s="58"/>
      <c r="CW554" s="58"/>
    </row>
    <row r="555" spans="3:101" x14ac:dyDescent="0.45">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c r="CS555" s="58"/>
      <c r="CT555" s="58"/>
      <c r="CU555" s="58"/>
      <c r="CV555" s="58"/>
      <c r="CW555" s="58"/>
    </row>
    <row r="556" spans="3:101" x14ac:dyDescent="0.45">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c r="CS556" s="58"/>
      <c r="CT556" s="58"/>
      <c r="CU556" s="58"/>
      <c r="CV556" s="58"/>
      <c r="CW556" s="58"/>
    </row>
    <row r="557" spans="3:101" x14ac:dyDescent="0.45">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c r="CS557" s="58"/>
      <c r="CT557" s="58"/>
      <c r="CU557" s="58"/>
      <c r="CV557" s="58"/>
      <c r="CW557" s="58"/>
    </row>
    <row r="558" spans="3:101" x14ac:dyDescent="0.45">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row>
    <row r="559" spans="3:101" x14ac:dyDescent="0.45">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c r="CS559" s="58"/>
      <c r="CT559" s="58"/>
      <c r="CU559" s="58"/>
      <c r="CV559" s="58"/>
      <c r="CW559" s="58"/>
    </row>
    <row r="560" spans="3:101" x14ac:dyDescent="0.45">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c r="CS560" s="58"/>
      <c r="CT560" s="58"/>
      <c r="CU560" s="58"/>
      <c r="CV560" s="58"/>
      <c r="CW560" s="58"/>
    </row>
    <row r="561" spans="3:101" x14ac:dyDescent="0.45">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row>
    <row r="562" spans="3:101" x14ac:dyDescent="0.45">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row>
    <row r="563" spans="3:101" x14ac:dyDescent="0.45">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c r="CS563" s="58"/>
      <c r="CT563" s="58"/>
      <c r="CU563" s="58"/>
      <c r="CV563" s="58"/>
      <c r="CW563" s="58"/>
    </row>
    <row r="564" spans="3:101" x14ac:dyDescent="0.45">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c r="CS564" s="58"/>
      <c r="CT564" s="58"/>
      <c r="CU564" s="58"/>
      <c r="CV564" s="58"/>
      <c r="CW564" s="58"/>
    </row>
    <row r="565" spans="3:101" x14ac:dyDescent="0.45">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c r="CS565" s="58"/>
      <c r="CT565" s="58"/>
      <c r="CU565" s="58"/>
      <c r="CV565" s="58"/>
      <c r="CW565" s="58"/>
    </row>
    <row r="566" spans="3:101" x14ac:dyDescent="0.45">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c r="CS566" s="58"/>
      <c r="CT566" s="58"/>
      <c r="CU566" s="58"/>
      <c r="CV566" s="58"/>
      <c r="CW566" s="58"/>
    </row>
    <row r="567" spans="3:101" x14ac:dyDescent="0.45">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c r="CS567" s="58"/>
      <c r="CT567" s="58"/>
      <c r="CU567" s="58"/>
      <c r="CV567" s="58"/>
      <c r="CW567" s="58"/>
    </row>
    <row r="568" spans="3:101" x14ac:dyDescent="0.45">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c r="CS568" s="58"/>
      <c r="CT568" s="58"/>
      <c r="CU568" s="58"/>
      <c r="CV568" s="58"/>
      <c r="CW568" s="58"/>
    </row>
    <row r="569" spans="3:101" x14ac:dyDescent="0.45">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c r="CS569" s="58"/>
      <c r="CT569" s="58"/>
      <c r="CU569" s="58"/>
      <c r="CV569" s="58"/>
      <c r="CW569" s="58"/>
    </row>
    <row r="570" spans="3:101" x14ac:dyDescent="0.45">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row>
    <row r="571" spans="3:101" x14ac:dyDescent="0.45">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row>
    <row r="572" spans="3:101" x14ac:dyDescent="0.45">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c r="CS572" s="58"/>
      <c r="CT572" s="58"/>
      <c r="CU572" s="58"/>
      <c r="CV572" s="58"/>
      <c r="CW572" s="58"/>
    </row>
    <row r="573" spans="3:101" x14ac:dyDescent="0.45">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c r="CS573" s="58"/>
      <c r="CT573" s="58"/>
      <c r="CU573" s="58"/>
      <c r="CV573" s="58"/>
      <c r="CW573" s="58"/>
    </row>
    <row r="574" spans="3:101" x14ac:dyDescent="0.45">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c r="CS574" s="58"/>
      <c r="CT574" s="58"/>
      <c r="CU574" s="58"/>
      <c r="CV574" s="58"/>
      <c r="CW574" s="58"/>
    </row>
    <row r="575" spans="3:101" x14ac:dyDescent="0.45">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c r="CS575" s="58"/>
      <c r="CT575" s="58"/>
      <c r="CU575" s="58"/>
      <c r="CV575" s="58"/>
      <c r="CW575" s="58"/>
    </row>
    <row r="576" spans="3:101" x14ac:dyDescent="0.45">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c r="CS576" s="58"/>
      <c r="CT576" s="58"/>
      <c r="CU576" s="58"/>
      <c r="CV576" s="58"/>
      <c r="CW576" s="58"/>
    </row>
    <row r="577" spans="3:101" x14ac:dyDescent="0.45">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c r="CS577" s="58"/>
      <c r="CT577" s="58"/>
      <c r="CU577" s="58"/>
      <c r="CV577" s="58"/>
      <c r="CW577" s="58"/>
    </row>
    <row r="578" spans="3:101" x14ac:dyDescent="0.45">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c r="CS578" s="58"/>
      <c r="CT578" s="58"/>
      <c r="CU578" s="58"/>
      <c r="CV578" s="58"/>
      <c r="CW578" s="58"/>
    </row>
    <row r="579" spans="3:101" x14ac:dyDescent="0.45">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c r="CS579" s="58"/>
      <c r="CT579" s="58"/>
      <c r="CU579" s="58"/>
      <c r="CV579" s="58"/>
      <c r="CW579" s="58"/>
    </row>
    <row r="580" spans="3:101" x14ac:dyDescent="0.45">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row>
    <row r="581" spans="3:101" x14ac:dyDescent="0.45">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row>
    <row r="582" spans="3:101" x14ac:dyDescent="0.45">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c r="CS582" s="58"/>
      <c r="CT582" s="58"/>
      <c r="CU582" s="58"/>
      <c r="CV582" s="58"/>
      <c r="CW582" s="58"/>
    </row>
    <row r="583" spans="3:101" x14ac:dyDescent="0.45">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c r="CS583" s="58"/>
      <c r="CT583" s="58"/>
      <c r="CU583" s="58"/>
      <c r="CV583" s="58"/>
      <c r="CW583" s="58"/>
    </row>
    <row r="584" spans="3:101" x14ac:dyDescent="0.45">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c r="CS584" s="58"/>
      <c r="CT584" s="58"/>
      <c r="CU584" s="58"/>
      <c r="CV584" s="58"/>
      <c r="CW584" s="58"/>
    </row>
    <row r="585" spans="3:101" x14ac:dyDescent="0.45">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c r="CS585" s="58"/>
      <c r="CT585" s="58"/>
      <c r="CU585" s="58"/>
      <c r="CV585" s="58"/>
      <c r="CW585" s="58"/>
    </row>
    <row r="586" spans="3:101" x14ac:dyDescent="0.45">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c r="CS586" s="58"/>
      <c r="CT586" s="58"/>
      <c r="CU586" s="58"/>
      <c r="CV586" s="58"/>
      <c r="CW586" s="58"/>
    </row>
    <row r="587" spans="3:101" x14ac:dyDescent="0.45">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58"/>
      <c r="CS587" s="58"/>
      <c r="CT587" s="58"/>
      <c r="CU587" s="58"/>
      <c r="CV587" s="58"/>
      <c r="CW587" s="58"/>
    </row>
    <row r="588" spans="3:101" x14ac:dyDescent="0.45">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58"/>
      <c r="CS588" s="58"/>
      <c r="CT588" s="58"/>
      <c r="CU588" s="58"/>
      <c r="CV588" s="58"/>
      <c r="CW588" s="58"/>
    </row>
    <row r="589" spans="3:101" x14ac:dyDescent="0.45">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row>
    <row r="590" spans="3:101" x14ac:dyDescent="0.45">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58"/>
      <c r="CS590" s="58"/>
      <c r="CT590" s="58"/>
      <c r="CU590" s="58"/>
      <c r="CV590" s="58"/>
      <c r="CW590" s="58"/>
    </row>
    <row r="591" spans="3:101" x14ac:dyDescent="0.45">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58"/>
      <c r="CS591" s="58"/>
      <c r="CT591" s="58"/>
      <c r="CU591" s="58"/>
      <c r="CV591" s="58"/>
      <c r="CW591" s="58"/>
    </row>
    <row r="592" spans="3:101" x14ac:dyDescent="0.45">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58"/>
      <c r="CS592" s="58"/>
      <c r="CT592" s="58"/>
      <c r="CU592" s="58"/>
      <c r="CV592" s="58"/>
      <c r="CW592" s="58"/>
    </row>
    <row r="593" spans="3:101" x14ac:dyDescent="0.45">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58"/>
      <c r="CS593" s="58"/>
      <c r="CT593" s="58"/>
      <c r="CU593" s="58"/>
      <c r="CV593" s="58"/>
      <c r="CW593" s="58"/>
    </row>
    <row r="594" spans="3:101" x14ac:dyDescent="0.45">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58"/>
      <c r="CS594" s="58"/>
      <c r="CT594" s="58"/>
      <c r="CU594" s="58"/>
      <c r="CV594" s="58"/>
      <c r="CW594" s="58"/>
    </row>
    <row r="595" spans="3:101" x14ac:dyDescent="0.45">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58"/>
      <c r="CS595" s="58"/>
      <c r="CT595" s="58"/>
      <c r="CU595" s="58"/>
      <c r="CV595" s="58"/>
      <c r="CW595" s="58"/>
    </row>
    <row r="596" spans="3:101" x14ac:dyDescent="0.45">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58"/>
      <c r="CS596" s="58"/>
      <c r="CT596" s="58"/>
      <c r="CU596" s="58"/>
      <c r="CV596" s="58"/>
      <c r="CW596" s="58"/>
    </row>
    <row r="597" spans="3:101" x14ac:dyDescent="0.45">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58"/>
      <c r="CS597" s="58"/>
      <c r="CT597" s="58"/>
      <c r="CU597" s="58"/>
      <c r="CV597" s="58"/>
      <c r="CW597" s="58"/>
    </row>
    <row r="598" spans="3:101" x14ac:dyDescent="0.45">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58"/>
      <c r="CS598" s="58"/>
      <c r="CT598" s="58"/>
      <c r="CU598" s="58"/>
      <c r="CV598" s="58"/>
      <c r="CW598" s="58"/>
    </row>
    <row r="599" spans="3:101" x14ac:dyDescent="0.45">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row>
    <row r="600" spans="3:101" x14ac:dyDescent="0.45">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58"/>
      <c r="CS600" s="58"/>
      <c r="CT600" s="58"/>
      <c r="CU600" s="58"/>
      <c r="CV600" s="58"/>
      <c r="CW600" s="58"/>
    </row>
    <row r="601" spans="3:101" x14ac:dyDescent="0.45">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c r="BY601" s="58"/>
      <c r="BZ601" s="58"/>
      <c r="CA601" s="58"/>
      <c r="CB601" s="58"/>
      <c r="CC601" s="58"/>
      <c r="CD601" s="58"/>
      <c r="CE601" s="58"/>
      <c r="CF601" s="58"/>
      <c r="CG601" s="58"/>
      <c r="CH601" s="58"/>
      <c r="CI601" s="58"/>
      <c r="CJ601" s="58"/>
      <c r="CK601" s="58"/>
      <c r="CL601" s="58"/>
      <c r="CM601" s="58"/>
      <c r="CN601" s="58"/>
      <c r="CO601" s="58"/>
      <c r="CP601" s="58"/>
      <c r="CQ601" s="58"/>
      <c r="CR601" s="58"/>
      <c r="CS601" s="58"/>
      <c r="CT601" s="58"/>
      <c r="CU601" s="58"/>
      <c r="CV601" s="58"/>
      <c r="CW601" s="58"/>
    </row>
    <row r="602" spans="3:101" x14ac:dyDescent="0.45">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58"/>
      <c r="CS602" s="58"/>
      <c r="CT602" s="58"/>
      <c r="CU602" s="58"/>
      <c r="CV602" s="58"/>
      <c r="CW602" s="58"/>
    </row>
    <row r="603" spans="3:101" x14ac:dyDescent="0.45">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58"/>
      <c r="CS603" s="58"/>
      <c r="CT603" s="58"/>
      <c r="CU603" s="58"/>
      <c r="CV603" s="58"/>
      <c r="CW603" s="58"/>
    </row>
    <row r="604" spans="3:101" x14ac:dyDescent="0.45">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58"/>
      <c r="CS604" s="58"/>
      <c r="CT604" s="58"/>
      <c r="CU604" s="58"/>
      <c r="CV604" s="58"/>
      <c r="CW604" s="58"/>
    </row>
    <row r="605" spans="3:101" x14ac:dyDescent="0.45">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58"/>
      <c r="CS605" s="58"/>
      <c r="CT605" s="58"/>
      <c r="CU605" s="58"/>
      <c r="CV605" s="58"/>
      <c r="CW605" s="58"/>
    </row>
    <row r="606" spans="3:101" x14ac:dyDescent="0.45">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58"/>
      <c r="CS606" s="58"/>
      <c r="CT606" s="58"/>
      <c r="CU606" s="58"/>
      <c r="CV606" s="58"/>
      <c r="CW606" s="58"/>
    </row>
    <row r="607" spans="3:101" x14ac:dyDescent="0.45">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58"/>
      <c r="CS607" s="58"/>
      <c r="CT607" s="58"/>
      <c r="CU607" s="58"/>
      <c r="CV607" s="58"/>
      <c r="CW607" s="58"/>
    </row>
    <row r="608" spans="3:101" x14ac:dyDescent="0.45">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row>
    <row r="609" spans="3:101" x14ac:dyDescent="0.45">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c r="BY609" s="58"/>
      <c r="BZ609" s="58"/>
      <c r="CA609" s="58"/>
      <c r="CB609" s="58"/>
      <c r="CC609" s="58"/>
      <c r="CD609" s="58"/>
      <c r="CE609" s="58"/>
      <c r="CF609" s="58"/>
      <c r="CG609" s="58"/>
      <c r="CH609" s="58"/>
      <c r="CI609" s="58"/>
      <c r="CJ609" s="58"/>
      <c r="CK609" s="58"/>
      <c r="CL609" s="58"/>
      <c r="CM609" s="58"/>
      <c r="CN609" s="58"/>
      <c r="CO609" s="58"/>
      <c r="CP609" s="58"/>
      <c r="CQ609" s="58"/>
      <c r="CR609" s="58"/>
      <c r="CS609" s="58"/>
      <c r="CT609" s="58"/>
      <c r="CU609" s="58"/>
      <c r="CV609" s="58"/>
      <c r="CW609" s="58"/>
    </row>
    <row r="610" spans="3:101" x14ac:dyDescent="0.45">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c r="BY610" s="58"/>
      <c r="BZ610" s="58"/>
      <c r="CA610" s="58"/>
      <c r="CB610" s="58"/>
      <c r="CC610" s="58"/>
      <c r="CD610" s="58"/>
      <c r="CE610" s="58"/>
      <c r="CF610" s="58"/>
      <c r="CG610" s="58"/>
      <c r="CH610" s="58"/>
      <c r="CI610" s="58"/>
      <c r="CJ610" s="58"/>
      <c r="CK610" s="58"/>
      <c r="CL610" s="58"/>
      <c r="CM610" s="58"/>
      <c r="CN610" s="58"/>
      <c r="CO610" s="58"/>
      <c r="CP610" s="58"/>
      <c r="CQ610" s="58"/>
      <c r="CR610" s="58"/>
      <c r="CS610" s="58"/>
      <c r="CT610" s="58"/>
      <c r="CU610" s="58"/>
      <c r="CV610" s="58"/>
      <c r="CW610" s="58"/>
    </row>
    <row r="611" spans="3:101" x14ac:dyDescent="0.45">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row>
    <row r="612" spans="3:101" x14ac:dyDescent="0.45">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row>
    <row r="613" spans="3:101" x14ac:dyDescent="0.45">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c r="BY613" s="58"/>
      <c r="BZ613" s="58"/>
      <c r="CA613" s="58"/>
      <c r="CB613" s="58"/>
      <c r="CC613" s="58"/>
      <c r="CD613" s="58"/>
      <c r="CE613" s="58"/>
      <c r="CF613" s="58"/>
      <c r="CG613" s="58"/>
      <c r="CH613" s="58"/>
      <c r="CI613" s="58"/>
      <c r="CJ613" s="58"/>
      <c r="CK613" s="58"/>
      <c r="CL613" s="58"/>
      <c r="CM613" s="58"/>
      <c r="CN613" s="58"/>
      <c r="CO613" s="58"/>
      <c r="CP613" s="58"/>
      <c r="CQ613" s="58"/>
      <c r="CR613" s="58"/>
      <c r="CS613" s="58"/>
      <c r="CT613" s="58"/>
      <c r="CU613" s="58"/>
      <c r="CV613" s="58"/>
      <c r="CW613" s="58"/>
    </row>
    <row r="614" spans="3:101" x14ac:dyDescent="0.45">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c r="BY614" s="58"/>
      <c r="BZ614" s="58"/>
      <c r="CA614" s="58"/>
      <c r="CB614" s="58"/>
      <c r="CC614" s="58"/>
      <c r="CD614" s="58"/>
      <c r="CE614" s="58"/>
      <c r="CF614" s="58"/>
      <c r="CG614" s="58"/>
      <c r="CH614" s="58"/>
      <c r="CI614" s="58"/>
      <c r="CJ614" s="58"/>
      <c r="CK614" s="58"/>
      <c r="CL614" s="58"/>
      <c r="CM614" s="58"/>
      <c r="CN614" s="58"/>
      <c r="CO614" s="58"/>
      <c r="CP614" s="58"/>
      <c r="CQ614" s="58"/>
      <c r="CR614" s="58"/>
      <c r="CS614" s="58"/>
      <c r="CT614" s="58"/>
      <c r="CU614" s="58"/>
      <c r="CV614" s="58"/>
      <c r="CW614" s="58"/>
    </row>
    <row r="615" spans="3:101" x14ac:dyDescent="0.45">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c r="CS615" s="58"/>
      <c r="CT615" s="58"/>
      <c r="CU615" s="58"/>
      <c r="CV615" s="58"/>
      <c r="CW615" s="58"/>
    </row>
    <row r="616" spans="3:101" x14ac:dyDescent="0.45">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c r="CS616" s="58"/>
      <c r="CT616" s="58"/>
      <c r="CU616" s="58"/>
      <c r="CV616" s="58"/>
      <c r="CW616" s="58"/>
    </row>
    <row r="617" spans="3:101" x14ac:dyDescent="0.45">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c r="BY617" s="58"/>
      <c r="BZ617" s="58"/>
      <c r="CA617" s="58"/>
      <c r="CB617" s="58"/>
      <c r="CC617" s="58"/>
      <c r="CD617" s="58"/>
      <c r="CE617" s="58"/>
      <c r="CF617" s="58"/>
      <c r="CG617" s="58"/>
      <c r="CH617" s="58"/>
      <c r="CI617" s="58"/>
      <c r="CJ617" s="58"/>
      <c r="CK617" s="58"/>
      <c r="CL617" s="58"/>
      <c r="CM617" s="58"/>
      <c r="CN617" s="58"/>
      <c r="CO617" s="58"/>
      <c r="CP617" s="58"/>
      <c r="CQ617" s="58"/>
      <c r="CR617" s="58"/>
      <c r="CS617" s="58"/>
      <c r="CT617" s="58"/>
      <c r="CU617" s="58"/>
      <c r="CV617" s="58"/>
      <c r="CW617" s="58"/>
    </row>
    <row r="618" spans="3:101" x14ac:dyDescent="0.45">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c r="BY618" s="58"/>
      <c r="BZ618" s="58"/>
      <c r="CA618" s="58"/>
      <c r="CB618" s="58"/>
      <c r="CC618" s="58"/>
      <c r="CD618" s="58"/>
      <c r="CE618" s="58"/>
      <c r="CF618" s="58"/>
      <c r="CG618" s="58"/>
      <c r="CH618" s="58"/>
      <c r="CI618" s="58"/>
      <c r="CJ618" s="58"/>
      <c r="CK618" s="58"/>
      <c r="CL618" s="58"/>
      <c r="CM618" s="58"/>
      <c r="CN618" s="58"/>
      <c r="CO618" s="58"/>
      <c r="CP618" s="58"/>
      <c r="CQ618" s="58"/>
      <c r="CR618" s="58"/>
      <c r="CS618" s="58"/>
      <c r="CT618" s="58"/>
      <c r="CU618" s="58"/>
      <c r="CV618" s="58"/>
      <c r="CW618" s="58"/>
    </row>
    <row r="619" spans="3:101" x14ac:dyDescent="0.45">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c r="BY619" s="58"/>
      <c r="BZ619" s="58"/>
      <c r="CA619" s="58"/>
      <c r="CB619" s="58"/>
      <c r="CC619" s="58"/>
      <c r="CD619" s="58"/>
      <c r="CE619" s="58"/>
      <c r="CF619" s="58"/>
      <c r="CG619" s="58"/>
      <c r="CH619" s="58"/>
      <c r="CI619" s="58"/>
      <c r="CJ619" s="58"/>
      <c r="CK619" s="58"/>
      <c r="CL619" s="58"/>
      <c r="CM619" s="58"/>
      <c r="CN619" s="58"/>
      <c r="CO619" s="58"/>
      <c r="CP619" s="58"/>
      <c r="CQ619" s="58"/>
      <c r="CR619" s="58"/>
      <c r="CS619" s="58"/>
      <c r="CT619" s="58"/>
      <c r="CU619" s="58"/>
      <c r="CV619" s="58"/>
      <c r="CW619" s="58"/>
    </row>
    <row r="620" spans="3:101" x14ac:dyDescent="0.45">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c r="BY620" s="58"/>
      <c r="BZ620" s="58"/>
      <c r="CA620" s="58"/>
      <c r="CB620" s="58"/>
      <c r="CC620" s="58"/>
      <c r="CD620" s="58"/>
      <c r="CE620" s="58"/>
      <c r="CF620" s="58"/>
      <c r="CG620" s="58"/>
      <c r="CH620" s="58"/>
      <c r="CI620" s="58"/>
      <c r="CJ620" s="58"/>
      <c r="CK620" s="58"/>
      <c r="CL620" s="58"/>
      <c r="CM620" s="58"/>
      <c r="CN620" s="58"/>
      <c r="CO620" s="58"/>
      <c r="CP620" s="58"/>
      <c r="CQ620" s="58"/>
      <c r="CR620" s="58"/>
      <c r="CS620" s="58"/>
      <c r="CT620" s="58"/>
      <c r="CU620" s="58"/>
      <c r="CV620" s="58"/>
      <c r="CW620" s="58"/>
    </row>
    <row r="621" spans="3:101" x14ac:dyDescent="0.45">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c r="BY621" s="58"/>
      <c r="BZ621" s="58"/>
      <c r="CA621" s="58"/>
      <c r="CB621" s="58"/>
      <c r="CC621" s="58"/>
      <c r="CD621" s="58"/>
      <c r="CE621" s="58"/>
      <c r="CF621" s="58"/>
      <c r="CG621" s="58"/>
      <c r="CH621" s="58"/>
      <c r="CI621" s="58"/>
      <c r="CJ621" s="58"/>
      <c r="CK621" s="58"/>
      <c r="CL621" s="58"/>
      <c r="CM621" s="58"/>
      <c r="CN621" s="58"/>
      <c r="CO621" s="58"/>
      <c r="CP621" s="58"/>
      <c r="CQ621" s="58"/>
      <c r="CR621" s="58"/>
      <c r="CS621" s="58"/>
      <c r="CT621" s="58"/>
      <c r="CU621" s="58"/>
      <c r="CV621" s="58"/>
      <c r="CW621" s="58"/>
    </row>
    <row r="622" spans="3:101" x14ac:dyDescent="0.45">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c r="CS622" s="58"/>
      <c r="CT622" s="58"/>
      <c r="CU622" s="58"/>
      <c r="CV622" s="58"/>
      <c r="CW622" s="58"/>
    </row>
    <row r="623" spans="3:101" x14ac:dyDescent="0.45">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c r="BY623" s="58"/>
      <c r="BZ623" s="58"/>
      <c r="CA623" s="58"/>
      <c r="CB623" s="58"/>
      <c r="CC623" s="58"/>
      <c r="CD623" s="58"/>
      <c r="CE623" s="58"/>
      <c r="CF623" s="58"/>
      <c r="CG623" s="58"/>
      <c r="CH623" s="58"/>
      <c r="CI623" s="58"/>
      <c r="CJ623" s="58"/>
      <c r="CK623" s="58"/>
      <c r="CL623" s="58"/>
      <c r="CM623" s="58"/>
      <c r="CN623" s="58"/>
      <c r="CO623" s="58"/>
      <c r="CP623" s="58"/>
      <c r="CQ623" s="58"/>
      <c r="CR623" s="58"/>
      <c r="CS623" s="58"/>
      <c r="CT623" s="58"/>
      <c r="CU623" s="58"/>
      <c r="CV623" s="58"/>
      <c r="CW623" s="58"/>
    </row>
    <row r="624" spans="3:101" x14ac:dyDescent="0.45">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c r="BY624" s="58"/>
      <c r="BZ624" s="58"/>
      <c r="CA624" s="58"/>
      <c r="CB624" s="58"/>
      <c r="CC624" s="58"/>
      <c r="CD624" s="58"/>
      <c r="CE624" s="58"/>
      <c r="CF624" s="58"/>
      <c r="CG624" s="58"/>
      <c r="CH624" s="58"/>
      <c r="CI624" s="58"/>
      <c r="CJ624" s="58"/>
      <c r="CK624" s="58"/>
      <c r="CL624" s="58"/>
      <c r="CM624" s="58"/>
      <c r="CN624" s="58"/>
      <c r="CO624" s="58"/>
      <c r="CP624" s="58"/>
      <c r="CQ624" s="58"/>
      <c r="CR624" s="58"/>
      <c r="CS624" s="58"/>
      <c r="CT624" s="58"/>
      <c r="CU624" s="58"/>
      <c r="CV624" s="58"/>
      <c r="CW624" s="58"/>
    </row>
    <row r="625" spans="3:101" x14ac:dyDescent="0.45">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row>
    <row r="626" spans="3:101" x14ac:dyDescent="0.45">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c r="BY626" s="58"/>
      <c r="BZ626" s="58"/>
      <c r="CA626" s="58"/>
      <c r="CB626" s="58"/>
      <c r="CC626" s="58"/>
      <c r="CD626" s="58"/>
      <c r="CE626" s="58"/>
      <c r="CF626" s="58"/>
      <c r="CG626" s="58"/>
      <c r="CH626" s="58"/>
      <c r="CI626" s="58"/>
      <c r="CJ626" s="58"/>
      <c r="CK626" s="58"/>
      <c r="CL626" s="58"/>
      <c r="CM626" s="58"/>
      <c r="CN626" s="58"/>
      <c r="CO626" s="58"/>
      <c r="CP626" s="58"/>
      <c r="CQ626" s="58"/>
      <c r="CR626" s="58"/>
      <c r="CS626" s="58"/>
      <c r="CT626" s="58"/>
      <c r="CU626" s="58"/>
      <c r="CV626" s="58"/>
      <c r="CW626" s="58"/>
    </row>
    <row r="627" spans="3:101" x14ac:dyDescent="0.45">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c r="BY627" s="58"/>
      <c r="BZ627" s="58"/>
      <c r="CA627" s="58"/>
      <c r="CB627" s="58"/>
      <c r="CC627" s="58"/>
      <c r="CD627" s="58"/>
      <c r="CE627" s="58"/>
      <c r="CF627" s="58"/>
      <c r="CG627" s="58"/>
      <c r="CH627" s="58"/>
      <c r="CI627" s="58"/>
      <c r="CJ627" s="58"/>
      <c r="CK627" s="58"/>
      <c r="CL627" s="58"/>
      <c r="CM627" s="58"/>
      <c r="CN627" s="58"/>
      <c r="CO627" s="58"/>
      <c r="CP627" s="58"/>
      <c r="CQ627" s="58"/>
      <c r="CR627" s="58"/>
      <c r="CS627" s="58"/>
      <c r="CT627" s="58"/>
      <c r="CU627" s="58"/>
      <c r="CV627" s="58"/>
      <c r="CW627" s="58"/>
    </row>
    <row r="628" spans="3:101" x14ac:dyDescent="0.45">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c r="BY628" s="58"/>
      <c r="BZ628" s="58"/>
      <c r="CA628" s="58"/>
      <c r="CB628" s="58"/>
      <c r="CC628" s="58"/>
      <c r="CD628" s="58"/>
      <c r="CE628" s="58"/>
      <c r="CF628" s="58"/>
      <c r="CG628" s="58"/>
      <c r="CH628" s="58"/>
      <c r="CI628" s="58"/>
      <c r="CJ628" s="58"/>
      <c r="CK628" s="58"/>
      <c r="CL628" s="58"/>
      <c r="CM628" s="58"/>
      <c r="CN628" s="58"/>
      <c r="CO628" s="58"/>
      <c r="CP628" s="58"/>
      <c r="CQ628" s="58"/>
      <c r="CR628" s="58"/>
      <c r="CS628" s="58"/>
      <c r="CT628" s="58"/>
      <c r="CU628" s="58"/>
      <c r="CV628" s="58"/>
      <c r="CW628" s="58"/>
    </row>
    <row r="629" spans="3:101" x14ac:dyDescent="0.45">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c r="BY629" s="58"/>
      <c r="BZ629" s="58"/>
      <c r="CA629" s="58"/>
      <c r="CB629" s="58"/>
      <c r="CC629" s="58"/>
      <c r="CD629" s="58"/>
      <c r="CE629" s="58"/>
      <c r="CF629" s="58"/>
      <c r="CG629" s="58"/>
      <c r="CH629" s="58"/>
      <c r="CI629" s="58"/>
      <c r="CJ629" s="58"/>
      <c r="CK629" s="58"/>
      <c r="CL629" s="58"/>
      <c r="CM629" s="58"/>
      <c r="CN629" s="58"/>
      <c r="CO629" s="58"/>
      <c r="CP629" s="58"/>
      <c r="CQ629" s="58"/>
      <c r="CR629" s="58"/>
      <c r="CS629" s="58"/>
      <c r="CT629" s="58"/>
      <c r="CU629" s="58"/>
      <c r="CV629" s="58"/>
      <c r="CW629" s="58"/>
    </row>
    <row r="630" spans="3:101" x14ac:dyDescent="0.45">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c r="BY630" s="58"/>
      <c r="BZ630" s="58"/>
      <c r="CA630" s="58"/>
      <c r="CB630" s="58"/>
      <c r="CC630" s="58"/>
      <c r="CD630" s="58"/>
      <c r="CE630" s="58"/>
      <c r="CF630" s="58"/>
      <c r="CG630" s="58"/>
      <c r="CH630" s="58"/>
      <c r="CI630" s="58"/>
      <c r="CJ630" s="58"/>
      <c r="CK630" s="58"/>
      <c r="CL630" s="58"/>
      <c r="CM630" s="58"/>
      <c r="CN630" s="58"/>
      <c r="CO630" s="58"/>
      <c r="CP630" s="58"/>
      <c r="CQ630" s="58"/>
      <c r="CR630" s="58"/>
      <c r="CS630" s="58"/>
      <c r="CT630" s="58"/>
      <c r="CU630" s="58"/>
      <c r="CV630" s="58"/>
      <c r="CW630" s="58"/>
    </row>
    <row r="631" spans="3:101" x14ac:dyDescent="0.45">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c r="BY631" s="58"/>
      <c r="BZ631" s="58"/>
      <c r="CA631" s="58"/>
      <c r="CB631" s="58"/>
      <c r="CC631" s="58"/>
      <c r="CD631" s="58"/>
      <c r="CE631" s="58"/>
      <c r="CF631" s="58"/>
      <c r="CG631" s="58"/>
      <c r="CH631" s="58"/>
      <c r="CI631" s="58"/>
      <c r="CJ631" s="58"/>
      <c r="CK631" s="58"/>
      <c r="CL631" s="58"/>
      <c r="CM631" s="58"/>
      <c r="CN631" s="58"/>
      <c r="CO631" s="58"/>
      <c r="CP631" s="58"/>
      <c r="CQ631" s="58"/>
      <c r="CR631" s="58"/>
      <c r="CS631" s="58"/>
      <c r="CT631" s="58"/>
      <c r="CU631" s="58"/>
      <c r="CV631" s="58"/>
      <c r="CW631" s="58"/>
    </row>
    <row r="632" spans="3:101" x14ac:dyDescent="0.45">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c r="BY632" s="58"/>
      <c r="BZ632" s="58"/>
      <c r="CA632" s="58"/>
      <c r="CB632" s="58"/>
      <c r="CC632" s="58"/>
      <c r="CD632" s="58"/>
      <c r="CE632" s="58"/>
      <c r="CF632" s="58"/>
      <c r="CG632" s="58"/>
      <c r="CH632" s="58"/>
      <c r="CI632" s="58"/>
      <c r="CJ632" s="58"/>
      <c r="CK632" s="58"/>
      <c r="CL632" s="58"/>
      <c r="CM632" s="58"/>
      <c r="CN632" s="58"/>
      <c r="CO632" s="58"/>
      <c r="CP632" s="58"/>
      <c r="CQ632" s="58"/>
      <c r="CR632" s="58"/>
      <c r="CS632" s="58"/>
      <c r="CT632" s="58"/>
      <c r="CU632" s="58"/>
      <c r="CV632" s="58"/>
      <c r="CW632" s="58"/>
    </row>
    <row r="633" spans="3:101" x14ac:dyDescent="0.45">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58"/>
      <c r="CS633" s="58"/>
      <c r="CT633" s="58"/>
      <c r="CU633" s="58"/>
      <c r="CV633" s="58"/>
      <c r="CW633" s="58"/>
    </row>
    <row r="634" spans="3:101" x14ac:dyDescent="0.45">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c r="CS634" s="58"/>
      <c r="CT634" s="58"/>
      <c r="CU634" s="58"/>
      <c r="CV634" s="58"/>
      <c r="CW634" s="58"/>
    </row>
    <row r="635" spans="3:101" x14ac:dyDescent="0.45">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row>
    <row r="636" spans="3:101" x14ac:dyDescent="0.45">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c r="CS636" s="58"/>
      <c r="CT636" s="58"/>
      <c r="CU636" s="58"/>
      <c r="CV636" s="58"/>
      <c r="CW636" s="58"/>
    </row>
    <row r="637" spans="3:101" x14ac:dyDescent="0.45">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c r="CS637" s="58"/>
      <c r="CT637" s="58"/>
      <c r="CU637" s="58"/>
      <c r="CV637" s="58"/>
      <c r="CW637" s="58"/>
    </row>
    <row r="638" spans="3:101" x14ac:dyDescent="0.45">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c r="CS638" s="58"/>
      <c r="CT638" s="58"/>
      <c r="CU638" s="58"/>
      <c r="CV638" s="58"/>
      <c r="CW638" s="58"/>
    </row>
    <row r="639" spans="3:101" x14ac:dyDescent="0.45">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c r="CS639" s="58"/>
      <c r="CT639" s="58"/>
      <c r="CU639" s="58"/>
      <c r="CV639" s="58"/>
      <c r="CW639" s="58"/>
    </row>
    <row r="640" spans="3:101" x14ac:dyDescent="0.45">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c r="CS640" s="58"/>
      <c r="CT640" s="58"/>
      <c r="CU640" s="58"/>
      <c r="CV640" s="58"/>
      <c r="CW640" s="58"/>
    </row>
    <row r="641" spans="3:101" x14ac:dyDescent="0.45">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c r="CS641" s="58"/>
      <c r="CT641" s="58"/>
      <c r="CU641" s="58"/>
      <c r="CV641" s="58"/>
      <c r="CW641" s="58"/>
    </row>
    <row r="642" spans="3:101" x14ac:dyDescent="0.45">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c r="CS642" s="58"/>
      <c r="CT642" s="58"/>
      <c r="CU642" s="58"/>
      <c r="CV642" s="58"/>
      <c r="CW642" s="58"/>
    </row>
    <row r="643" spans="3:101" x14ac:dyDescent="0.45">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c r="CS643" s="58"/>
      <c r="CT643" s="58"/>
      <c r="CU643" s="58"/>
      <c r="CV643" s="58"/>
      <c r="CW643" s="58"/>
    </row>
    <row r="644" spans="3:101" x14ac:dyDescent="0.45">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c r="CS644" s="58"/>
      <c r="CT644" s="58"/>
      <c r="CU644" s="58"/>
      <c r="CV644" s="58"/>
      <c r="CW644" s="58"/>
    </row>
    <row r="645" spans="3:101" x14ac:dyDescent="0.45">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c r="CQ645" s="58"/>
      <c r="CR645" s="58"/>
      <c r="CS645" s="58"/>
      <c r="CT645" s="58"/>
      <c r="CU645" s="58"/>
      <c r="CV645" s="58"/>
      <c r="CW645" s="58"/>
    </row>
    <row r="646" spans="3:101" x14ac:dyDescent="0.45">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c r="CQ646" s="58"/>
      <c r="CR646" s="58"/>
      <c r="CS646" s="58"/>
      <c r="CT646" s="58"/>
      <c r="CU646" s="58"/>
      <c r="CV646" s="58"/>
      <c r="CW646" s="58"/>
    </row>
    <row r="647" spans="3:101" x14ac:dyDescent="0.45">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58"/>
      <c r="CS647" s="58"/>
      <c r="CT647" s="58"/>
      <c r="CU647" s="58"/>
      <c r="CV647" s="58"/>
      <c r="CW647" s="58"/>
    </row>
    <row r="648" spans="3:101" x14ac:dyDescent="0.45">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58"/>
      <c r="CS648" s="58"/>
      <c r="CT648" s="58"/>
      <c r="CU648" s="58"/>
      <c r="CV648" s="58"/>
      <c r="CW648" s="58"/>
    </row>
    <row r="649" spans="3:101" x14ac:dyDescent="0.45">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c r="CQ649" s="58"/>
      <c r="CR649" s="58"/>
      <c r="CS649" s="58"/>
      <c r="CT649" s="58"/>
      <c r="CU649" s="58"/>
      <c r="CV649" s="58"/>
      <c r="CW649" s="58"/>
    </row>
    <row r="650" spans="3:101" x14ac:dyDescent="0.45">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58"/>
      <c r="CS650" s="58"/>
      <c r="CT650" s="58"/>
      <c r="CU650" s="58"/>
      <c r="CV650" s="58"/>
      <c r="CW650" s="58"/>
    </row>
    <row r="651" spans="3:101" x14ac:dyDescent="0.45">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58"/>
      <c r="CS651" s="58"/>
      <c r="CT651" s="58"/>
      <c r="CU651" s="58"/>
      <c r="CV651" s="58"/>
      <c r="CW651" s="58"/>
    </row>
    <row r="652" spans="3:101" x14ac:dyDescent="0.45">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c r="CQ652" s="58"/>
      <c r="CR652" s="58"/>
      <c r="CS652" s="58"/>
      <c r="CT652" s="58"/>
      <c r="CU652" s="58"/>
      <c r="CV652" s="58"/>
      <c r="CW652" s="58"/>
    </row>
    <row r="653" spans="3:101" x14ac:dyDescent="0.45">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c r="CQ653" s="58"/>
      <c r="CR653" s="58"/>
      <c r="CS653" s="58"/>
      <c r="CT653" s="58"/>
      <c r="CU653" s="58"/>
      <c r="CV653" s="58"/>
      <c r="CW653" s="58"/>
    </row>
    <row r="654" spans="3:101" x14ac:dyDescent="0.45">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58"/>
      <c r="CS654" s="58"/>
      <c r="CT654" s="58"/>
      <c r="CU654" s="58"/>
      <c r="CV654" s="58"/>
      <c r="CW654" s="58"/>
    </row>
    <row r="655" spans="3:101" x14ac:dyDescent="0.45">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c r="CQ655" s="58"/>
      <c r="CR655" s="58"/>
      <c r="CS655" s="58"/>
      <c r="CT655" s="58"/>
      <c r="CU655" s="58"/>
      <c r="CV655" s="58"/>
      <c r="CW655" s="58"/>
    </row>
    <row r="656" spans="3:101" x14ac:dyDescent="0.45">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c r="CQ656" s="58"/>
      <c r="CR656" s="58"/>
      <c r="CS656" s="58"/>
      <c r="CT656" s="58"/>
      <c r="CU656" s="58"/>
      <c r="CV656" s="58"/>
      <c r="CW656" s="58"/>
    </row>
    <row r="657" spans="3:101" x14ac:dyDescent="0.45">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c r="CQ657" s="58"/>
      <c r="CR657" s="58"/>
      <c r="CS657" s="58"/>
      <c r="CT657" s="58"/>
      <c r="CU657" s="58"/>
      <c r="CV657" s="58"/>
      <c r="CW657" s="58"/>
    </row>
    <row r="658" spans="3:101" x14ac:dyDescent="0.45">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row>
    <row r="659" spans="3:101" x14ac:dyDescent="0.45">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c r="CQ659" s="58"/>
      <c r="CR659" s="58"/>
      <c r="CS659" s="58"/>
      <c r="CT659" s="58"/>
      <c r="CU659" s="58"/>
      <c r="CV659" s="58"/>
      <c r="CW659" s="58"/>
    </row>
    <row r="660" spans="3:101" x14ac:dyDescent="0.45">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58"/>
      <c r="CS660" s="58"/>
      <c r="CT660" s="58"/>
      <c r="CU660" s="58"/>
      <c r="CV660" s="58"/>
      <c r="CW660" s="58"/>
    </row>
    <row r="661" spans="3:101" x14ac:dyDescent="0.45">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row>
    <row r="662" spans="3:101" x14ac:dyDescent="0.45">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row>
    <row r="663" spans="3:101" x14ac:dyDescent="0.45">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c r="CQ663" s="58"/>
      <c r="CR663" s="58"/>
      <c r="CS663" s="58"/>
      <c r="CT663" s="58"/>
      <c r="CU663" s="58"/>
      <c r="CV663" s="58"/>
      <c r="CW663" s="58"/>
    </row>
    <row r="664" spans="3:101" x14ac:dyDescent="0.45">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58"/>
      <c r="CS664" s="58"/>
      <c r="CT664" s="58"/>
      <c r="CU664" s="58"/>
      <c r="CV664" s="58"/>
      <c r="CW664" s="58"/>
    </row>
    <row r="665" spans="3:101" x14ac:dyDescent="0.45">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58"/>
      <c r="CS665" s="58"/>
      <c r="CT665" s="58"/>
      <c r="CU665" s="58"/>
      <c r="CV665" s="58"/>
      <c r="CW665" s="58"/>
    </row>
    <row r="666" spans="3:101" x14ac:dyDescent="0.45">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row>
    <row r="667" spans="3:101" x14ac:dyDescent="0.45">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58"/>
      <c r="CS667" s="58"/>
      <c r="CT667" s="58"/>
      <c r="CU667" s="58"/>
      <c r="CV667" s="58"/>
      <c r="CW667" s="58"/>
    </row>
    <row r="668" spans="3:101" x14ac:dyDescent="0.45">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58"/>
      <c r="CS668" s="58"/>
      <c r="CT668" s="58"/>
      <c r="CU668" s="58"/>
      <c r="CV668" s="58"/>
      <c r="CW668" s="58"/>
    </row>
    <row r="669" spans="3:101" x14ac:dyDescent="0.45">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58"/>
      <c r="CS669" s="58"/>
      <c r="CT669" s="58"/>
      <c r="CU669" s="58"/>
      <c r="CV669" s="58"/>
      <c r="CW669" s="58"/>
    </row>
    <row r="670" spans="3:101" x14ac:dyDescent="0.45">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58"/>
      <c r="CS670" s="58"/>
      <c r="CT670" s="58"/>
      <c r="CU670" s="58"/>
      <c r="CV670" s="58"/>
      <c r="CW670" s="58"/>
    </row>
    <row r="671" spans="3:101" x14ac:dyDescent="0.45">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row>
    <row r="672" spans="3:101" x14ac:dyDescent="0.45">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58"/>
      <c r="CS672" s="58"/>
      <c r="CT672" s="58"/>
      <c r="CU672" s="58"/>
      <c r="CV672" s="58"/>
      <c r="CW672" s="58"/>
    </row>
    <row r="673" spans="3:101" x14ac:dyDescent="0.45">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58"/>
      <c r="CS673" s="58"/>
      <c r="CT673" s="58"/>
      <c r="CU673" s="58"/>
      <c r="CV673" s="58"/>
      <c r="CW673" s="58"/>
    </row>
    <row r="674" spans="3:101" x14ac:dyDescent="0.45">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58"/>
      <c r="CS674" s="58"/>
      <c r="CT674" s="58"/>
      <c r="CU674" s="58"/>
      <c r="CV674" s="58"/>
      <c r="CW674" s="58"/>
    </row>
    <row r="675" spans="3:101" x14ac:dyDescent="0.45">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row>
    <row r="676" spans="3:101" x14ac:dyDescent="0.45">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row>
    <row r="677" spans="3:101" x14ac:dyDescent="0.45">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c r="CS677" s="58"/>
      <c r="CT677" s="58"/>
      <c r="CU677" s="58"/>
      <c r="CV677" s="58"/>
      <c r="CW677" s="58"/>
    </row>
    <row r="678" spans="3:101" x14ac:dyDescent="0.45">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c r="CS678" s="58"/>
      <c r="CT678" s="58"/>
      <c r="CU678" s="58"/>
      <c r="CV678" s="58"/>
      <c r="CW678" s="58"/>
    </row>
    <row r="679" spans="3:101" x14ac:dyDescent="0.45">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c r="CS679" s="58"/>
      <c r="CT679" s="58"/>
      <c r="CU679" s="58"/>
      <c r="CV679" s="58"/>
      <c r="CW679" s="58"/>
    </row>
    <row r="680" spans="3:101" x14ac:dyDescent="0.45">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c r="CS680" s="58"/>
      <c r="CT680" s="58"/>
      <c r="CU680" s="58"/>
      <c r="CV680" s="58"/>
      <c r="CW680" s="58"/>
    </row>
    <row r="681" spans="3:101" x14ac:dyDescent="0.45">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c r="CS681" s="58"/>
      <c r="CT681" s="58"/>
      <c r="CU681" s="58"/>
      <c r="CV681" s="58"/>
      <c r="CW681" s="58"/>
    </row>
    <row r="682" spans="3:101" x14ac:dyDescent="0.45">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c r="CS682" s="58"/>
      <c r="CT682" s="58"/>
      <c r="CU682" s="58"/>
      <c r="CV682" s="58"/>
      <c r="CW682" s="58"/>
    </row>
    <row r="683" spans="3:101" x14ac:dyDescent="0.45">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c r="CS683" s="58"/>
      <c r="CT683" s="58"/>
      <c r="CU683" s="58"/>
      <c r="CV683" s="58"/>
      <c r="CW683" s="58"/>
    </row>
    <row r="684" spans="3:101" x14ac:dyDescent="0.45">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c r="CS684" s="58"/>
      <c r="CT684" s="58"/>
      <c r="CU684" s="58"/>
      <c r="CV684" s="58"/>
      <c r="CW684" s="58"/>
    </row>
    <row r="685" spans="3:101" x14ac:dyDescent="0.45">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c r="CS685" s="58"/>
      <c r="CT685" s="58"/>
      <c r="CU685" s="58"/>
      <c r="CV685" s="58"/>
      <c r="CW685" s="58"/>
    </row>
    <row r="686" spans="3:101" x14ac:dyDescent="0.45">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c r="CS686" s="58"/>
      <c r="CT686" s="58"/>
      <c r="CU686" s="58"/>
      <c r="CV686" s="58"/>
      <c r="CW686" s="58"/>
    </row>
    <row r="687" spans="3:101" x14ac:dyDescent="0.45">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c r="CS687" s="58"/>
      <c r="CT687" s="58"/>
      <c r="CU687" s="58"/>
      <c r="CV687" s="58"/>
      <c r="CW687" s="58"/>
    </row>
  </sheetData>
  <conditionalFormatting sqref="A4:A363">
    <cfRule type="containsText" dxfId="15" priority="4" operator="containsText" text="Total">
      <formula>NOT(ISERROR(SEARCH("Total",A4)))</formula>
    </cfRule>
  </conditionalFormatting>
  <conditionalFormatting sqref="A306:A316">
    <cfRule type="containsText" dxfId="14" priority="3" operator="containsText" text="total">
      <formula>NOT(ISERROR(SEARCH("total",A306)))</formula>
    </cfRule>
  </conditionalFormatting>
  <conditionalFormatting sqref="A4:A363">
    <cfRule type="containsText" dxfId="13" priority="2" operator="containsText" text="total">
      <formula>NOT(ISERROR(SEARCH("total",A4)))</formula>
    </cfRule>
  </conditionalFormatting>
  <conditionalFormatting sqref="A4:A363">
    <cfRule type="containsText" dxfId="12" priority="1" operator="containsText" text="total">
      <formula>NOT(ISERROR(SEARCH("total",A4)))</formula>
    </cfRule>
  </conditionalFormatting>
  <hyperlinks>
    <hyperlink ref="A2" location="Index!A1" display="Index"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B377"/>
  <sheetViews>
    <sheetView workbookViewId="0">
      <pane xSplit="2" ySplit="3" topLeftCell="CK348" activePane="bottomRight" state="frozen"/>
      <selection pane="topRight" activeCell="B1" sqref="B1"/>
      <selection pane="bottomLeft" activeCell="A4" sqref="A4"/>
      <selection pane="bottomRight" activeCell="CZ386" sqref="CZ386"/>
    </sheetView>
  </sheetViews>
  <sheetFormatPr defaultColWidth="9.1015625" defaultRowHeight="11.7" x14ac:dyDescent="0.45"/>
  <cols>
    <col min="1" max="1" width="9.1015625" style="49"/>
    <col min="2" max="2" width="27.5234375" style="49" customWidth="1"/>
    <col min="3" max="91" width="10.68359375" style="49" customWidth="1"/>
    <col min="92" max="16384" width="9.1015625" style="49"/>
  </cols>
  <sheetData>
    <row r="1" spans="1:106" ht="23.4" x14ac:dyDescent="0.45">
      <c r="B1" s="55" t="s">
        <v>516</v>
      </c>
    </row>
    <row r="2" spans="1:106" x14ac:dyDescent="0.45">
      <c r="B2" s="52" t="s">
        <v>14</v>
      </c>
    </row>
    <row r="3" spans="1:106" x14ac:dyDescent="0.45">
      <c r="C3" s="50" t="s">
        <v>61</v>
      </c>
      <c r="D3" s="50" t="s">
        <v>62</v>
      </c>
      <c r="E3" s="50" t="s">
        <v>63</v>
      </c>
      <c r="F3" s="50" t="s">
        <v>64</v>
      </c>
      <c r="G3" s="50" t="s">
        <v>65</v>
      </c>
      <c r="H3" s="50" t="s">
        <v>66</v>
      </c>
      <c r="I3" s="50" t="s">
        <v>67</v>
      </c>
      <c r="J3" s="50" t="s">
        <v>68</v>
      </c>
      <c r="K3" s="50" t="s">
        <v>69</v>
      </c>
      <c r="L3" s="50" t="s">
        <v>70</v>
      </c>
      <c r="M3" s="50" t="s">
        <v>71</v>
      </c>
      <c r="N3" s="50" t="s">
        <v>72</v>
      </c>
      <c r="O3" s="50" t="s">
        <v>73</v>
      </c>
      <c r="P3" s="50" t="s">
        <v>74</v>
      </c>
      <c r="Q3" s="50" t="s">
        <v>75</v>
      </c>
      <c r="R3" s="50" t="s">
        <v>76</v>
      </c>
      <c r="S3" s="50" t="s">
        <v>77</v>
      </c>
      <c r="T3" s="50" t="s">
        <v>78</v>
      </c>
      <c r="U3" s="50" t="s">
        <v>79</v>
      </c>
      <c r="V3" s="50" t="s">
        <v>80</v>
      </c>
      <c r="W3" s="50" t="s">
        <v>81</v>
      </c>
      <c r="X3" s="50" t="s">
        <v>82</v>
      </c>
      <c r="Y3" s="50" t="s">
        <v>83</v>
      </c>
      <c r="Z3" s="50" t="s">
        <v>84</v>
      </c>
      <c r="AA3" s="50" t="s">
        <v>85</v>
      </c>
      <c r="AB3" s="50" t="s">
        <v>86</v>
      </c>
      <c r="AC3" s="50" t="s">
        <v>87</v>
      </c>
      <c r="AD3" s="50" t="s">
        <v>88</v>
      </c>
      <c r="AE3" s="50" t="s">
        <v>89</v>
      </c>
      <c r="AF3" s="50" t="s">
        <v>90</v>
      </c>
      <c r="AG3" s="50" t="s">
        <v>91</v>
      </c>
      <c r="AH3" s="50" t="s">
        <v>92</v>
      </c>
      <c r="AI3" s="50" t="s">
        <v>93</v>
      </c>
      <c r="AJ3" s="50" t="s">
        <v>94</v>
      </c>
      <c r="AK3" s="50" t="s">
        <v>95</v>
      </c>
      <c r="AL3" s="50" t="s">
        <v>96</v>
      </c>
      <c r="AM3" s="50" t="s">
        <v>97</v>
      </c>
      <c r="AN3" s="50" t="s">
        <v>98</v>
      </c>
      <c r="AO3" s="50" t="s">
        <v>99</v>
      </c>
      <c r="AP3" s="50" t="s">
        <v>100</v>
      </c>
      <c r="AQ3" s="50" t="s">
        <v>101</v>
      </c>
      <c r="AR3" s="50" t="s">
        <v>102</v>
      </c>
      <c r="AS3" s="50" t="s">
        <v>103</v>
      </c>
      <c r="AT3" s="50" t="s">
        <v>104</v>
      </c>
      <c r="AU3" s="50" t="s">
        <v>105</v>
      </c>
      <c r="AV3" s="50" t="s">
        <v>106</v>
      </c>
      <c r="AW3" s="50" t="s">
        <v>107</v>
      </c>
      <c r="AX3" s="50" t="s">
        <v>108</v>
      </c>
      <c r="AY3" s="50" t="s">
        <v>109</v>
      </c>
      <c r="AZ3" s="50" t="s">
        <v>110</v>
      </c>
      <c r="BA3" s="50" t="s">
        <v>111</v>
      </c>
      <c r="BB3" s="50" t="s">
        <v>112</v>
      </c>
      <c r="BC3" s="50" t="s">
        <v>113</v>
      </c>
      <c r="BD3" s="50" t="s">
        <v>114</v>
      </c>
      <c r="BE3" s="50" t="s">
        <v>115</v>
      </c>
      <c r="BF3" s="50" t="s">
        <v>116</v>
      </c>
      <c r="BG3" s="50" t="s">
        <v>117</v>
      </c>
      <c r="BH3" s="50" t="s">
        <v>118</v>
      </c>
      <c r="BI3" s="50" t="s">
        <v>119</v>
      </c>
      <c r="BJ3" s="50" t="s">
        <v>120</v>
      </c>
      <c r="BK3" s="50" t="s">
        <v>121</v>
      </c>
      <c r="BL3" s="50" t="s">
        <v>122</v>
      </c>
      <c r="BM3" s="50" t="s">
        <v>123</v>
      </c>
      <c r="BN3" s="50" t="s">
        <v>124</v>
      </c>
      <c r="BO3" s="50" t="s">
        <v>125</v>
      </c>
      <c r="BP3" s="50" t="s">
        <v>126</v>
      </c>
      <c r="BQ3" s="50" t="s">
        <v>127</v>
      </c>
      <c r="BR3" s="50" t="s">
        <v>128</v>
      </c>
      <c r="BS3" s="50" t="s">
        <v>129</v>
      </c>
      <c r="BT3" s="50" t="s">
        <v>130</v>
      </c>
      <c r="BU3" s="50" t="s">
        <v>131</v>
      </c>
      <c r="BV3" s="50" t="s">
        <v>132</v>
      </c>
      <c r="BW3" s="50" t="s">
        <v>133</v>
      </c>
      <c r="BX3" s="50" t="s">
        <v>134</v>
      </c>
      <c r="BY3" s="50" t="s">
        <v>135</v>
      </c>
      <c r="BZ3" s="50" t="s">
        <v>136</v>
      </c>
      <c r="CA3" s="50" t="s">
        <v>137</v>
      </c>
      <c r="CB3" s="50" t="s">
        <v>138</v>
      </c>
      <c r="CC3" s="50" t="s">
        <v>139</v>
      </c>
      <c r="CD3" s="50" t="s">
        <v>140</v>
      </c>
      <c r="CE3" s="50" t="s">
        <v>141</v>
      </c>
      <c r="CF3" s="50" t="s">
        <v>142</v>
      </c>
      <c r="CG3" s="50" t="s">
        <v>143</v>
      </c>
      <c r="CH3" s="50" t="s">
        <v>144</v>
      </c>
      <c r="CI3" s="50" t="s">
        <v>145</v>
      </c>
      <c r="CJ3" s="50" t="s">
        <v>146</v>
      </c>
      <c r="CK3" s="50" t="s">
        <v>147</v>
      </c>
      <c r="CL3" s="50" t="s">
        <v>148</v>
      </c>
      <c r="CM3" s="50" t="s">
        <v>149</v>
      </c>
      <c r="CN3" s="50" t="s">
        <v>512</v>
      </c>
      <c r="CO3" s="50" t="s">
        <v>513</v>
      </c>
      <c r="CP3" s="50" t="s">
        <v>514</v>
      </c>
      <c r="CQ3" s="50" t="s">
        <v>515</v>
      </c>
      <c r="CR3" s="49" t="s">
        <v>519</v>
      </c>
      <c r="CS3" s="49" t="s">
        <v>520</v>
      </c>
      <c r="CT3" s="49" t="s">
        <v>521</v>
      </c>
      <c r="CU3" s="49" t="s">
        <v>522</v>
      </c>
      <c r="CV3" s="49" t="s">
        <v>528</v>
      </c>
      <c r="CW3" s="49" t="s">
        <v>540</v>
      </c>
      <c r="CX3" s="49" t="s">
        <v>546</v>
      </c>
      <c r="CY3" s="49" t="s">
        <v>547</v>
      </c>
      <c r="CZ3" s="49" t="s">
        <v>560</v>
      </c>
      <c r="DA3" s="49" t="s">
        <v>561</v>
      </c>
    </row>
    <row r="4" spans="1:106" x14ac:dyDescent="0.45">
      <c r="A4" s="49" t="str">
        <f>MID(B4,4,1)</f>
        <v>A</v>
      </c>
      <c r="B4" s="41" t="s">
        <v>150</v>
      </c>
      <c r="C4" s="54">
        <v>57.856999999999999</v>
      </c>
      <c r="D4" s="54">
        <v>78.721000000000004</v>
      </c>
      <c r="E4" s="54">
        <v>87.650999999999996</v>
      </c>
      <c r="F4" s="54">
        <v>111.965</v>
      </c>
      <c r="G4" s="54">
        <v>83.638000000000005</v>
      </c>
      <c r="H4" s="54">
        <v>99.647000000000006</v>
      </c>
      <c r="I4" s="54">
        <v>47.234999999999999</v>
      </c>
      <c r="J4" s="54">
        <v>52.012</v>
      </c>
      <c r="K4" s="54">
        <v>64.997</v>
      </c>
      <c r="L4" s="54">
        <v>99.947999999999993</v>
      </c>
      <c r="M4" s="54">
        <v>117.316</v>
      </c>
      <c r="N4" s="54">
        <v>70.656000000000006</v>
      </c>
      <c r="O4" s="54">
        <v>32.250999999999998</v>
      </c>
      <c r="P4" s="54">
        <v>77.14</v>
      </c>
      <c r="Q4" s="54">
        <v>65.296000000000006</v>
      </c>
      <c r="R4" s="54">
        <v>65.533000000000001</v>
      </c>
      <c r="S4" s="54">
        <v>122.414</v>
      </c>
      <c r="T4" s="54">
        <v>146.542</v>
      </c>
      <c r="U4" s="54">
        <v>151.584</v>
      </c>
      <c r="V4" s="54">
        <v>119.798</v>
      </c>
      <c r="W4" s="54">
        <v>129.21700000000001</v>
      </c>
      <c r="X4" s="54">
        <v>58.401000000000003</v>
      </c>
      <c r="Y4" s="54">
        <v>21.122</v>
      </c>
      <c r="Z4" s="54">
        <v>35.875999999999998</v>
      </c>
      <c r="AA4" s="54">
        <v>88.447000000000003</v>
      </c>
      <c r="AB4" s="54">
        <v>63.941000000000003</v>
      </c>
      <c r="AC4" s="54">
        <v>185.55699999999999</v>
      </c>
      <c r="AD4" s="54">
        <v>74.754999999999995</v>
      </c>
      <c r="AE4" s="54">
        <v>42.378999999999998</v>
      </c>
      <c r="AF4" s="54">
        <v>42.372</v>
      </c>
      <c r="AG4" s="54">
        <v>127.002</v>
      </c>
      <c r="AH4" s="54">
        <v>77.715000000000003</v>
      </c>
      <c r="AI4" s="54">
        <v>34.692</v>
      </c>
      <c r="AJ4" s="54">
        <v>40.271999999999998</v>
      </c>
      <c r="AK4" s="54">
        <v>66.256</v>
      </c>
      <c r="AL4" s="54">
        <v>44.71</v>
      </c>
      <c r="AM4" s="54">
        <v>61.156999999999996</v>
      </c>
      <c r="AN4" s="54">
        <v>33.317</v>
      </c>
      <c r="AO4" s="54">
        <v>47.195</v>
      </c>
      <c r="AP4" s="54">
        <v>45.826000000000001</v>
      </c>
      <c r="AQ4" s="54">
        <v>89.686999999999998</v>
      </c>
      <c r="AR4" s="54">
        <v>16.600000000000001</v>
      </c>
      <c r="AS4" s="54">
        <v>80.341999999999999</v>
      </c>
      <c r="AT4" s="54">
        <v>32.725999999999999</v>
      </c>
      <c r="AU4" s="54">
        <v>30.72</v>
      </c>
      <c r="AV4" s="54">
        <v>31.780999999999999</v>
      </c>
      <c r="AW4" s="54">
        <v>45.515000000000001</v>
      </c>
      <c r="AX4" s="54">
        <v>0</v>
      </c>
      <c r="AY4" s="54">
        <v>21.5</v>
      </c>
      <c r="AZ4" s="54">
        <v>24.872</v>
      </c>
      <c r="BA4" s="54">
        <v>88.677000000000007</v>
      </c>
      <c r="BB4" s="54">
        <v>90.096000000000004</v>
      </c>
      <c r="BC4" s="54">
        <v>46.418999999999997</v>
      </c>
      <c r="BD4" s="54">
        <v>31.780999999999999</v>
      </c>
      <c r="BE4" s="54">
        <v>9.9139999999999997</v>
      </c>
      <c r="BF4" s="54">
        <v>91.414000000000001</v>
      </c>
      <c r="BG4" s="54">
        <v>102.205</v>
      </c>
      <c r="BH4" s="54">
        <v>89.912000000000006</v>
      </c>
      <c r="BI4" s="54">
        <v>50.502000000000002</v>
      </c>
      <c r="BJ4" s="54">
        <v>43.651000000000003</v>
      </c>
      <c r="BK4" s="54">
        <v>54.033000000000001</v>
      </c>
      <c r="BL4" s="54">
        <v>21.623000000000001</v>
      </c>
      <c r="BM4" s="54">
        <v>29.997</v>
      </c>
      <c r="BN4" s="54">
        <v>35.628</v>
      </c>
      <c r="BO4" s="54">
        <v>76.427000000000007</v>
      </c>
      <c r="BP4" s="54">
        <v>159.578</v>
      </c>
      <c r="BQ4" s="54">
        <v>146.28200000000001</v>
      </c>
      <c r="BR4" s="54">
        <v>58.061999999999998</v>
      </c>
      <c r="BS4" s="54">
        <v>72.623000000000005</v>
      </c>
      <c r="BT4" s="54">
        <v>20.629000000000001</v>
      </c>
      <c r="BU4" s="54">
        <v>67.106999999999999</v>
      </c>
      <c r="BV4" s="54">
        <v>44.505000000000003</v>
      </c>
      <c r="BW4" s="54">
        <v>36.792000000000002</v>
      </c>
      <c r="BX4" s="54">
        <v>24.452000000000002</v>
      </c>
      <c r="BY4" s="54">
        <v>110.027</v>
      </c>
      <c r="BZ4" s="54">
        <v>42.643999999999998</v>
      </c>
      <c r="CA4" s="54">
        <v>68.578000000000003</v>
      </c>
      <c r="CB4" s="54">
        <v>50.491</v>
      </c>
      <c r="CC4" s="54">
        <v>62.826999999999998</v>
      </c>
      <c r="CD4" s="54">
        <v>55.655000000000001</v>
      </c>
      <c r="CE4" s="54">
        <v>76.412000000000006</v>
      </c>
      <c r="CF4" s="54">
        <v>27.577999999999999</v>
      </c>
      <c r="CG4" s="54">
        <v>0</v>
      </c>
      <c r="CH4" s="54">
        <v>0</v>
      </c>
      <c r="CI4" s="54">
        <v>0</v>
      </c>
      <c r="CJ4" s="54">
        <v>27.808</v>
      </c>
      <c r="CK4" s="54">
        <v>27.88</v>
      </c>
      <c r="CL4" s="54">
        <v>0</v>
      </c>
      <c r="CM4" s="54">
        <v>0</v>
      </c>
      <c r="CN4" s="54">
        <v>0</v>
      </c>
      <c r="CO4" s="54">
        <v>0</v>
      </c>
      <c r="CP4" s="54">
        <v>0</v>
      </c>
      <c r="CQ4" s="54">
        <v>30.931000000000001</v>
      </c>
      <c r="CR4" s="54">
        <v>32.524000000000001</v>
      </c>
      <c r="CS4" s="54">
        <v>0</v>
      </c>
      <c r="CT4" s="54">
        <v>26.5</v>
      </c>
      <c r="CU4" s="54">
        <v>29.215</v>
      </c>
      <c r="CV4" s="54">
        <v>44.177</v>
      </c>
      <c r="CW4" s="54">
        <v>53.890999999999998</v>
      </c>
      <c r="CX4" s="54">
        <v>65.802999999999997</v>
      </c>
      <c r="CY4" s="54">
        <v>56.122999999999998</v>
      </c>
      <c r="CZ4" s="54">
        <v>0</v>
      </c>
      <c r="DA4" s="54">
        <v>0</v>
      </c>
      <c r="DB4" s="54"/>
    </row>
    <row r="5" spans="1:106" x14ac:dyDescent="0.45">
      <c r="A5" s="49" t="str">
        <f t="shared" ref="A5:A68" si="0">MID(B5,4,1)</f>
        <v>A</v>
      </c>
      <c r="B5" s="41" t="s">
        <v>151</v>
      </c>
      <c r="C5" s="54">
        <v>742.16</v>
      </c>
      <c r="D5" s="54">
        <v>623.82000000000005</v>
      </c>
      <c r="E5" s="54">
        <v>552.50699999999995</v>
      </c>
      <c r="F5" s="54">
        <v>481.77</v>
      </c>
      <c r="G5" s="54">
        <v>494.815</v>
      </c>
      <c r="H5" s="54">
        <v>609.13300000000004</v>
      </c>
      <c r="I5" s="54">
        <v>506.43</v>
      </c>
      <c r="J5" s="54">
        <v>567.01300000000003</v>
      </c>
      <c r="K5" s="54">
        <v>561.42999999999995</v>
      </c>
      <c r="L5" s="54">
        <v>553.49099999999999</v>
      </c>
      <c r="M5" s="54">
        <v>499.61799999999999</v>
      </c>
      <c r="N5" s="54">
        <v>412.87599999999998</v>
      </c>
      <c r="O5" s="54">
        <v>397.43400000000003</v>
      </c>
      <c r="P5" s="54">
        <v>341.84899999999999</v>
      </c>
      <c r="Q5" s="54">
        <v>291.85899999999998</v>
      </c>
      <c r="R5" s="54">
        <v>335.54399999999998</v>
      </c>
      <c r="S5" s="54">
        <v>380.16</v>
      </c>
      <c r="T5" s="54">
        <v>332.92200000000003</v>
      </c>
      <c r="U5" s="54">
        <v>407.762</v>
      </c>
      <c r="V5" s="54">
        <v>319.988</v>
      </c>
      <c r="W5" s="54">
        <v>312.38200000000001</v>
      </c>
      <c r="X5" s="54">
        <v>378.35</v>
      </c>
      <c r="Y5" s="54">
        <v>284.45699999999999</v>
      </c>
      <c r="Z5" s="54">
        <v>306.488</v>
      </c>
      <c r="AA5" s="54">
        <v>320.56900000000002</v>
      </c>
      <c r="AB5" s="54">
        <v>304.50299999999999</v>
      </c>
      <c r="AC5" s="54">
        <v>266.303</v>
      </c>
      <c r="AD5" s="54">
        <v>255.42</v>
      </c>
      <c r="AE5" s="54">
        <v>193.54</v>
      </c>
      <c r="AF5" s="54">
        <v>167.874</v>
      </c>
      <c r="AG5" s="54">
        <v>232.108</v>
      </c>
      <c r="AH5" s="54">
        <v>272.14999999999998</v>
      </c>
      <c r="AI5" s="54">
        <v>196.97</v>
      </c>
      <c r="AJ5" s="54">
        <v>258.85399999999998</v>
      </c>
      <c r="AK5" s="54">
        <v>240.59899999999999</v>
      </c>
      <c r="AL5" s="54">
        <v>133.35499999999999</v>
      </c>
      <c r="AM5" s="54">
        <v>172.59100000000001</v>
      </c>
      <c r="AN5" s="54">
        <v>206.20400000000001</v>
      </c>
      <c r="AO5" s="54">
        <v>182.40899999999999</v>
      </c>
      <c r="AP5" s="54">
        <v>196.29400000000001</v>
      </c>
      <c r="AQ5" s="54">
        <v>117.19499999999999</v>
      </c>
      <c r="AR5" s="54">
        <v>142.96600000000001</v>
      </c>
      <c r="AS5" s="54">
        <v>154.68799999999999</v>
      </c>
      <c r="AT5" s="54">
        <v>150.49799999999999</v>
      </c>
      <c r="AU5" s="54">
        <v>77.951999999999998</v>
      </c>
      <c r="AV5" s="54">
        <v>50.552</v>
      </c>
      <c r="AW5" s="54">
        <v>121.497</v>
      </c>
      <c r="AX5" s="54">
        <v>127.538</v>
      </c>
      <c r="AY5" s="54">
        <v>130.191</v>
      </c>
      <c r="AZ5" s="54">
        <v>93.346000000000004</v>
      </c>
      <c r="BA5" s="54">
        <v>193.32400000000001</v>
      </c>
      <c r="BB5" s="54">
        <v>239.40299999999999</v>
      </c>
      <c r="BC5" s="54">
        <v>262.90100000000001</v>
      </c>
      <c r="BD5" s="54">
        <v>169.34100000000001</v>
      </c>
      <c r="BE5" s="54">
        <v>64.891999999999996</v>
      </c>
      <c r="BF5" s="54">
        <v>90.524000000000001</v>
      </c>
      <c r="BG5" s="54">
        <v>167.655</v>
      </c>
      <c r="BH5" s="54">
        <v>89.367999999999995</v>
      </c>
      <c r="BI5" s="54">
        <v>113.441</v>
      </c>
      <c r="BJ5" s="54">
        <v>125.038</v>
      </c>
      <c r="BK5" s="54">
        <v>151.79300000000001</v>
      </c>
      <c r="BL5" s="54">
        <v>154.11199999999999</v>
      </c>
      <c r="BM5" s="54">
        <v>195.732</v>
      </c>
      <c r="BN5" s="54">
        <v>239.376</v>
      </c>
      <c r="BO5" s="54">
        <v>212.001</v>
      </c>
      <c r="BP5" s="54">
        <v>149.214</v>
      </c>
      <c r="BQ5" s="54">
        <v>199.83600000000001</v>
      </c>
      <c r="BR5" s="54">
        <v>149.48500000000001</v>
      </c>
      <c r="BS5" s="54">
        <v>122.441</v>
      </c>
      <c r="BT5" s="54">
        <v>88.798000000000002</v>
      </c>
      <c r="BU5" s="54">
        <v>22.939</v>
      </c>
      <c r="BV5" s="54">
        <v>75.882999999999996</v>
      </c>
      <c r="BW5" s="54">
        <v>93.087999999999994</v>
      </c>
      <c r="BX5" s="54">
        <v>226.21600000000001</v>
      </c>
      <c r="BY5" s="54">
        <v>194.15600000000001</v>
      </c>
      <c r="BZ5" s="54">
        <v>157.113</v>
      </c>
      <c r="CA5" s="54">
        <v>249.51499999999999</v>
      </c>
      <c r="CB5" s="54">
        <v>189.012</v>
      </c>
      <c r="CC5" s="54">
        <v>143.875</v>
      </c>
      <c r="CD5" s="54">
        <v>139.928</v>
      </c>
      <c r="CE5" s="54">
        <v>85.876000000000005</v>
      </c>
      <c r="CF5" s="54">
        <v>90.203999999999994</v>
      </c>
      <c r="CG5" s="54">
        <v>112.77</v>
      </c>
      <c r="CH5" s="54">
        <v>194.947</v>
      </c>
      <c r="CI5" s="54">
        <v>120.57599999999999</v>
      </c>
      <c r="CJ5" s="54">
        <v>128.23599999999999</v>
      </c>
      <c r="CK5" s="54">
        <v>106.16200000000001</v>
      </c>
      <c r="CL5" s="54">
        <v>132.44399999999999</v>
      </c>
      <c r="CM5" s="54">
        <v>84.177999999999997</v>
      </c>
      <c r="CN5" s="54">
        <v>118.41800000000001</v>
      </c>
      <c r="CO5" s="54">
        <v>132.14099999999999</v>
      </c>
      <c r="CP5" s="54">
        <v>164.62100000000001</v>
      </c>
      <c r="CQ5" s="54">
        <v>220.607</v>
      </c>
      <c r="CR5" s="54">
        <v>159.18100000000001</v>
      </c>
      <c r="CS5" s="54">
        <v>57.542000000000002</v>
      </c>
      <c r="CT5" s="54">
        <v>64.938999999999993</v>
      </c>
      <c r="CU5" s="54">
        <v>129.78299999999999</v>
      </c>
      <c r="CV5" s="54">
        <v>105.627</v>
      </c>
      <c r="CW5" s="54">
        <v>63.99</v>
      </c>
      <c r="CX5" s="54">
        <v>0</v>
      </c>
      <c r="CY5" s="54">
        <v>35.249000000000002</v>
      </c>
      <c r="CZ5" s="54">
        <v>53.79</v>
      </c>
      <c r="DA5" s="54">
        <v>58.750999999999998</v>
      </c>
      <c r="DB5" s="54"/>
    </row>
    <row r="6" spans="1:106" x14ac:dyDescent="0.45">
      <c r="A6" s="49" t="str">
        <f t="shared" si="0"/>
        <v>A</v>
      </c>
      <c r="B6" s="41" t="s">
        <v>152</v>
      </c>
      <c r="C6" s="54">
        <v>923.303</v>
      </c>
      <c r="D6" s="54">
        <v>1032.5409999999999</v>
      </c>
      <c r="E6" s="54">
        <v>705.96100000000001</v>
      </c>
      <c r="F6" s="54">
        <v>822.38</v>
      </c>
      <c r="G6" s="54">
        <v>728.40800000000002</v>
      </c>
      <c r="H6" s="54">
        <v>902.90300000000002</v>
      </c>
      <c r="I6" s="54">
        <v>909.08</v>
      </c>
      <c r="J6" s="54">
        <v>866.14400000000001</v>
      </c>
      <c r="K6" s="54">
        <v>790.31</v>
      </c>
      <c r="L6" s="54">
        <v>676.53399999999999</v>
      </c>
      <c r="M6" s="54">
        <v>511.16300000000001</v>
      </c>
      <c r="N6" s="54">
        <v>593.96299999999997</v>
      </c>
      <c r="O6" s="54">
        <v>482.447</v>
      </c>
      <c r="P6" s="54">
        <v>565.17100000000005</v>
      </c>
      <c r="Q6" s="54">
        <v>513.62300000000005</v>
      </c>
      <c r="R6" s="54">
        <v>606.72400000000005</v>
      </c>
      <c r="S6" s="54">
        <v>517.27499999999998</v>
      </c>
      <c r="T6" s="54">
        <v>621.00699999999995</v>
      </c>
      <c r="U6" s="54">
        <v>628.95500000000004</v>
      </c>
      <c r="V6" s="54">
        <v>572.37800000000004</v>
      </c>
      <c r="W6" s="54">
        <v>574.65300000000002</v>
      </c>
      <c r="X6" s="54">
        <v>654.30100000000004</v>
      </c>
      <c r="Y6" s="54">
        <v>511.42099999999999</v>
      </c>
      <c r="Z6" s="54">
        <v>539.41999999999996</v>
      </c>
      <c r="AA6" s="54">
        <v>462.149</v>
      </c>
      <c r="AB6" s="54">
        <v>554.72500000000002</v>
      </c>
      <c r="AC6" s="54">
        <v>577.83100000000002</v>
      </c>
      <c r="AD6" s="54">
        <v>516.51300000000003</v>
      </c>
      <c r="AE6" s="54">
        <v>491.76499999999999</v>
      </c>
      <c r="AF6" s="54">
        <v>593.30100000000004</v>
      </c>
      <c r="AG6" s="54">
        <v>559.37900000000002</v>
      </c>
      <c r="AH6" s="54">
        <v>471.29700000000003</v>
      </c>
      <c r="AI6" s="54">
        <v>550.70399999999995</v>
      </c>
      <c r="AJ6" s="54">
        <v>430.84800000000001</v>
      </c>
      <c r="AK6" s="54">
        <v>288.23200000000003</v>
      </c>
      <c r="AL6" s="54">
        <v>249.61500000000001</v>
      </c>
      <c r="AM6" s="54">
        <v>295.99900000000002</v>
      </c>
      <c r="AN6" s="54">
        <v>380.12700000000001</v>
      </c>
      <c r="AO6" s="54">
        <v>368.59800000000001</v>
      </c>
      <c r="AP6" s="54">
        <v>424.072</v>
      </c>
      <c r="AQ6" s="54">
        <v>470.78699999999998</v>
      </c>
      <c r="AR6" s="54">
        <v>349.92</v>
      </c>
      <c r="AS6" s="54">
        <v>323.85899999999998</v>
      </c>
      <c r="AT6" s="54">
        <v>394.14</v>
      </c>
      <c r="AU6" s="54">
        <v>333.66300000000001</v>
      </c>
      <c r="AV6" s="54">
        <v>279.25799999999998</v>
      </c>
      <c r="AW6" s="54">
        <v>232.73400000000001</v>
      </c>
      <c r="AX6" s="54">
        <v>275.90800000000002</v>
      </c>
      <c r="AY6" s="54">
        <v>322.51</v>
      </c>
      <c r="AZ6" s="54">
        <v>422.65899999999999</v>
      </c>
      <c r="BA6" s="54">
        <v>474.44200000000001</v>
      </c>
      <c r="BB6" s="54">
        <v>296.03399999999999</v>
      </c>
      <c r="BC6" s="54">
        <v>385.63799999999998</v>
      </c>
      <c r="BD6" s="54">
        <v>384.87900000000002</v>
      </c>
      <c r="BE6" s="54">
        <v>297.25099999999998</v>
      </c>
      <c r="BF6" s="54">
        <v>229.36099999999999</v>
      </c>
      <c r="BG6" s="54">
        <v>270.71499999999997</v>
      </c>
      <c r="BH6" s="54">
        <v>220.67599999999999</v>
      </c>
      <c r="BI6" s="54">
        <v>122.312</v>
      </c>
      <c r="BJ6" s="54">
        <v>366.642</v>
      </c>
      <c r="BK6" s="54">
        <v>481.83600000000001</v>
      </c>
      <c r="BL6" s="54">
        <v>490.63099999999997</v>
      </c>
      <c r="BM6" s="54">
        <v>266.33499999999998</v>
      </c>
      <c r="BN6" s="54">
        <v>376.33</v>
      </c>
      <c r="BO6" s="54">
        <v>326.61900000000003</v>
      </c>
      <c r="BP6" s="54">
        <v>251.102</v>
      </c>
      <c r="BQ6" s="54">
        <v>241.67400000000001</v>
      </c>
      <c r="BR6" s="54">
        <v>316.10000000000002</v>
      </c>
      <c r="BS6" s="54">
        <v>412.803</v>
      </c>
      <c r="BT6" s="54">
        <v>416.79899999999998</v>
      </c>
      <c r="BU6" s="54">
        <v>448.21300000000002</v>
      </c>
      <c r="BV6" s="54">
        <v>472.26799999999997</v>
      </c>
      <c r="BW6" s="54">
        <v>505.98200000000003</v>
      </c>
      <c r="BX6" s="54">
        <v>337.44200000000001</v>
      </c>
      <c r="BY6" s="54">
        <v>278.58300000000003</v>
      </c>
      <c r="BZ6" s="54">
        <v>203.19200000000001</v>
      </c>
      <c r="CA6" s="54">
        <v>233.54900000000001</v>
      </c>
      <c r="CB6" s="54">
        <v>284.78300000000002</v>
      </c>
      <c r="CC6" s="54">
        <v>180.15799999999999</v>
      </c>
      <c r="CD6" s="54">
        <v>239.273</v>
      </c>
      <c r="CE6" s="54">
        <v>441.85</v>
      </c>
      <c r="CF6" s="54">
        <v>445.24099999999999</v>
      </c>
      <c r="CG6" s="54">
        <v>291.423</v>
      </c>
      <c r="CH6" s="54">
        <v>371.88600000000002</v>
      </c>
      <c r="CI6" s="54">
        <v>271.64699999999999</v>
      </c>
      <c r="CJ6" s="54">
        <v>121.21899999999999</v>
      </c>
      <c r="CK6" s="54">
        <v>297.87799999999999</v>
      </c>
      <c r="CL6" s="54">
        <v>564.05399999999997</v>
      </c>
      <c r="CM6" s="54">
        <v>180.16300000000001</v>
      </c>
      <c r="CN6" s="54">
        <v>86.38</v>
      </c>
      <c r="CO6" s="54">
        <v>163.59299999999999</v>
      </c>
      <c r="CP6" s="54">
        <v>67.653999999999996</v>
      </c>
      <c r="CQ6" s="54">
        <v>366.30200000000002</v>
      </c>
      <c r="CR6" s="54">
        <v>300.78500000000003</v>
      </c>
      <c r="CS6" s="54">
        <v>89.853999999999999</v>
      </c>
      <c r="CT6" s="54">
        <v>95.77</v>
      </c>
      <c r="CU6" s="54">
        <v>207.91399999999999</v>
      </c>
      <c r="CV6" s="54">
        <v>131.11600000000001</v>
      </c>
      <c r="CW6" s="54">
        <v>249.63499999999999</v>
      </c>
      <c r="CX6" s="54">
        <v>134.852</v>
      </c>
      <c r="CY6" s="54">
        <v>173.48</v>
      </c>
      <c r="CZ6" s="54">
        <v>438.298</v>
      </c>
      <c r="DA6" s="54">
        <v>224.363</v>
      </c>
      <c r="DB6" s="54"/>
    </row>
    <row r="7" spans="1:106" x14ac:dyDescent="0.45">
      <c r="A7" s="49" t="str">
        <f t="shared" si="0"/>
        <v>A</v>
      </c>
      <c r="B7" s="41" t="s">
        <v>153</v>
      </c>
      <c r="C7" s="54">
        <v>584.91600000000005</v>
      </c>
      <c r="D7" s="54">
        <v>513.04</v>
      </c>
      <c r="E7" s="54">
        <v>665.02700000000004</v>
      </c>
      <c r="F7" s="54">
        <v>573.702</v>
      </c>
      <c r="G7" s="54">
        <v>668.16</v>
      </c>
      <c r="H7" s="54">
        <v>611.49300000000005</v>
      </c>
      <c r="I7" s="54">
        <v>665.51300000000003</v>
      </c>
      <c r="J7" s="54">
        <v>697.59199999999998</v>
      </c>
      <c r="K7" s="54">
        <v>752.03800000000001</v>
      </c>
      <c r="L7" s="54">
        <v>607.89599999999996</v>
      </c>
      <c r="M7" s="54">
        <v>508.11900000000003</v>
      </c>
      <c r="N7" s="54">
        <v>314.53199999999998</v>
      </c>
      <c r="O7" s="54">
        <v>355.40899999999999</v>
      </c>
      <c r="P7" s="54">
        <v>301.464</v>
      </c>
      <c r="Q7" s="54">
        <v>245.70400000000001</v>
      </c>
      <c r="R7" s="54">
        <v>327.75400000000002</v>
      </c>
      <c r="S7" s="54">
        <v>372.20299999999997</v>
      </c>
      <c r="T7" s="54">
        <v>327.41500000000002</v>
      </c>
      <c r="U7" s="54">
        <v>422.928</v>
      </c>
      <c r="V7" s="54">
        <v>386.77600000000001</v>
      </c>
      <c r="W7" s="54">
        <v>461.428</v>
      </c>
      <c r="X7" s="54">
        <v>362.488</v>
      </c>
      <c r="Y7" s="54">
        <v>323.58300000000003</v>
      </c>
      <c r="Z7" s="54">
        <v>396.54500000000002</v>
      </c>
      <c r="AA7" s="54">
        <v>432.44200000000001</v>
      </c>
      <c r="AB7" s="54">
        <v>400.65800000000002</v>
      </c>
      <c r="AC7" s="54">
        <v>524.548</v>
      </c>
      <c r="AD7" s="54">
        <v>465.404</v>
      </c>
      <c r="AE7" s="54">
        <v>363.11500000000001</v>
      </c>
      <c r="AF7" s="54">
        <v>531.68600000000004</v>
      </c>
      <c r="AG7" s="54">
        <v>433.625</v>
      </c>
      <c r="AH7" s="54">
        <v>410.40199999999999</v>
      </c>
      <c r="AI7" s="54">
        <v>283.71600000000001</v>
      </c>
      <c r="AJ7" s="54">
        <v>318.279</v>
      </c>
      <c r="AK7" s="54">
        <v>397.94</v>
      </c>
      <c r="AL7" s="54">
        <v>238.404</v>
      </c>
      <c r="AM7" s="54">
        <v>164.959</v>
      </c>
      <c r="AN7" s="54">
        <v>105.82</v>
      </c>
      <c r="AO7" s="54">
        <v>127.51900000000001</v>
      </c>
      <c r="AP7" s="54">
        <v>113.61799999999999</v>
      </c>
      <c r="AQ7" s="54">
        <v>208.029</v>
      </c>
      <c r="AR7" s="54">
        <v>343.90199999999999</v>
      </c>
      <c r="AS7" s="54">
        <v>350.11099999999999</v>
      </c>
      <c r="AT7" s="54">
        <v>397.98099999999999</v>
      </c>
      <c r="AU7" s="54">
        <v>269.81599999999997</v>
      </c>
      <c r="AV7" s="54">
        <v>223.73500000000001</v>
      </c>
      <c r="AW7" s="54">
        <v>245.71799999999999</v>
      </c>
      <c r="AX7" s="54">
        <v>239.90899999999999</v>
      </c>
      <c r="AY7" s="54">
        <v>266.589</v>
      </c>
      <c r="AZ7" s="54">
        <v>273.596</v>
      </c>
      <c r="BA7" s="54">
        <v>566.12</v>
      </c>
      <c r="BB7" s="54">
        <v>394.45499999999998</v>
      </c>
      <c r="BC7" s="54">
        <v>516.54600000000005</v>
      </c>
      <c r="BD7" s="54">
        <v>311.53800000000001</v>
      </c>
      <c r="BE7" s="54">
        <v>240.215</v>
      </c>
      <c r="BF7" s="54">
        <v>351.392</v>
      </c>
      <c r="BG7" s="54">
        <v>417.15699999999998</v>
      </c>
      <c r="BH7" s="54">
        <v>326.53199999999998</v>
      </c>
      <c r="BI7" s="54">
        <v>256.995</v>
      </c>
      <c r="BJ7" s="54">
        <v>312.072</v>
      </c>
      <c r="BK7" s="54">
        <v>500.27699999999999</v>
      </c>
      <c r="BL7" s="54">
        <v>476.72899999999998</v>
      </c>
      <c r="BM7" s="54">
        <v>379.75700000000001</v>
      </c>
      <c r="BN7" s="54">
        <v>173.886</v>
      </c>
      <c r="BO7" s="54">
        <v>230.68299999999999</v>
      </c>
      <c r="BP7" s="54">
        <v>316.41199999999998</v>
      </c>
      <c r="BQ7" s="54">
        <v>206.41800000000001</v>
      </c>
      <c r="BR7" s="54">
        <v>114.578</v>
      </c>
      <c r="BS7" s="54">
        <v>227.34399999999999</v>
      </c>
      <c r="BT7" s="54">
        <v>372.71199999999999</v>
      </c>
      <c r="BU7" s="54">
        <v>342.97800000000001</v>
      </c>
      <c r="BV7" s="54">
        <v>266.21899999999999</v>
      </c>
      <c r="BW7" s="54">
        <v>278.25200000000001</v>
      </c>
      <c r="BX7" s="54">
        <v>249.58799999999999</v>
      </c>
      <c r="BY7" s="54">
        <v>131.26</v>
      </c>
      <c r="BZ7" s="54">
        <v>268.03300000000002</v>
      </c>
      <c r="CA7" s="54">
        <v>386.32600000000002</v>
      </c>
      <c r="CB7" s="54">
        <v>364.84899999999999</v>
      </c>
      <c r="CC7" s="54">
        <v>409.404</v>
      </c>
      <c r="CD7" s="54">
        <v>301.42099999999999</v>
      </c>
      <c r="CE7" s="54">
        <v>180.351</v>
      </c>
      <c r="CF7" s="54">
        <v>128.059</v>
      </c>
      <c r="CG7" s="54">
        <v>146.59200000000001</v>
      </c>
      <c r="CH7" s="54">
        <v>350.77199999999999</v>
      </c>
      <c r="CI7" s="54">
        <v>306.30799999999999</v>
      </c>
      <c r="CJ7" s="54">
        <v>192.08099999999999</v>
      </c>
      <c r="CK7" s="54">
        <v>189.58099999999999</v>
      </c>
      <c r="CL7" s="54">
        <v>368.96899999999999</v>
      </c>
      <c r="CM7" s="54">
        <v>343.91399999999999</v>
      </c>
      <c r="CN7" s="54">
        <v>172.44300000000001</v>
      </c>
      <c r="CO7" s="54">
        <v>129.67400000000001</v>
      </c>
      <c r="CP7" s="54">
        <v>135.47800000000001</v>
      </c>
      <c r="CQ7" s="54">
        <v>163.06100000000001</v>
      </c>
      <c r="CR7" s="54">
        <v>386.91300000000001</v>
      </c>
      <c r="CS7" s="54">
        <v>259.75799999999998</v>
      </c>
      <c r="CT7" s="54">
        <v>166.68799999999999</v>
      </c>
      <c r="CU7" s="54">
        <v>144.45699999999999</v>
      </c>
      <c r="CV7" s="54">
        <v>369.88</v>
      </c>
      <c r="CW7" s="54">
        <v>263.46600000000001</v>
      </c>
      <c r="CX7" s="54">
        <v>229.452</v>
      </c>
      <c r="CY7" s="54">
        <v>171.95099999999999</v>
      </c>
      <c r="CZ7" s="54">
        <v>105.27200000000001</v>
      </c>
      <c r="DA7" s="54">
        <v>84.941000000000003</v>
      </c>
      <c r="DB7" s="54"/>
    </row>
    <row r="8" spans="1:106" x14ac:dyDescent="0.45">
      <c r="A8" s="49" t="str">
        <f t="shared" si="0"/>
        <v>A</v>
      </c>
      <c r="B8" s="41" t="s">
        <v>154</v>
      </c>
      <c r="C8" s="54">
        <v>2780.0039999999999</v>
      </c>
      <c r="D8" s="54">
        <v>2582.5650000000001</v>
      </c>
      <c r="E8" s="54">
        <v>2407.2489999999998</v>
      </c>
      <c r="F8" s="54">
        <v>2598.2730000000001</v>
      </c>
      <c r="G8" s="54">
        <v>3038.3409999999999</v>
      </c>
      <c r="H8" s="54">
        <v>3075.7730000000001</v>
      </c>
      <c r="I8" s="54">
        <v>2612.038</v>
      </c>
      <c r="J8" s="54">
        <v>2768.4290000000001</v>
      </c>
      <c r="K8" s="54">
        <v>2710.8939999999998</v>
      </c>
      <c r="L8" s="54">
        <v>2921.1819999999998</v>
      </c>
      <c r="M8" s="54">
        <v>2522.8389999999999</v>
      </c>
      <c r="N8" s="54">
        <v>2523.9470000000001</v>
      </c>
      <c r="O8" s="54">
        <v>2474.3380000000002</v>
      </c>
      <c r="P8" s="54">
        <v>2229.6669999999999</v>
      </c>
      <c r="Q8" s="54">
        <v>2289.4169999999999</v>
      </c>
      <c r="R8" s="54">
        <v>2017.5619999999999</v>
      </c>
      <c r="S8" s="54">
        <v>2072.085</v>
      </c>
      <c r="T8" s="54">
        <v>2015.3430000000001</v>
      </c>
      <c r="U8" s="54">
        <v>2212.1619999999998</v>
      </c>
      <c r="V8" s="54">
        <v>2053.096</v>
      </c>
      <c r="W8" s="54">
        <v>1922.2750000000001</v>
      </c>
      <c r="X8" s="54">
        <v>1946.175</v>
      </c>
      <c r="Y8" s="54">
        <v>1794.4770000000001</v>
      </c>
      <c r="Z8" s="54">
        <v>1998.2329999999999</v>
      </c>
      <c r="AA8" s="54">
        <v>1731.3589999999999</v>
      </c>
      <c r="AB8" s="54">
        <v>1992.0830000000001</v>
      </c>
      <c r="AC8" s="54">
        <v>1695.1579999999999</v>
      </c>
      <c r="AD8" s="54">
        <v>1655.3510000000001</v>
      </c>
      <c r="AE8" s="54">
        <v>1715.2180000000001</v>
      </c>
      <c r="AF8" s="54">
        <v>1757.336</v>
      </c>
      <c r="AG8" s="54">
        <v>1565.21</v>
      </c>
      <c r="AH8" s="54">
        <v>1692.7760000000001</v>
      </c>
      <c r="AI8" s="54">
        <v>1638.962</v>
      </c>
      <c r="AJ8" s="54">
        <v>1503.998</v>
      </c>
      <c r="AK8" s="54">
        <v>1587.6610000000001</v>
      </c>
      <c r="AL8" s="54">
        <v>1230.0889999999999</v>
      </c>
      <c r="AM8" s="54">
        <v>1363.433</v>
      </c>
      <c r="AN8" s="54">
        <v>1408.5909999999999</v>
      </c>
      <c r="AO8" s="54">
        <v>1217.604</v>
      </c>
      <c r="AP8" s="54">
        <v>1388.26</v>
      </c>
      <c r="AQ8" s="54">
        <v>1340.5440000000001</v>
      </c>
      <c r="AR8" s="54">
        <v>1236.961</v>
      </c>
      <c r="AS8" s="54">
        <v>1234.249</v>
      </c>
      <c r="AT8" s="54">
        <v>1181.566</v>
      </c>
      <c r="AU8" s="54">
        <v>1576.4290000000001</v>
      </c>
      <c r="AV8" s="54">
        <v>1550.202</v>
      </c>
      <c r="AW8" s="54">
        <v>1407.8810000000001</v>
      </c>
      <c r="AX8" s="54">
        <v>1355.0350000000001</v>
      </c>
      <c r="AY8" s="54">
        <v>1284.249</v>
      </c>
      <c r="AZ8" s="54">
        <v>1420.3879999999999</v>
      </c>
      <c r="BA8" s="54">
        <v>1252.932</v>
      </c>
      <c r="BB8" s="54">
        <v>1304.877</v>
      </c>
      <c r="BC8" s="54">
        <v>1410.037</v>
      </c>
      <c r="BD8" s="54">
        <v>1321.556</v>
      </c>
      <c r="BE8" s="54">
        <v>1285.4179999999999</v>
      </c>
      <c r="BF8" s="54">
        <v>1050.3130000000001</v>
      </c>
      <c r="BG8" s="54">
        <v>1184.557</v>
      </c>
      <c r="BH8" s="54">
        <v>1076.518</v>
      </c>
      <c r="BI8" s="54">
        <v>976.76900000000001</v>
      </c>
      <c r="BJ8" s="54">
        <v>960.91499999999996</v>
      </c>
      <c r="BK8" s="54">
        <v>1424.117</v>
      </c>
      <c r="BL8" s="54">
        <v>1061.1010000000001</v>
      </c>
      <c r="BM8" s="54">
        <v>790.59500000000003</v>
      </c>
      <c r="BN8" s="54">
        <v>1195.807</v>
      </c>
      <c r="BO8" s="54">
        <v>1054.665</v>
      </c>
      <c r="BP8" s="54">
        <v>1121.2370000000001</v>
      </c>
      <c r="BQ8" s="54">
        <v>1001.798</v>
      </c>
      <c r="BR8" s="54">
        <v>1225.7560000000001</v>
      </c>
      <c r="BS8" s="54">
        <v>1506.6759999999999</v>
      </c>
      <c r="BT8" s="54">
        <v>1262.106</v>
      </c>
      <c r="BU8" s="54">
        <v>1255.0260000000001</v>
      </c>
      <c r="BV8" s="54">
        <v>1210.694</v>
      </c>
      <c r="BW8" s="54">
        <v>955.98500000000001</v>
      </c>
      <c r="BX8" s="54">
        <v>845.697</v>
      </c>
      <c r="BY8" s="54">
        <v>634.66499999999996</v>
      </c>
      <c r="BZ8" s="54">
        <v>785.83699999999999</v>
      </c>
      <c r="CA8" s="54">
        <v>741.66800000000001</v>
      </c>
      <c r="CB8" s="54">
        <v>627.40099999999995</v>
      </c>
      <c r="CC8" s="54">
        <v>482.423</v>
      </c>
      <c r="CD8" s="54">
        <v>592.22400000000005</v>
      </c>
      <c r="CE8" s="54">
        <v>542.57500000000005</v>
      </c>
      <c r="CF8" s="54">
        <v>637.75199999999995</v>
      </c>
      <c r="CG8" s="54">
        <v>679.43399999999997</v>
      </c>
      <c r="CH8" s="54">
        <v>624.33299999999997</v>
      </c>
      <c r="CI8" s="54">
        <v>575.19500000000005</v>
      </c>
      <c r="CJ8" s="54">
        <v>635.89400000000001</v>
      </c>
      <c r="CK8" s="54">
        <v>693.21</v>
      </c>
      <c r="CL8" s="54">
        <v>823.13900000000001</v>
      </c>
      <c r="CM8" s="54">
        <v>859.31200000000001</v>
      </c>
      <c r="CN8" s="54">
        <v>715.00300000000004</v>
      </c>
      <c r="CO8" s="54">
        <v>817.26099999999997</v>
      </c>
      <c r="CP8" s="54">
        <v>791.02300000000002</v>
      </c>
      <c r="CQ8" s="54">
        <v>640.92100000000005</v>
      </c>
      <c r="CR8" s="54">
        <v>606.78</v>
      </c>
      <c r="CS8" s="54">
        <v>580.83699999999999</v>
      </c>
      <c r="CT8" s="54">
        <v>493.23</v>
      </c>
      <c r="CU8" s="54">
        <v>634.06200000000001</v>
      </c>
      <c r="CV8" s="54">
        <v>628.63900000000001</v>
      </c>
      <c r="CW8" s="54">
        <v>765.62099999999998</v>
      </c>
      <c r="CX8" s="54">
        <v>618.36400000000003</v>
      </c>
      <c r="CY8" s="54">
        <v>855.23099999999999</v>
      </c>
      <c r="CZ8" s="54">
        <v>894.33199999999999</v>
      </c>
      <c r="DA8" s="54">
        <v>903.73400000000004</v>
      </c>
      <c r="DB8" s="54"/>
    </row>
    <row r="9" spans="1:106" x14ac:dyDescent="0.45">
      <c r="A9" s="49" t="str">
        <f t="shared" si="0"/>
        <v>A</v>
      </c>
      <c r="B9" s="41" t="s">
        <v>155</v>
      </c>
      <c r="C9" s="54">
        <v>4201.1610000000001</v>
      </c>
      <c r="D9" s="54">
        <v>4223.4459999999999</v>
      </c>
      <c r="E9" s="54">
        <v>4270.5339999999997</v>
      </c>
      <c r="F9" s="54">
        <v>3953.8090000000002</v>
      </c>
      <c r="G9" s="54">
        <v>4206.8230000000003</v>
      </c>
      <c r="H9" s="54">
        <v>4170.558</v>
      </c>
      <c r="I9" s="54">
        <v>3630.8890000000001</v>
      </c>
      <c r="J9" s="54">
        <v>3525.1030000000001</v>
      </c>
      <c r="K9" s="54">
        <v>3294.5610000000001</v>
      </c>
      <c r="L9" s="54">
        <v>3097.0819999999999</v>
      </c>
      <c r="M9" s="54">
        <v>2974.3389999999999</v>
      </c>
      <c r="N9" s="54">
        <v>2962.24</v>
      </c>
      <c r="O9" s="54">
        <v>3434.1129999999998</v>
      </c>
      <c r="P9" s="54">
        <v>3359.0210000000002</v>
      </c>
      <c r="Q9" s="54">
        <v>3734.7339999999999</v>
      </c>
      <c r="R9" s="54">
        <v>4140.2610000000004</v>
      </c>
      <c r="S9" s="54">
        <v>3601.7040000000002</v>
      </c>
      <c r="T9" s="54">
        <v>3405.1219999999998</v>
      </c>
      <c r="U9" s="54">
        <v>2916.8690000000001</v>
      </c>
      <c r="V9" s="54">
        <v>2711.8780000000002</v>
      </c>
      <c r="W9" s="54">
        <v>2860.7910000000002</v>
      </c>
      <c r="X9" s="54">
        <v>2690.5120000000002</v>
      </c>
      <c r="Y9" s="54">
        <v>2810.212</v>
      </c>
      <c r="Z9" s="54">
        <v>2801.6410000000001</v>
      </c>
      <c r="AA9" s="54">
        <v>2888.3939999999998</v>
      </c>
      <c r="AB9" s="54">
        <v>2878.3</v>
      </c>
      <c r="AC9" s="54">
        <v>2596.1379999999999</v>
      </c>
      <c r="AD9" s="54">
        <v>2633.163</v>
      </c>
      <c r="AE9" s="54">
        <v>2738.3130000000001</v>
      </c>
      <c r="AF9" s="54">
        <v>2457.5520000000001</v>
      </c>
      <c r="AG9" s="54">
        <v>2464.7109999999998</v>
      </c>
      <c r="AH9" s="54">
        <v>2422.1880000000001</v>
      </c>
      <c r="AI9" s="54">
        <v>2473.6289999999999</v>
      </c>
      <c r="AJ9" s="54">
        <v>2124.9229999999998</v>
      </c>
      <c r="AK9" s="54">
        <v>2497.4699999999998</v>
      </c>
      <c r="AL9" s="54">
        <v>2298.0729999999999</v>
      </c>
      <c r="AM9" s="54">
        <v>2332.9839999999999</v>
      </c>
      <c r="AN9" s="54">
        <v>2624.375</v>
      </c>
      <c r="AO9" s="54">
        <v>2206.9299999999998</v>
      </c>
      <c r="AP9" s="54">
        <v>2150.8850000000002</v>
      </c>
      <c r="AQ9" s="54">
        <v>2217.288</v>
      </c>
      <c r="AR9" s="54">
        <v>2368.2600000000002</v>
      </c>
      <c r="AS9" s="54">
        <v>2501.0079999999998</v>
      </c>
      <c r="AT9" s="54">
        <v>2756.962</v>
      </c>
      <c r="AU9" s="54">
        <v>2941.0569999999998</v>
      </c>
      <c r="AV9" s="54">
        <v>2609.1509999999998</v>
      </c>
      <c r="AW9" s="54">
        <v>2362.2159999999999</v>
      </c>
      <c r="AX9" s="54">
        <v>2190.837</v>
      </c>
      <c r="AY9" s="54">
        <v>2138.46</v>
      </c>
      <c r="AZ9" s="54">
        <v>1930.51</v>
      </c>
      <c r="BA9" s="54">
        <v>2228.4279999999999</v>
      </c>
      <c r="BB9" s="54">
        <v>2046.4090000000001</v>
      </c>
      <c r="BC9" s="54">
        <v>2280.643</v>
      </c>
      <c r="BD9" s="54">
        <v>2336.65</v>
      </c>
      <c r="BE9" s="54">
        <v>2305.2640000000001</v>
      </c>
      <c r="BF9" s="54">
        <v>2169.2310000000002</v>
      </c>
      <c r="BG9" s="54">
        <v>2229.232</v>
      </c>
      <c r="BH9" s="54">
        <v>2373.895</v>
      </c>
      <c r="BI9" s="54">
        <v>1847.5419999999999</v>
      </c>
      <c r="BJ9" s="54">
        <v>2003.4559999999999</v>
      </c>
      <c r="BK9" s="54">
        <v>2332.482</v>
      </c>
      <c r="BL9" s="54">
        <v>2379.4969999999998</v>
      </c>
      <c r="BM9" s="54">
        <v>2481.328</v>
      </c>
      <c r="BN9" s="54">
        <v>2953.9110000000001</v>
      </c>
      <c r="BO9" s="54">
        <v>2812.9650000000001</v>
      </c>
      <c r="BP9" s="54">
        <v>2547.1179999999999</v>
      </c>
      <c r="BQ9" s="54">
        <v>2746.9609999999998</v>
      </c>
      <c r="BR9" s="54">
        <v>3065.7779999999998</v>
      </c>
      <c r="BS9" s="54">
        <v>2741.2840000000001</v>
      </c>
      <c r="BT9" s="54">
        <v>2538.1489999999999</v>
      </c>
      <c r="BU9" s="54">
        <v>3024.3009999999999</v>
      </c>
      <c r="BV9" s="54">
        <v>2492.3159999999998</v>
      </c>
      <c r="BW9" s="54">
        <v>2181.3220000000001</v>
      </c>
      <c r="BX9" s="54">
        <v>2545.5320000000002</v>
      </c>
      <c r="BY9" s="54">
        <v>2065.34</v>
      </c>
      <c r="BZ9" s="54">
        <v>2031.011</v>
      </c>
      <c r="CA9" s="54">
        <v>2314.4560000000001</v>
      </c>
      <c r="CB9" s="54">
        <v>2652.5230000000001</v>
      </c>
      <c r="CC9" s="54">
        <v>2518.6439999999998</v>
      </c>
      <c r="CD9" s="54">
        <v>1841.92</v>
      </c>
      <c r="CE9" s="54">
        <v>2661.1970000000001</v>
      </c>
      <c r="CF9" s="54">
        <v>2207.7649999999999</v>
      </c>
      <c r="CG9" s="54">
        <v>2179.2750000000001</v>
      </c>
      <c r="CH9" s="54">
        <v>2227.15</v>
      </c>
      <c r="CI9" s="54">
        <v>1806.123</v>
      </c>
      <c r="CJ9" s="54">
        <v>2186.2170000000001</v>
      </c>
      <c r="CK9" s="54">
        <v>1727.0039999999999</v>
      </c>
      <c r="CL9" s="54">
        <v>2290.4740000000002</v>
      </c>
      <c r="CM9" s="54">
        <v>2081.0169999999998</v>
      </c>
      <c r="CN9" s="54">
        <v>2274.1759999999999</v>
      </c>
      <c r="CO9" s="54">
        <v>1815.3889999999999</v>
      </c>
      <c r="CP9" s="54">
        <v>2163.9059999999999</v>
      </c>
      <c r="CQ9" s="54">
        <v>2397.866</v>
      </c>
      <c r="CR9" s="54">
        <v>1998.93</v>
      </c>
      <c r="CS9" s="54">
        <v>2015.2260000000001</v>
      </c>
      <c r="CT9" s="54">
        <v>1942.8330000000001</v>
      </c>
      <c r="CU9" s="54">
        <v>1530.5450000000001</v>
      </c>
      <c r="CV9" s="54">
        <v>1792.431</v>
      </c>
      <c r="CW9" s="54">
        <v>2267.989</v>
      </c>
      <c r="CX9" s="54">
        <v>2018.646</v>
      </c>
      <c r="CY9" s="54">
        <v>2262.7269999999999</v>
      </c>
      <c r="CZ9" s="54">
        <v>1891.9259999999999</v>
      </c>
      <c r="DA9" s="54">
        <v>2296.346</v>
      </c>
      <c r="DB9" s="54"/>
    </row>
    <row r="10" spans="1:106" x14ac:dyDescent="0.45">
      <c r="A10" s="49" t="str">
        <f t="shared" si="0"/>
        <v>C</v>
      </c>
      <c r="B10" s="41" t="s">
        <v>186</v>
      </c>
      <c r="C10" s="54">
        <v>1598.2950000000001</v>
      </c>
      <c r="D10" s="54">
        <v>1568.8409999999999</v>
      </c>
      <c r="E10" s="54">
        <v>1560.607</v>
      </c>
      <c r="F10" s="54">
        <v>1502.684</v>
      </c>
      <c r="G10" s="54">
        <v>1212.5219999999999</v>
      </c>
      <c r="H10" s="54">
        <v>1233.8019999999999</v>
      </c>
      <c r="I10" s="54">
        <v>1296.42</v>
      </c>
      <c r="J10" s="54">
        <v>1256.8309999999999</v>
      </c>
      <c r="K10" s="54">
        <v>1183.3440000000001</v>
      </c>
      <c r="L10" s="54">
        <v>1291.8679999999999</v>
      </c>
      <c r="M10" s="54">
        <v>1303.6600000000001</v>
      </c>
      <c r="N10" s="54">
        <v>1186.6559999999999</v>
      </c>
      <c r="O10" s="54">
        <v>859.05700000000002</v>
      </c>
      <c r="P10" s="54">
        <v>972.19399999999996</v>
      </c>
      <c r="Q10" s="54">
        <v>920.82</v>
      </c>
      <c r="R10" s="54">
        <v>858.7</v>
      </c>
      <c r="S10" s="54">
        <v>897.38099999999997</v>
      </c>
      <c r="T10" s="54">
        <v>901.22500000000002</v>
      </c>
      <c r="U10" s="54">
        <v>942.47900000000004</v>
      </c>
      <c r="V10" s="54">
        <v>992.79399999999998</v>
      </c>
      <c r="W10" s="54">
        <v>902.18600000000004</v>
      </c>
      <c r="X10" s="54">
        <v>968.495</v>
      </c>
      <c r="Y10" s="54">
        <v>953.89300000000003</v>
      </c>
      <c r="Z10" s="54">
        <v>671.846</v>
      </c>
      <c r="AA10" s="54">
        <v>486.21300000000002</v>
      </c>
      <c r="AB10" s="54">
        <v>441.12</v>
      </c>
      <c r="AC10" s="54">
        <v>471.33600000000001</v>
      </c>
      <c r="AD10" s="54">
        <v>522.09199999999998</v>
      </c>
      <c r="AE10" s="54">
        <v>560.22</v>
      </c>
      <c r="AF10" s="54">
        <v>592.43499999999995</v>
      </c>
      <c r="AG10" s="54">
        <v>726.06700000000001</v>
      </c>
      <c r="AH10" s="54">
        <v>439.31</v>
      </c>
      <c r="AI10" s="54">
        <v>302.69400000000002</v>
      </c>
      <c r="AJ10" s="54">
        <v>253.52</v>
      </c>
      <c r="AK10" s="54">
        <v>370.11700000000002</v>
      </c>
      <c r="AL10" s="54">
        <v>308.72800000000001</v>
      </c>
      <c r="AM10" s="54">
        <v>323.64100000000002</v>
      </c>
      <c r="AN10" s="54">
        <v>303.59100000000001</v>
      </c>
      <c r="AO10" s="54">
        <v>361.45699999999999</v>
      </c>
      <c r="AP10" s="54">
        <v>488.16399999999999</v>
      </c>
      <c r="AQ10" s="54">
        <v>425.90800000000002</v>
      </c>
      <c r="AR10" s="54">
        <v>353.19499999999999</v>
      </c>
      <c r="AS10" s="54">
        <v>365.036</v>
      </c>
      <c r="AT10" s="54">
        <v>267.375</v>
      </c>
      <c r="AU10" s="54">
        <v>327.142</v>
      </c>
      <c r="AV10" s="54">
        <v>322.92200000000003</v>
      </c>
      <c r="AW10" s="54">
        <v>267.88600000000002</v>
      </c>
      <c r="AX10" s="54">
        <v>287.04199999999997</v>
      </c>
      <c r="AY10" s="54">
        <v>313.517</v>
      </c>
      <c r="AZ10" s="54">
        <v>332.12599999999998</v>
      </c>
      <c r="BA10" s="54">
        <v>321.31700000000001</v>
      </c>
      <c r="BB10" s="54">
        <v>281.96899999999999</v>
      </c>
      <c r="BC10" s="54">
        <v>262.04500000000002</v>
      </c>
      <c r="BD10" s="54">
        <v>529.08600000000001</v>
      </c>
      <c r="BE10" s="54">
        <v>500.94099999999997</v>
      </c>
      <c r="BF10" s="54">
        <v>473.56900000000002</v>
      </c>
      <c r="BG10" s="54">
        <v>467.63099999999997</v>
      </c>
      <c r="BH10" s="54">
        <v>424.02600000000001</v>
      </c>
      <c r="BI10" s="54">
        <v>372.89400000000001</v>
      </c>
      <c r="BJ10" s="54">
        <v>225.833</v>
      </c>
      <c r="BK10" s="54">
        <v>123.72</v>
      </c>
      <c r="BL10" s="54">
        <v>304.61200000000002</v>
      </c>
      <c r="BM10" s="54">
        <v>353.91</v>
      </c>
      <c r="BN10" s="54">
        <v>348.315</v>
      </c>
      <c r="BO10" s="54">
        <v>303.12200000000001</v>
      </c>
      <c r="BP10" s="54">
        <v>263.375</v>
      </c>
      <c r="BQ10" s="54">
        <v>231.68299999999999</v>
      </c>
      <c r="BR10" s="54">
        <v>253.071</v>
      </c>
      <c r="BS10" s="54">
        <v>247.893</v>
      </c>
      <c r="BT10" s="54">
        <v>448.29700000000003</v>
      </c>
      <c r="BU10" s="54">
        <v>310.178</v>
      </c>
      <c r="BV10" s="54">
        <v>198.584</v>
      </c>
      <c r="BW10" s="54">
        <v>135.75299999999999</v>
      </c>
      <c r="BX10" s="54">
        <v>199.41399999999999</v>
      </c>
      <c r="BY10" s="54">
        <v>215.886</v>
      </c>
      <c r="BZ10" s="54">
        <v>235.39099999999999</v>
      </c>
      <c r="CA10" s="54">
        <v>270.83</v>
      </c>
      <c r="CB10" s="54">
        <v>185.29</v>
      </c>
      <c r="CC10" s="54">
        <v>243.98699999999999</v>
      </c>
      <c r="CD10" s="54">
        <v>208.274</v>
      </c>
      <c r="CE10" s="54">
        <v>175.02099999999999</v>
      </c>
      <c r="CF10" s="54">
        <v>247.982</v>
      </c>
      <c r="CG10" s="54">
        <v>199.458</v>
      </c>
      <c r="CH10" s="54">
        <v>121.131</v>
      </c>
      <c r="CI10" s="54">
        <v>154.89500000000001</v>
      </c>
      <c r="CJ10" s="54">
        <v>165.10599999999999</v>
      </c>
      <c r="CK10" s="54">
        <v>207.82900000000001</v>
      </c>
      <c r="CL10" s="54">
        <v>228.99700000000001</v>
      </c>
      <c r="CM10" s="54">
        <v>132.185</v>
      </c>
      <c r="CN10" s="54">
        <v>86.855000000000004</v>
      </c>
      <c r="CO10" s="54">
        <v>241.483</v>
      </c>
      <c r="CP10" s="54">
        <v>183.34899999999999</v>
      </c>
      <c r="CQ10" s="54">
        <v>184.50899999999999</v>
      </c>
      <c r="CR10" s="54">
        <v>91.126000000000005</v>
      </c>
      <c r="CS10" s="54">
        <v>140.75899999999999</v>
      </c>
      <c r="CT10" s="54">
        <v>140.49</v>
      </c>
      <c r="CU10" s="54">
        <v>115.92700000000001</v>
      </c>
      <c r="CV10" s="54">
        <v>284.214</v>
      </c>
      <c r="CW10" s="54">
        <v>273.77800000000002</v>
      </c>
      <c r="CX10" s="54">
        <v>164.44200000000001</v>
      </c>
      <c r="CY10" s="54">
        <v>199.119</v>
      </c>
      <c r="CZ10" s="54">
        <v>192.005</v>
      </c>
      <c r="DA10" s="54">
        <v>179.16200000000001</v>
      </c>
      <c r="DB10" s="54"/>
    </row>
    <row r="11" spans="1:106" x14ac:dyDescent="0.45">
      <c r="A11" s="49" t="str">
        <f t="shared" si="0"/>
        <v>C</v>
      </c>
      <c r="B11" s="41" t="s">
        <v>187</v>
      </c>
      <c r="C11" s="54">
        <v>6088</v>
      </c>
      <c r="D11" s="54">
        <v>5798.6149999999998</v>
      </c>
      <c r="E11" s="54">
        <v>5847.2150000000001</v>
      </c>
      <c r="F11" s="54">
        <v>5977.25</v>
      </c>
      <c r="G11" s="54">
        <v>5457.1350000000002</v>
      </c>
      <c r="H11" s="54">
        <v>5633.0240000000003</v>
      </c>
      <c r="I11" s="54">
        <v>5447.0659999999998</v>
      </c>
      <c r="J11" s="54">
        <v>5846.424</v>
      </c>
      <c r="K11" s="54">
        <v>6083.9040000000005</v>
      </c>
      <c r="L11" s="54">
        <v>5806.0820000000003</v>
      </c>
      <c r="M11" s="54">
        <v>5308.1559999999999</v>
      </c>
      <c r="N11" s="54">
        <v>5327.607</v>
      </c>
      <c r="O11" s="54">
        <v>4929.5309999999999</v>
      </c>
      <c r="P11" s="54">
        <v>4662.1229999999996</v>
      </c>
      <c r="Q11" s="54">
        <v>4346.2250000000004</v>
      </c>
      <c r="R11" s="54">
        <v>4594.0010000000002</v>
      </c>
      <c r="S11" s="54">
        <v>3973.5590000000002</v>
      </c>
      <c r="T11" s="54">
        <v>4010.2350000000001</v>
      </c>
      <c r="U11" s="54">
        <v>3776.473</v>
      </c>
      <c r="V11" s="54">
        <v>3785.5070000000001</v>
      </c>
      <c r="W11" s="54">
        <v>3805.6640000000002</v>
      </c>
      <c r="X11" s="54">
        <v>3660.4650000000001</v>
      </c>
      <c r="Y11" s="54">
        <v>3364.4270000000001</v>
      </c>
      <c r="Z11" s="54">
        <v>3410.5059999999999</v>
      </c>
      <c r="AA11" s="54">
        <v>3582.8319999999999</v>
      </c>
      <c r="AB11" s="54">
        <v>3414.0549999999998</v>
      </c>
      <c r="AC11" s="54">
        <v>2915.24</v>
      </c>
      <c r="AD11" s="54">
        <v>3155.7139999999999</v>
      </c>
      <c r="AE11" s="54">
        <v>3130.654</v>
      </c>
      <c r="AF11" s="54">
        <v>3062.8040000000001</v>
      </c>
      <c r="AG11" s="54">
        <v>2566.3820000000001</v>
      </c>
      <c r="AH11" s="54">
        <v>2605.444</v>
      </c>
      <c r="AI11" s="54">
        <v>2840.1880000000001</v>
      </c>
      <c r="AJ11" s="54">
        <v>2808.7570000000001</v>
      </c>
      <c r="AK11" s="54">
        <v>2493.8820000000001</v>
      </c>
      <c r="AL11" s="54">
        <v>2296.6210000000001</v>
      </c>
      <c r="AM11" s="54">
        <v>2288.3969999999999</v>
      </c>
      <c r="AN11" s="54">
        <v>1972.664</v>
      </c>
      <c r="AO11" s="54">
        <v>1822.7180000000001</v>
      </c>
      <c r="AP11" s="54">
        <v>1918.325</v>
      </c>
      <c r="AQ11" s="54">
        <v>1911.0509999999999</v>
      </c>
      <c r="AR11" s="54">
        <v>2027.83</v>
      </c>
      <c r="AS11" s="54">
        <v>2174.9389999999999</v>
      </c>
      <c r="AT11" s="54">
        <v>2106.6660000000002</v>
      </c>
      <c r="AU11" s="54">
        <v>1886.377</v>
      </c>
      <c r="AV11" s="54">
        <v>1558.0429999999999</v>
      </c>
      <c r="AW11" s="54">
        <v>1452.1420000000001</v>
      </c>
      <c r="AX11" s="54">
        <v>1340.2750000000001</v>
      </c>
      <c r="AY11" s="54">
        <v>1366.11</v>
      </c>
      <c r="AZ11" s="54">
        <v>1421.4480000000001</v>
      </c>
      <c r="BA11" s="54">
        <v>1445.825</v>
      </c>
      <c r="BB11" s="54">
        <v>1337.287</v>
      </c>
      <c r="BC11" s="54">
        <v>1340.654</v>
      </c>
      <c r="BD11" s="54">
        <v>1315.914</v>
      </c>
      <c r="BE11" s="54">
        <v>1294.3050000000001</v>
      </c>
      <c r="BF11" s="54">
        <v>1326.3510000000001</v>
      </c>
      <c r="BG11" s="54">
        <v>1235.588</v>
      </c>
      <c r="BH11" s="54">
        <v>1188.991</v>
      </c>
      <c r="BI11" s="54">
        <v>980.52</v>
      </c>
      <c r="BJ11" s="54">
        <v>831.29100000000005</v>
      </c>
      <c r="BK11" s="54">
        <v>877.48599999999999</v>
      </c>
      <c r="BL11" s="54">
        <v>696.27800000000002</v>
      </c>
      <c r="BM11" s="54">
        <v>765.245</v>
      </c>
      <c r="BN11" s="54">
        <v>758.20500000000004</v>
      </c>
      <c r="BO11" s="54">
        <v>631.52800000000002</v>
      </c>
      <c r="BP11" s="54">
        <v>602.33299999999997</v>
      </c>
      <c r="BQ11" s="54">
        <v>668.15099999999995</v>
      </c>
      <c r="BR11" s="54">
        <v>698.68100000000004</v>
      </c>
      <c r="BS11" s="54">
        <v>850.85299999999995</v>
      </c>
      <c r="BT11" s="54">
        <v>771.24300000000005</v>
      </c>
      <c r="BU11" s="54">
        <v>622.12199999999996</v>
      </c>
      <c r="BV11" s="54">
        <v>640.86199999999997</v>
      </c>
      <c r="BW11" s="54">
        <v>625.33900000000006</v>
      </c>
      <c r="BX11" s="54">
        <v>553.947</v>
      </c>
      <c r="BY11" s="54">
        <v>533.43399999999997</v>
      </c>
      <c r="BZ11" s="54">
        <v>601.38900000000001</v>
      </c>
      <c r="CA11" s="54">
        <v>418.98399999999998</v>
      </c>
      <c r="CB11" s="54">
        <v>442.43200000000002</v>
      </c>
      <c r="CC11" s="54">
        <v>477.21</v>
      </c>
      <c r="CD11" s="54">
        <v>498.62400000000002</v>
      </c>
      <c r="CE11" s="54">
        <v>640.471</v>
      </c>
      <c r="CF11" s="54">
        <v>596.41800000000001</v>
      </c>
      <c r="CG11" s="54">
        <v>477.29700000000003</v>
      </c>
      <c r="CH11" s="54">
        <v>614.63300000000004</v>
      </c>
      <c r="CI11" s="54">
        <v>474.23500000000001</v>
      </c>
      <c r="CJ11" s="54">
        <v>534.06399999999996</v>
      </c>
      <c r="CK11" s="54">
        <v>506.79199999999997</v>
      </c>
      <c r="CL11" s="54">
        <v>478.07600000000002</v>
      </c>
      <c r="CM11" s="54">
        <v>404.488</v>
      </c>
      <c r="CN11" s="54">
        <v>548.68799999999999</v>
      </c>
      <c r="CO11" s="54">
        <v>486.11099999999999</v>
      </c>
      <c r="CP11" s="54">
        <v>553.04999999999995</v>
      </c>
      <c r="CQ11" s="54">
        <v>460.58199999999999</v>
      </c>
      <c r="CR11" s="54">
        <v>692.59400000000005</v>
      </c>
      <c r="CS11" s="54">
        <v>629.96400000000006</v>
      </c>
      <c r="CT11" s="54">
        <v>414.31400000000002</v>
      </c>
      <c r="CU11" s="54">
        <v>471.851</v>
      </c>
      <c r="CV11" s="54">
        <v>461.50200000000001</v>
      </c>
      <c r="CW11" s="54">
        <v>311.39100000000002</v>
      </c>
      <c r="CX11" s="54">
        <v>238.54</v>
      </c>
      <c r="CY11" s="54">
        <v>265.06</v>
      </c>
      <c r="CZ11" s="54">
        <v>420.93700000000001</v>
      </c>
      <c r="DA11" s="54">
        <v>459.91800000000001</v>
      </c>
      <c r="DB11" s="54"/>
    </row>
    <row r="12" spans="1:106" x14ac:dyDescent="0.45">
      <c r="A12" s="49" t="str">
        <f t="shared" si="0"/>
        <v>C</v>
      </c>
      <c r="B12" s="41" t="s">
        <v>188</v>
      </c>
      <c r="C12" s="54">
        <v>3302.4389999999999</v>
      </c>
      <c r="D12" s="54">
        <v>3304.1419999999998</v>
      </c>
      <c r="E12" s="54">
        <v>3164.913</v>
      </c>
      <c r="F12" s="54">
        <v>3597.2939999999999</v>
      </c>
      <c r="G12" s="54">
        <v>3574.0419999999999</v>
      </c>
      <c r="H12" s="54">
        <v>3426.0430000000001</v>
      </c>
      <c r="I12" s="54">
        <v>3489.029</v>
      </c>
      <c r="J12" s="54">
        <v>3558.7350000000001</v>
      </c>
      <c r="K12" s="54">
        <v>3353.2139999999999</v>
      </c>
      <c r="L12" s="54">
        <v>3540.05</v>
      </c>
      <c r="M12" s="54">
        <v>3027.8159999999998</v>
      </c>
      <c r="N12" s="54">
        <v>3242.4679999999998</v>
      </c>
      <c r="O12" s="54">
        <v>3216.5720000000001</v>
      </c>
      <c r="P12" s="54">
        <v>3121.4259999999999</v>
      </c>
      <c r="Q12" s="54">
        <v>2981.2</v>
      </c>
      <c r="R12" s="54">
        <v>2832.7139999999999</v>
      </c>
      <c r="S12" s="54">
        <v>3070.37</v>
      </c>
      <c r="T12" s="54">
        <v>3009.127</v>
      </c>
      <c r="U12" s="54">
        <v>3050.0149999999999</v>
      </c>
      <c r="V12" s="54">
        <v>3200.703</v>
      </c>
      <c r="W12" s="54">
        <v>3048.0479999999998</v>
      </c>
      <c r="X12" s="54">
        <v>2904.1559999999999</v>
      </c>
      <c r="Y12" s="54">
        <v>2870.346</v>
      </c>
      <c r="Z12" s="54">
        <v>2932.3989999999999</v>
      </c>
      <c r="AA12" s="54">
        <v>2920.681</v>
      </c>
      <c r="AB12" s="54">
        <v>2695.7089999999998</v>
      </c>
      <c r="AC12" s="54">
        <v>2675.3649999999998</v>
      </c>
      <c r="AD12" s="54">
        <v>2517.9659999999999</v>
      </c>
      <c r="AE12" s="54">
        <v>2761.7190000000001</v>
      </c>
      <c r="AF12" s="54">
        <v>2793.9290000000001</v>
      </c>
      <c r="AG12" s="54">
        <v>2543.665</v>
      </c>
      <c r="AH12" s="54">
        <v>2633.7350000000001</v>
      </c>
      <c r="AI12" s="54">
        <v>2425.4830000000002</v>
      </c>
      <c r="AJ12" s="54">
        <v>2410.0120000000002</v>
      </c>
      <c r="AK12" s="54">
        <v>2436.2020000000002</v>
      </c>
      <c r="AL12" s="54">
        <v>2324.7240000000002</v>
      </c>
      <c r="AM12" s="54">
        <v>2291.8739999999998</v>
      </c>
      <c r="AN12" s="54">
        <v>2162.3629999999998</v>
      </c>
      <c r="AO12" s="54">
        <v>2124.5070000000001</v>
      </c>
      <c r="AP12" s="54">
        <v>1758.2180000000001</v>
      </c>
      <c r="AQ12" s="54">
        <v>2124.826</v>
      </c>
      <c r="AR12" s="54">
        <v>2115.364</v>
      </c>
      <c r="AS12" s="54">
        <v>2085.038</v>
      </c>
      <c r="AT12" s="54">
        <v>2009.38</v>
      </c>
      <c r="AU12" s="54">
        <v>1751.8720000000001</v>
      </c>
      <c r="AV12" s="54">
        <v>1670.4649999999999</v>
      </c>
      <c r="AW12" s="54">
        <v>1723.2280000000001</v>
      </c>
      <c r="AX12" s="54">
        <v>1535.0519999999999</v>
      </c>
      <c r="AY12" s="54">
        <v>1679.0050000000001</v>
      </c>
      <c r="AZ12" s="54">
        <v>1559.587</v>
      </c>
      <c r="BA12" s="54">
        <v>1527.2239999999999</v>
      </c>
      <c r="BB12" s="54">
        <v>1750.009</v>
      </c>
      <c r="BC12" s="54">
        <v>1487.9870000000001</v>
      </c>
      <c r="BD12" s="54">
        <v>1560.7670000000001</v>
      </c>
      <c r="BE12" s="54">
        <v>1441.8920000000001</v>
      </c>
      <c r="BF12" s="54">
        <v>1438.704</v>
      </c>
      <c r="BG12" s="54">
        <v>1273.204</v>
      </c>
      <c r="BH12" s="54">
        <v>1326.857</v>
      </c>
      <c r="BI12" s="54">
        <v>1439.7339999999999</v>
      </c>
      <c r="BJ12" s="54">
        <v>1459.0070000000001</v>
      </c>
      <c r="BK12" s="54">
        <v>1351.5709999999999</v>
      </c>
      <c r="BL12" s="54">
        <v>1311.3489999999999</v>
      </c>
      <c r="BM12" s="54">
        <v>1441.5989999999999</v>
      </c>
      <c r="BN12" s="54">
        <v>1226.4259999999999</v>
      </c>
      <c r="BO12" s="54">
        <v>1120.4469999999999</v>
      </c>
      <c r="BP12" s="54">
        <v>986.87300000000005</v>
      </c>
      <c r="BQ12" s="54">
        <v>1079.008</v>
      </c>
      <c r="BR12" s="54">
        <v>1150.2360000000001</v>
      </c>
      <c r="BS12" s="54">
        <v>1002.981</v>
      </c>
      <c r="BT12" s="54">
        <v>1055.9559999999999</v>
      </c>
      <c r="BU12" s="54">
        <v>1153.6110000000001</v>
      </c>
      <c r="BV12" s="54">
        <v>1030.885</v>
      </c>
      <c r="BW12" s="54">
        <v>1089.08</v>
      </c>
      <c r="BX12" s="54">
        <v>1104.0530000000001</v>
      </c>
      <c r="BY12" s="54">
        <v>930.73299999999995</v>
      </c>
      <c r="BZ12" s="54">
        <v>838.23500000000001</v>
      </c>
      <c r="CA12" s="54">
        <v>721.67200000000003</v>
      </c>
      <c r="CB12" s="54">
        <v>950.67</v>
      </c>
      <c r="CC12" s="54">
        <v>995.90300000000002</v>
      </c>
      <c r="CD12" s="54">
        <v>966.66399999999999</v>
      </c>
      <c r="CE12" s="54">
        <v>1013.506</v>
      </c>
      <c r="CF12" s="54">
        <v>912.34799999999996</v>
      </c>
      <c r="CG12" s="54">
        <v>909.80399999999997</v>
      </c>
      <c r="CH12" s="54">
        <v>902.71900000000005</v>
      </c>
      <c r="CI12" s="54">
        <v>920.81600000000003</v>
      </c>
      <c r="CJ12" s="54">
        <v>983.22799999999995</v>
      </c>
      <c r="CK12" s="54">
        <v>1222.71</v>
      </c>
      <c r="CL12" s="54">
        <v>1099.7819999999999</v>
      </c>
      <c r="CM12" s="54">
        <v>783.12099999999998</v>
      </c>
      <c r="CN12" s="54">
        <v>716.47199999999998</v>
      </c>
      <c r="CO12" s="54">
        <v>933.4</v>
      </c>
      <c r="CP12" s="54">
        <v>863.94899999999996</v>
      </c>
      <c r="CQ12" s="54">
        <v>838.053</v>
      </c>
      <c r="CR12" s="54">
        <v>784.95100000000002</v>
      </c>
      <c r="CS12" s="54">
        <v>828.10799999999995</v>
      </c>
      <c r="CT12" s="54">
        <v>784.43299999999999</v>
      </c>
      <c r="CU12" s="54">
        <v>909.62800000000004</v>
      </c>
      <c r="CV12" s="54">
        <v>922.78499999999997</v>
      </c>
      <c r="CW12" s="54">
        <v>824.96400000000006</v>
      </c>
      <c r="CX12" s="54">
        <v>748.00300000000004</v>
      </c>
      <c r="CY12" s="54">
        <v>715.15200000000004</v>
      </c>
      <c r="CZ12" s="54">
        <v>606.85599999999999</v>
      </c>
      <c r="DA12" s="54">
        <v>718.39099999999996</v>
      </c>
      <c r="DB12" s="54"/>
    </row>
    <row r="13" spans="1:106" x14ac:dyDescent="0.45">
      <c r="A13" s="49" t="str">
        <f t="shared" si="0"/>
        <v>C</v>
      </c>
      <c r="B13" s="41" t="s">
        <v>189</v>
      </c>
      <c r="C13" s="54">
        <v>3354.25</v>
      </c>
      <c r="D13" s="54">
        <v>3630.2559999999999</v>
      </c>
      <c r="E13" s="54">
        <v>3915.8330000000001</v>
      </c>
      <c r="F13" s="54">
        <v>3734.527</v>
      </c>
      <c r="G13" s="54">
        <v>3274.1210000000001</v>
      </c>
      <c r="H13" s="54">
        <v>2987.9760000000001</v>
      </c>
      <c r="I13" s="54">
        <v>3333.1469999999999</v>
      </c>
      <c r="J13" s="54">
        <v>3394.377</v>
      </c>
      <c r="K13" s="54">
        <v>3409.46</v>
      </c>
      <c r="L13" s="54">
        <v>3748.5239999999999</v>
      </c>
      <c r="M13" s="54">
        <v>3607.28</v>
      </c>
      <c r="N13" s="54">
        <v>3131.5219999999999</v>
      </c>
      <c r="O13" s="54">
        <v>3099.7829999999999</v>
      </c>
      <c r="P13" s="54">
        <v>2732.4929999999999</v>
      </c>
      <c r="Q13" s="54">
        <v>3207.2979999999998</v>
      </c>
      <c r="R13" s="54">
        <v>3322.6669999999999</v>
      </c>
      <c r="S13" s="54">
        <v>2735.4389999999999</v>
      </c>
      <c r="T13" s="54">
        <v>2601.8130000000001</v>
      </c>
      <c r="U13" s="54">
        <v>2532.6469999999999</v>
      </c>
      <c r="V13" s="54">
        <v>2180.2069999999999</v>
      </c>
      <c r="W13" s="54">
        <v>2071.9360000000001</v>
      </c>
      <c r="X13" s="54">
        <v>1974.079</v>
      </c>
      <c r="Y13" s="54">
        <v>2208.232</v>
      </c>
      <c r="Z13" s="54">
        <v>2047.5150000000001</v>
      </c>
      <c r="AA13" s="54">
        <v>2022.229</v>
      </c>
      <c r="AB13" s="54">
        <v>2118.0189999999998</v>
      </c>
      <c r="AC13" s="54">
        <v>2309.0810000000001</v>
      </c>
      <c r="AD13" s="54">
        <v>2148.741</v>
      </c>
      <c r="AE13" s="54">
        <v>2071.9470000000001</v>
      </c>
      <c r="AF13" s="54">
        <v>2310.0949999999998</v>
      </c>
      <c r="AG13" s="54">
        <v>2271.9369999999999</v>
      </c>
      <c r="AH13" s="54">
        <v>1949.2</v>
      </c>
      <c r="AI13" s="54">
        <v>1577.4590000000001</v>
      </c>
      <c r="AJ13" s="54">
        <v>1877.511</v>
      </c>
      <c r="AK13" s="54">
        <v>1997.3389999999999</v>
      </c>
      <c r="AL13" s="54">
        <v>1903.528</v>
      </c>
      <c r="AM13" s="54">
        <v>1605.1289999999999</v>
      </c>
      <c r="AN13" s="54">
        <v>1484.98</v>
      </c>
      <c r="AO13" s="54">
        <v>1451.2339999999999</v>
      </c>
      <c r="AP13" s="54">
        <v>1432.692</v>
      </c>
      <c r="AQ13" s="54">
        <v>1615.3489999999999</v>
      </c>
      <c r="AR13" s="54">
        <v>1637.096</v>
      </c>
      <c r="AS13" s="54">
        <v>1829.79</v>
      </c>
      <c r="AT13" s="54">
        <v>1803.1469999999999</v>
      </c>
      <c r="AU13" s="54">
        <v>1613.518</v>
      </c>
      <c r="AV13" s="54">
        <v>1485.3150000000001</v>
      </c>
      <c r="AW13" s="54">
        <v>1247.7650000000001</v>
      </c>
      <c r="AX13" s="54">
        <v>1116.422</v>
      </c>
      <c r="AY13" s="54">
        <v>1346.41</v>
      </c>
      <c r="AZ13" s="54">
        <v>1224.0550000000001</v>
      </c>
      <c r="BA13" s="54">
        <v>1403.0170000000001</v>
      </c>
      <c r="BB13" s="54">
        <v>1163.258</v>
      </c>
      <c r="BC13" s="54">
        <v>1518.5350000000001</v>
      </c>
      <c r="BD13" s="54">
        <v>1513.364</v>
      </c>
      <c r="BE13" s="54">
        <v>1528.2239999999999</v>
      </c>
      <c r="BF13" s="54">
        <v>1398.104</v>
      </c>
      <c r="BG13" s="54">
        <v>1522.2909999999999</v>
      </c>
      <c r="BH13" s="54">
        <v>1303.211</v>
      </c>
      <c r="BI13" s="54">
        <v>1459.33</v>
      </c>
      <c r="BJ13" s="54">
        <v>1193.0719999999999</v>
      </c>
      <c r="BK13" s="54">
        <v>1079.7170000000001</v>
      </c>
      <c r="BL13" s="54">
        <v>1346.7919999999999</v>
      </c>
      <c r="BM13" s="54">
        <v>1259.4680000000001</v>
      </c>
      <c r="BN13" s="54">
        <v>718.65899999999999</v>
      </c>
      <c r="BO13" s="54">
        <v>758.92100000000005</v>
      </c>
      <c r="BP13" s="54">
        <v>1089.3789999999999</v>
      </c>
      <c r="BQ13" s="54">
        <v>1115.9690000000001</v>
      </c>
      <c r="BR13" s="54">
        <v>991.21799999999996</v>
      </c>
      <c r="BS13" s="54">
        <v>972.48599999999999</v>
      </c>
      <c r="BT13" s="54">
        <v>997.30399999999997</v>
      </c>
      <c r="BU13" s="54">
        <v>1003.861</v>
      </c>
      <c r="BV13" s="54">
        <v>921.53599999999994</v>
      </c>
      <c r="BW13" s="54">
        <v>401.81700000000001</v>
      </c>
      <c r="BX13" s="54">
        <v>617.995</v>
      </c>
      <c r="BY13" s="54">
        <v>494.57499999999999</v>
      </c>
      <c r="BZ13" s="54">
        <v>840.33100000000002</v>
      </c>
      <c r="CA13" s="54">
        <v>913.66499999999996</v>
      </c>
      <c r="CB13" s="54">
        <v>661.35199999999998</v>
      </c>
      <c r="CC13" s="54">
        <v>1114.451</v>
      </c>
      <c r="CD13" s="54">
        <v>1016.605</v>
      </c>
      <c r="CE13" s="54">
        <v>1016.087</v>
      </c>
      <c r="CF13" s="54">
        <v>875.16499999999996</v>
      </c>
      <c r="CG13" s="54">
        <v>885.41899999999998</v>
      </c>
      <c r="CH13" s="54">
        <v>1002.4829999999999</v>
      </c>
      <c r="CI13" s="54">
        <v>981.63800000000003</v>
      </c>
      <c r="CJ13" s="54">
        <v>1013.78</v>
      </c>
      <c r="CK13" s="54">
        <v>719.82399999999996</v>
      </c>
      <c r="CL13" s="54">
        <v>757.28</v>
      </c>
      <c r="CM13" s="54">
        <v>571.21799999999996</v>
      </c>
      <c r="CN13" s="54">
        <v>776.01199999999994</v>
      </c>
      <c r="CO13" s="54">
        <v>605.25699999999995</v>
      </c>
      <c r="CP13" s="54">
        <v>629.66300000000001</v>
      </c>
      <c r="CQ13" s="54">
        <v>957.87699999999995</v>
      </c>
      <c r="CR13" s="54">
        <v>574.17600000000004</v>
      </c>
      <c r="CS13" s="54">
        <v>491.99700000000001</v>
      </c>
      <c r="CT13" s="54">
        <v>718.39800000000002</v>
      </c>
      <c r="CU13" s="54">
        <v>809.29700000000003</v>
      </c>
      <c r="CV13" s="54">
        <v>679.7</v>
      </c>
      <c r="CW13" s="54">
        <v>619.37</v>
      </c>
      <c r="CX13" s="54">
        <v>644.83799999999997</v>
      </c>
      <c r="CY13" s="54">
        <v>657.72500000000002</v>
      </c>
      <c r="CZ13" s="54">
        <v>560.59400000000005</v>
      </c>
      <c r="DA13" s="54">
        <v>635.39400000000001</v>
      </c>
      <c r="DB13" s="54"/>
    </row>
    <row r="14" spans="1:106" x14ac:dyDescent="0.45">
      <c r="A14" s="49" t="str">
        <f t="shared" si="0"/>
        <v>C</v>
      </c>
      <c r="B14" s="41" t="s">
        <v>190</v>
      </c>
      <c r="C14" s="54">
        <v>9669.7530000000006</v>
      </c>
      <c r="D14" s="54">
        <v>9237.4660000000003</v>
      </c>
      <c r="E14" s="54">
        <v>8903.0560000000005</v>
      </c>
      <c r="F14" s="54">
        <v>9028.4850000000006</v>
      </c>
      <c r="G14" s="54">
        <v>9017.6139999999996</v>
      </c>
      <c r="H14" s="54">
        <v>8819.6309999999994</v>
      </c>
      <c r="I14" s="54">
        <v>8545.4269999999997</v>
      </c>
      <c r="J14" s="54">
        <v>8636.6740000000009</v>
      </c>
      <c r="K14" s="54">
        <v>9240.902</v>
      </c>
      <c r="L14" s="54">
        <v>9573.7720000000008</v>
      </c>
      <c r="M14" s="54">
        <v>8570.098</v>
      </c>
      <c r="N14" s="54">
        <v>8203.3490000000002</v>
      </c>
      <c r="O14" s="54">
        <v>7470.8</v>
      </c>
      <c r="P14" s="54">
        <v>7237.8320000000003</v>
      </c>
      <c r="Q14" s="54">
        <v>7036.9009999999998</v>
      </c>
      <c r="R14" s="54">
        <v>7422.8389999999999</v>
      </c>
      <c r="S14" s="54">
        <v>7597.5510000000004</v>
      </c>
      <c r="T14" s="54">
        <v>7550.6040000000003</v>
      </c>
      <c r="U14" s="54">
        <v>6961.366</v>
      </c>
      <c r="V14" s="54">
        <v>7303.491</v>
      </c>
      <c r="W14" s="54">
        <v>6852.1559999999999</v>
      </c>
      <c r="X14" s="54">
        <v>6406.4690000000001</v>
      </c>
      <c r="Y14" s="54">
        <v>5949.5929999999998</v>
      </c>
      <c r="Z14" s="54">
        <v>6227.3249999999998</v>
      </c>
      <c r="AA14" s="54">
        <v>6235.1189999999997</v>
      </c>
      <c r="AB14" s="54">
        <v>5861.4920000000002</v>
      </c>
      <c r="AC14" s="54">
        <v>6015.65</v>
      </c>
      <c r="AD14" s="54">
        <v>6075.3029999999999</v>
      </c>
      <c r="AE14" s="54">
        <v>5640.44</v>
      </c>
      <c r="AF14" s="54">
        <v>5699.5789999999997</v>
      </c>
      <c r="AG14" s="54">
        <v>5978.5290000000005</v>
      </c>
      <c r="AH14" s="54">
        <v>5886.3310000000001</v>
      </c>
      <c r="AI14" s="54">
        <v>5341.4</v>
      </c>
      <c r="AJ14" s="54">
        <v>5474.8689999999997</v>
      </c>
      <c r="AK14" s="54">
        <v>5289.6419999999998</v>
      </c>
      <c r="AL14" s="54">
        <v>4983.393</v>
      </c>
      <c r="AM14" s="54">
        <v>5065.3580000000002</v>
      </c>
      <c r="AN14" s="54">
        <v>5217.402</v>
      </c>
      <c r="AO14" s="54">
        <v>4597.5140000000001</v>
      </c>
      <c r="AP14" s="54">
        <v>4768.4030000000002</v>
      </c>
      <c r="AQ14" s="54">
        <v>4801.3440000000001</v>
      </c>
      <c r="AR14" s="54">
        <v>4965.5159999999996</v>
      </c>
      <c r="AS14" s="54">
        <v>4916.29</v>
      </c>
      <c r="AT14" s="54">
        <v>4596.7079999999996</v>
      </c>
      <c r="AU14" s="54">
        <v>4433.5169999999998</v>
      </c>
      <c r="AV14" s="54">
        <v>4304.2709999999997</v>
      </c>
      <c r="AW14" s="54">
        <v>4237.3310000000001</v>
      </c>
      <c r="AX14" s="54">
        <v>3931.248</v>
      </c>
      <c r="AY14" s="54">
        <v>3906.527</v>
      </c>
      <c r="AZ14" s="54">
        <v>3706.2220000000002</v>
      </c>
      <c r="BA14" s="54">
        <v>3728.4879999999998</v>
      </c>
      <c r="BB14" s="54">
        <v>3561.7840000000001</v>
      </c>
      <c r="BC14" s="54">
        <v>3790.1640000000002</v>
      </c>
      <c r="BD14" s="54">
        <v>3949.5010000000002</v>
      </c>
      <c r="BE14" s="54">
        <v>3494.2669999999998</v>
      </c>
      <c r="BF14" s="54">
        <v>3293.94</v>
      </c>
      <c r="BG14" s="54">
        <v>3528.1329999999998</v>
      </c>
      <c r="BH14" s="54">
        <v>3590.7489999999998</v>
      </c>
      <c r="BI14" s="54">
        <v>3163.1779999999999</v>
      </c>
      <c r="BJ14" s="54">
        <v>3553.9520000000002</v>
      </c>
      <c r="BK14" s="54">
        <v>2540.3620000000001</v>
      </c>
      <c r="BL14" s="54">
        <v>2629.9490000000001</v>
      </c>
      <c r="BM14" s="54">
        <v>2853.4169999999999</v>
      </c>
      <c r="BN14" s="54">
        <v>2524.87</v>
      </c>
      <c r="BO14" s="54">
        <v>2374.212</v>
      </c>
      <c r="BP14" s="54">
        <v>2347.9360000000001</v>
      </c>
      <c r="BQ14" s="54">
        <v>2326.8890000000001</v>
      </c>
      <c r="BR14" s="54">
        <v>2602.2829999999999</v>
      </c>
      <c r="BS14" s="54">
        <v>1880.126</v>
      </c>
      <c r="BT14" s="54">
        <v>2270.3560000000002</v>
      </c>
      <c r="BU14" s="54">
        <v>2497.5010000000002</v>
      </c>
      <c r="BV14" s="54">
        <v>2230.1379999999999</v>
      </c>
      <c r="BW14" s="54">
        <v>2195.748</v>
      </c>
      <c r="BX14" s="54">
        <v>2077.7109999999998</v>
      </c>
      <c r="BY14" s="54">
        <v>2283.9</v>
      </c>
      <c r="BZ14" s="54">
        <v>2200.9969999999998</v>
      </c>
      <c r="CA14" s="54">
        <v>2076.2710000000002</v>
      </c>
      <c r="CB14" s="54">
        <v>1981.037</v>
      </c>
      <c r="CC14" s="54">
        <v>2063.8049999999998</v>
      </c>
      <c r="CD14" s="54">
        <v>2042.325</v>
      </c>
      <c r="CE14" s="54">
        <v>1688.4259999999999</v>
      </c>
      <c r="CF14" s="54">
        <v>1840.1859999999999</v>
      </c>
      <c r="CG14" s="54">
        <v>1827.8920000000001</v>
      </c>
      <c r="CH14" s="54">
        <v>2101.6999999999998</v>
      </c>
      <c r="CI14" s="54">
        <v>2168.172</v>
      </c>
      <c r="CJ14" s="54">
        <v>1825.078</v>
      </c>
      <c r="CK14" s="54">
        <v>1653.413</v>
      </c>
      <c r="CL14" s="54">
        <v>1730.4849999999999</v>
      </c>
      <c r="CM14" s="54">
        <v>1997.027</v>
      </c>
      <c r="CN14" s="54">
        <v>1941.7449999999999</v>
      </c>
      <c r="CO14" s="54">
        <v>2055.2930000000001</v>
      </c>
      <c r="CP14" s="54">
        <v>1826.047</v>
      </c>
      <c r="CQ14" s="54">
        <v>1808.759</v>
      </c>
      <c r="CR14" s="54">
        <v>2078.5129999999999</v>
      </c>
      <c r="CS14" s="54">
        <v>1752.46</v>
      </c>
      <c r="CT14" s="54">
        <v>2111.9229999999998</v>
      </c>
      <c r="CU14" s="54">
        <v>2080.9560000000001</v>
      </c>
      <c r="CV14" s="54">
        <v>1784.3119999999999</v>
      </c>
      <c r="CW14" s="54">
        <v>1740.739</v>
      </c>
      <c r="CX14" s="54">
        <v>1516.5309999999999</v>
      </c>
      <c r="CY14" s="54">
        <v>1686.7829999999999</v>
      </c>
      <c r="CZ14" s="54">
        <v>1654.8979999999999</v>
      </c>
      <c r="DA14" s="54">
        <v>1729.444</v>
      </c>
      <c r="DB14" s="54"/>
    </row>
    <row r="15" spans="1:106" x14ac:dyDescent="0.45">
      <c r="A15" s="49" t="str">
        <f t="shared" si="0"/>
        <v>C</v>
      </c>
      <c r="B15" s="41" t="s">
        <v>191</v>
      </c>
      <c r="C15" s="54">
        <v>6676.058</v>
      </c>
      <c r="D15" s="54">
        <v>6568.1760000000004</v>
      </c>
      <c r="E15" s="54">
        <v>6850.9759999999997</v>
      </c>
      <c r="F15" s="54">
        <v>6466.5829999999996</v>
      </c>
      <c r="G15" s="54">
        <v>6336.192</v>
      </c>
      <c r="H15" s="54">
        <v>6099.6769999999997</v>
      </c>
      <c r="I15" s="54">
        <v>6232.7849999999999</v>
      </c>
      <c r="J15" s="54">
        <v>6559.8289999999997</v>
      </c>
      <c r="K15" s="54">
        <v>7063.4359999999997</v>
      </c>
      <c r="L15" s="54">
        <v>7152.2809999999999</v>
      </c>
      <c r="M15" s="54">
        <v>6528.9620000000004</v>
      </c>
      <c r="N15" s="54">
        <v>6427.1660000000002</v>
      </c>
      <c r="O15" s="54">
        <v>6172.0169999999998</v>
      </c>
      <c r="P15" s="54">
        <v>5820.7889999999998</v>
      </c>
      <c r="Q15" s="54">
        <v>5557.8509999999997</v>
      </c>
      <c r="R15" s="54">
        <v>5593.4049999999997</v>
      </c>
      <c r="S15" s="54">
        <v>5963.7449999999999</v>
      </c>
      <c r="T15" s="54">
        <v>5905.4480000000003</v>
      </c>
      <c r="U15" s="54">
        <v>5557.0770000000002</v>
      </c>
      <c r="V15" s="54">
        <v>5860.4409999999998</v>
      </c>
      <c r="W15" s="54">
        <v>5908.5219999999999</v>
      </c>
      <c r="X15" s="54">
        <v>5366.1040000000003</v>
      </c>
      <c r="Y15" s="54">
        <v>5509.9110000000001</v>
      </c>
      <c r="Z15" s="54">
        <v>5164.8270000000002</v>
      </c>
      <c r="AA15" s="54">
        <v>5030.4080000000004</v>
      </c>
      <c r="AB15" s="54">
        <v>5029.6390000000001</v>
      </c>
      <c r="AC15" s="54">
        <v>4794.0860000000002</v>
      </c>
      <c r="AD15" s="54">
        <v>4924.8980000000001</v>
      </c>
      <c r="AE15" s="54">
        <v>5054.1610000000001</v>
      </c>
      <c r="AF15" s="54">
        <v>4913.7820000000002</v>
      </c>
      <c r="AG15" s="54">
        <v>4900.8710000000001</v>
      </c>
      <c r="AH15" s="54">
        <v>4961.4579999999996</v>
      </c>
      <c r="AI15" s="54">
        <v>4855.6819999999998</v>
      </c>
      <c r="AJ15" s="54">
        <v>4697.232</v>
      </c>
      <c r="AK15" s="54">
        <v>4688.915</v>
      </c>
      <c r="AL15" s="54">
        <v>4639.5519999999997</v>
      </c>
      <c r="AM15" s="54">
        <v>4623.0649999999996</v>
      </c>
      <c r="AN15" s="54">
        <v>4242.8909999999996</v>
      </c>
      <c r="AO15" s="54">
        <v>4284.12</v>
      </c>
      <c r="AP15" s="54">
        <v>4188.8869999999997</v>
      </c>
      <c r="AQ15" s="54">
        <v>4134.8190000000004</v>
      </c>
      <c r="AR15" s="54">
        <v>4084.39</v>
      </c>
      <c r="AS15" s="54">
        <v>4371.0230000000001</v>
      </c>
      <c r="AT15" s="54">
        <v>4261.6880000000001</v>
      </c>
      <c r="AU15" s="54">
        <v>4263.4759999999997</v>
      </c>
      <c r="AV15" s="54">
        <v>3993.9070000000002</v>
      </c>
      <c r="AW15" s="54">
        <v>3870.527</v>
      </c>
      <c r="AX15" s="54">
        <v>3522.875</v>
      </c>
      <c r="AY15" s="54">
        <v>3648.681</v>
      </c>
      <c r="AZ15" s="54">
        <v>3426.855</v>
      </c>
      <c r="BA15" s="54">
        <v>3772.6260000000002</v>
      </c>
      <c r="BB15" s="54">
        <v>3730.6460000000002</v>
      </c>
      <c r="BC15" s="54">
        <v>3357.402</v>
      </c>
      <c r="BD15" s="54">
        <v>3595.3429999999998</v>
      </c>
      <c r="BE15" s="54">
        <v>3324.527</v>
      </c>
      <c r="BF15" s="54">
        <v>3455.6109999999999</v>
      </c>
      <c r="BG15" s="54">
        <v>3172.3910000000001</v>
      </c>
      <c r="BH15" s="54">
        <v>3405.0970000000002</v>
      </c>
      <c r="BI15" s="54">
        <v>3151.893</v>
      </c>
      <c r="BJ15" s="54">
        <v>2549.5410000000002</v>
      </c>
      <c r="BK15" s="54">
        <v>2923.31</v>
      </c>
      <c r="BL15" s="54">
        <v>3190.89</v>
      </c>
      <c r="BM15" s="54">
        <v>2661.3939999999998</v>
      </c>
      <c r="BN15" s="54">
        <v>2472.3879999999999</v>
      </c>
      <c r="BO15" s="54">
        <v>2846.2339999999999</v>
      </c>
      <c r="BP15" s="54">
        <v>2777.8719999999998</v>
      </c>
      <c r="BQ15" s="54">
        <v>2702.1030000000001</v>
      </c>
      <c r="BR15" s="54">
        <v>2668.91</v>
      </c>
      <c r="BS15" s="54">
        <v>2487.0540000000001</v>
      </c>
      <c r="BT15" s="54">
        <v>2520.0309999999999</v>
      </c>
      <c r="BU15" s="54">
        <v>2386.3910000000001</v>
      </c>
      <c r="BV15" s="54">
        <v>2419.5430000000001</v>
      </c>
      <c r="BW15" s="54">
        <v>2417.4740000000002</v>
      </c>
      <c r="BX15" s="54">
        <v>2278.9279999999999</v>
      </c>
      <c r="BY15" s="54">
        <v>2413.7150000000001</v>
      </c>
      <c r="BZ15" s="54">
        <v>2293.52</v>
      </c>
      <c r="CA15" s="54">
        <v>2410.7280000000001</v>
      </c>
      <c r="CB15" s="54">
        <v>2487.183</v>
      </c>
      <c r="CC15" s="54">
        <v>2590.1509999999998</v>
      </c>
      <c r="CD15" s="54">
        <v>2363.2069999999999</v>
      </c>
      <c r="CE15" s="54">
        <v>2166.2600000000002</v>
      </c>
      <c r="CF15" s="54">
        <v>1976.018</v>
      </c>
      <c r="CG15" s="54">
        <v>2427.0410000000002</v>
      </c>
      <c r="CH15" s="54">
        <v>2311.5680000000002</v>
      </c>
      <c r="CI15" s="54">
        <v>2017.5519999999999</v>
      </c>
      <c r="CJ15" s="54">
        <v>1986.2729999999999</v>
      </c>
      <c r="CK15" s="54">
        <v>2368.645</v>
      </c>
      <c r="CL15" s="54">
        <v>2337.1329999999998</v>
      </c>
      <c r="CM15" s="54">
        <v>2342.5619999999999</v>
      </c>
      <c r="CN15" s="54">
        <v>2211.1489999999999</v>
      </c>
      <c r="CO15" s="54">
        <v>2282.0509999999999</v>
      </c>
      <c r="CP15" s="54">
        <v>2397.7240000000002</v>
      </c>
      <c r="CQ15" s="54">
        <v>1960.634</v>
      </c>
      <c r="CR15" s="54">
        <v>1913.64</v>
      </c>
      <c r="CS15" s="54">
        <v>1975.97</v>
      </c>
      <c r="CT15" s="54">
        <v>2111.3009999999999</v>
      </c>
      <c r="CU15" s="54">
        <v>2066.2869999999998</v>
      </c>
      <c r="CV15" s="54">
        <v>2316.7620000000002</v>
      </c>
      <c r="CW15" s="54">
        <v>1798.425</v>
      </c>
      <c r="CX15" s="54">
        <v>2122.0439999999999</v>
      </c>
      <c r="CY15" s="54">
        <v>2522.886</v>
      </c>
      <c r="CZ15" s="54">
        <v>2311.9699999999998</v>
      </c>
      <c r="DA15" s="54">
        <v>2121.7910000000002</v>
      </c>
      <c r="DB15" s="54"/>
    </row>
    <row r="16" spans="1:106" x14ac:dyDescent="0.45">
      <c r="A16" s="49" t="str">
        <f t="shared" si="0"/>
        <v>F</v>
      </c>
      <c r="B16" s="41" t="s">
        <v>222</v>
      </c>
      <c r="C16" s="54">
        <v>45.914000000000001</v>
      </c>
      <c r="D16" s="54">
        <v>53.125</v>
      </c>
      <c r="E16" s="54">
        <v>38.567999999999998</v>
      </c>
      <c r="F16" s="54">
        <v>46.584000000000003</v>
      </c>
      <c r="G16" s="54">
        <v>16.725000000000001</v>
      </c>
      <c r="H16" s="54">
        <v>18.879000000000001</v>
      </c>
      <c r="I16" s="54">
        <v>45.722999999999999</v>
      </c>
      <c r="J16" s="54">
        <v>47.018999999999998</v>
      </c>
      <c r="K16" s="54">
        <v>85.415999999999997</v>
      </c>
      <c r="L16" s="54">
        <v>24.276</v>
      </c>
      <c r="M16" s="54">
        <v>13.992000000000001</v>
      </c>
      <c r="N16" s="54">
        <v>24.914999999999999</v>
      </c>
      <c r="O16" s="54">
        <v>3.4060000000000001</v>
      </c>
      <c r="P16" s="54">
        <v>25.131</v>
      </c>
      <c r="Q16" s="54">
        <v>42.072000000000003</v>
      </c>
      <c r="R16" s="54">
        <v>60.996000000000002</v>
      </c>
      <c r="S16" s="54">
        <v>42.838000000000001</v>
      </c>
      <c r="T16" s="54">
        <v>14.366</v>
      </c>
      <c r="U16" s="54">
        <v>44.634</v>
      </c>
      <c r="V16" s="54">
        <v>27.966999999999999</v>
      </c>
      <c r="W16" s="54">
        <v>27.015000000000001</v>
      </c>
      <c r="X16" s="54">
        <v>39.712000000000003</v>
      </c>
      <c r="Y16" s="54">
        <v>0</v>
      </c>
      <c r="Z16" s="54">
        <v>13.851000000000001</v>
      </c>
      <c r="AA16" s="54">
        <v>14.516</v>
      </c>
      <c r="AB16" s="54">
        <v>39.433999999999997</v>
      </c>
      <c r="AC16" s="54">
        <v>0.91700000000000004</v>
      </c>
      <c r="AD16" s="54">
        <v>36.366999999999997</v>
      </c>
      <c r="AE16" s="54">
        <v>24.870999999999999</v>
      </c>
      <c r="AF16" s="54">
        <v>13.847</v>
      </c>
      <c r="AG16" s="54">
        <v>13.455</v>
      </c>
      <c r="AH16" s="54">
        <v>27.448</v>
      </c>
      <c r="AI16" s="54">
        <v>13.664999999999999</v>
      </c>
      <c r="AJ16" s="54">
        <v>2.081</v>
      </c>
      <c r="AK16" s="54">
        <v>19.477</v>
      </c>
      <c r="AL16" s="54">
        <v>23.734000000000002</v>
      </c>
      <c r="AM16" s="54">
        <v>4.6239999999999997</v>
      </c>
      <c r="AN16" s="54">
        <v>2.1520000000000001</v>
      </c>
      <c r="AO16" s="54">
        <v>46.567</v>
      </c>
      <c r="AP16" s="54">
        <v>0</v>
      </c>
      <c r="AQ16" s="54">
        <v>1.4239999999999999</v>
      </c>
      <c r="AR16" s="54">
        <v>0</v>
      </c>
      <c r="AS16" s="54">
        <v>11.56</v>
      </c>
      <c r="AT16" s="54">
        <v>48.741999999999997</v>
      </c>
      <c r="AU16" s="54">
        <v>44.19</v>
      </c>
      <c r="AV16" s="54">
        <v>23.794</v>
      </c>
      <c r="AW16" s="54">
        <v>0</v>
      </c>
      <c r="AX16" s="54">
        <v>0</v>
      </c>
      <c r="AY16" s="54">
        <v>23.234999999999999</v>
      </c>
      <c r="AZ16" s="54">
        <v>4.8479999999999999</v>
      </c>
      <c r="BA16" s="54">
        <v>33.106999999999999</v>
      </c>
      <c r="BB16" s="54">
        <v>21.872</v>
      </c>
      <c r="BC16" s="54">
        <v>15.472</v>
      </c>
      <c r="BD16" s="54">
        <v>19.273</v>
      </c>
      <c r="BE16" s="54">
        <v>20.414000000000001</v>
      </c>
      <c r="BF16" s="54">
        <v>18.742000000000001</v>
      </c>
      <c r="BG16" s="54">
        <v>19.312999999999999</v>
      </c>
      <c r="BH16" s="54">
        <v>18.459</v>
      </c>
      <c r="BI16" s="54">
        <v>16.648</v>
      </c>
      <c r="BJ16" s="54">
        <v>50.02</v>
      </c>
      <c r="BK16" s="54">
        <v>35.472000000000001</v>
      </c>
      <c r="BL16" s="54">
        <v>41.914000000000001</v>
      </c>
      <c r="BM16" s="54">
        <v>0</v>
      </c>
      <c r="BN16" s="54">
        <v>0</v>
      </c>
      <c r="BO16" s="54">
        <v>0</v>
      </c>
      <c r="BP16" s="54">
        <v>44.12</v>
      </c>
      <c r="BQ16" s="54">
        <v>47.851999999999997</v>
      </c>
      <c r="BR16" s="54">
        <v>0</v>
      </c>
      <c r="BS16" s="54">
        <v>18.8</v>
      </c>
      <c r="BT16" s="54">
        <v>23.981999999999999</v>
      </c>
      <c r="BU16" s="54">
        <v>9.0570000000000004</v>
      </c>
      <c r="BV16" s="54">
        <v>0</v>
      </c>
      <c r="BW16" s="54">
        <v>0</v>
      </c>
      <c r="BX16" s="54">
        <v>0</v>
      </c>
      <c r="BY16" s="54">
        <v>0</v>
      </c>
      <c r="BZ16" s="54">
        <v>0</v>
      </c>
      <c r="CA16" s="54">
        <v>7.923</v>
      </c>
      <c r="CB16" s="54">
        <v>6.9729999999999999</v>
      </c>
      <c r="CC16" s="54">
        <v>20.652000000000001</v>
      </c>
      <c r="CD16" s="54">
        <v>5.7460000000000004</v>
      </c>
      <c r="CE16" s="54">
        <v>48.732999999999997</v>
      </c>
      <c r="CF16" s="54">
        <v>17.451000000000001</v>
      </c>
      <c r="CG16" s="54">
        <v>30.206</v>
      </c>
      <c r="CH16" s="54">
        <v>22.690999999999999</v>
      </c>
      <c r="CI16" s="54">
        <v>32.006999999999998</v>
      </c>
      <c r="CJ16" s="54">
        <v>25.774000000000001</v>
      </c>
      <c r="CK16" s="54">
        <v>22.780999999999999</v>
      </c>
      <c r="CL16" s="54">
        <v>27.707000000000001</v>
      </c>
      <c r="CM16" s="54">
        <v>0</v>
      </c>
      <c r="CN16" s="54">
        <v>0</v>
      </c>
      <c r="CO16" s="54">
        <v>28.74</v>
      </c>
      <c r="CP16" s="54">
        <v>0</v>
      </c>
      <c r="CQ16" s="54">
        <v>0</v>
      </c>
      <c r="CR16" s="54">
        <v>0</v>
      </c>
      <c r="CS16" s="54">
        <v>9.2070000000000007</v>
      </c>
      <c r="CT16" s="54">
        <v>0</v>
      </c>
      <c r="CU16" s="54">
        <v>0</v>
      </c>
      <c r="CV16" s="54">
        <v>0</v>
      </c>
      <c r="CW16" s="54">
        <v>10.368</v>
      </c>
      <c r="CX16" s="54">
        <v>0</v>
      </c>
      <c r="CY16" s="54">
        <v>0</v>
      </c>
      <c r="CZ16" s="54">
        <v>0</v>
      </c>
      <c r="DA16" s="54">
        <v>0</v>
      </c>
      <c r="DB16" s="54"/>
    </row>
    <row r="17" spans="1:106" x14ac:dyDescent="0.45">
      <c r="A17" s="49" t="str">
        <f t="shared" si="0"/>
        <v>F</v>
      </c>
      <c r="B17" s="41" t="s">
        <v>223</v>
      </c>
      <c r="C17" s="54">
        <v>359.01499999999999</v>
      </c>
      <c r="D17" s="54">
        <v>444.916</v>
      </c>
      <c r="E17" s="54">
        <v>403.30500000000001</v>
      </c>
      <c r="F17" s="54">
        <v>405.358</v>
      </c>
      <c r="G17" s="54">
        <v>358.46</v>
      </c>
      <c r="H17" s="54">
        <v>382.291</v>
      </c>
      <c r="I17" s="54">
        <v>367.79500000000002</v>
      </c>
      <c r="J17" s="54">
        <v>278.39499999999998</v>
      </c>
      <c r="K17" s="54">
        <v>406.36</v>
      </c>
      <c r="L17" s="54">
        <v>360.69</v>
      </c>
      <c r="M17" s="54">
        <v>323.096</v>
      </c>
      <c r="N17" s="54">
        <v>320.85599999999999</v>
      </c>
      <c r="O17" s="54">
        <v>293.69900000000001</v>
      </c>
      <c r="P17" s="54">
        <v>256.73700000000002</v>
      </c>
      <c r="Q17" s="54">
        <v>250.82599999999999</v>
      </c>
      <c r="R17" s="54">
        <v>311.87299999999999</v>
      </c>
      <c r="S17" s="54">
        <v>306.65800000000002</v>
      </c>
      <c r="T17" s="54">
        <v>285.27699999999999</v>
      </c>
      <c r="U17" s="54">
        <v>291.49200000000002</v>
      </c>
      <c r="V17" s="54">
        <v>365.61599999999999</v>
      </c>
      <c r="W17" s="54">
        <v>360.267</v>
      </c>
      <c r="X17" s="54">
        <v>248.666</v>
      </c>
      <c r="Y17" s="54">
        <v>179.91</v>
      </c>
      <c r="Z17" s="54">
        <v>180</v>
      </c>
      <c r="AA17" s="54">
        <v>206.893</v>
      </c>
      <c r="AB17" s="54">
        <v>220.93199999999999</v>
      </c>
      <c r="AC17" s="54">
        <v>132.53700000000001</v>
      </c>
      <c r="AD17" s="54">
        <v>132.108</v>
      </c>
      <c r="AE17" s="54">
        <v>175.59</v>
      </c>
      <c r="AF17" s="54">
        <v>209.864</v>
      </c>
      <c r="AG17" s="54">
        <v>182.64599999999999</v>
      </c>
      <c r="AH17" s="54">
        <v>103.21</v>
      </c>
      <c r="AI17" s="54">
        <v>115.824</v>
      </c>
      <c r="AJ17" s="54">
        <v>123.648</v>
      </c>
      <c r="AK17" s="54">
        <v>127.86799999999999</v>
      </c>
      <c r="AL17" s="54">
        <v>168.06200000000001</v>
      </c>
      <c r="AM17" s="54">
        <v>222.98500000000001</v>
      </c>
      <c r="AN17" s="54">
        <v>178.17099999999999</v>
      </c>
      <c r="AO17" s="54">
        <v>206.19499999999999</v>
      </c>
      <c r="AP17" s="54">
        <v>202.68700000000001</v>
      </c>
      <c r="AQ17" s="54">
        <v>142.69200000000001</v>
      </c>
      <c r="AR17" s="54">
        <v>254.25200000000001</v>
      </c>
      <c r="AS17" s="54">
        <v>130.16900000000001</v>
      </c>
      <c r="AT17" s="54">
        <v>122.904</v>
      </c>
      <c r="AU17" s="54">
        <v>77.234999999999999</v>
      </c>
      <c r="AV17" s="54">
        <v>134.26</v>
      </c>
      <c r="AW17" s="54">
        <v>241.136</v>
      </c>
      <c r="AX17" s="54">
        <v>208.99</v>
      </c>
      <c r="AY17" s="54">
        <v>150.13900000000001</v>
      </c>
      <c r="AZ17" s="54">
        <v>190.08500000000001</v>
      </c>
      <c r="BA17" s="54">
        <v>134.637</v>
      </c>
      <c r="BB17" s="54">
        <v>199.39699999999999</v>
      </c>
      <c r="BC17" s="54">
        <v>134.68700000000001</v>
      </c>
      <c r="BD17" s="54">
        <v>187.64400000000001</v>
      </c>
      <c r="BE17" s="54">
        <v>226.876</v>
      </c>
      <c r="BF17" s="54">
        <v>183.511</v>
      </c>
      <c r="BG17" s="54">
        <v>188.214</v>
      </c>
      <c r="BH17" s="54">
        <v>135.43700000000001</v>
      </c>
      <c r="BI17" s="54">
        <v>135.08699999999999</v>
      </c>
      <c r="BJ17" s="54">
        <v>124.22199999999999</v>
      </c>
      <c r="BK17" s="54">
        <v>23.08</v>
      </c>
      <c r="BL17" s="54">
        <v>54.137999999999998</v>
      </c>
      <c r="BM17" s="54">
        <v>65.483000000000004</v>
      </c>
      <c r="BN17" s="54">
        <v>144.28100000000001</v>
      </c>
      <c r="BO17" s="54">
        <v>41.658999999999999</v>
      </c>
      <c r="BP17" s="54">
        <v>52.027000000000001</v>
      </c>
      <c r="BQ17" s="54">
        <v>119.479</v>
      </c>
      <c r="BR17" s="54">
        <v>126.289</v>
      </c>
      <c r="BS17" s="54">
        <v>127.729</v>
      </c>
      <c r="BT17" s="54">
        <v>92.159000000000006</v>
      </c>
      <c r="BU17" s="54">
        <v>20.602</v>
      </c>
      <c r="BV17" s="54">
        <v>73.995000000000005</v>
      </c>
      <c r="BW17" s="54">
        <v>119.983</v>
      </c>
      <c r="BX17" s="54">
        <v>90.759</v>
      </c>
      <c r="BY17" s="54">
        <v>85.414000000000001</v>
      </c>
      <c r="BZ17" s="54">
        <v>77.405000000000001</v>
      </c>
      <c r="CA17" s="54">
        <v>88.397999999999996</v>
      </c>
      <c r="CB17" s="54">
        <v>61.198999999999998</v>
      </c>
      <c r="CC17" s="54">
        <v>51.805</v>
      </c>
      <c r="CD17" s="54">
        <v>74.655000000000001</v>
      </c>
      <c r="CE17" s="54">
        <v>82.067999999999998</v>
      </c>
      <c r="CF17" s="54">
        <v>67.188999999999993</v>
      </c>
      <c r="CG17" s="54">
        <v>144.13300000000001</v>
      </c>
      <c r="CH17" s="54">
        <v>68.923000000000002</v>
      </c>
      <c r="CI17" s="54">
        <v>85.900999999999996</v>
      </c>
      <c r="CJ17" s="54">
        <v>59.930999999999997</v>
      </c>
      <c r="CK17" s="54">
        <v>109.27500000000001</v>
      </c>
      <c r="CL17" s="54">
        <v>131.61099999999999</v>
      </c>
      <c r="CM17" s="54">
        <v>96.111000000000004</v>
      </c>
      <c r="CN17" s="54">
        <v>89.962999999999994</v>
      </c>
      <c r="CO17" s="54">
        <v>65.477000000000004</v>
      </c>
      <c r="CP17" s="54">
        <v>52.426000000000002</v>
      </c>
      <c r="CQ17" s="54">
        <v>41.780999999999999</v>
      </c>
      <c r="CR17" s="54">
        <v>32.351999999999997</v>
      </c>
      <c r="CS17" s="54">
        <v>26.166</v>
      </c>
      <c r="CT17" s="54">
        <v>55.786999999999999</v>
      </c>
      <c r="CU17" s="54">
        <v>79.120999999999995</v>
      </c>
      <c r="CV17" s="54">
        <v>59.677999999999997</v>
      </c>
      <c r="CW17" s="54">
        <v>58.588000000000001</v>
      </c>
      <c r="CX17" s="54">
        <v>72.486999999999995</v>
      </c>
      <c r="CY17" s="54">
        <v>26.259</v>
      </c>
      <c r="CZ17" s="54">
        <v>45.331000000000003</v>
      </c>
      <c r="DA17" s="54">
        <v>51.164000000000001</v>
      </c>
      <c r="DB17" s="54"/>
    </row>
    <row r="18" spans="1:106" x14ac:dyDescent="0.45">
      <c r="A18" s="49" t="str">
        <f t="shared" si="0"/>
        <v>F</v>
      </c>
      <c r="B18" s="41" t="s">
        <v>224</v>
      </c>
      <c r="C18" s="54">
        <v>369.59699999999998</v>
      </c>
      <c r="D18" s="54">
        <v>385.61599999999999</v>
      </c>
      <c r="E18" s="54">
        <v>393.46300000000002</v>
      </c>
      <c r="F18" s="54">
        <v>351.53500000000003</v>
      </c>
      <c r="G18" s="54">
        <v>398.053</v>
      </c>
      <c r="H18" s="54">
        <v>378.96600000000001</v>
      </c>
      <c r="I18" s="54">
        <v>346.94099999999997</v>
      </c>
      <c r="J18" s="54">
        <v>397.87</v>
      </c>
      <c r="K18" s="54">
        <v>385.84699999999998</v>
      </c>
      <c r="L18" s="54">
        <v>403.72</v>
      </c>
      <c r="M18" s="54">
        <v>389.43</v>
      </c>
      <c r="N18" s="54">
        <v>349.01</v>
      </c>
      <c r="O18" s="54">
        <v>296.81400000000002</v>
      </c>
      <c r="P18" s="54">
        <v>289.75200000000001</v>
      </c>
      <c r="Q18" s="54">
        <v>325.73099999999999</v>
      </c>
      <c r="R18" s="54">
        <v>364.64600000000002</v>
      </c>
      <c r="S18" s="54">
        <v>337.29399999999998</v>
      </c>
      <c r="T18" s="54">
        <v>337.26900000000001</v>
      </c>
      <c r="U18" s="54">
        <v>268.48200000000003</v>
      </c>
      <c r="V18" s="54">
        <v>318.99</v>
      </c>
      <c r="W18" s="54">
        <v>376.44799999999998</v>
      </c>
      <c r="X18" s="54">
        <v>361.892</v>
      </c>
      <c r="Y18" s="54">
        <v>327.38900000000001</v>
      </c>
      <c r="Z18" s="54">
        <v>298.334</v>
      </c>
      <c r="AA18" s="54">
        <v>317.78899999999999</v>
      </c>
      <c r="AB18" s="54">
        <v>308.90199999999999</v>
      </c>
      <c r="AC18" s="54">
        <v>262.16800000000001</v>
      </c>
      <c r="AD18" s="54">
        <v>283.11099999999999</v>
      </c>
      <c r="AE18" s="54">
        <v>277.899</v>
      </c>
      <c r="AF18" s="54">
        <v>345.255</v>
      </c>
      <c r="AG18" s="54">
        <v>313.887</v>
      </c>
      <c r="AH18" s="54">
        <v>281.61</v>
      </c>
      <c r="AI18" s="54">
        <v>297.834</v>
      </c>
      <c r="AJ18" s="54">
        <v>346.44</v>
      </c>
      <c r="AK18" s="54">
        <v>342.88</v>
      </c>
      <c r="AL18" s="54">
        <v>310.78899999999999</v>
      </c>
      <c r="AM18" s="54">
        <v>363.4</v>
      </c>
      <c r="AN18" s="54">
        <v>404.61200000000002</v>
      </c>
      <c r="AO18" s="54">
        <v>353.79700000000003</v>
      </c>
      <c r="AP18" s="54">
        <v>359.19900000000001</v>
      </c>
      <c r="AQ18" s="54">
        <v>410.99900000000002</v>
      </c>
      <c r="AR18" s="54">
        <v>363.83499999999998</v>
      </c>
      <c r="AS18" s="54">
        <v>259.47000000000003</v>
      </c>
      <c r="AT18" s="54">
        <v>280.95999999999998</v>
      </c>
      <c r="AU18" s="54">
        <v>330.41199999999998</v>
      </c>
      <c r="AV18" s="54">
        <v>372.27199999999999</v>
      </c>
      <c r="AW18" s="54">
        <v>434.62700000000001</v>
      </c>
      <c r="AX18" s="54">
        <v>301.54500000000002</v>
      </c>
      <c r="AY18" s="54">
        <v>388.27800000000002</v>
      </c>
      <c r="AZ18" s="54">
        <v>373.78500000000003</v>
      </c>
      <c r="BA18" s="54">
        <v>245.495</v>
      </c>
      <c r="BB18" s="54">
        <v>331.08300000000003</v>
      </c>
      <c r="BC18" s="54">
        <v>425.09899999999999</v>
      </c>
      <c r="BD18" s="54">
        <v>316.346</v>
      </c>
      <c r="BE18" s="54">
        <v>274.46600000000001</v>
      </c>
      <c r="BF18" s="54">
        <v>228.27600000000001</v>
      </c>
      <c r="BG18" s="54">
        <v>232.94</v>
      </c>
      <c r="BH18" s="54">
        <v>238.042</v>
      </c>
      <c r="BI18" s="54">
        <v>265.53899999999999</v>
      </c>
      <c r="BJ18" s="54">
        <v>283.322</v>
      </c>
      <c r="BK18" s="54">
        <v>326.42099999999999</v>
      </c>
      <c r="BL18" s="54">
        <v>310.77300000000002</v>
      </c>
      <c r="BM18" s="54">
        <v>279.584</v>
      </c>
      <c r="BN18" s="54">
        <v>230.018</v>
      </c>
      <c r="BO18" s="54">
        <v>212.2</v>
      </c>
      <c r="BP18" s="54">
        <v>196.643</v>
      </c>
      <c r="BQ18" s="54">
        <v>213.48500000000001</v>
      </c>
      <c r="BR18" s="54">
        <v>220.68199999999999</v>
      </c>
      <c r="BS18" s="54">
        <v>195.048</v>
      </c>
      <c r="BT18" s="54">
        <v>158.00200000000001</v>
      </c>
      <c r="BU18" s="54">
        <v>204.74600000000001</v>
      </c>
      <c r="BV18" s="54">
        <v>166.667</v>
      </c>
      <c r="BW18" s="54">
        <v>134.637</v>
      </c>
      <c r="BX18" s="54">
        <v>147.54400000000001</v>
      </c>
      <c r="BY18" s="54">
        <v>149.524</v>
      </c>
      <c r="BZ18" s="54">
        <v>183.905</v>
      </c>
      <c r="CA18" s="54">
        <v>141.892</v>
      </c>
      <c r="CB18" s="54">
        <v>208.68199999999999</v>
      </c>
      <c r="CC18" s="54">
        <v>181.29</v>
      </c>
      <c r="CD18" s="54">
        <v>233.77199999999999</v>
      </c>
      <c r="CE18" s="54">
        <v>219.161</v>
      </c>
      <c r="CF18" s="54">
        <v>125.56399999999999</v>
      </c>
      <c r="CG18" s="54">
        <v>178.78399999999999</v>
      </c>
      <c r="CH18" s="54">
        <v>232.31299999999999</v>
      </c>
      <c r="CI18" s="54">
        <v>165.29</v>
      </c>
      <c r="CJ18" s="54">
        <v>185.43199999999999</v>
      </c>
      <c r="CK18" s="54">
        <v>196.13900000000001</v>
      </c>
      <c r="CL18" s="54">
        <v>155.036</v>
      </c>
      <c r="CM18" s="54">
        <v>156.91</v>
      </c>
      <c r="CN18" s="54">
        <v>137.11199999999999</v>
      </c>
      <c r="CO18" s="54">
        <v>145.44399999999999</v>
      </c>
      <c r="CP18" s="54">
        <v>196.053</v>
      </c>
      <c r="CQ18" s="54">
        <v>186.72</v>
      </c>
      <c r="CR18" s="54">
        <v>194.755</v>
      </c>
      <c r="CS18" s="54">
        <v>132.71899999999999</v>
      </c>
      <c r="CT18" s="54">
        <v>66.325999999999993</v>
      </c>
      <c r="CU18" s="54">
        <v>162.73099999999999</v>
      </c>
      <c r="CV18" s="54">
        <v>197.87299999999999</v>
      </c>
      <c r="CW18" s="54">
        <v>206.15700000000001</v>
      </c>
      <c r="CX18" s="54">
        <v>154.21899999999999</v>
      </c>
      <c r="CY18" s="54">
        <v>143.59399999999999</v>
      </c>
      <c r="CZ18" s="54">
        <v>130.84899999999999</v>
      </c>
      <c r="DA18" s="54">
        <v>46.241</v>
      </c>
      <c r="DB18" s="54"/>
    </row>
    <row r="19" spans="1:106" x14ac:dyDescent="0.45">
      <c r="A19" s="49" t="str">
        <f t="shared" si="0"/>
        <v>F</v>
      </c>
      <c r="B19" s="41" t="s">
        <v>225</v>
      </c>
      <c r="C19" s="54">
        <v>1737.88</v>
      </c>
      <c r="D19" s="54">
        <v>2102.4879999999998</v>
      </c>
      <c r="E19" s="54">
        <v>2002.8589999999999</v>
      </c>
      <c r="F19" s="54">
        <v>1786.979</v>
      </c>
      <c r="G19" s="54">
        <v>1733.037</v>
      </c>
      <c r="H19" s="54">
        <v>1761.4770000000001</v>
      </c>
      <c r="I19" s="54">
        <v>1840.829</v>
      </c>
      <c r="J19" s="54">
        <v>1585.875</v>
      </c>
      <c r="K19" s="54">
        <v>1726.501</v>
      </c>
      <c r="L19" s="54">
        <v>1753.7739999999999</v>
      </c>
      <c r="M19" s="54">
        <v>1814.8240000000001</v>
      </c>
      <c r="N19" s="54">
        <v>1638.4690000000001</v>
      </c>
      <c r="O19" s="54">
        <v>1617.8009999999999</v>
      </c>
      <c r="P19" s="54">
        <v>1725.2819999999999</v>
      </c>
      <c r="Q19" s="54">
        <v>1566.768</v>
      </c>
      <c r="R19" s="54">
        <v>1412.008</v>
      </c>
      <c r="S19" s="54">
        <v>1380.41</v>
      </c>
      <c r="T19" s="54">
        <v>1277.963</v>
      </c>
      <c r="U19" s="54">
        <v>1618.421</v>
      </c>
      <c r="V19" s="54">
        <v>1296.269</v>
      </c>
      <c r="W19" s="54">
        <v>1391.982</v>
      </c>
      <c r="X19" s="54">
        <v>1459.99</v>
      </c>
      <c r="Y19" s="54">
        <v>1226.442</v>
      </c>
      <c r="Z19" s="54">
        <v>1296.4590000000001</v>
      </c>
      <c r="AA19" s="54">
        <v>1168.596</v>
      </c>
      <c r="AB19" s="54">
        <v>1268.03</v>
      </c>
      <c r="AC19" s="54">
        <v>1304.048</v>
      </c>
      <c r="AD19" s="54">
        <v>1596.921</v>
      </c>
      <c r="AE19" s="54">
        <v>1644.413</v>
      </c>
      <c r="AF19" s="54">
        <v>1495.941</v>
      </c>
      <c r="AG19" s="54">
        <v>1635.4559999999999</v>
      </c>
      <c r="AH19" s="54">
        <v>1530.415</v>
      </c>
      <c r="AI19" s="54">
        <v>1200.038</v>
      </c>
      <c r="AJ19" s="54">
        <v>1404.2909999999999</v>
      </c>
      <c r="AK19" s="54">
        <v>1620.538</v>
      </c>
      <c r="AL19" s="54">
        <v>1274.875</v>
      </c>
      <c r="AM19" s="54">
        <v>1383.376</v>
      </c>
      <c r="AN19" s="54">
        <v>1326.4369999999999</v>
      </c>
      <c r="AO19" s="54">
        <v>1671.413</v>
      </c>
      <c r="AP19" s="54">
        <v>1410.694</v>
      </c>
      <c r="AQ19" s="54">
        <v>1341.4749999999999</v>
      </c>
      <c r="AR19" s="54">
        <v>1360.444</v>
      </c>
      <c r="AS19" s="54">
        <v>1475.4670000000001</v>
      </c>
      <c r="AT19" s="54">
        <v>1347.4849999999999</v>
      </c>
      <c r="AU19" s="54">
        <v>1637.4860000000001</v>
      </c>
      <c r="AV19" s="54">
        <v>1158.835</v>
      </c>
      <c r="AW19" s="54">
        <v>1229.212</v>
      </c>
      <c r="AX19" s="54">
        <v>1294.377</v>
      </c>
      <c r="AY19" s="54">
        <v>1195.9570000000001</v>
      </c>
      <c r="AZ19" s="54">
        <v>1383.674</v>
      </c>
      <c r="BA19" s="54">
        <v>1625.9469999999999</v>
      </c>
      <c r="BB19" s="54">
        <v>1700.6469999999999</v>
      </c>
      <c r="BC19" s="54">
        <v>1626.5029999999999</v>
      </c>
      <c r="BD19" s="54">
        <v>2200.8670000000002</v>
      </c>
      <c r="BE19" s="54">
        <v>1999.8389999999999</v>
      </c>
      <c r="BF19" s="54">
        <v>1540.8789999999999</v>
      </c>
      <c r="BG19" s="54">
        <v>1453.789</v>
      </c>
      <c r="BH19" s="54">
        <v>1239.18</v>
      </c>
      <c r="BI19" s="54">
        <v>1563.3209999999999</v>
      </c>
      <c r="BJ19" s="54">
        <v>1376.0440000000001</v>
      </c>
      <c r="BK19" s="54">
        <v>936.18200000000002</v>
      </c>
      <c r="BL19" s="54">
        <v>1076.701</v>
      </c>
      <c r="BM19" s="54">
        <v>1043.9269999999999</v>
      </c>
      <c r="BN19" s="54">
        <v>1128.8019999999999</v>
      </c>
      <c r="BO19" s="54">
        <v>866.91499999999996</v>
      </c>
      <c r="BP19" s="54">
        <v>815.01</v>
      </c>
      <c r="BQ19" s="54">
        <v>888.12800000000004</v>
      </c>
      <c r="BR19" s="54">
        <v>963.52099999999996</v>
      </c>
      <c r="BS19" s="54">
        <v>755.96</v>
      </c>
      <c r="BT19" s="54">
        <v>1044.268</v>
      </c>
      <c r="BU19" s="54">
        <v>1005.681</v>
      </c>
      <c r="BV19" s="54">
        <v>979.72699999999998</v>
      </c>
      <c r="BW19" s="54">
        <v>879.78200000000004</v>
      </c>
      <c r="BX19" s="54">
        <v>755.59</v>
      </c>
      <c r="BY19" s="54">
        <v>731.58399999999995</v>
      </c>
      <c r="BZ19" s="54">
        <v>876.57100000000003</v>
      </c>
      <c r="CA19" s="54">
        <v>650.55200000000002</v>
      </c>
      <c r="CB19" s="54">
        <v>826.64499999999998</v>
      </c>
      <c r="CC19" s="54">
        <v>879.24900000000002</v>
      </c>
      <c r="CD19" s="54">
        <v>831.01599999999996</v>
      </c>
      <c r="CE19" s="54">
        <v>971.40200000000004</v>
      </c>
      <c r="CF19" s="54">
        <v>1003.484</v>
      </c>
      <c r="CG19" s="54">
        <v>864.55100000000004</v>
      </c>
      <c r="CH19" s="54">
        <v>861.5</v>
      </c>
      <c r="CI19" s="54">
        <v>1004.6849999999999</v>
      </c>
      <c r="CJ19" s="54">
        <v>839.88800000000003</v>
      </c>
      <c r="CK19" s="54">
        <v>1147.53</v>
      </c>
      <c r="CL19" s="54">
        <v>894.50199999999995</v>
      </c>
      <c r="CM19" s="54">
        <v>1143.9970000000001</v>
      </c>
      <c r="CN19" s="54">
        <v>1284.779</v>
      </c>
      <c r="CO19" s="54">
        <v>1139.0060000000001</v>
      </c>
      <c r="CP19" s="54">
        <v>987.83699999999999</v>
      </c>
      <c r="CQ19" s="54">
        <v>797.12800000000004</v>
      </c>
      <c r="CR19" s="54">
        <v>755.12900000000002</v>
      </c>
      <c r="CS19" s="54">
        <v>1193.405</v>
      </c>
      <c r="CT19" s="54">
        <v>480.35300000000001</v>
      </c>
      <c r="CU19" s="54">
        <v>586.40899999999999</v>
      </c>
      <c r="CV19" s="54">
        <v>592.36199999999997</v>
      </c>
      <c r="CW19" s="54">
        <v>517.91999999999996</v>
      </c>
      <c r="CX19" s="54">
        <v>775.12</v>
      </c>
      <c r="CY19" s="54">
        <v>788.48099999999999</v>
      </c>
      <c r="CZ19" s="54">
        <v>749.82799999999997</v>
      </c>
      <c r="DA19" s="54">
        <v>984.96600000000001</v>
      </c>
      <c r="DB19" s="54"/>
    </row>
    <row r="20" spans="1:106" x14ac:dyDescent="0.45">
      <c r="A20" s="49" t="str">
        <f t="shared" si="0"/>
        <v>F</v>
      </c>
      <c r="B20" s="41" t="s">
        <v>226</v>
      </c>
      <c r="C20" s="54">
        <v>4768.518</v>
      </c>
      <c r="D20" s="54">
        <v>4822.2449999999999</v>
      </c>
      <c r="E20" s="54">
        <v>4858.134</v>
      </c>
      <c r="F20" s="54">
        <v>4824.6980000000003</v>
      </c>
      <c r="G20" s="54">
        <v>4481.2860000000001</v>
      </c>
      <c r="H20" s="54">
        <v>4280.6390000000001</v>
      </c>
      <c r="I20" s="54">
        <v>4448.96</v>
      </c>
      <c r="J20" s="54">
        <v>4367.2709999999997</v>
      </c>
      <c r="K20" s="54">
        <v>4184.41</v>
      </c>
      <c r="L20" s="54">
        <v>4177.7460000000001</v>
      </c>
      <c r="M20" s="54">
        <v>4198.6859999999997</v>
      </c>
      <c r="N20" s="54">
        <v>3955.9589999999998</v>
      </c>
      <c r="O20" s="54">
        <v>4027.6010000000001</v>
      </c>
      <c r="P20" s="54">
        <v>4327.1109999999999</v>
      </c>
      <c r="Q20" s="54">
        <v>4172.0640000000003</v>
      </c>
      <c r="R20" s="54">
        <v>3844.8339999999998</v>
      </c>
      <c r="S20" s="54">
        <v>3603.9360000000001</v>
      </c>
      <c r="T20" s="54">
        <v>3879.6610000000001</v>
      </c>
      <c r="U20" s="54">
        <v>3381.3879999999999</v>
      </c>
      <c r="V20" s="54">
        <v>3373.1</v>
      </c>
      <c r="W20" s="54">
        <v>3586.4140000000002</v>
      </c>
      <c r="X20" s="54">
        <v>3677.7829999999999</v>
      </c>
      <c r="Y20" s="54">
        <v>3715.55</v>
      </c>
      <c r="Z20" s="54">
        <v>3925.7179999999998</v>
      </c>
      <c r="AA20" s="54">
        <v>3937.7310000000002</v>
      </c>
      <c r="AB20" s="54">
        <v>4100.6819999999998</v>
      </c>
      <c r="AC20" s="54">
        <v>4032.779</v>
      </c>
      <c r="AD20" s="54">
        <v>3846.1759999999999</v>
      </c>
      <c r="AE20" s="54">
        <v>3611.703</v>
      </c>
      <c r="AF20" s="54">
        <v>4163.5209999999997</v>
      </c>
      <c r="AG20" s="54">
        <v>4205.6139999999996</v>
      </c>
      <c r="AH20" s="54">
        <v>4211.0439999999999</v>
      </c>
      <c r="AI20" s="54">
        <v>3972.4520000000002</v>
      </c>
      <c r="AJ20" s="54">
        <v>3985.0259999999998</v>
      </c>
      <c r="AK20" s="54">
        <v>3988.5030000000002</v>
      </c>
      <c r="AL20" s="54">
        <v>3867.0120000000002</v>
      </c>
      <c r="AM20" s="54">
        <v>3368.558</v>
      </c>
      <c r="AN20" s="54">
        <v>3289.41</v>
      </c>
      <c r="AO20" s="54">
        <v>3268.3539999999998</v>
      </c>
      <c r="AP20" s="54">
        <v>3355.33</v>
      </c>
      <c r="AQ20" s="54">
        <v>3373.172</v>
      </c>
      <c r="AR20" s="54">
        <v>3316.5360000000001</v>
      </c>
      <c r="AS20" s="54">
        <v>3432.8809999999999</v>
      </c>
      <c r="AT20" s="54">
        <v>3762.3090000000002</v>
      </c>
      <c r="AU20" s="54">
        <v>3693.4140000000002</v>
      </c>
      <c r="AV20" s="54">
        <v>3789.5839999999998</v>
      </c>
      <c r="AW20" s="54">
        <v>4019.27</v>
      </c>
      <c r="AX20" s="54">
        <v>3620.2289999999998</v>
      </c>
      <c r="AY20" s="54">
        <v>3408.7919999999999</v>
      </c>
      <c r="AZ20" s="54">
        <v>3152.8240000000001</v>
      </c>
      <c r="BA20" s="54">
        <v>3058.587</v>
      </c>
      <c r="BB20" s="54">
        <v>3302.768</v>
      </c>
      <c r="BC20" s="54">
        <v>3395.2820000000002</v>
      </c>
      <c r="BD20" s="54">
        <v>3383.962</v>
      </c>
      <c r="BE20" s="54">
        <v>3522.7310000000002</v>
      </c>
      <c r="BF20" s="54">
        <v>3358.1729999999998</v>
      </c>
      <c r="BG20" s="54">
        <v>3507.0479999999998</v>
      </c>
      <c r="BH20" s="54">
        <v>3277.0569999999998</v>
      </c>
      <c r="BI20" s="54">
        <v>2873.1579999999999</v>
      </c>
      <c r="BJ20" s="54">
        <v>2845.32</v>
      </c>
      <c r="BK20" s="54">
        <v>3134.71</v>
      </c>
      <c r="BL20" s="54">
        <v>3036.3270000000002</v>
      </c>
      <c r="BM20" s="54">
        <v>2966.16</v>
      </c>
      <c r="BN20" s="54">
        <v>2622.8649999999998</v>
      </c>
      <c r="BO20" s="54">
        <v>2172.5630000000001</v>
      </c>
      <c r="BP20" s="54">
        <v>2274.2359999999999</v>
      </c>
      <c r="BQ20" s="54">
        <v>2159.6979999999999</v>
      </c>
      <c r="BR20" s="54">
        <v>2110.6790000000001</v>
      </c>
      <c r="BS20" s="54">
        <v>2486.8229999999999</v>
      </c>
      <c r="BT20" s="54">
        <v>2397.08</v>
      </c>
      <c r="BU20" s="54">
        <v>2465.5230000000001</v>
      </c>
      <c r="BV20" s="54">
        <v>2327.556</v>
      </c>
      <c r="BW20" s="54">
        <v>2315.7359999999999</v>
      </c>
      <c r="BX20" s="54">
        <v>2106.9760000000001</v>
      </c>
      <c r="BY20" s="54">
        <v>2068.3870000000002</v>
      </c>
      <c r="BZ20" s="54">
        <v>1980.4929999999999</v>
      </c>
      <c r="CA20" s="54">
        <v>2079.2080000000001</v>
      </c>
      <c r="CB20" s="54">
        <v>1972.346</v>
      </c>
      <c r="CC20" s="54">
        <v>1856.7850000000001</v>
      </c>
      <c r="CD20" s="54">
        <v>1643.37</v>
      </c>
      <c r="CE20" s="54">
        <v>1564.971</v>
      </c>
      <c r="CF20" s="54">
        <v>1606.721</v>
      </c>
      <c r="CG20" s="54">
        <v>1665.402</v>
      </c>
      <c r="CH20" s="54">
        <v>1658.3119999999999</v>
      </c>
      <c r="CI20" s="54">
        <v>2058.4859999999999</v>
      </c>
      <c r="CJ20" s="54">
        <v>2302.3310000000001</v>
      </c>
      <c r="CK20" s="54">
        <v>2593.9369999999999</v>
      </c>
      <c r="CL20" s="54">
        <v>2337.8620000000001</v>
      </c>
      <c r="CM20" s="54">
        <v>1689.0440000000001</v>
      </c>
      <c r="CN20" s="54">
        <v>2122.7089999999998</v>
      </c>
      <c r="CO20" s="54">
        <v>2508.7199999999998</v>
      </c>
      <c r="CP20" s="54">
        <v>2238.125</v>
      </c>
      <c r="CQ20" s="54">
        <v>2232.87</v>
      </c>
      <c r="CR20" s="54">
        <v>2277.1729999999998</v>
      </c>
      <c r="CS20" s="54">
        <v>2094.087</v>
      </c>
      <c r="CT20" s="54">
        <v>2287.9960000000001</v>
      </c>
      <c r="CU20" s="54">
        <v>2299.3629999999998</v>
      </c>
      <c r="CV20" s="54">
        <v>2412.9380000000001</v>
      </c>
      <c r="CW20" s="54">
        <v>2399.0479999999998</v>
      </c>
      <c r="CX20" s="54">
        <v>2230.11</v>
      </c>
      <c r="CY20" s="54">
        <v>2229.607</v>
      </c>
      <c r="CZ20" s="54">
        <v>2284.1529999999998</v>
      </c>
      <c r="DA20" s="54">
        <v>2612.7399999999998</v>
      </c>
      <c r="DB20" s="54"/>
    </row>
    <row r="21" spans="1:106" x14ac:dyDescent="0.45">
      <c r="A21" s="49" t="str">
        <f t="shared" si="0"/>
        <v>F</v>
      </c>
      <c r="B21" s="41" t="s">
        <v>227</v>
      </c>
      <c r="C21" s="54">
        <v>3083.2689999999998</v>
      </c>
      <c r="D21" s="54">
        <v>3094.9839999999999</v>
      </c>
      <c r="E21" s="54">
        <v>2902.7640000000001</v>
      </c>
      <c r="F21" s="54">
        <v>3052.337</v>
      </c>
      <c r="G21" s="54">
        <v>3175.875</v>
      </c>
      <c r="H21" s="54">
        <v>3105.4319999999998</v>
      </c>
      <c r="I21" s="54">
        <v>3169.7550000000001</v>
      </c>
      <c r="J21" s="54">
        <v>3026.9989999999998</v>
      </c>
      <c r="K21" s="54">
        <v>3197.4630000000002</v>
      </c>
      <c r="L21" s="54">
        <v>3215.011</v>
      </c>
      <c r="M21" s="54">
        <v>3047.1379999999999</v>
      </c>
      <c r="N21" s="54">
        <v>2812.4470000000001</v>
      </c>
      <c r="O21" s="54">
        <v>2911.0859999999998</v>
      </c>
      <c r="P21" s="54">
        <v>2785.404</v>
      </c>
      <c r="Q21" s="54">
        <v>2797.1709999999998</v>
      </c>
      <c r="R21" s="54">
        <v>2824.7919999999999</v>
      </c>
      <c r="S21" s="54">
        <v>2928.7979999999998</v>
      </c>
      <c r="T21" s="54">
        <v>2788.415</v>
      </c>
      <c r="U21" s="54">
        <v>3033.7449999999999</v>
      </c>
      <c r="V21" s="54">
        <v>2553.9319999999998</v>
      </c>
      <c r="W21" s="54">
        <v>2755.8240000000001</v>
      </c>
      <c r="X21" s="54">
        <v>2992.5369999999998</v>
      </c>
      <c r="Y21" s="54">
        <v>2843.8240000000001</v>
      </c>
      <c r="Z21" s="54">
        <v>2496.35</v>
      </c>
      <c r="AA21" s="54">
        <v>2485.5459999999998</v>
      </c>
      <c r="AB21" s="54">
        <v>2365.88</v>
      </c>
      <c r="AC21" s="54">
        <v>2549.6129999999998</v>
      </c>
      <c r="AD21" s="54">
        <v>2505.2280000000001</v>
      </c>
      <c r="AE21" s="54">
        <v>2767.61</v>
      </c>
      <c r="AF21" s="54">
        <v>2873.3539999999998</v>
      </c>
      <c r="AG21" s="54">
        <v>2638.0070000000001</v>
      </c>
      <c r="AH21" s="54">
        <v>3101.3209999999999</v>
      </c>
      <c r="AI21" s="54">
        <v>2871.2829999999999</v>
      </c>
      <c r="AJ21" s="54">
        <v>3078.393</v>
      </c>
      <c r="AK21" s="54">
        <v>3066.5149999999999</v>
      </c>
      <c r="AL21" s="54">
        <v>2874.3020000000001</v>
      </c>
      <c r="AM21" s="54">
        <v>3021.5949999999998</v>
      </c>
      <c r="AN21" s="54">
        <v>2981.4589999999998</v>
      </c>
      <c r="AO21" s="54">
        <v>2614.9690000000001</v>
      </c>
      <c r="AP21" s="54">
        <v>2842.1280000000002</v>
      </c>
      <c r="AQ21" s="54">
        <v>3191.4929999999999</v>
      </c>
      <c r="AR21" s="54">
        <v>2655.3159999999998</v>
      </c>
      <c r="AS21" s="54">
        <v>2862.54</v>
      </c>
      <c r="AT21" s="54">
        <v>2667.4009999999998</v>
      </c>
      <c r="AU21" s="54">
        <v>2351.67</v>
      </c>
      <c r="AV21" s="54">
        <v>2567.4160000000002</v>
      </c>
      <c r="AW21" s="54">
        <v>2636.0459999999998</v>
      </c>
      <c r="AX21" s="54">
        <v>2927.9369999999999</v>
      </c>
      <c r="AY21" s="54">
        <v>2675.1190000000001</v>
      </c>
      <c r="AZ21" s="54">
        <v>2655.9279999999999</v>
      </c>
      <c r="BA21" s="54">
        <v>2578.3620000000001</v>
      </c>
      <c r="BB21" s="54">
        <v>2796.7040000000002</v>
      </c>
      <c r="BC21" s="54">
        <v>2929.7260000000001</v>
      </c>
      <c r="BD21" s="54">
        <v>3071.6089999999999</v>
      </c>
      <c r="BE21" s="54">
        <v>3170.373</v>
      </c>
      <c r="BF21" s="54">
        <v>2871.9859999999999</v>
      </c>
      <c r="BG21" s="54">
        <v>2728.509</v>
      </c>
      <c r="BH21" s="54">
        <v>2769.39</v>
      </c>
      <c r="BI21" s="54">
        <v>2664.8649999999998</v>
      </c>
      <c r="BJ21" s="54">
        <v>2525.308</v>
      </c>
      <c r="BK21" s="54">
        <v>2698.0010000000002</v>
      </c>
      <c r="BL21" s="54">
        <v>2758.0749999999998</v>
      </c>
      <c r="BM21" s="54">
        <v>2674.6219999999998</v>
      </c>
      <c r="BN21" s="54">
        <v>2230.1129999999998</v>
      </c>
      <c r="BO21" s="54">
        <v>2466.645</v>
      </c>
      <c r="BP21" s="54">
        <v>1999.2170000000001</v>
      </c>
      <c r="BQ21" s="54">
        <v>2359.9780000000001</v>
      </c>
      <c r="BR21" s="54">
        <v>2183.6030000000001</v>
      </c>
      <c r="BS21" s="54">
        <v>1782.6420000000001</v>
      </c>
      <c r="BT21" s="54">
        <v>1653.482</v>
      </c>
      <c r="BU21" s="54">
        <v>1868.2719999999999</v>
      </c>
      <c r="BV21" s="54">
        <v>1821.317</v>
      </c>
      <c r="BW21" s="54">
        <v>1772.451</v>
      </c>
      <c r="BX21" s="54">
        <v>2075.9270000000001</v>
      </c>
      <c r="BY21" s="54">
        <v>1852.4570000000001</v>
      </c>
      <c r="BZ21" s="54">
        <v>1853.963</v>
      </c>
      <c r="CA21" s="54">
        <v>2022.2429999999999</v>
      </c>
      <c r="CB21" s="54">
        <v>2184.181</v>
      </c>
      <c r="CC21" s="54">
        <v>2082.6610000000001</v>
      </c>
      <c r="CD21" s="54">
        <v>2144.1979999999999</v>
      </c>
      <c r="CE21" s="54">
        <v>2171.5749999999998</v>
      </c>
      <c r="CF21" s="54">
        <v>1895.932</v>
      </c>
      <c r="CG21" s="54">
        <v>2065.9299999999998</v>
      </c>
      <c r="CH21" s="54">
        <v>1913.114</v>
      </c>
      <c r="CI21" s="54">
        <v>2050.1019999999999</v>
      </c>
      <c r="CJ21" s="54">
        <v>2182.7689999999998</v>
      </c>
      <c r="CK21" s="54">
        <v>1812.511</v>
      </c>
      <c r="CL21" s="54">
        <v>2117.4810000000002</v>
      </c>
      <c r="CM21" s="54">
        <v>2333.4949999999999</v>
      </c>
      <c r="CN21" s="54">
        <v>2457.4409999999998</v>
      </c>
      <c r="CO21" s="54">
        <v>2559.701</v>
      </c>
      <c r="CP21" s="54">
        <v>2311.1179999999999</v>
      </c>
      <c r="CQ21" s="54">
        <v>2400.7350000000001</v>
      </c>
      <c r="CR21" s="54">
        <v>2454.98</v>
      </c>
      <c r="CS21" s="54">
        <v>2330.7809999999999</v>
      </c>
      <c r="CT21" s="54">
        <v>1905.829</v>
      </c>
      <c r="CU21" s="54">
        <v>2174.0300000000002</v>
      </c>
      <c r="CV21" s="54">
        <v>2309.0390000000002</v>
      </c>
      <c r="CW21" s="54">
        <v>2430.7660000000001</v>
      </c>
      <c r="CX21" s="54">
        <v>2410.5880000000002</v>
      </c>
      <c r="CY21" s="54">
        <v>2407.2179999999998</v>
      </c>
      <c r="CZ21" s="54">
        <v>1969.973</v>
      </c>
      <c r="DA21" s="54">
        <v>2292.1370000000002</v>
      </c>
      <c r="DB21" s="54"/>
    </row>
    <row r="22" spans="1:106" x14ac:dyDescent="0.45">
      <c r="A22" s="49" t="str">
        <f t="shared" si="0"/>
        <v>G</v>
      </c>
      <c r="B22" s="41" t="s">
        <v>258</v>
      </c>
      <c r="C22" s="54">
        <v>1664.105</v>
      </c>
      <c r="D22" s="54">
        <v>2208.8359999999998</v>
      </c>
      <c r="E22" s="54">
        <v>2339.8020000000001</v>
      </c>
      <c r="F22" s="54">
        <v>2157.4209999999998</v>
      </c>
      <c r="G22" s="54">
        <v>2023.231</v>
      </c>
      <c r="H22" s="54">
        <v>2532.2469999999998</v>
      </c>
      <c r="I22" s="54">
        <v>2392.9319999999998</v>
      </c>
      <c r="J22" s="54">
        <v>1914.154</v>
      </c>
      <c r="K22" s="54">
        <v>1901.095</v>
      </c>
      <c r="L22" s="54">
        <v>2340.6390000000001</v>
      </c>
      <c r="M22" s="54">
        <v>2150.6950000000002</v>
      </c>
      <c r="N22" s="54">
        <v>1494.1859999999999</v>
      </c>
      <c r="O22" s="54">
        <v>1576.7</v>
      </c>
      <c r="P22" s="54">
        <v>1744.374</v>
      </c>
      <c r="Q22" s="54">
        <v>1752.828</v>
      </c>
      <c r="R22" s="54">
        <v>1664.3510000000001</v>
      </c>
      <c r="S22" s="54">
        <v>1488.325</v>
      </c>
      <c r="T22" s="54">
        <v>1510.598</v>
      </c>
      <c r="U22" s="54">
        <v>1844.9849999999999</v>
      </c>
      <c r="V22" s="54">
        <v>1398.771</v>
      </c>
      <c r="W22" s="54">
        <v>1457.614</v>
      </c>
      <c r="X22" s="54">
        <v>1498.1079999999999</v>
      </c>
      <c r="Y22" s="54">
        <v>1653.2619999999999</v>
      </c>
      <c r="Z22" s="54">
        <v>1402.7470000000001</v>
      </c>
      <c r="AA22" s="54">
        <v>1500.1469999999999</v>
      </c>
      <c r="AB22" s="54">
        <v>1492.883</v>
      </c>
      <c r="AC22" s="54">
        <v>1815.627</v>
      </c>
      <c r="AD22" s="54">
        <v>1184.847</v>
      </c>
      <c r="AE22" s="54">
        <v>1054.4670000000001</v>
      </c>
      <c r="AF22" s="54">
        <v>1192.0899999999999</v>
      </c>
      <c r="AG22" s="54">
        <v>1525.181</v>
      </c>
      <c r="AH22" s="54">
        <v>1469.904</v>
      </c>
      <c r="AI22" s="54">
        <v>1510.1990000000001</v>
      </c>
      <c r="AJ22" s="54">
        <v>1718.1659999999999</v>
      </c>
      <c r="AK22" s="54">
        <v>1554.74</v>
      </c>
      <c r="AL22" s="54">
        <v>1232.3520000000001</v>
      </c>
      <c r="AM22" s="54">
        <v>1179.4459999999999</v>
      </c>
      <c r="AN22" s="54">
        <v>1269.8900000000001</v>
      </c>
      <c r="AO22" s="54">
        <v>1805.9929999999999</v>
      </c>
      <c r="AP22" s="54">
        <v>1663.7760000000001</v>
      </c>
      <c r="AQ22" s="54">
        <v>1694.7619999999999</v>
      </c>
      <c r="AR22" s="54">
        <v>1804.2550000000001</v>
      </c>
      <c r="AS22" s="54">
        <v>1933.9349999999999</v>
      </c>
      <c r="AT22" s="54">
        <v>1565.338</v>
      </c>
      <c r="AU22" s="54">
        <v>1569.7550000000001</v>
      </c>
      <c r="AV22" s="54">
        <v>1605.893</v>
      </c>
      <c r="AW22" s="54">
        <v>1664.058</v>
      </c>
      <c r="AX22" s="54">
        <v>1412.646</v>
      </c>
      <c r="AY22" s="54">
        <v>1501.3209999999999</v>
      </c>
      <c r="AZ22" s="54">
        <v>1656.5160000000001</v>
      </c>
      <c r="BA22" s="54">
        <v>1780.771</v>
      </c>
      <c r="BB22" s="54">
        <v>1499.6489999999999</v>
      </c>
      <c r="BC22" s="54">
        <v>1392.37</v>
      </c>
      <c r="BD22" s="54">
        <v>1468.972</v>
      </c>
      <c r="BE22" s="54">
        <v>1218.5909999999999</v>
      </c>
      <c r="BF22" s="54">
        <v>1450.606</v>
      </c>
      <c r="BG22" s="54">
        <v>2014.2670000000001</v>
      </c>
      <c r="BH22" s="54">
        <v>1817.5360000000001</v>
      </c>
      <c r="BI22" s="54">
        <v>2078.712</v>
      </c>
      <c r="BJ22" s="54">
        <v>1651.098</v>
      </c>
      <c r="BK22" s="54">
        <v>1548.442</v>
      </c>
      <c r="BL22" s="54">
        <v>1528.0709999999999</v>
      </c>
      <c r="BM22" s="54">
        <v>1033.5540000000001</v>
      </c>
      <c r="BN22" s="54">
        <v>1187.9970000000001</v>
      </c>
      <c r="BO22" s="54">
        <v>1225.9749999999999</v>
      </c>
      <c r="BP22" s="54">
        <v>1154.973</v>
      </c>
      <c r="BQ22" s="54">
        <v>1052.1610000000001</v>
      </c>
      <c r="BR22" s="54">
        <v>931.01900000000001</v>
      </c>
      <c r="BS22" s="54">
        <v>1101.0530000000001</v>
      </c>
      <c r="BT22" s="54">
        <v>1095.279</v>
      </c>
      <c r="BU22" s="54">
        <v>1492.2439999999999</v>
      </c>
      <c r="BV22" s="54">
        <v>1120.662</v>
      </c>
      <c r="BW22" s="54">
        <v>1355.925</v>
      </c>
      <c r="BX22" s="54">
        <v>1077.164</v>
      </c>
      <c r="BY22" s="54">
        <v>996.57600000000002</v>
      </c>
      <c r="BZ22" s="54">
        <v>869.91300000000001</v>
      </c>
      <c r="CA22" s="54">
        <v>916.00599999999997</v>
      </c>
      <c r="CB22" s="54">
        <v>841.82500000000005</v>
      </c>
      <c r="CC22" s="54">
        <v>611.721</v>
      </c>
      <c r="CD22" s="54">
        <v>942.15300000000002</v>
      </c>
      <c r="CE22" s="54">
        <v>804.67600000000004</v>
      </c>
      <c r="CF22" s="54">
        <v>745.38699999999994</v>
      </c>
      <c r="CG22" s="54">
        <v>887.76300000000003</v>
      </c>
      <c r="CH22" s="54">
        <v>784.41899999999998</v>
      </c>
      <c r="CI22" s="54">
        <v>989.85500000000002</v>
      </c>
      <c r="CJ22" s="54">
        <v>846.2</v>
      </c>
      <c r="CK22" s="54">
        <v>987.78</v>
      </c>
      <c r="CL22" s="54">
        <v>853.91499999999996</v>
      </c>
      <c r="CM22" s="54">
        <v>911.12699999999995</v>
      </c>
      <c r="CN22" s="54">
        <v>1250.556</v>
      </c>
      <c r="CO22" s="54">
        <v>1057.5029999999999</v>
      </c>
      <c r="CP22" s="54">
        <v>1046.5050000000001</v>
      </c>
      <c r="CQ22" s="54">
        <v>762.01400000000001</v>
      </c>
      <c r="CR22" s="54">
        <v>625.86800000000005</v>
      </c>
      <c r="CS22" s="54">
        <v>738.49800000000005</v>
      </c>
      <c r="CT22" s="54">
        <v>995.68600000000004</v>
      </c>
      <c r="CU22" s="54">
        <v>845.7</v>
      </c>
      <c r="CV22" s="54">
        <v>865.04600000000005</v>
      </c>
      <c r="CW22" s="54">
        <v>881.57899999999995</v>
      </c>
      <c r="CX22" s="54">
        <v>1087.144</v>
      </c>
      <c r="CY22" s="54">
        <v>1025.0719999999999</v>
      </c>
      <c r="CZ22" s="54">
        <v>766.03499999999997</v>
      </c>
      <c r="DA22" s="54">
        <v>993.26499999999999</v>
      </c>
      <c r="DB22" s="54"/>
    </row>
    <row r="23" spans="1:106" x14ac:dyDescent="0.45">
      <c r="A23" s="49" t="str">
        <f t="shared" si="0"/>
        <v>G</v>
      </c>
      <c r="B23" s="41" t="s">
        <v>259</v>
      </c>
      <c r="C23" s="54">
        <v>10757.558999999999</v>
      </c>
      <c r="D23" s="54">
        <v>10297.117</v>
      </c>
      <c r="E23" s="54">
        <v>9322.7829999999994</v>
      </c>
      <c r="F23" s="54">
        <v>9480.3770000000004</v>
      </c>
      <c r="G23" s="54">
        <v>9850.6689999999999</v>
      </c>
      <c r="H23" s="54">
        <v>9536.5490000000009</v>
      </c>
      <c r="I23" s="54">
        <v>8504.7690000000002</v>
      </c>
      <c r="J23" s="54">
        <v>8450.0400000000009</v>
      </c>
      <c r="K23" s="54">
        <v>8511.1830000000009</v>
      </c>
      <c r="L23" s="54">
        <v>9014.0529999999999</v>
      </c>
      <c r="M23" s="54">
        <v>8428.1610000000001</v>
      </c>
      <c r="N23" s="54">
        <v>8574.3050000000003</v>
      </c>
      <c r="O23" s="54">
        <v>7939.0159999999996</v>
      </c>
      <c r="P23" s="54">
        <v>8167.0219999999999</v>
      </c>
      <c r="Q23" s="54">
        <v>7582.2460000000001</v>
      </c>
      <c r="R23" s="54">
        <v>7394.8320000000003</v>
      </c>
      <c r="S23" s="54">
        <v>6856.1930000000002</v>
      </c>
      <c r="T23" s="54">
        <v>6953.0709999999999</v>
      </c>
      <c r="U23" s="54">
        <v>7021.9369999999999</v>
      </c>
      <c r="V23" s="54">
        <v>7258.1170000000002</v>
      </c>
      <c r="W23" s="54">
        <v>6892.7150000000001</v>
      </c>
      <c r="X23" s="54">
        <v>7189.1109999999999</v>
      </c>
      <c r="Y23" s="54">
        <v>6701.19</v>
      </c>
      <c r="Z23" s="54">
        <v>6836.83</v>
      </c>
      <c r="AA23" s="54">
        <v>6639.07</v>
      </c>
      <c r="AB23" s="54">
        <v>6782.5640000000003</v>
      </c>
      <c r="AC23" s="54">
        <v>6661.9849999999997</v>
      </c>
      <c r="AD23" s="54">
        <v>6461.768</v>
      </c>
      <c r="AE23" s="54">
        <v>6218.8149999999996</v>
      </c>
      <c r="AF23" s="54">
        <v>6817.7979999999998</v>
      </c>
      <c r="AG23" s="54">
        <v>6806.0169999999998</v>
      </c>
      <c r="AH23" s="54">
        <v>6482.2610000000004</v>
      </c>
      <c r="AI23" s="54">
        <v>6732.6329999999998</v>
      </c>
      <c r="AJ23" s="54">
        <v>6447.9949999999999</v>
      </c>
      <c r="AK23" s="54">
        <v>6216.5320000000002</v>
      </c>
      <c r="AL23" s="54">
        <v>6384.607</v>
      </c>
      <c r="AM23" s="54">
        <v>6569.1210000000001</v>
      </c>
      <c r="AN23" s="54">
        <v>6323.9480000000003</v>
      </c>
      <c r="AO23" s="54">
        <v>5560.6049999999996</v>
      </c>
      <c r="AP23" s="54">
        <v>5719.8729999999996</v>
      </c>
      <c r="AQ23" s="54">
        <v>5800.4570000000003</v>
      </c>
      <c r="AR23" s="54">
        <v>5419.73</v>
      </c>
      <c r="AS23" s="54">
        <v>5014.1970000000001</v>
      </c>
      <c r="AT23" s="54">
        <v>4970.8119999999999</v>
      </c>
      <c r="AU23" s="54">
        <v>5376.3469999999998</v>
      </c>
      <c r="AV23" s="54">
        <v>4963.0150000000003</v>
      </c>
      <c r="AW23" s="54">
        <v>4935.8729999999996</v>
      </c>
      <c r="AX23" s="54">
        <v>4984.5789999999997</v>
      </c>
      <c r="AY23" s="54">
        <v>4979.1809999999996</v>
      </c>
      <c r="AZ23" s="54">
        <v>4389.3680000000004</v>
      </c>
      <c r="BA23" s="54">
        <v>4586.8630000000003</v>
      </c>
      <c r="BB23" s="54">
        <v>4580.2370000000001</v>
      </c>
      <c r="BC23" s="54">
        <v>4451.0969999999998</v>
      </c>
      <c r="BD23" s="54">
        <v>4163.1480000000001</v>
      </c>
      <c r="BE23" s="54">
        <v>3845.0610000000001</v>
      </c>
      <c r="BF23" s="54">
        <v>3731.3760000000002</v>
      </c>
      <c r="BG23" s="54">
        <v>3725.93</v>
      </c>
      <c r="BH23" s="54">
        <v>4263.9709999999995</v>
      </c>
      <c r="BI23" s="54">
        <v>3831.98</v>
      </c>
      <c r="BJ23" s="54">
        <v>4075.03</v>
      </c>
      <c r="BK23" s="54">
        <v>4324.4530000000004</v>
      </c>
      <c r="BL23" s="54">
        <v>3824.6669999999999</v>
      </c>
      <c r="BM23" s="54">
        <v>3344.1759999999999</v>
      </c>
      <c r="BN23" s="54">
        <v>2697.4119999999998</v>
      </c>
      <c r="BO23" s="54">
        <v>2827.9290000000001</v>
      </c>
      <c r="BP23" s="54">
        <v>2546.328</v>
      </c>
      <c r="BQ23" s="54">
        <v>2837.7139999999999</v>
      </c>
      <c r="BR23" s="54">
        <v>2983.12</v>
      </c>
      <c r="BS23" s="54">
        <v>2592.3960000000002</v>
      </c>
      <c r="BT23" s="54">
        <v>2554.7820000000002</v>
      </c>
      <c r="BU23" s="54">
        <v>2640.44</v>
      </c>
      <c r="BV23" s="54">
        <v>2250.4270000000001</v>
      </c>
      <c r="BW23" s="54">
        <v>2308.355</v>
      </c>
      <c r="BX23" s="54">
        <v>2304.2890000000002</v>
      </c>
      <c r="BY23" s="54">
        <v>2333.3919999999998</v>
      </c>
      <c r="BZ23" s="54">
        <v>2239.7829999999999</v>
      </c>
      <c r="CA23" s="54">
        <v>2290.5970000000002</v>
      </c>
      <c r="CB23" s="54">
        <v>2452.0819999999999</v>
      </c>
      <c r="CC23" s="54">
        <v>2462.1370000000002</v>
      </c>
      <c r="CD23" s="54">
        <v>2571.7829999999999</v>
      </c>
      <c r="CE23" s="54">
        <v>1956.6780000000001</v>
      </c>
      <c r="CF23" s="54">
        <v>2274.2910000000002</v>
      </c>
      <c r="CG23" s="54">
        <v>2175.8629999999998</v>
      </c>
      <c r="CH23" s="54">
        <v>2311.8890000000001</v>
      </c>
      <c r="CI23" s="54">
        <v>2125.569</v>
      </c>
      <c r="CJ23" s="54">
        <v>2094.6469999999999</v>
      </c>
      <c r="CK23" s="54">
        <v>2103.348</v>
      </c>
      <c r="CL23" s="54">
        <v>2164.5920000000001</v>
      </c>
      <c r="CM23" s="54">
        <v>2079.2449999999999</v>
      </c>
      <c r="CN23" s="54">
        <v>2326.002</v>
      </c>
      <c r="CO23" s="54">
        <v>2083.7130000000002</v>
      </c>
      <c r="CP23" s="54">
        <v>2223.41</v>
      </c>
      <c r="CQ23" s="54">
        <v>1992.8720000000001</v>
      </c>
      <c r="CR23" s="54">
        <v>1763.018</v>
      </c>
      <c r="CS23" s="54">
        <v>2004.3910000000001</v>
      </c>
      <c r="CT23" s="54">
        <v>2277.4279999999999</v>
      </c>
      <c r="CU23" s="54">
        <v>2089.9810000000002</v>
      </c>
      <c r="CV23" s="54">
        <v>2101.6080000000002</v>
      </c>
      <c r="CW23" s="54">
        <v>2310.431</v>
      </c>
      <c r="CX23" s="54">
        <v>2301.1529999999998</v>
      </c>
      <c r="CY23" s="54">
        <v>2251.4299999999998</v>
      </c>
      <c r="CZ23" s="54">
        <v>2027.82</v>
      </c>
      <c r="DA23" s="54">
        <v>2017.742</v>
      </c>
      <c r="DB23" s="54"/>
    </row>
    <row r="24" spans="1:106" x14ac:dyDescent="0.45">
      <c r="A24" s="49" t="str">
        <f t="shared" si="0"/>
        <v>G</v>
      </c>
      <c r="B24" s="41" t="s">
        <v>260</v>
      </c>
      <c r="C24" s="54">
        <v>6628.53</v>
      </c>
      <c r="D24" s="54">
        <v>6669.1450000000004</v>
      </c>
      <c r="E24" s="54">
        <v>6765.9189999999999</v>
      </c>
      <c r="F24" s="54">
        <v>7010.7470000000003</v>
      </c>
      <c r="G24" s="54">
        <v>7165.96</v>
      </c>
      <c r="H24" s="54">
        <v>7068.62</v>
      </c>
      <c r="I24" s="54">
        <v>6834.2079999999996</v>
      </c>
      <c r="J24" s="54">
        <v>6411.7659999999996</v>
      </c>
      <c r="K24" s="54">
        <v>6172.4840000000004</v>
      </c>
      <c r="L24" s="54">
        <v>6100.3440000000001</v>
      </c>
      <c r="M24" s="54">
        <v>6008.7830000000004</v>
      </c>
      <c r="N24" s="54">
        <v>5499.415</v>
      </c>
      <c r="O24" s="54">
        <v>5348.6120000000001</v>
      </c>
      <c r="P24" s="54">
        <v>6165.8140000000003</v>
      </c>
      <c r="Q24" s="54">
        <v>6352.2139999999999</v>
      </c>
      <c r="R24" s="54">
        <v>6683.6279999999997</v>
      </c>
      <c r="S24" s="54">
        <v>7207.7560000000003</v>
      </c>
      <c r="T24" s="54">
        <v>7135.4570000000003</v>
      </c>
      <c r="U24" s="54">
        <v>6571.0290000000005</v>
      </c>
      <c r="V24" s="54">
        <v>6513.6559999999999</v>
      </c>
      <c r="W24" s="54">
        <v>6802.0119999999997</v>
      </c>
      <c r="X24" s="54">
        <v>6675.1059999999998</v>
      </c>
      <c r="Y24" s="54">
        <v>6190.9189999999999</v>
      </c>
      <c r="Z24" s="54">
        <v>6319.8869999999997</v>
      </c>
      <c r="AA24" s="54">
        <v>6342.6959999999999</v>
      </c>
      <c r="AB24" s="54">
        <v>6336.95</v>
      </c>
      <c r="AC24" s="54">
        <v>5841.7240000000002</v>
      </c>
      <c r="AD24" s="54">
        <v>6171.3980000000001</v>
      </c>
      <c r="AE24" s="54">
        <v>5988.3220000000001</v>
      </c>
      <c r="AF24" s="54">
        <v>6438.4709999999995</v>
      </c>
      <c r="AG24" s="54">
        <v>6172.2889999999998</v>
      </c>
      <c r="AH24" s="54">
        <v>6659.7950000000001</v>
      </c>
      <c r="AI24" s="54">
        <v>6545.2719999999999</v>
      </c>
      <c r="AJ24" s="54">
        <v>6138.665</v>
      </c>
      <c r="AK24" s="54">
        <v>5858.42</v>
      </c>
      <c r="AL24" s="54">
        <v>5620.5140000000001</v>
      </c>
      <c r="AM24" s="54">
        <v>6457.5969999999998</v>
      </c>
      <c r="AN24" s="54">
        <v>6311.848</v>
      </c>
      <c r="AO24" s="54">
        <v>6104.5039999999999</v>
      </c>
      <c r="AP24" s="54">
        <v>6208.576</v>
      </c>
      <c r="AQ24" s="54">
        <v>6570.2039999999997</v>
      </c>
      <c r="AR24" s="54">
        <v>6793.4369999999999</v>
      </c>
      <c r="AS24" s="54">
        <v>6426.8370000000004</v>
      </c>
      <c r="AT24" s="54">
        <v>5894.991</v>
      </c>
      <c r="AU24" s="54">
        <v>5773.0510000000004</v>
      </c>
      <c r="AV24" s="54">
        <v>5579.6310000000003</v>
      </c>
      <c r="AW24" s="54">
        <v>5430.4219999999996</v>
      </c>
      <c r="AX24" s="54">
        <v>5658.16</v>
      </c>
      <c r="AY24" s="54">
        <v>5767.9369999999999</v>
      </c>
      <c r="AZ24" s="54">
        <v>5808.0730000000003</v>
      </c>
      <c r="BA24" s="54">
        <v>5340.1549999999997</v>
      </c>
      <c r="BB24" s="54">
        <v>5704.8090000000002</v>
      </c>
      <c r="BC24" s="54">
        <v>5567.1620000000003</v>
      </c>
      <c r="BD24" s="54">
        <v>5590.0429999999997</v>
      </c>
      <c r="BE24" s="54">
        <v>5066.1189999999997</v>
      </c>
      <c r="BF24" s="54">
        <v>5195.2290000000003</v>
      </c>
      <c r="BG24" s="54">
        <v>4969.3410000000003</v>
      </c>
      <c r="BH24" s="54">
        <v>5396.0349999999999</v>
      </c>
      <c r="BI24" s="54">
        <v>4957.723</v>
      </c>
      <c r="BJ24" s="54">
        <v>4840.2070000000003</v>
      </c>
      <c r="BK24" s="54">
        <v>4749.3050000000003</v>
      </c>
      <c r="BL24" s="54">
        <v>4500.0680000000002</v>
      </c>
      <c r="BM24" s="54">
        <v>4513.4120000000003</v>
      </c>
      <c r="BN24" s="54">
        <v>4159.0879999999997</v>
      </c>
      <c r="BO24" s="54">
        <v>4129.1549999999997</v>
      </c>
      <c r="BP24" s="54">
        <v>3917.54</v>
      </c>
      <c r="BQ24" s="54">
        <v>4085.2579999999998</v>
      </c>
      <c r="BR24" s="54">
        <v>4217.1620000000003</v>
      </c>
      <c r="BS24" s="54">
        <v>4983.2039999999997</v>
      </c>
      <c r="BT24" s="54">
        <v>4975.2380000000003</v>
      </c>
      <c r="BU24" s="54">
        <v>4612.8540000000003</v>
      </c>
      <c r="BV24" s="54">
        <v>4655.491</v>
      </c>
      <c r="BW24" s="54">
        <v>3898.3890000000001</v>
      </c>
      <c r="BX24" s="54">
        <v>3707.4639999999999</v>
      </c>
      <c r="BY24" s="54">
        <v>3547.9229999999998</v>
      </c>
      <c r="BZ24" s="54">
        <v>3845.1089999999999</v>
      </c>
      <c r="CA24" s="54">
        <v>3996.2829999999999</v>
      </c>
      <c r="CB24" s="54">
        <v>4068.0430000000001</v>
      </c>
      <c r="CC24" s="54">
        <v>3643.8359999999998</v>
      </c>
      <c r="CD24" s="54">
        <v>4226.6400000000003</v>
      </c>
      <c r="CE24" s="54">
        <v>3875.1959999999999</v>
      </c>
      <c r="CF24" s="54">
        <v>3951.0219999999999</v>
      </c>
      <c r="CG24" s="54">
        <v>4032.3989999999999</v>
      </c>
      <c r="CH24" s="54">
        <v>3839.28</v>
      </c>
      <c r="CI24" s="54">
        <v>3424.16</v>
      </c>
      <c r="CJ24" s="54">
        <v>3570.0030000000002</v>
      </c>
      <c r="CK24" s="54">
        <v>3587.0970000000002</v>
      </c>
      <c r="CL24" s="54">
        <v>4029.8209999999999</v>
      </c>
      <c r="CM24" s="54">
        <v>3472.721</v>
      </c>
      <c r="CN24" s="54">
        <v>3622.663</v>
      </c>
      <c r="CO24" s="54">
        <v>3360.9850000000001</v>
      </c>
      <c r="CP24" s="54">
        <v>3675.5949999999998</v>
      </c>
      <c r="CQ24" s="54">
        <v>4203.3239999999996</v>
      </c>
      <c r="CR24" s="54">
        <v>3638.5709999999999</v>
      </c>
      <c r="CS24" s="54">
        <v>3568.1970000000001</v>
      </c>
      <c r="CT24" s="54">
        <v>3596.68</v>
      </c>
      <c r="CU24" s="54">
        <v>3701.8029999999999</v>
      </c>
      <c r="CV24" s="54">
        <v>3252.1439999999998</v>
      </c>
      <c r="CW24" s="54">
        <v>3397.7489999999998</v>
      </c>
      <c r="CX24" s="54">
        <v>2896.8470000000002</v>
      </c>
      <c r="CY24" s="54">
        <v>3095.48</v>
      </c>
      <c r="CZ24" s="54">
        <v>3336.3029999999999</v>
      </c>
      <c r="DA24" s="54">
        <v>3578.6819999999998</v>
      </c>
      <c r="DB24" s="54"/>
    </row>
    <row r="25" spans="1:106" x14ac:dyDescent="0.45">
      <c r="A25" s="49" t="str">
        <f t="shared" si="0"/>
        <v>G</v>
      </c>
      <c r="B25" s="41" t="s">
        <v>261</v>
      </c>
      <c r="C25" s="54">
        <v>4301.8459999999995</v>
      </c>
      <c r="D25" s="54">
        <v>4216.4740000000002</v>
      </c>
      <c r="E25" s="54">
        <v>3995.3009999999999</v>
      </c>
      <c r="F25" s="54">
        <v>3645.4650000000001</v>
      </c>
      <c r="G25" s="54">
        <v>3907.3960000000002</v>
      </c>
      <c r="H25" s="54">
        <v>3842.8580000000002</v>
      </c>
      <c r="I25" s="54">
        <v>3627.8620000000001</v>
      </c>
      <c r="J25" s="54">
        <v>3230.3739999999998</v>
      </c>
      <c r="K25" s="54">
        <v>3521.7510000000002</v>
      </c>
      <c r="L25" s="54">
        <v>3744.1990000000001</v>
      </c>
      <c r="M25" s="54">
        <v>3696.9920000000002</v>
      </c>
      <c r="N25" s="54">
        <v>2939.3380000000002</v>
      </c>
      <c r="O25" s="54">
        <v>3401.1619999999998</v>
      </c>
      <c r="P25" s="54">
        <v>3497.5340000000001</v>
      </c>
      <c r="Q25" s="54">
        <v>3142.924</v>
      </c>
      <c r="R25" s="54">
        <v>3022.6329999999998</v>
      </c>
      <c r="S25" s="54">
        <v>3041.373</v>
      </c>
      <c r="T25" s="54">
        <v>3241.3429999999998</v>
      </c>
      <c r="U25" s="54">
        <v>3661.3029999999999</v>
      </c>
      <c r="V25" s="54">
        <v>2846.2269999999999</v>
      </c>
      <c r="W25" s="54">
        <v>3103.2559999999999</v>
      </c>
      <c r="X25" s="54">
        <v>3051.598</v>
      </c>
      <c r="Y25" s="54">
        <v>3295.9630000000002</v>
      </c>
      <c r="Z25" s="54">
        <v>2685.4560000000001</v>
      </c>
      <c r="AA25" s="54">
        <v>2647.703</v>
      </c>
      <c r="AB25" s="54">
        <v>2776.2310000000002</v>
      </c>
      <c r="AC25" s="54">
        <v>2794.625</v>
      </c>
      <c r="AD25" s="54">
        <v>3108.9670000000001</v>
      </c>
      <c r="AE25" s="54">
        <v>3006.8879999999999</v>
      </c>
      <c r="AF25" s="54">
        <v>3095.098</v>
      </c>
      <c r="AG25" s="54">
        <v>3056.433</v>
      </c>
      <c r="AH25" s="54">
        <v>2542.3760000000002</v>
      </c>
      <c r="AI25" s="54">
        <v>2394.4189999999999</v>
      </c>
      <c r="AJ25" s="54">
        <v>2987.4850000000001</v>
      </c>
      <c r="AK25" s="54">
        <v>2918.0639999999999</v>
      </c>
      <c r="AL25" s="54">
        <v>2255.288</v>
      </c>
      <c r="AM25" s="54">
        <v>2911.7379999999998</v>
      </c>
      <c r="AN25" s="54">
        <v>3061.1970000000001</v>
      </c>
      <c r="AO25" s="54">
        <v>2914.8710000000001</v>
      </c>
      <c r="AP25" s="54">
        <v>2266.02</v>
      </c>
      <c r="AQ25" s="54">
        <v>2156.16</v>
      </c>
      <c r="AR25" s="54">
        <v>2867.2919999999999</v>
      </c>
      <c r="AS25" s="54">
        <v>2647.181</v>
      </c>
      <c r="AT25" s="54">
        <v>2909.0039999999999</v>
      </c>
      <c r="AU25" s="54">
        <v>2719.297</v>
      </c>
      <c r="AV25" s="54">
        <v>3122.4780000000001</v>
      </c>
      <c r="AW25" s="54">
        <v>3364.335</v>
      </c>
      <c r="AX25" s="54">
        <v>2569.107</v>
      </c>
      <c r="AY25" s="54">
        <v>2866.9659999999999</v>
      </c>
      <c r="AZ25" s="54">
        <v>3044.1120000000001</v>
      </c>
      <c r="BA25" s="54">
        <v>3010.3780000000002</v>
      </c>
      <c r="BB25" s="54">
        <v>2840.6329999999998</v>
      </c>
      <c r="BC25" s="54">
        <v>1953.2750000000001</v>
      </c>
      <c r="BD25" s="54">
        <v>2737.4059999999999</v>
      </c>
      <c r="BE25" s="54">
        <v>2619.462</v>
      </c>
      <c r="BF25" s="54">
        <v>2678.3380000000002</v>
      </c>
      <c r="BG25" s="54">
        <v>2909.68</v>
      </c>
      <c r="BH25" s="54">
        <v>2839.39</v>
      </c>
      <c r="BI25" s="54">
        <v>2832.768</v>
      </c>
      <c r="BJ25" s="54">
        <v>2375.48</v>
      </c>
      <c r="BK25" s="54">
        <v>1953.558</v>
      </c>
      <c r="BL25" s="54">
        <v>2419.7310000000002</v>
      </c>
      <c r="BM25" s="54">
        <v>2530.163</v>
      </c>
      <c r="BN25" s="54">
        <v>2336.2820000000002</v>
      </c>
      <c r="BO25" s="54">
        <v>2587.201</v>
      </c>
      <c r="BP25" s="54">
        <v>2412.165</v>
      </c>
      <c r="BQ25" s="54">
        <v>1949.8330000000001</v>
      </c>
      <c r="BR25" s="54">
        <v>1915.7670000000001</v>
      </c>
      <c r="BS25" s="54">
        <v>1908.8689999999999</v>
      </c>
      <c r="BT25" s="54">
        <v>1973.421</v>
      </c>
      <c r="BU25" s="54">
        <v>2346.6320000000001</v>
      </c>
      <c r="BV25" s="54">
        <v>2354.009</v>
      </c>
      <c r="BW25" s="54">
        <v>1600.509</v>
      </c>
      <c r="BX25" s="54">
        <v>2000.8320000000001</v>
      </c>
      <c r="BY25" s="54">
        <v>2091.67</v>
      </c>
      <c r="BZ25" s="54">
        <v>1988.972</v>
      </c>
      <c r="CA25" s="54">
        <v>1643.491</v>
      </c>
      <c r="CB25" s="54">
        <v>2221.0430000000001</v>
      </c>
      <c r="CC25" s="54">
        <v>2144.4250000000002</v>
      </c>
      <c r="CD25" s="54">
        <v>1625.4469999999999</v>
      </c>
      <c r="CE25" s="54">
        <v>1699.972</v>
      </c>
      <c r="CF25" s="54">
        <v>1862.7909999999999</v>
      </c>
      <c r="CG25" s="54">
        <v>1550.7809999999999</v>
      </c>
      <c r="CH25" s="54">
        <v>2185.4340000000002</v>
      </c>
      <c r="CI25" s="54">
        <v>2546.7350000000001</v>
      </c>
      <c r="CJ25" s="54">
        <v>2089.866</v>
      </c>
      <c r="CK25" s="54">
        <v>1618.192</v>
      </c>
      <c r="CL25" s="54">
        <v>1875.9059999999999</v>
      </c>
      <c r="CM25" s="54">
        <v>1867.2629999999999</v>
      </c>
      <c r="CN25" s="54">
        <v>1722.3679999999999</v>
      </c>
      <c r="CO25" s="54">
        <v>2031.931</v>
      </c>
      <c r="CP25" s="54">
        <v>2028.796</v>
      </c>
      <c r="CQ25" s="54">
        <v>1392.415</v>
      </c>
      <c r="CR25" s="54">
        <v>1975.644</v>
      </c>
      <c r="CS25" s="54">
        <v>1983.5129999999999</v>
      </c>
      <c r="CT25" s="54">
        <v>1845.7660000000001</v>
      </c>
      <c r="CU25" s="54">
        <v>1812.77</v>
      </c>
      <c r="CV25" s="54">
        <v>1866.664</v>
      </c>
      <c r="CW25" s="54">
        <v>1876.289</v>
      </c>
      <c r="CX25" s="54">
        <v>1800.7059999999999</v>
      </c>
      <c r="CY25" s="54">
        <v>1559.154</v>
      </c>
      <c r="CZ25" s="54">
        <v>1257.9739999999999</v>
      </c>
      <c r="DA25" s="54">
        <v>1314.491</v>
      </c>
      <c r="DB25" s="54"/>
    </row>
    <row r="26" spans="1:106" x14ac:dyDescent="0.45">
      <c r="A26" s="49" t="str">
        <f t="shared" si="0"/>
        <v>G</v>
      </c>
      <c r="B26" s="41" t="s">
        <v>262</v>
      </c>
      <c r="C26" s="54">
        <v>9206.3279999999995</v>
      </c>
      <c r="D26" s="54">
        <v>7945.6930000000002</v>
      </c>
      <c r="E26" s="54">
        <v>7878.7179999999998</v>
      </c>
      <c r="F26" s="54">
        <v>7990.7370000000001</v>
      </c>
      <c r="G26" s="54">
        <v>7556.8810000000003</v>
      </c>
      <c r="H26" s="54">
        <v>7425.9939999999997</v>
      </c>
      <c r="I26" s="54">
        <v>7273.5060000000003</v>
      </c>
      <c r="J26" s="54">
        <v>7276.366</v>
      </c>
      <c r="K26" s="54">
        <v>7467.8410000000003</v>
      </c>
      <c r="L26" s="54">
        <v>7974.3069999999998</v>
      </c>
      <c r="M26" s="54">
        <v>6641.5649999999996</v>
      </c>
      <c r="N26" s="54">
        <v>6229.4480000000003</v>
      </c>
      <c r="O26" s="54">
        <v>5942.5420000000004</v>
      </c>
      <c r="P26" s="54">
        <v>5936.7629999999999</v>
      </c>
      <c r="Q26" s="54">
        <v>5575.1149999999998</v>
      </c>
      <c r="R26" s="54">
        <v>6107.3090000000002</v>
      </c>
      <c r="S26" s="54">
        <v>6227.6909999999998</v>
      </c>
      <c r="T26" s="54">
        <v>5926.6610000000001</v>
      </c>
      <c r="U26" s="54">
        <v>5784.46</v>
      </c>
      <c r="V26" s="54">
        <v>6417.7690000000002</v>
      </c>
      <c r="W26" s="54">
        <v>6635.8850000000002</v>
      </c>
      <c r="X26" s="54">
        <v>6675.1289999999999</v>
      </c>
      <c r="Y26" s="54">
        <v>6069.1710000000003</v>
      </c>
      <c r="Z26" s="54">
        <v>5906.3739999999998</v>
      </c>
      <c r="AA26" s="54">
        <v>6076.375</v>
      </c>
      <c r="AB26" s="54">
        <v>5893.01</v>
      </c>
      <c r="AC26" s="54">
        <v>5706.7510000000002</v>
      </c>
      <c r="AD26" s="54">
        <v>5806.29</v>
      </c>
      <c r="AE26" s="54">
        <v>5810.2910000000002</v>
      </c>
      <c r="AF26" s="54">
        <v>6098.3180000000002</v>
      </c>
      <c r="AG26" s="54">
        <v>6819.51</v>
      </c>
      <c r="AH26" s="54">
        <v>6841.1790000000001</v>
      </c>
      <c r="AI26" s="54">
        <v>5964.9859999999999</v>
      </c>
      <c r="AJ26" s="54">
        <v>5815.8559999999998</v>
      </c>
      <c r="AK26" s="54">
        <v>5679.71</v>
      </c>
      <c r="AL26" s="54">
        <v>5726.2489999999998</v>
      </c>
      <c r="AM26" s="54">
        <v>6371.6869999999999</v>
      </c>
      <c r="AN26" s="54">
        <v>6707.95</v>
      </c>
      <c r="AO26" s="54">
        <v>6470.232</v>
      </c>
      <c r="AP26" s="54">
        <v>6605.46</v>
      </c>
      <c r="AQ26" s="54">
        <v>5946.759</v>
      </c>
      <c r="AR26" s="54">
        <v>6208.4179999999997</v>
      </c>
      <c r="AS26" s="54">
        <v>6025.97</v>
      </c>
      <c r="AT26" s="54">
        <v>5981.3519999999999</v>
      </c>
      <c r="AU26" s="54">
        <v>6055.9120000000003</v>
      </c>
      <c r="AV26" s="54">
        <v>5889.91</v>
      </c>
      <c r="AW26" s="54">
        <v>5564.384</v>
      </c>
      <c r="AX26" s="54">
        <v>5758.2359999999999</v>
      </c>
      <c r="AY26" s="54">
        <v>5586.652</v>
      </c>
      <c r="AZ26" s="54">
        <v>6022.1490000000003</v>
      </c>
      <c r="BA26" s="54">
        <v>6203.1369999999997</v>
      </c>
      <c r="BB26" s="54">
        <v>5544.326</v>
      </c>
      <c r="BC26" s="54">
        <v>6042.5659999999998</v>
      </c>
      <c r="BD26" s="54">
        <v>5976.326</v>
      </c>
      <c r="BE26" s="54">
        <v>5091.2939999999999</v>
      </c>
      <c r="BF26" s="54">
        <v>5070.1859999999997</v>
      </c>
      <c r="BG26" s="54">
        <v>5442.8450000000003</v>
      </c>
      <c r="BH26" s="54">
        <v>6239.68</v>
      </c>
      <c r="BI26" s="54">
        <v>5317.0069999999996</v>
      </c>
      <c r="BJ26" s="54">
        <v>5452.5559999999996</v>
      </c>
      <c r="BK26" s="54">
        <v>5639.3969999999999</v>
      </c>
      <c r="BL26" s="54">
        <v>5978.826</v>
      </c>
      <c r="BM26" s="54">
        <v>6236.415</v>
      </c>
      <c r="BN26" s="54">
        <v>5255.4639999999999</v>
      </c>
      <c r="BO26" s="54">
        <v>4827.8209999999999</v>
      </c>
      <c r="BP26" s="54">
        <v>4956.3010000000004</v>
      </c>
      <c r="BQ26" s="54">
        <v>4011.9609999999998</v>
      </c>
      <c r="BR26" s="54">
        <v>4349.4859999999999</v>
      </c>
      <c r="BS26" s="54">
        <v>4181.6059999999998</v>
      </c>
      <c r="BT26" s="54">
        <v>3948.2710000000002</v>
      </c>
      <c r="BU26" s="54">
        <v>3917.4760000000001</v>
      </c>
      <c r="BV26" s="54">
        <v>4291.152</v>
      </c>
      <c r="BW26" s="54">
        <v>4649.9189999999999</v>
      </c>
      <c r="BX26" s="54">
        <v>4405.0770000000002</v>
      </c>
      <c r="BY26" s="54">
        <v>3820.5729999999999</v>
      </c>
      <c r="BZ26" s="54">
        <v>3773.614</v>
      </c>
      <c r="CA26" s="54">
        <v>3771.8670000000002</v>
      </c>
      <c r="CB26" s="54">
        <v>4107.8639999999996</v>
      </c>
      <c r="CC26" s="54">
        <v>4661.826</v>
      </c>
      <c r="CD26" s="54">
        <v>4393.2529999999997</v>
      </c>
      <c r="CE26" s="54">
        <v>4275.9059999999999</v>
      </c>
      <c r="CF26" s="54">
        <v>4112.2120000000004</v>
      </c>
      <c r="CG26" s="54">
        <v>4307.4669999999996</v>
      </c>
      <c r="CH26" s="54">
        <v>4681.6329999999998</v>
      </c>
      <c r="CI26" s="54">
        <v>4700.9629999999997</v>
      </c>
      <c r="CJ26" s="54">
        <v>5154.3609999999999</v>
      </c>
      <c r="CK26" s="54">
        <v>4360.942</v>
      </c>
      <c r="CL26" s="54">
        <v>4057.0050000000001</v>
      </c>
      <c r="CM26" s="54">
        <v>3647.3919999999998</v>
      </c>
      <c r="CN26" s="54">
        <v>3931.319</v>
      </c>
      <c r="CO26" s="54">
        <v>4016.1849999999999</v>
      </c>
      <c r="CP26" s="54">
        <v>4127.9350000000004</v>
      </c>
      <c r="CQ26" s="54">
        <v>4015.9</v>
      </c>
      <c r="CR26" s="54">
        <v>4152.9520000000002</v>
      </c>
      <c r="CS26" s="54">
        <v>4606.37</v>
      </c>
      <c r="CT26" s="54">
        <v>4312.78</v>
      </c>
      <c r="CU26" s="54">
        <v>4132.6040000000003</v>
      </c>
      <c r="CV26" s="54">
        <v>4221.1930000000002</v>
      </c>
      <c r="CW26" s="54">
        <v>4843.4889999999996</v>
      </c>
      <c r="CX26" s="54">
        <v>5016.7619999999997</v>
      </c>
      <c r="CY26" s="54">
        <v>4998.1840000000002</v>
      </c>
      <c r="CZ26" s="54">
        <v>4653.866</v>
      </c>
      <c r="DA26" s="54">
        <v>4773.57</v>
      </c>
      <c r="DB26" s="54"/>
    </row>
    <row r="27" spans="1:106" x14ac:dyDescent="0.45">
      <c r="A27" s="49" t="str">
        <f t="shared" si="0"/>
        <v>G</v>
      </c>
      <c r="B27" s="41" t="s">
        <v>263</v>
      </c>
      <c r="C27" s="54">
        <v>5864.9489999999996</v>
      </c>
      <c r="D27" s="54">
        <v>5926.8819999999996</v>
      </c>
      <c r="E27" s="54">
        <v>5961.2839999999997</v>
      </c>
      <c r="F27" s="54">
        <v>5808.5870000000004</v>
      </c>
      <c r="G27" s="54">
        <v>6061.0159999999996</v>
      </c>
      <c r="H27" s="54">
        <v>5905.174</v>
      </c>
      <c r="I27" s="54">
        <v>5199.9579999999996</v>
      </c>
      <c r="J27" s="54">
        <v>5023.3779999999997</v>
      </c>
      <c r="K27" s="54">
        <v>5390.4170000000004</v>
      </c>
      <c r="L27" s="54">
        <v>5641.5029999999997</v>
      </c>
      <c r="M27" s="54">
        <v>5259.6509999999998</v>
      </c>
      <c r="N27" s="54">
        <v>5453.9430000000002</v>
      </c>
      <c r="O27" s="54">
        <v>5571.2690000000002</v>
      </c>
      <c r="P27" s="54">
        <v>5802.6970000000001</v>
      </c>
      <c r="Q27" s="54">
        <v>5966.6490000000003</v>
      </c>
      <c r="R27" s="54">
        <v>5703.6959999999999</v>
      </c>
      <c r="S27" s="54">
        <v>5851.0829999999996</v>
      </c>
      <c r="T27" s="54">
        <v>6081.0929999999998</v>
      </c>
      <c r="U27" s="54">
        <v>5530.3850000000002</v>
      </c>
      <c r="V27" s="54">
        <v>5201.8879999999999</v>
      </c>
      <c r="W27" s="54">
        <v>5821.9309999999996</v>
      </c>
      <c r="X27" s="54">
        <v>5364.759</v>
      </c>
      <c r="Y27" s="54">
        <v>5269.58</v>
      </c>
      <c r="Z27" s="54">
        <v>5589.2719999999999</v>
      </c>
      <c r="AA27" s="54">
        <v>5578.5479999999998</v>
      </c>
      <c r="AB27" s="54">
        <v>5499.5780000000004</v>
      </c>
      <c r="AC27" s="54">
        <v>5512.915</v>
      </c>
      <c r="AD27" s="54">
        <v>5162.37</v>
      </c>
      <c r="AE27" s="54">
        <v>5873.5330000000004</v>
      </c>
      <c r="AF27" s="54">
        <v>5418.04</v>
      </c>
      <c r="AG27" s="54">
        <v>5554.2510000000002</v>
      </c>
      <c r="AH27" s="54">
        <v>5714.1710000000003</v>
      </c>
      <c r="AI27" s="54">
        <v>5305.0640000000003</v>
      </c>
      <c r="AJ27" s="54">
        <v>5604.9219999999996</v>
      </c>
      <c r="AK27" s="54">
        <v>5319.3639999999996</v>
      </c>
      <c r="AL27" s="54">
        <v>5706.2139999999999</v>
      </c>
      <c r="AM27" s="54">
        <v>5616.5389999999998</v>
      </c>
      <c r="AN27" s="54">
        <v>5905.6019999999999</v>
      </c>
      <c r="AO27" s="54">
        <v>5575.7219999999998</v>
      </c>
      <c r="AP27" s="54">
        <v>5242.3450000000003</v>
      </c>
      <c r="AQ27" s="54">
        <v>5639.0749999999998</v>
      </c>
      <c r="AR27" s="54">
        <v>6055.5060000000003</v>
      </c>
      <c r="AS27" s="54">
        <v>6373.9369999999999</v>
      </c>
      <c r="AT27" s="54">
        <v>5816.7439999999997</v>
      </c>
      <c r="AU27" s="54">
        <v>5501.9459999999999</v>
      </c>
      <c r="AV27" s="54">
        <v>5180.4059999999999</v>
      </c>
      <c r="AW27" s="54">
        <v>4885.5959999999995</v>
      </c>
      <c r="AX27" s="54">
        <v>4469.6890000000003</v>
      </c>
      <c r="AY27" s="54">
        <v>4494.5540000000001</v>
      </c>
      <c r="AZ27" s="54">
        <v>4847.7049999999999</v>
      </c>
      <c r="BA27" s="54">
        <v>4949.5429999999997</v>
      </c>
      <c r="BB27" s="54">
        <v>5011.8360000000002</v>
      </c>
      <c r="BC27" s="54">
        <v>4845.1049999999996</v>
      </c>
      <c r="BD27" s="54">
        <v>4857.4660000000003</v>
      </c>
      <c r="BE27" s="54">
        <v>4849.0339999999997</v>
      </c>
      <c r="BF27" s="54">
        <v>4753.4319999999998</v>
      </c>
      <c r="BG27" s="54">
        <v>4857.6890000000003</v>
      </c>
      <c r="BH27" s="54">
        <v>5500.1760000000004</v>
      </c>
      <c r="BI27" s="54">
        <v>5681.5950000000003</v>
      </c>
      <c r="BJ27" s="54">
        <v>5894.9160000000002</v>
      </c>
      <c r="BK27" s="54">
        <v>5537.64</v>
      </c>
      <c r="BL27" s="54">
        <v>5534.2759999999998</v>
      </c>
      <c r="BM27" s="54">
        <v>5193.2889999999998</v>
      </c>
      <c r="BN27" s="54">
        <v>4316.0879999999997</v>
      </c>
      <c r="BO27" s="54">
        <v>4048.4369999999999</v>
      </c>
      <c r="BP27" s="54">
        <v>4221.7089999999998</v>
      </c>
      <c r="BQ27" s="54">
        <v>4228.2179999999998</v>
      </c>
      <c r="BR27" s="54">
        <v>4678.2</v>
      </c>
      <c r="BS27" s="54">
        <v>4380.1329999999998</v>
      </c>
      <c r="BT27" s="54">
        <v>4306.3100000000004</v>
      </c>
      <c r="BU27" s="54">
        <v>4386.8689999999997</v>
      </c>
      <c r="BV27" s="54">
        <v>4226.8540000000003</v>
      </c>
      <c r="BW27" s="54">
        <v>4154.5330000000004</v>
      </c>
      <c r="BX27" s="54">
        <v>3780.4960000000001</v>
      </c>
      <c r="BY27" s="54">
        <v>3486.9810000000002</v>
      </c>
      <c r="BZ27" s="54">
        <v>3676.9450000000002</v>
      </c>
      <c r="CA27" s="54">
        <v>3399.8890000000001</v>
      </c>
      <c r="CB27" s="54">
        <v>3858.3429999999998</v>
      </c>
      <c r="CC27" s="54">
        <v>4567.5450000000001</v>
      </c>
      <c r="CD27" s="54">
        <v>4424.3320000000003</v>
      </c>
      <c r="CE27" s="54">
        <v>4941.7380000000003</v>
      </c>
      <c r="CF27" s="54">
        <v>4944.1400000000003</v>
      </c>
      <c r="CG27" s="54">
        <v>3993.2150000000001</v>
      </c>
      <c r="CH27" s="54">
        <v>4262.9269999999997</v>
      </c>
      <c r="CI27" s="54">
        <v>4192.0320000000002</v>
      </c>
      <c r="CJ27" s="54">
        <v>3928.3519999999999</v>
      </c>
      <c r="CK27" s="54">
        <v>3481.3139999999999</v>
      </c>
      <c r="CL27" s="54">
        <v>3828.944</v>
      </c>
      <c r="CM27" s="54">
        <v>3502.4110000000001</v>
      </c>
      <c r="CN27" s="54">
        <v>3745.7570000000001</v>
      </c>
      <c r="CO27" s="54">
        <v>4110.9350000000004</v>
      </c>
      <c r="CP27" s="54">
        <v>4603.9279999999999</v>
      </c>
      <c r="CQ27" s="54">
        <v>3984.5369999999998</v>
      </c>
      <c r="CR27" s="54">
        <v>4231.83</v>
      </c>
      <c r="CS27" s="54">
        <v>3872.19</v>
      </c>
      <c r="CT27" s="54">
        <v>3544.4609999999998</v>
      </c>
      <c r="CU27" s="54">
        <v>4025.8</v>
      </c>
      <c r="CV27" s="54">
        <v>4080.0990000000002</v>
      </c>
      <c r="CW27" s="54">
        <v>4673.8850000000002</v>
      </c>
      <c r="CX27" s="54">
        <v>3811.393</v>
      </c>
      <c r="CY27" s="54">
        <v>4084.2820000000002</v>
      </c>
      <c r="CZ27" s="54">
        <v>4088.5079999999998</v>
      </c>
      <c r="DA27" s="54">
        <v>4727.2709999999997</v>
      </c>
      <c r="DB27" s="54"/>
    </row>
    <row r="28" spans="1:106" x14ac:dyDescent="0.45">
      <c r="A28" s="49" t="str">
        <f t="shared" si="0"/>
        <v>H</v>
      </c>
      <c r="B28" s="41" t="s">
        <v>294</v>
      </c>
      <c r="C28" s="54">
        <v>122.45</v>
      </c>
      <c r="D28" s="54">
        <v>116.84099999999999</v>
      </c>
      <c r="E28" s="54">
        <v>110.101</v>
      </c>
      <c r="F28" s="54">
        <v>129.184</v>
      </c>
      <c r="G28" s="54">
        <v>82.953000000000003</v>
      </c>
      <c r="H28" s="54">
        <v>95.909000000000006</v>
      </c>
      <c r="I28" s="54">
        <v>130.41300000000001</v>
      </c>
      <c r="J28" s="54">
        <v>145.93600000000001</v>
      </c>
      <c r="K28" s="54">
        <v>92.611999999999995</v>
      </c>
      <c r="L28" s="54">
        <v>135.489</v>
      </c>
      <c r="M28" s="54">
        <v>59.103000000000002</v>
      </c>
      <c r="N28" s="54">
        <v>77.332999999999998</v>
      </c>
      <c r="O28" s="54">
        <v>54.386000000000003</v>
      </c>
      <c r="P28" s="54">
        <v>58.472000000000001</v>
      </c>
      <c r="Q28" s="54">
        <v>39.085999999999999</v>
      </c>
      <c r="R28" s="54">
        <v>112.935</v>
      </c>
      <c r="S28" s="54">
        <v>115.443</v>
      </c>
      <c r="T28" s="54">
        <v>124.125</v>
      </c>
      <c r="U28" s="54">
        <v>87.147999999999996</v>
      </c>
      <c r="V28" s="54">
        <v>90.460999999999999</v>
      </c>
      <c r="W28" s="54">
        <v>38.274000000000001</v>
      </c>
      <c r="X28" s="54">
        <v>91.831000000000003</v>
      </c>
      <c r="Y28" s="54">
        <v>145.49100000000001</v>
      </c>
      <c r="Z28" s="54">
        <v>123.236</v>
      </c>
      <c r="AA28" s="54">
        <v>59.835000000000001</v>
      </c>
      <c r="AB28" s="54">
        <v>100.15900000000001</v>
      </c>
      <c r="AC28" s="54">
        <v>107.75</v>
      </c>
      <c r="AD28" s="54">
        <v>86.275999999999996</v>
      </c>
      <c r="AE28" s="54">
        <v>104.873</v>
      </c>
      <c r="AF28" s="54">
        <v>86.873999999999995</v>
      </c>
      <c r="AG28" s="54">
        <v>110.56</v>
      </c>
      <c r="AH28" s="54">
        <v>34.729999999999997</v>
      </c>
      <c r="AI28" s="54">
        <v>35.667000000000002</v>
      </c>
      <c r="AJ28" s="54">
        <v>78.787000000000006</v>
      </c>
      <c r="AK28" s="54">
        <v>74.372</v>
      </c>
      <c r="AL28" s="54">
        <v>58.283999999999999</v>
      </c>
      <c r="AM28" s="54">
        <v>47.576999999999998</v>
      </c>
      <c r="AN28" s="54">
        <v>53.365000000000002</v>
      </c>
      <c r="AO28" s="54">
        <v>106.98099999999999</v>
      </c>
      <c r="AP28" s="54">
        <v>113.456</v>
      </c>
      <c r="AQ28" s="54">
        <v>158.34399999999999</v>
      </c>
      <c r="AR28" s="54">
        <v>120.068</v>
      </c>
      <c r="AS28" s="54">
        <v>54.923000000000002</v>
      </c>
      <c r="AT28" s="54">
        <v>29.975000000000001</v>
      </c>
      <c r="AU28" s="54">
        <v>92.231999999999999</v>
      </c>
      <c r="AV28" s="54">
        <v>73.941999999999993</v>
      </c>
      <c r="AW28" s="54">
        <v>92.531000000000006</v>
      </c>
      <c r="AX28" s="54">
        <v>73.397999999999996</v>
      </c>
      <c r="AY28" s="54">
        <v>66.587999999999994</v>
      </c>
      <c r="AZ28" s="54">
        <v>183.744</v>
      </c>
      <c r="BA28" s="54">
        <v>189.48500000000001</v>
      </c>
      <c r="BB28" s="54">
        <v>77.289000000000001</v>
      </c>
      <c r="BC28" s="54">
        <v>58.527999999999999</v>
      </c>
      <c r="BD28" s="54">
        <v>63.424999999999997</v>
      </c>
      <c r="BE28" s="54">
        <v>113.22499999999999</v>
      </c>
      <c r="BF28" s="54">
        <v>79.263000000000005</v>
      </c>
      <c r="BG28" s="54">
        <v>109.535</v>
      </c>
      <c r="BH28" s="54">
        <v>66.799000000000007</v>
      </c>
      <c r="BI28" s="54">
        <v>83.180999999999997</v>
      </c>
      <c r="BJ28" s="54">
        <v>41.375</v>
      </c>
      <c r="BK28" s="54">
        <v>107.236</v>
      </c>
      <c r="BL28" s="54">
        <v>54.261000000000003</v>
      </c>
      <c r="BM28" s="54">
        <v>90.034000000000006</v>
      </c>
      <c r="BN28" s="54">
        <v>38.195999999999998</v>
      </c>
      <c r="BO28" s="54">
        <v>53.067</v>
      </c>
      <c r="BP28" s="54">
        <v>77.188999999999993</v>
      </c>
      <c r="BQ28" s="54">
        <v>120.60299999999999</v>
      </c>
      <c r="BR28" s="54">
        <v>150.221</v>
      </c>
      <c r="BS28" s="54">
        <v>74.944000000000003</v>
      </c>
      <c r="BT28" s="54">
        <v>40.168999999999997</v>
      </c>
      <c r="BU28" s="54">
        <v>20.655000000000001</v>
      </c>
      <c r="BV28" s="54">
        <v>82.302999999999997</v>
      </c>
      <c r="BW28" s="54">
        <v>195.15</v>
      </c>
      <c r="BX28" s="54">
        <v>146.386</v>
      </c>
      <c r="BY28" s="54">
        <v>12.567</v>
      </c>
      <c r="BZ28" s="54">
        <v>108.413</v>
      </c>
      <c r="CA28" s="54">
        <v>126.006</v>
      </c>
      <c r="CB28" s="54">
        <v>80.513999999999996</v>
      </c>
      <c r="CC28" s="54">
        <v>84.834000000000003</v>
      </c>
      <c r="CD28" s="54">
        <v>64.103999999999999</v>
      </c>
      <c r="CE28" s="54">
        <v>30.084</v>
      </c>
      <c r="CF28" s="54">
        <v>39.277999999999999</v>
      </c>
      <c r="CG28" s="54">
        <v>33.476999999999997</v>
      </c>
      <c r="CH28" s="54">
        <v>14.089</v>
      </c>
      <c r="CI28" s="54">
        <v>13.827</v>
      </c>
      <c r="CJ28" s="54">
        <v>0</v>
      </c>
      <c r="CK28" s="54">
        <v>69.447999999999993</v>
      </c>
      <c r="CL28" s="54">
        <v>56.44</v>
      </c>
      <c r="CM28" s="54">
        <v>81.873999999999995</v>
      </c>
      <c r="CN28" s="54">
        <v>59.362000000000002</v>
      </c>
      <c r="CO28" s="54">
        <v>127.60599999999999</v>
      </c>
      <c r="CP28" s="54">
        <v>94.950999999999993</v>
      </c>
      <c r="CQ28" s="54">
        <v>132.756</v>
      </c>
      <c r="CR28" s="54">
        <v>61.893000000000001</v>
      </c>
      <c r="CS28" s="54">
        <v>131.327</v>
      </c>
      <c r="CT28" s="54">
        <v>116.023</v>
      </c>
      <c r="CU28" s="54">
        <v>32.223999999999997</v>
      </c>
      <c r="CV28" s="54">
        <v>59.625</v>
      </c>
      <c r="CW28" s="54">
        <v>113.904</v>
      </c>
      <c r="CX28" s="54">
        <v>108.134</v>
      </c>
      <c r="CY28" s="54">
        <v>98.781999999999996</v>
      </c>
      <c r="CZ28" s="54">
        <v>126.02200000000001</v>
      </c>
      <c r="DA28" s="54">
        <v>102.84699999999999</v>
      </c>
      <c r="DB28" s="54"/>
    </row>
    <row r="29" spans="1:106" x14ac:dyDescent="0.45">
      <c r="A29" s="49" t="str">
        <f t="shared" si="0"/>
        <v>H</v>
      </c>
      <c r="B29" s="41" t="s">
        <v>295</v>
      </c>
      <c r="C29" s="54">
        <v>739.37400000000002</v>
      </c>
      <c r="D29" s="54">
        <v>815.15599999999995</v>
      </c>
      <c r="E29" s="54">
        <v>805.66200000000003</v>
      </c>
      <c r="F29" s="54">
        <v>843.43499999999995</v>
      </c>
      <c r="G29" s="54">
        <v>655.75199999999995</v>
      </c>
      <c r="H29" s="54">
        <v>467.22899999999998</v>
      </c>
      <c r="I29" s="54">
        <v>530.01800000000003</v>
      </c>
      <c r="J29" s="54">
        <v>495.58600000000001</v>
      </c>
      <c r="K29" s="54">
        <v>546</v>
      </c>
      <c r="L29" s="54">
        <v>623.37099999999998</v>
      </c>
      <c r="M29" s="54">
        <v>559.48199999999997</v>
      </c>
      <c r="N29" s="54">
        <v>435.37400000000002</v>
      </c>
      <c r="O29" s="54">
        <v>437.16</v>
      </c>
      <c r="P29" s="54">
        <v>487.52300000000002</v>
      </c>
      <c r="Q29" s="54">
        <v>566.01300000000003</v>
      </c>
      <c r="R29" s="54">
        <v>514.75099999999998</v>
      </c>
      <c r="S29" s="54">
        <v>571.86400000000003</v>
      </c>
      <c r="T29" s="54">
        <v>568.95399999999995</v>
      </c>
      <c r="U29" s="54">
        <v>566.69299999999998</v>
      </c>
      <c r="V29" s="54">
        <v>495.84199999999998</v>
      </c>
      <c r="W29" s="54">
        <v>436.25099999999998</v>
      </c>
      <c r="X29" s="54">
        <v>565.03499999999997</v>
      </c>
      <c r="Y29" s="54">
        <v>433.14</v>
      </c>
      <c r="Z29" s="54">
        <v>571.33399999999995</v>
      </c>
      <c r="AA29" s="54">
        <v>607.06500000000005</v>
      </c>
      <c r="AB29" s="54">
        <v>555.40800000000002</v>
      </c>
      <c r="AC29" s="54">
        <v>512.28499999999997</v>
      </c>
      <c r="AD29" s="54">
        <v>492.971</v>
      </c>
      <c r="AE29" s="54">
        <v>498.74200000000002</v>
      </c>
      <c r="AF29" s="54">
        <v>522.08299999999997</v>
      </c>
      <c r="AG29" s="54">
        <v>552.79600000000005</v>
      </c>
      <c r="AH29" s="54">
        <v>535.30700000000002</v>
      </c>
      <c r="AI29" s="54">
        <v>631.84199999999998</v>
      </c>
      <c r="AJ29" s="54">
        <v>601.31799999999998</v>
      </c>
      <c r="AK29" s="54">
        <v>517.80600000000004</v>
      </c>
      <c r="AL29" s="54">
        <v>660.76599999999996</v>
      </c>
      <c r="AM29" s="54">
        <v>481.488</v>
      </c>
      <c r="AN29" s="54">
        <v>513.45600000000002</v>
      </c>
      <c r="AO29" s="54">
        <v>428.76400000000001</v>
      </c>
      <c r="AP29" s="54">
        <v>384.73</v>
      </c>
      <c r="AQ29" s="54">
        <v>486.95400000000001</v>
      </c>
      <c r="AR29" s="54">
        <v>399.64</v>
      </c>
      <c r="AS29" s="54">
        <v>436.91800000000001</v>
      </c>
      <c r="AT29" s="54">
        <v>331.62200000000001</v>
      </c>
      <c r="AU29" s="54">
        <v>411.32100000000003</v>
      </c>
      <c r="AV29" s="54">
        <v>279.358</v>
      </c>
      <c r="AW29" s="54">
        <v>358.45499999999998</v>
      </c>
      <c r="AX29" s="54">
        <v>340.41500000000002</v>
      </c>
      <c r="AY29" s="54">
        <v>357.23200000000003</v>
      </c>
      <c r="AZ29" s="54">
        <v>383.952</v>
      </c>
      <c r="BA29" s="54">
        <v>361.94600000000003</v>
      </c>
      <c r="BB29" s="54">
        <v>410.34</v>
      </c>
      <c r="BC29" s="54">
        <v>465.89100000000002</v>
      </c>
      <c r="BD29" s="54">
        <v>513.96400000000006</v>
      </c>
      <c r="BE29" s="54">
        <v>336.78399999999999</v>
      </c>
      <c r="BF29" s="54">
        <v>403.84399999999999</v>
      </c>
      <c r="BG29" s="54">
        <v>325.46600000000001</v>
      </c>
      <c r="BH29" s="54">
        <v>282.34100000000001</v>
      </c>
      <c r="BI29" s="54">
        <v>343.48399999999998</v>
      </c>
      <c r="BJ29" s="54">
        <v>415.80500000000001</v>
      </c>
      <c r="BK29" s="54">
        <v>255.98699999999999</v>
      </c>
      <c r="BL29" s="54">
        <v>262.839</v>
      </c>
      <c r="BM29" s="54">
        <v>253.751</v>
      </c>
      <c r="BN29" s="54">
        <v>268.44799999999998</v>
      </c>
      <c r="BO29" s="54">
        <v>276.47699999999998</v>
      </c>
      <c r="BP29" s="54">
        <v>264.404</v>
      </c>
      <c r="BQ29" s="54">
        <v>313.94600000000003</v>
      </c>
      <c r="BR29" s="54">
        <v>267.17200000000003</v>
      </c>
      <c r="BS29" s="54">
        <v>177.56</v>
      </c>
      <c r="BT29" s="54">
        <v>187.84</v>
      </c>
      <c r="BU29" s="54">
        <v>234.816</v>
      </c>
      <c r="BV29" s="54">
        <v>267.31400000000002</v>
      </c>
      <c r="BW29" s="54">
        <v>198.566</v>
      </c>
      <c r="BX29" s="54">
        <v>166.04300000000001</v>
      </c>
      <c r="BY29" s="54">
        <v>123.337</v>
      </c>
      <c r="BZ29" s="54">
        <v>138.87200000000001</v>
      </c>
      <c r="CA29" s="54">
        <v>152.69</v>
      </c>
      <c r="CB29" s="54">
        <v>161.09100000000001</v>
      </c>
      <c r="CC29" s="54">
        <v>266.74099999999999</v>
      </c>
      <c r="CD29" s="54">
        <v>226.05799999999999</v>
      </c>
      <c r="CE29" s="54">
        <v>226.50800000000001</v>
      </c>
      <c r="CF29" s="54">
        <v>339.57100000000003</v>
      </c>
      <c r="CG29" s="54">
        <v>268.32100000000003</v>
      </c>
      <c r="CH29" s="54">
        <v>357.86</v>
      </c>
      <c r="CI29" s="54">
        <v>245.44499999999999</v>
      </c>
      <c r="CJ29" s="54">
        <v>190.62</v>
      </c>
      <c r="CK29" s="54">
        <v>139.184</v>
      </c>
      <c r="CL29" s="54">
        <v>89.629000000000005</v>
      </c>
      <c r="CM29" s="54">
        <v>198.68799999999999</v>
      </c>
      <c r="CN29" s="54">
        <v>158.852</v>
      </c>
      <c r="CO29" s="54">
        <v>152.114</v>
      </c>
      <c r="CP29" s="54">
        <v>248.84100000000001</v>
      </c>
      <c r="CQ29" s="54">
        <v>199.55600000000001</v>
      </c>
      <c r="CR29" s="54">
        <v>180.53800000000001</v>
      </c>
      <c r="CS29" s="54">
        <v>138.279</v>
      </c>
      <c r="CT29" s="54">
        <v>131.774</v>
      </c>
      <c r="CU29" s="54">
        <v>210.386</v>
      </c>
      <c r="CV29" s="54">
        <v>134.499</v>
      </c>
      <c r="CW29" s="54">
        <v>120.389</v>
      </c>
      <c r="CX29" s="54">
        <v>102.336</v>
      </c>
      <c r="CY29" s="54">
        <v>203.89599999999999</v>
      </c>
      <c r="CZ29" s="54">
        <v>198.16</v>
      </c>
      <c r="DA29" s="54">
        <v>63.798000000000002</v>
      </c>
      <c r="DB29" s="54"/>
    </row>
    <row r="30" spans="1:106" x14ac:dyDescent="0.45">
      <c r="A30" s="49" t="str">
        <f t="shared" si="0"/>
        <v>H</v>
      </c>
      <c r="B30" s="41" t="s">
        <v>296</v>
      </c>
      <c r="C30" s="54">
        <v>398.82100000000003</v>
      </c>
      <c r="D30" s="54">
        <v>463.95800000000003</v>
      </c>
      <c r="E30" s="54">
        <v>464.39600000000002</v>
      </c>
      <c r="F30" s="54">
        <v>454.59100000000001</v>
      </c>
      <c r="G30" s="54">
        <v>559.54700000000003</v>
      </c>
      <c r="H30" s="54">
        <v>592.89</v>
      </c>
      <c r="I30" s="54">
        <v>434.69</v>
      </c>
      <c r="J30" s="54">
        <v>440.46</v>
      </c>
      <c r="K30" s="54">
        <v>428.02199999999999</v>
      </c>
      <c r="L30" s="54">
        <v>489.38200000000001</v>
      </c>
      <c r="M30" s="54">
        <v>479.33100000000002</v>
      </c>
      <c r="N30" s="54">
        <v>502.51100000000002</v>
      </c>
      <c r="O30" s="54">
        <v>560.54100000000005</v>
      </c>
      <c r="P30" s="54">
        <v>428.911</v>
      </c>
      <c r="Q30" s="54">
        <v>372.63600000000002</v>
      </c>
      <c r="R30" s="54">
        <v>387.64299999999997</v>
      </c>
      <c r="S30" s="54">
        <v>410.44</v>
      </c>
      <c r="T30" s="54">
        <v>378.58100000000002</v>
      </c>
      <c r="U30" s="54">
        <v>408.56099999999998</v>
      </c>
      <c r="V30" s="54">
        <v>506.10500000000002</v>
      </c>
      <c r="W30" s="54">
        <v>586.55499999999995</v>
      </c>
      <c r="X30" s="54">
        <v>402.53699999999998</v>
      </c>
      <c r="Y30" s="54">
        <v>466.58800000000002</v>
      </c>
      <c r="Z30" s="54">
        <v>429.47199999999998</v>
      </c>
      <c r="AA30" s="54">
        <v>331.38600000000002</v>
      </c>
      <c r="AB30" s="54">
        <v>342.66</v>
      </c>
      <c r="AC30" s="54">
        <v>389.14299999999997</v>
      </c>
      <c r="AD30" s="54">
        <v>403.51</v>
      </c>
      <c r="AE30" s="54">
        <v>305.12599999999998</v>
      </c>
      <c r="AF30" s="54">
        <v>409.52</v>
      </c>
      <c r="AG30" s="54">
        <v>436.12599999999998</v>
      </c>
      <c r="AH30" s="54">
        <v>511.44900000000001</v>
      </c>
      <c r="AI30" s="54">
        <v>509.37599999999998</v>
      </c>
      <c r="AJ30" s="54">
        <v>490.13200000000001</v>
      </c>
      <c r="AK30" s="54">
        <v>515.21900000000005</v>
      </c>
      <c r="AL30" s="54">
        <v>458.375</v>
      </c>
      <c r="AM30" s="54">
        <v>486.988</v>
      </c>
      <c r="AN30" s="54">
        <v>473.58699999999999</v>
      </c>
      <c r="AO30" s="54">
        <v>461.87900000000002</v>
      </c>
      <c r="AP30" s="54">
        <v>491.56799999999998</v>
      </c>
      <c r="AQ30" s="54">
        <v>413.17200000000003</v>
      </c>
      <c r="AR30" s="54">
        <v>454.21100000000001</v>
      </c>
      <c r="AS30" s="54">
        <v>517.12300000000005</v>
      </c>
      <c r="AT30" s="54">
        <v>535.58900000000006</v>
      </c>
      <c r="AU30" s="54">
        <v>566.45299999999997</v>
      </c>
      <c r="AV30" s="54">
        <v>634.18799999999999</v>
      </c>
      <c r="AW30" s="54">
        <v>627.40700000000004</v>
      </c>
      <c r="AX30" s="54">
        <v>579.92100000000005</v>
      </c>
      <c r="AY30" s="54">
        <v>572.11500000000001</v>
      </c>
      <c r="AZ30" s="54">
        <v>520.87</v>
      </c>
      <c r="BA30" s="54">
        <v>451.18799999999999</v>
      </c>
      <c r="BB30" s="54">
        <v>516.00400000000002</v>
      </c>
      <c r="BC30" s="54">
        <v>492.22899999999998</v>
      </c>
      <c r="BD30" s="54">
        <v>439.916</v>
      </c>
      <c r="BE30" s="54">
        <v>496.07100000000003</v>
      </c>
      <c r="BF30" s="54">
        <v>382.89699999999999</v>
      </c>
      <c r="BG30" s="54">
        <v>357.91199999999998</v>
      </c>
      <c r="BH30" s="54">
        <v>371.48899999999998</v>
      </c>
      <c r="BI30" s="54">
        <v>340.875</v>
      </c>
      <c r="BJ30" s="54">
        <v>423.66300000000001</v>
      </c>
      <c r="BK30" s="54">
        <v>319.197</v>
      </c>
      <c r="BL30" s="54">
        <v>435.37099999999998</v>
      </c>
      <c r="BM30" s="54">
        <v>338.92700000000002</v>
      </c>
      <c r="BN30" s="54">
        <v>314.77300000000002</v>
      </c>
      <c r="BO30" s="54">
        <v>358.18200000000002</v>
      </c>
      <c r="BP30" s="54">
        <v>451.71800000000002</v>
      </c>
      <c r="BQ30" s="54">
        <v>523.59900000000005</v>
      </c>
      <c r="BR30" s="54">
        <v>420.702</v>
      </c>
      <c r="BS30" s="54">
        <v>395.79300000000001</v>
      </c>
      <c r="BT30" s="54">
        <v>323.62200000000001</v>
      </c>
      <c r="BU30" s="54">
        <v>206.114</v>
      </c>
      <c r="BV30" s="54">
        <v>238.16900000000001</v>
      </c>
      <c r="BW30" s="54">
        <v>136.11699999999999</v>
      </c>
      <c r="BX30" s="54">
        <v>116.64</v>
      </c>
      <c r="BY30" s="54">
        <v>145.148</v>
      </c>
      <c r="BZ30" s="54">
        <v>259.69</v>
      </c>
      <c r="CA30" s="54">
        <v>416.65300000000002</v>
      </c>
      <c r="CB30" s="54">
        <v>297.92399999999998</v>
      </c>
      <c r="CC30" s="54">
        <v>286.04000000000002</v>
      </c>
      <c r="CD30" s="54">
        <v>285.959</v>
      </c>
      <c r="CE30" s="54">
        <v>252.249</v>
      </c>
      <c r="CF30" s="54">
        <v>285.745</v>
      </c>
      <c r="CG30" s="54">
        <v>308.39400000000001</v>
      </c>
      <c r="CH30" s="54">
        <v>362.661</v>
      </c>
      <c r="CI30" s="54">
        <v>398.56799999999998</v>
      </c>
      <c r="CJ30" s="54">
        <v>347.53100000000001</v>
      </c>
      <c r="CK30" s="54">
        <v>333.08100000000002</v>
      </c>
      <c r="CL30" s="54">
        <v>383.49599999999998</v>
      </c>
      <c r="CM30" s="54">
        <v>303.142</v>
      </c>
      <c r="CN30" s="54">
        <v>257.024</v>
      </c>
      <c r="CO30" s="54">
        <v>254.036</v>
      </c>
      <c r="CP30" s="54">
        <v>252.30099999999999</v>
      </c>
      <c r="CQ30" s="54">
        <v>277.971</v>
      </c>
      <c r="CR30" s="54">
        <v>344.82100000000003</v>
      </c>
      <c r="CS30" s="54">
        <v>241.59200000000001</v>
      </c>
      <c r="CT30" s="54">
        <v>312.94900000000001</v>
      </c>
      <c r="CU30" s="54">
        <v>284.23899999999998</v>
      </c>
      <c r="CV30" s="54">
        <v>385.00700000000001</v>
      </c>
      <c r="CW30" s="54">
        <v>394.26900000000001</v>
      </c>
      <c r="CX30" s="54">
        <v>249.09100000000001</v>
      </c>
      <c r="CY30" s="54">
        <v>253.42</v>
      </c>
      <c r="CZ30" s="54">
        <v>157.119</v>
      </c>
      <c r="DA30" s="54">
        <v>264.67099999999999</v>
      </c>
      <c r="DB30" s="54"/>
    </row>
    <row r="31" spans="1:106" x14ac:dyDescent="0.45">
      <c r="A31" s="49" t="str">
        <f t="shared" si="0"/>
        <v>H</v>
      </c>
      <c r="B31" s="41" t="s">
        <v>297</v>
      </c>
      <c r="C31" s="54">
        <v>785.71500000000003</v>
      </c>
      <c r="D31" s="54">
        <v>647.37900000000002</v>
      </c>
      <c r="E31" s="54">
        <v>753.82100000000003</v>
      </c>
      <c r="F31" s="54">
        <v>887.947</v>
      </c>
      <c r="G31" s="54">
        <v>618.50400000000002</v>
      </c>
      <c r="H31" s="54">
        <v>775.37</v>
      </c>
      <c r="I31" s="54">
        <v>781.45899999999995</v>
      </c>
      <c r="J31" s="54">
        <v>871.16099999999994</v>
      </c>
      <c r="K31" s="54">
        <v>700.47500000000002</v>
      </c>
      <c r="L31" s="54">
        <v>745.03599999999994</v>
      </c>
      <c r="M31" s="54">
        <v>579.82399999999996</v>
      </c>
      <c r="N31" s="54">
        <v>499.99799999999999</v>
      </c>
      <c r="O31" s="54">
        <v>523.87199999999996</v>
      </c>
      <c r="P31" s="54">
        <v>606.49</v>
      </c>
      <c r="Q31" s="54">
        <v>621.80200000000002</v>
      </c>
      <c r="R31" s="54">
        <v>589.40700000000004</v>
      </c>
      <c r="S31" s="54">
        <v>771.22199999999998</v>
      </c>
      <c r="T31" s="54">
        <v>634.37300000000005</v>
      </c>
      <c r="U31" s="54">
        <v>695.30399999999997</v>
      </c>
      <c r="V31" s="54">
        <v>791.14400000000001</v>
      </c>
      <c r="W31" s="54">
        <v>689.45100000000002</v>
      </c>
      <c r="X31" s="54">
        <v>791.36900000000003</v>
      </c>
      <c r="Y31" s="54">
        <v>789.64300000000003</v>
      </c>
      <c r="Z31" s="54">
        <v>682.00099999999998</v>
      </c>
      <c r="AA31" s="54">
        <v>635.17399999999998</v>
      </c>
      <c r="AB31" s="54">
        <v>619.24900000000002</v>
      </c>
      <c r="AC31" s="54">
        <v>586.48699999999997</v>
      </c>
      <c r="AD31" s="54">
        <v>627.26300000000003</v>
      </c>
      <c r="AE31" s="54">
        <v>505.24099999999999</v>
      </c>
      <c r="AF31" s="54">
        <v>638.995</v>
      </c>
      <c r="AG31" s="54">
        <v>849.34799999999996</v>
      </c>
      <c r="AH31" s="54">
        <v>745.47199999999998</v>
      </c>
      <c r="AI31" s="54">
        <v>527.28099999999995</v>
      </c>
      <c r="AJ31" s="54">
        <v>510.21300000000002</v>
      </c>
      <c r="AK31" s="54">
        <v>508.58800000000002</v>
      </c>
      <c r="AL31" s="54">
        <v>499.88499999999999</v>
      </c>
      <c r="AM31" s="54">
        <v>430.95100000000002</v>
      </c>
      <c r="AN31" s="54">
        <v>396.60300000000001</v>
      </c>
      <c r="AO31" s="54">
        <v>509.70299999999997</v>
      </c>
      <c r="AP31" s="54">
        <v>404.53800000000001</v>
      </c>
      <c r="AQ31" s="54">
        <v>463.23599999999999</v>
      </c>
      <c r="AR31" s="54">
        <v>464.24900000000002</v>
      </c>
      <c r="AS31" s="54">
        <v>832.51199999999994</v>
      </c>
      <c r="AT31" s="54">
        <v>815.18799999999999</v>
      </c>
      <c r="AU31" s="54">
        <v>643.98099999999999</v>
      </c>
      <c r="AV31" s="54">
        <v>534.03200000000004</v>
      </c>
      <c r="AW31" s="54">
        <v>676.54899999999998</v>
      </c>
      <c r="AX31" s="54">
        <v>498.80399999999997</v>
      </c>
      <c r="AY31" s="54">
        <v>659.69600000000003</v>
      </c>
      <c r="AZ31" s="54">
        <v>633.60699999999997</v>
      </c>
      <c r="BA31" s="54">
        <v>679.89400000000001</v>
      </c>
      <c r="BB31" s="54">
        <v>799.34100000000001</v>
      </c>
      <c r="BC31" s="54">
        <v>613.81299999999999</v>
      </c>
      <c r="BD31" s="54">
        <v>608.87900000000002</v>
      </c>
      <c r="BE31" s="54">
        <v>596.37699999999995</v>
      </c>
      <c r="BF31" s="54">
        <v>496.53300000000002</v>
      </c>
      <c r="BG31" s="54">
        <v>314.48700000000002</v>
      </c>
      <c r="BH31" s="54">
        <v>388.73599999999999</v>
      </c>
      <c r="BI31" s="54">
        <v>428.50299999999999</v>
      </c>
      <c r="BJ31" s="54">
        <v>472.55200000000002</v>
      </c>
      <c r="BK31" s="54">
        <v>540.846</v>
      </c>
      <c r="BL31" s="54">
        <v>387.10700000000003</v>
      </c>
      <c r="BM31" s="54">
        <v>261.005</v>
      </c>
      <c r="BN31" s="54">
        <v>274.19099999999997</v>
      </c>
      <c r="BO31" s="54">
        <v>234.05</v>
      </c>
      <c r="BP31" s="54">
        <v>304.83199999999999</v>
      </c>
      <c r="BQ31" s="54">
        <v>313.17899999999997</v>
      </c>
      <c r="BR31" s="54">
        <v>273.25700000000001</v>
      </c>
      <c r="BS31" s="54">
        <v>291.00400000000002</v>
      </c>
      <c r="BT31" s="54">
        <v>365.78100000000001</v>
      </c>
      <c r="BU31" s="54">
        <v>290.32100000000003</v>
      </c>
      <c r="BV31" s="54">
        <v>258.815</v>
      </c>
      <c r="BW31" s="54">
        <v>278.08800000000002</v>
      </c>
      <c r="BX31" s="54">
        <v>506.06900000000002</v>
      </c>
      <c r="BY31" s="54">
        <v>298.80200000000002</v>
      </c>
      <c r="BZ31" s="54">
        <v>335.25200000000001</v>
      </c>
      <c r="CA31" s="54">
        <v>396.03399999999999</v>
      </c>
      <c r="CB31" s="54">
        <v>547.71100000000001</v>
      </c>
      <c r="CC31" s="54">
        <v>430.73500000000001</v>
      </c>
      <c r="CD31" s="54">
        <v>412.32100000000003</v>
      </c>
      <c r="CE31" s="54">
        <v>265.298</v>
      </c>
      <c r="CF31" s="54">
        <v>323.14999999999998</v>
      </c>
      <c r="CG31" s="54">
        <v>310.79300000000001</v>
      </c>
      <c r="CH31" s="54">
        <v>242.971</v>
      </c>
      <c r="CI31" s="54">
        <v>148.27699999999999</v>
      </c>
      <c r="CJ31" s="54">
        <v>181.34100000000001</v>
      </c>
      <c r="CK31" s="54">
        <v>370.88</v>
      </c>
      <c r="CL31" s="54">
        <v>485.12599999999998</v>
      </c>
      <c r="CM31" s="54">
        <v>404.09500000000003</v>
      </c>
      <c r="CN31" s="54">
        <v>386.24200000000002</v>
      </c>
      <c r="CO31" s="54">
        <v>363.56299999999999</v>
      </c>
      <c r="CP31" s="54">
        <v>457.50900000000001</v>
      </c>
      <c r="CQ31" s="54">
        <v>689.048</v>
      </c>
      <c r="CR31" s="54">
        <v>442.95100000000002</v>
      </c>
      <c r="CS31" s="54">
        <v>363.93599999999998</v>
      </c>
      <c r="CT31" s="54">
        <v>334.87400000000002</v>
      </c>
      <c r="CU31" s="54">
        <v>258.50799999999998</v>
      </c>
      <c r="CV31" s="54">
        <v>470.03199999999998</v>
      </c>
      <c r="CW31" s="54">
        <v>708.29600000000005</v>
      </c>
      <c r="CX31" s="54">
        <v>852.56100000000004</v>
      </c>
      <c r="CY31" s="54">
        <v>725.226</v>
      </c>
      <c r="CZ31" s="54">
        <v>805.74400000000003</v>
      </c>
      <c r="DA31" s="54">
        <v>506.75400000000002</v>
      </c>
      <c r="DB31" s="54"/>
    </row>
    <row r="32" spans="1:106" x14ac:dyDescent="0.45">
      <c r="A32" s="49" t="str">
        <f t="shared" si="0"/>
        <v>H</v>
      </c>
      <c r="B32" s="41" t="s">
        <v>298</v>
      </c>
      <c r="C32" s="54">
        <v>3017.5770000000002</v>
      </c>
      <c r="D32" s="54">
        <v>2805.46</v>
      </c>
      <c r="E32" s="54">
        <v>2664.1149999999998</v>
      </c>
      <c r="F32" s="54">
        <v>2876.402</v>
      </c>
      <c r="G32" s="54">
        <v>3005.107</v>
      </c>
      <c r="H32" s="54">
        <v>3161.732</v>
      </c>
      <c r="I32" s="54">
        <v>2759.3029999999999</v>
      </c>
      <c r="J32" s="54">
        <v>2831.36</v>
      </c>
      <c r="K32" s="54">
        <v>3069.9290000000001</v>
      </c>
      <c r="L32" s="54">
        <v>2849.0920000000001</v>
      </c>
      <c r="M32" s="54">
        <v>2620.1790000000001</v>
      </c>
      <c r="N32" s="54">
        <v>2672.4189999999999</v>
      </c>
      <c r="O32" s="54">
        <v>2621.346</v>
      </c>
      <c r="P32" s="54">
        <v>2210.0509999999999</v>
      </c>
      <c r="Q32" s="54">
        <v>2097.5279999999998</v>
      </c>
      <c r="R32" s="54">
        <v>2272.4140000000002</v>
      </c>
      <c r="S32" s="54">
        <v>2117.721</v>
      </c>
      <c r="T32" s="54">
        <v>2075.799</v>
      </c>
      <c r="U32" s="54">
        <v>2137.5140000000001</v>
      </c>
      <c r="V32" s="54">
        <v>2128.6219999999998</v>
      </c>
      <c r="W32" s="54">
        <v>2082.415</v>
      </c>
      <c r="X32" s="54">
        <v>1995.9880000000001</v>
      </c>
      <c r="Y32" s="54">
        <v>2132.4949999999999</v>
      </c>
      <c r="Z32" s="54">
        <v>2175.973</v>
      </c>
      <c r="AA32" s="54">
        <v>2490.1610000000001</v>
      </c>
      <c r="AB32" s="54">
        <v>2487.5709999999999</v>
      </c>
      <c r="AC32" s="54">
        <v>2395.145</v>
      </c>
      <c r="AD32" s="54">
        <v>2711.0430000000001</v>
      </c>
      <c r="AE32" s="54">
        <v>2741.6480000000001</v>
      </c>
      <c r="AF32" s="54">
        <v>3092.38</v>
      </c>
      <c r="AG32" s="54">
        <v>2886.2069999999999</v>
      </c>
      <c r="AH32" s="54">
        <v>2667.453</v>
      </c>
      <c r="AI32" s="54">
        <v>2779.4430000000002</v>
      </c>
      <c r="AJ32" s="54">
        <v>2712.8580000000002</v>
      </c>
      <c r="AK32" s="54">
        <v>2974.9839999999999</v>
      </c>
      <c r="AL32" s="54">
        <v>2843.2570000000001</v>
      </c>
      <c r="AM32" s="54">
        <v>2675.558</v>
      </c>
      <c r="AN32" s="54">
        <v>2808.2080000000001</v>
      </c>
      <c r="AO32" s="54">
        <v>2770.384</v>
      </c>
      <c r="AP32" s="54">
        <v>2872.357</v>
      </c>
      <c r="AQ32" s="54">
        <v>2901.634</v>
      </c>
      <c r="AR32" s="54">
        <v>2986.4349999999999</v>
      </c>
      <c r="AS32" s="54">
        <v>2951.596</v>
      </c>
      <c r="AT32" s="54">
        <v>2836.0479999999998</v>
      </c>
      <c r="AU32" s="54">
        <v>2505.6350000000002</v>
      </c>
      <c r="AV32" s="54">
        <v>2859.0770000000002</v>
      </c>
      <c r="AW32" s="54">
        <v>3101.3710000000001</v>
      </c>
      <c r="AX32" s="54">
        <v>3117.2139999999999</v>
      </c>
      <c r="AY32" s="54">
        <v>3059.7759999999998</v>
      </c>
      <c r="AZ32" s="54">
        <v>2914.5830000000001</v>
      </c>
      <c r="BA32" s="54">
        <v>2626.6179999999999</v>
      </c>
      <c r="BB32" s="54">
        <v>2533.607</v>
      </c>
      <c r="BC32" s="54">
        <v>2533.7089999999998</v>
      </c>
      <c r="BD32" s="54">
        <v>2465.1869999999999</v>
      </c>
      <c r="BE32" s="54">
        <v>2651.6909999999998</v>
      </c>
      <c r="BF32" s="54">
        <v>2330.7060000000001</v>
      </c>
      <c r="BG32" s="54">
        <v>2433.3919999999998</v>
      </c>
      <c r="BH32" s="54">
        <v>2647.6089999999999</v>
      </c>
      <c r="BI32" s="54">
        <v>2474.96</v>
      </c>
      <c r="BJ32" s="54">
        <v>2280.2869999999998</v>
      </c>
      <c r="BK32" s="54">
        <v>2173.9070000000002</v>
      </c>
      <c r="BL32" s="54">
        <v>2032.5830000000001</v>
      </c>
      <c r="BM32" s="54">
        <v>2127.2379999999998</v>
      </c>
      <c r="BN32" s="54">
        <v>1678.742</v>
      </c>
      <c r="BO32" s="54">
        <v>1873.3869999999999</v>
      </c>
      <c r="BP32" s="54">
        <v>2063.348</v>
      </c>
      <c r="BQ32" s="54">
        <v>1950.71</v>
      </c>
      <c r="BR32" s="54">
        <v>1840.44</v>
      </c>
      <c r="BS32" s="54">
        <v>2037.7719999999999</v>
      </c>
      <c r="BT32" s="54">
        <v>1772.895</v>
      </c>
      <c r="BU32" s="54">
        <v>1880.0820000000001</v>
      </c>
      <c r="BV32" s="54">
        <v>1942.2560000000001</v>
      </c>
      <c r="BW32" s="54">
        <v>1838.277</v>
      </c>
      <c r="BX32" s="54">
        <v>1618.721</v>
      </c>
      <c r="BY32" s="54">
        <v>1440.617</v>
      </c>
      <c r="BZ32" s="54">
        <v>1847.126</v>
      </c>
      <c r="CA32" s="54">
        <v>1749.3989999999999</v>
      </c>
      <c r="CB32" s="54">
        <v>1606.787</v>
      </c>
      <c r="CC32" s="54">
        <v>1772.626</v>
      </c>
      <c r="CD32" s="54">
        <v>1729.866</v>
      </c>
      <c r="CE32" s="54">
        <v>1650.6369999999999</v>
      </c>
      <c r="CF32" s="54">
        <v>1523.008</v>
      </c>
      <c r="CG32" s="54">
        <v>1393.172</v>
      </c>
      <c r="CH32" s="54">
        <v>1538.644</v>
      </c>
      <c r="CI32" s="54">
        <v>1563.3209999999999</v>
      </c>
      <c r="CJ32" s="54">
        <v>1742.5319999999999</v>
      </c>
      <c r="CK32" s="54">
        <v>1692.1980000000001</v>
      </c>
      <c r="CL32" s="54">
        <v>1600.6020000000001</v>
      </c>
      <c r="CM32" s="54">
        <v>1588.7650000000001</v>
      </c>
      <c r="CN32" s="54">
        <v>1894.998</v>
      </c>
      <c r="CO32" s="54">
        <v>2055.5439999999999</v>
      </c>
      <c r="CP32" s="54">
        <v>1901.7570000000001</v>
      </c>
      <c r="CQ32" s="54">
        <v>1477.1510000000001</v>
      </c>
      <c r="CR32" s="54">
        <v>1724.884</v>
      </c>
      <c r="CS32" s="54">
        <v>1507.6</v>
      </c>
      <c r="CT32" s="54">
        <v>1505.806</v>
      </c>
      <c r="CU32" s="54">
        <v>1586.51</v>
      </c>
      <c r="CV32" s="54">
        <v>1910.9960000000001</v>
      </c>
      <c r="CW32" s="54">
        <v>2294.4140000000002</v>
      </c>
      <c r="CX32" s="54">
        <v>2228.288</v>
      </c>
      <c r="CY32" s="54">
        <v>2270.2060000000001</v>
      </c>
      <c r="CZ32" s="54">
        <v>2357.3380000000002</v>
      </c>
      <c r="DA32" s="54">
        <v>2494.9810000000002</v>
      </c>
      <c r="DB32" s="54"/>
    </row>
    <row r="33" spans="1:106" x14ac:dyDescent="0.45">
      <c r="A33" s="49" t="str">
        <f t="shared" si="0"/>
        <v>H</v>
      </c>
      <c r="B33" s="41" t="s">
        <v>299</v>
      </c>
      <c r="C33" s="54">
        <v>2464.067</v>
      </c>
      <c r="D33" s="54">
        <v>2320.4569999999999</v>
      </c>
      <c r="E33" s="54">
        <v>2083.3490000000002</v>
      </c>
      <c r="F33" s="54">
        <v>2189.9549999999999</v>
      </c>
      <c r="G33" s="54">
        <v>2304.4720000000002</v>
      </c>
      <c r="H33" s="54">
        <v>2246.8240000000001</v>
      </c>
      <c r="I33" s="54">
        <v>2095.17</v>
      </c>
      <c r="J33" s="54">
        <v>2232.7269999999999</v>
      </c>
      <c r="K33" s="54">
        <v>2145.9520000000002</v>
      </c>
      <c r="L33" s="54">
        <v>2387.9389999999999</v>
      </c>
      <c r="M33" s="54">
        <v>2120.75</v>
      </c>
      <c r="N33" s="54">
        <v>2156.8719999999998</v>
      </c>
      <c r="O33" s="54">
        <v>2028.6790000000001</v>
      </c>
      <c r="P33" s="54">
        <v>2133.1419999999998</v>
      </c>
      <c r="Q33" s="54">
        <v>1760.095</v>
      </c>
      <c r="R33" s="54">
        <v>1765.41</v>
      </c>
      <c r="S33" s="54">
        <v>1909.338</v>
      </c>
      <c r="T33" s="54">
        <v>1711.5540000000001</v>
      </c>
      <c r="U33" s="54">
        <v>1813.088</v>
      </c>
      <c r="V33" s="54">
        <v>2056.9569999999999</v>
      </c>
      <c r="W33" s="54">
        <v>2097.1619999999998</v>
      </c>
      <c r="X33" s="54">
        <v>2019.953</v>
      </c>
      <c r="Y33" s="54">
        <v>2109.683</v>
      </c>
      <c r="Z33" s="54">
        <v>2406.7750000000001</v>
      </c>
      <c r="AA33" s="54">
        <v>2382.502</v>
      </c>
      <c r="AB33" s="54">
        <v>2284.1509999999998</v>
      </c>
      <c r="AC33" s="54">
        <v>2263.7330000000002</v>
      </c>
      <c r="AD33" s="54">
        <v>2315.9789999999998</v>
      </c>
      <c r="AE33" s="54">
        <v>2468.1970000000001</v>
      </c>
      <c r="AF33" s="54">
        <v>2746.9270000000001</v>
      </c>
      <c r="AG33" s="54">
        <v>2798.3809999999999</v>
      </c>
      <c r="AH33" s="54">
        <v>2685.4549999999999</v>
      </c>
      <c r="AI33" s="54">
        <v>2513.6170000000002</v>
      </c>
      <c r="AJ33" s="54">
        <v>2484.2550000000001</v>
      </c>
      <c r="AK33" s="54">
        <v>2350.319</v>
      </c>
      <c r="AL33" s="54">
        <v>2120.2420000000002</v>
      </c>
      <c r="AM33" s="54">
        <v>2525.326</v>
      </c>
      <c r="AN33" s="54">
        <v>2522.3420000000001</v>
      </c>
      <c r="AO33" s="54">
        <v>2515.1039999999998</v>
      </c>
      <c r="AP33" s="54">
        <v>2375.27</v>
      </c>
      <c r="AQ33" s="54">
        <v>2655.674</v>
      </c>
      <c r="AR33" s="54">
        <v>2581.6350000000002</v>
      </c>
      <c r="AS33" s="54">
        <v>2642.9769999999999</v>
      </c>
      <c r="AT33" s="54">
        <v>2566.5210000000002</v>
      </c>
      <c r="AU33" s="54">
        <v>2453.8270000000002</v>
      </c>
      <c r="AV33" s="54">
        <v>2571.1869999999999</v>
      </c>
      <c r="AW33" s="54">
        <v>2651.721</v>
      </c>
      <c r="AX33" s="54">
        <v>2640.0590000000002</v>
      </c>
      <c r="AY33" s="54">
        <v>2284.364</v>
      </c>
      <c r="AZ33" s="54">
        <v>2635.556</v>
      </c>
      <c r="BA33" s="54">
        <v>2073.5790000000002</v>
      </c>
      <c r="BB33" s="54">
        <v>2215.6930000000002</v>
      </c>
      <c r="BC33" s="54">
        <v>2321.12</v>
      </c>
      <c r="BD33" s="54">
        <v>2241.7510000000002</v>
      </c>
      <c r="BE33" s="54">
        <v>2075.0909999999999</v>
      </c>
      <c r="BF33" s="54">
        <v>2032.6969999999999</v>
      </c>
      <c r="BG33" s="54">
        <v>2253.4009999999998</v>
      </c>
      <c r="BH33" s="54">
        <v>2421.607</v>
      </c>
      <c r="BI33" s="54">
        <v>2082.8359999999998</v>
      </c>
      <c r="BJ33" s="54">
        <v>2319.2910000000002</v>
      </c>
      <c r="BK33" s="54">
        <v>2170.09</v>
      </c>
      <c r="BL33" s="54">
        <v>2519.4659999999999</v>
      </c>
      <c r="BM33" s="54">
        <v>2368.415</v>
      </c>
      <c r="BN33" s="54">
        <v>2001.3679999999999</v>
      </c>
      <c r="BO33" s="54">
        <v>1962.2570000000001</v>
      </c>
      <c r="BP33" s="54">
        <v>2284.8319999999999</v>
      </c>
      <c r="BQ33" s="54">
        <v>1832.1279999999999</v>
      </c>
      <c r="BR33" s="54">
        <v>1710.152</v>
      </c>
      <c r="BS33" s="54">
        <v>1812.355</v>
      </c>
      <c r="BT33" s="54">
        <v>1777.741</v>
      </c>
      <c r="BU33" s="54">
        <v>1364.3440000000001</v>
      </c>
      <c r="BV33" s="54">
        <v>1324.6849999999999</v>
      </c>
      <c r="BW33" s="54">
        <v>1512.1569999999999</v>
      </c>
      <c r="BX33" s="54">
        <v>1381.424</v>
      </c>
      <c r="BY33" s="54">
        <v>1370.1780000000001</v>
      </c>
      <c r="BZ33" s="54">
        <v>1311.414</v>
      </c>
      <c r="CA33" s="54">
        <v>1425.585</v>
      </c>
      <c r="CB33" s="54">
        <v>1650.078</v>
      </c>
      <c r="CC33" s="54">
        <v>1739.1010000000001</v>
      </c>
      <c r="CD33" s="54">
        <v>1657.2729999999999</v>
      </c>
      <c r="CE33" s="54">
        <v>1961.3510000000001</v>
      </c>
      <c r="CF33" s="54">
        <v>1676.057</v>
      </c>
      <c r="CG33" s="54">
        <v>1797.366</v>
      </c>
      <c r="CH33" s="54">
        <v>1942.1130000000001</v>
      </c>
      <c r="CI33" s="54">
        <v>2133.15</v>
      </c>
      <c r="CJ33" s="54">
        <v>2358.9209999999998</v>
      </c>
      <c r="CK33" s="54">
        <v>2402.1509999999998</v>
      </c>
      <c r="CL33" s="54">
        <v>2726.7449999999999</v>
      </c>
      <c r="CM33" s="54">
        <v>2325.0390000000002</v>
      </c>
      <c r="CN33" s="54">
        <v>2259.0349999999999</v>
      </c>
      <c r="CO33" s="54">
        <v>2204.4250000000002</v>
      </c>
      <c r="CP33" s="54">
        <v>1481.8119999999999</v>
      </c>
      <c r="CQ33" s="54">
        <v>1704.5170000000001</v>
      </c>
      <c r="CR33" s="54">
        <v>1565.633</v>
      </c>
      <c r="CS33" s="54">
        <v>1624.8879999999999</v>
      </c>
      <c r="CT33" s="54">
        <v>1433.3330000000001</v>
      </c>
      <c r="CU33" s="54">
        <v>1808.979</v>
      </c>
      <c r="CV33" s="54">
        <v>1818.008</v>
      </c>
      <c r="CW33" s="54">
        <v>2039.0530000000001</v>
      </c>
      <c r="CX33" s="54">
        <v>2181.87</v>
      </c>
      <c r="CY33" s="54">
        <v>2348.7429999999999</v>
      </c>
      <c r="CZ33" s="54">
        <v>2279.277</v>
      </c>
      <c r="DA33" s="54">
        <v>2476.4630000000002</v>
      </c>
      <c r="DB33" s="54"/>
    </row>
    <row r="34" spans="1:106" x14ac:dyDescent="0.45">
      <c r="A34" s="49" t="str">
        <f t="shared" si="0"/>
        <v>J</v>
      </c>
      <c r="B34" s="41" t="s">
        <v>330</v>
      </c>
      <c r="C34" s="54">
        <v>97.706999999999994</v>
      </c>
      <c r="D34" s="54">
        <v>117.553</v>
      </c>
      <c r="E34" s="54">
        <v>35.997</v>
      </c>
      <c r="F34" s="54">
        <v>45.351999999999997</v>
      </c>
      <c r="G34" s="54">
        <v>51.482999999999997</v>
      </c>
      <c r="H34" s="54">
        <v>34.762</v>
      </c>
      <c r="I34" s="54">
        <v>19.902999999999999</v>
      </c>
      <c r="J34" s="54">
        <v>5.1980000000000004</v>
      </c>
      <c r="K34" s="54">
        <v>65.66</v>
      </c>
      <c r="L34" s="54">
        <v>44.411999999999999</v>
      </c>
      <c r="M34" s="54">
        <v>20.061</v>
      </c>
      <c r="N34" s="54">
        <v>34.606000000000002</v>
      </c>
      <c r="O34" s="54">
        <v>27.158999999999999</v>
      </c>
      <c r="P34" s="54">
        <v>41.076000000000001</v>
      </c>
      <c r="Q34" s="54">
        <v>101.18</v>
      </c>
      <c r="R34" s="54">
        <v>95.343000000000004</v>
      </c>
      <c r="S34" s="54">
        <v>110.20699999999999</v>
      </c>
      <c r="T34" s="54">
        <v>67.896000000000001</v>
      </c>
      <c r="U34" s="54">
        <v>104.36199999999999</v>
      </c>
      <c r="V34" s="54">
        <v>66.466999999999999</v>
      </c>
      <c r="W34" s="54">
        <v>90.840999999999994</v>
      </c>
      <c r="X34" s="54">
        <v>60.523000000000003</v>
      </c>
      <c r="Y34" s="54">
        <v>88.128</v>
      </c>
      <c r="Z34" s="54">
        <v>35.287999999999997</v>
      </c>
      <c r="AA34" s="54">
        <v>49.991</v>
      </c>
      <c r="AB34" s="54">
        <v>63.692999999999998</v>
      </c>
      <c r="AC34" s="54">
        <v>77.304000000000002</v>
      </c>
      <c r="AD34" s="54">
        <v>96.775000000000006</v>
      </c>
      <c r="AE34" s="54">
        <v>87.412000000000006</v>
      </c>
      <c r="AF34" s="54">
        <v>46.241</v>
      </c>
      <c r="AG34" s="54">
        <v>18.72</v>
      </c>
      <c r="AH34" s="54">
        <v>15.847</v>
      </c>
      <c r="AI34" s="54">
        <v>10.260999999999999</v>
      </c>
      <c r="AJ34" s="54">
        <v>0.89200000000000002</v>
      </c>
      <c r="AK34" s="54">
        <v>2.3119999999999998</v>
      </c>
      <c r="AL34" s="54">
        <v>0</v>
      </c>
      <c r="AM34" s="54">
        <v>0.91300000000000003</v>
      </c>
      <c r="AN34" s="54">
        <v>7.0469999999999997</v>
      </c>
      <c r="AO34" s="54">
        <v>21.632999999999999</v>
      </c>
      <c r="AP34" s="54">
        <v>32.598999999999997</v>
      </c>
      <c r="AQ34" s="54">
        <v>61.94</v>
      </c>
      <c r="AR34" s="54">
        <v>63.295000000000002</v>
      </c>
      <c r="AS34" s="54">
        <v>63.106999999999999</v>
      </c>
      <c r="AT34" s="54">
        <v>72.966999999999999</v>
      </c>
      <c r="AU34" s="54">
        <v>107.515</v>
      </c>
      <c r="AV34" s="54">
        <v>72.763999999999996</v>
      </c>
      <c r="AW34" s="54">
        <v>40.968000000000004</v>
      </c>
      <c r="AX34" s="54">
        <v>106.029</v>
      </c>
      <c r="AY34" s="54">
        <v>55.015999999999998</v>
      </c>
      <c r="AZ34" s="54">
        <v>25.216000000000001</v>
      </c>
      <c r="BA34" s="54">
        <v>44.332999999999998</v>
      </c>
      <c r="BB34" s="54">
        <v>53.646000000000001</v>
      </c>
      <c r="BC34" s="54">
        <v>44.731000000000002</v>
      </c>
      <c r="BD34" s="54">
        <v>58.667000000000002</v>
      </c>
      <c r="BE34" s="54">
        <v>65.244</v>
      </c>
      <c r="BF34" s="54">
        <v>67.680000000000007</v>
      </c>
      <c r="BG34" s="54">
        <v>37.104999999999997</v>
      </c>
      <c r="BH34" s="54">
        <v>10.366</v>
      </c>
      <c r="BI34" s="54">
        <v>1.843</v>
      </c>
      <c r="BJ34" s="54">
        <v>19.134</v>
      </c>
      <c r="BK34" s="54">
        <v>0</v>
      </c>
      <c r="BL34" s="54">
        <v>44.244999999999997</v>
      </c>
      <c r="BM34" s="54">
        <v>65.108000000000004</v>
      </c>
      <c r="BN34" s="54">
        <v>66.114999999999995</v>
      </c>
      <c r="BO34" s="54">
        <v>30.28</v>
      </c>
      <c r="BP34" s="54">
        <v>40.319000000000003</v>
      </c>
      <c r="BQ34" s="54">
        <v>38.421999999999997</v>
      </c>
      <c r="BR34" s="54">
        <v>74.036000000000001</v>
      </c>
      <c r="BS34" s="54">
        <v>13.255000000000001</v>
      </c>
      <c r="BT34" s="54">
        <v>39.107999999999997</v>
      </c>
      <c r="BU34" s="54">
        <v>0</v>
      </c>
      <c r="BV34" s="54">
        <v>0</v>
      </c>
      <c r="BW34" s="54">
        <v>30.908000000000001</v>
      </c>
      <c r="BX34" s="54">
        <v>26.071999999999999</v>
      </c>
      <c r="BY34" s="54">
        <v>30.606999999999999</v>
      </c>
      <c r="BZ34" s="54">
        <v>14.042</v>
      </c>
      <c r="CA34" s="54">
        <v>18.611000000000001</v>
      </c>
      <c r="CB34" s="54">
        <v>3.88</v>
      </c>
      <c r="CC34" s="54">
        <v>24.867000000000001</v>
      </c>
      <c r="CD34" s="54">
        <v>7.673</v>
      </c>
      <c r="CE34" s="54">
        <v>0</v>
      </c>
      <c r="CF34" s="54">
        <v>0</v>
      </c>
      <c r="CG34" s="54">
        <v>0</v>
      </c>
      <c r="CH34" s="54">
        <v>0</v>
      </c>
      <c r="CI34" s="54">
        <v>25.986000000000001</v>
      </c>
      <c r="CJ34" s="54">
        <v>29.265000000000001</v>
      </c>
      <c r="CK34" s="54">
        <v>7.9930000000000003</v>
      </c>
      <c r="CL34" s="54">
        <v>0</v>
      </c>
      <c r="CM34" s="54">
        <v>0</v>
      </c>
      <c r="CN34" s="54">
        <v>0</v>
      </c>
      <c r="CO34" s="54">
        <v>15.372999999999999</v>
      </c>
      <c r="CP34" s="54">
        <v>15.776</v>
      </c>
      <c r="CQ34" s="54">
        <v>14.446999999999999</v>
      </c>
      <c r="CR34" s="54">
        <v>14.773</v>
      </c>
      <c r="CS34" s="54">
        <v>14.757</v>
      </c>
      <c r="CT34" s="54">
        <v>0</v>
      </c>
      <c r="CU34" s="54">
        <v>30.611000000000001</v>
      </c>
      <c r="CV34" s="54">
        <v>0</v>
      </c>
      <c r="CW34" s="54">
        <v>0</v>
      </c>
      <c r="CX34" s="54">
        <v>55.036999999999999</v>
      </c>
      <c r="CY34" s="54">
        <v>49.866999999999997</v>
      </c>
      <c r="CZ34" s="54">
        <v>0</v>
      </c>
      <c r="DA34" s="54">
        <v>33.404000000000003</v>
      </c>
      <c r="DB34" s="54"/>
    </row>
    <row r="35" spans="1:106" x14ac:dyDescent="0.45">
      <c r="A35" s="49" t="str">
        <f t="shared" si="0"/>
        <v>J</v>
      </c>
      <c r="B35" s="41" t="s">
        <v>331</v>
      </c>
      <c r="C35" s="54">
        <v>319.64999999999998</v>
      </c>
      <c r="D35" s="54">
        <v>424.24200000000002</v>
      </c>
      <c r="E35" s="54">
        <v>456.28199999999998</v>
      </c>
      <c r="F35" s="54">
        <v>431.50700000000001</v>
      </c>
      <c r="G35" s="54">
        <v>395.03100000000001</v>
      </c>
      <c r="H35" s="54">
        <v>329.71100000000001</v>
      </c>
      <c r="I35" s="54">
        <v>383.04599999999999</v>
      </c>
      <c r="J35" s="54">
        <v>320.745</v>
      </c>
      <c r="K35" s="54">
        <v>286.334</v>
      </c>
      <c r="L35" s="54">
        <v>397.065</v>
      </c>
      <c r="M35" s="54">
        <v>382.95800000000003</v>
      </c>
      <c r="N35" s="54">
        <v>334.61500000000001</v>
      </c>
      <c r="O35" s="54">
        <v>307.58600000000001</v>
      </c>
      <c r="P35" s="54">
        <v>369.178</v>
      </c>
      <c r="Q35" s="54">
        <v>379.27699999999999</v>
      </c>
      <c r="R35" s="54">
        <v>307.44099999999997</v>
      </c>
      <c r="S35" s="54">
        <v>240.44</v>
      </c>
      <c r="T35" s="54">
        <v>188.536</v>
      </c>
      <c r="U35" s="54">
        <v>182.35900000000001</v>
      </c>
      <c r="V35" s="54">
        <v>221.62299999999999</v>
      </c>
      <c r="W35" s="54">
        <v>174.708</v>
      </c>
      <c r="X35" s="54">
        <v>169.994</v>
      </c>
      <c r="Y35" s="54">
        <v>158.13499999999999</v>
      </c>
      <c r="Z35" s="54">
        <v>212.47200000000001</v>
      </c>
      <c r="AA35" s="54">
        <v>248.85</v>
      </c>
      <c r="AB35" s="54">
        <v>176.73500000000001</v>
      </c>
      <c r="AC35" s="54">
        <v>222.363</v>
      </c>
      <c r="AD35" s="54">
        <v>233.89</v>
      </c>
      <c r="AE35" s="54">
        <v>273.36900000000003</v>
      </c>
      <c r="AF35" s="54">
        <v>211.61799999999999</v>
      </c>
      <c r="AG35" s="54">
        <v>167.904</v>
      </c>
      <c r="AH35" s="54">
        <v>221.339</v>
      </c>
      <c r="AI35" s="54">
        <v>216.035</v>
      </c>
      <c r="AJ35" s="54">
        <v>188.18899999999999</v>
      </c>
      <c r="AK35" s="54">
        <v>131.268</v>
      </c>
      <c r="AL35" s="54">
        <v>201.20500000000001</v>
      </c>
      <c r="AM35" s="54">
        <v>245.34399999999999</v>
      </c>
      <c r="AN35" s="54">
        <v>143.70599999999999</v>
      </c>
      <c r="AO35" s="54">
        <v>126.71299999999999</v>
      </c>
      <c r="AP35" s="54">
        <v>127.497</v>
      </c>
      <c r="AQ35" s="54">
        <v>185.453</v>
      </c>
      <c r="AR35" s="54">
        <v>145.596</v>
      </c>
      <c r="AS35" s="54">
        <v>158.13499999999999</v>
      </c>
      <c r="AT35" s="54">
        <v>151.905</v>
      </c>
      <c r="AU35" s="54">
        <v>179.65700000000001</v>
      </c>
      <c r="AV35" s="54">
        <v>173.27600000000001</v>
      </c>
      <c r="AW35" s="54">
        <v>203.13900000000001</v>
      </c>
      <c r="AX35" s="54">
        <v>117.149</v>
      </c>
      <c r="AY35" s="54">
        <v>120.85</v>
      </c>
      <c r="AZ35" s="54">
        <v>104.658</v>
      </c>
      <c r="BA35" s="54">
        <v>128.82900000000001</v>
      </c>
      <c r="BB35" s="54">
        <v>81.013000000000005</v>
      </c>
      <c r="BC35" s="54">
        <v>118.316</v>
      </c>
      <c r="BD35" s="54">
        <v>82.784999999999997</v>
      </c>
      <c r="BE35" s="54">
        <v>55.491999999999997</v>
      </c>
      <c r="BF35" s="54">
        <v>174.458</v>
      </c>
      <c r="BG35" s="54">
        <v>141.87700000000001</v>
      </c>
      <c r="BH35" s="54">
        <v>116.337</v>
      </c>
      <c r="BI35" s="54">
        <v>72.382999999999996</v>
      </c>
      <c r="BJ35" s="54">
        <v>38.332000000000001</v>
      </c>
      <c r="BK35" s="54">
        <v>141.482</v>
      </c>
      <c r="BL35" s="54">
        <v>151.44300000000001</v>
      </c>
      <c r="BM35" s="54">
        <v>94.894000000000005</v>
      </c>
      <c r="BN35" s="54">
        <v>87.453000000000003</v>
      </c>
      <c r="BO35" s="54">
        <v>145.07</v>
      </c>
      <c r="BP35" s="54">
        <v>111.111</v>
      </c>
      <c r="BQ35" s="54">
        <v>9.7149999999999999</v>
      </c>
      <c r="BR35" s="54">
        <v>63.66</v>
      </c>
      <c r="BS35" s="54">
        <v>67.733999999999995</v>
      </c>
      <c r="BT35" s="54">
        <v>105.705</v>
      </c>
      <c r="BU35" s="54">
        <v>111.578</v>
      </c>
      <c r="BV35" s="54">
        <v>66.281000000000006</v>
      </c>
      <c r="BW35" s="54">
        <v>50.521000000000001</v>
      </c>
      <c r="BX35" s="54">
        <v>13.579000000000001</v>
      </c>
      <c r="BY35" s="54">
        <v>91.507999999999996</v>
      </c>
      <c r="BZ35" s="54">
        <v>120.621</v>
      </c>
      <c r="CA35" s="54">
        <v>87.039000000000001</v>
      </c>
      <c r="CB35" s="54">
        <v>58.350999999999999</v>
      </c>
      <c r="CC35" s="54">
        <v>9.9779999999999998</v>
      </c>
      <c r="CD35" s="54">
        <v>62.442</v>
      </c>
      <c r="CE35" s="54">
        <v>21.885999999999999</v>
      </c>
      <c r="CF35" s="54">
        <v>0</v>
      </c>
      <c r="CG35" s="54">
        <v>44.84</v>
      </c>
      <c r="CH35" s="54">
        <v>58.837000000000003</v>
      </c>
      <c r="CI35" s="54">
        <v>28.917999999999999</v>
      </c>
      <c r="CJ35" s="54">
        <v>0</v>
      </c>
      <c r="CK35" s="54">
        <v>28.466999999999999</v>
      </c>
      <c r="CL35" s="54">
        <v>38.883000000000003</v>
      </c>
      <c r="CM35" s="54">
        <v>61.594000000000001</v>
      </c>
      <c r="CN35" s="54">
        <v>66.021000000000001</v>
      </c>
      <c r="CO35" s="54">
        <v>88.741</v>
      </c>
      <c r="CP35" s="54">
        <v>61.505000000000003</v>
      </c>
      <c r="CQ35" s="54">
        <v>37.093000000000004</v>
      </c>
      <c r="CR35" s="54">
        <v>36.219000000000001</v>
      </c>
      <c r="CS35" s="54">
        <v>19.998000000000001</v>
      </c>
      <c r="CT35" s="54">
        <v>44.542999999999999</v>
      </c>
      <c r="CU35" s="54">
        <v>91.971000000000004</v>
      </c>
      <c r="CV35" s="54">
        <v>36.180999999999997</v>
      </c>
      <c r="CW35" s="54">
        <v>6.2960000000000003</v>
      </c>
      <c r="CX35" s="54">
        <v>10.395</v>
      </c>
      <c r="CY35" s="54">
        <v>23.562000000000001</v>
      </c>
      <c r="CZ35" s="54">
        <v>27.803999999999998</v>
      </c>
      <c r="DA35" s="54">
        <v>15.009</v>
      </c>
      <c r="DB35" s="54"/>
    </row>
    <row r="36" spans="1:106" x14ac:dyDescent="0.45">
      <c r="A36" s="49" t="str">
        <f t="shared" si="0"/>
        <v>J</v>
      </c>
      <c r="B36" s="41" t="s">
        <v>332</v>
      </c>
      <c r="C36" s="54">
        <v>241.995</v>
      </c>
      <c r="D36" s="54">
        <v>250.78899999999999</v>
      </c>
      <c r="E36" s="54">
        <v>132.12100000000001</v>
      </c>
      <c r="F36" s="54">
        <v>164.446</v>
      </c>
      <c r="G36" s="54">
        <v>196.393</v>
      </c>
      <c r="H36" s="54">
        <v>239.202</v>
      </c>
      <c r="I36" s="54">
        <v>200.63300000000001</v>
      </c>
      <c r="J36" s="54">
        <v>204.428</v>
      </c>
      <c r="K36" s="54">
        <v>268.99900000000002</v>
      </c>
      <c r="L36" s="54">
        <v>278.48200000000003</v>
      </c>
      <c r="M36" s="54">
        <v>212.679</v>
      </c>
      <c r="N36" s="54">
        <v>155.869</v>
      </c>
      <c r="O36" s="54">
        <v>187.99199999999999</v>
      </c>
      <c r="P36" s="54">
        <v>268.64299999999997</v>
      </c>
      <c r="Q36" s="54">
        <v>327.59199999999998</v>
      </c>
      <c r="R36" s="54">
        <v>228.51599999999999</v>
      </c>
      <c r="S36" s="54">
        <v>180.24199999999999</v>
      </c>
      <c r="T36" s="54">
        <v>126.005</v>
      </c>
      <c r="U36" s="54">
        <v>152.398</v>
      </c>
      <c r="V36" s="54">
        <v>173.63399999999999</v>
      </c>
      <c r="W36" s="54">
        <v>176.464</v>
      </c>
      <c r="X36" s="54">
        <v>216.25899999999999</v>
      </c>
      <c r="Y36" s="54">
        <v>178.34399999999999</v>
      </c>
      <c r="Z36" s="54">
        <v>229.31399999999999</v>
      </c>
      <c r="AA36" s="54">
        <v>206.65799999999999</v>
      </c>
      <c r="AB36" s="54">
        <v>165.60300000000001</v>
      </c>
      <c r="AC36" s="54">
        <v>104.84099999999999</v>
      </c>
      <c r="AD36" s="54">
        <v>182.50899999999999</v>
      </c>
      <c r="AE36" s="54">
        <v>144.93899999999999</v>
      </c>
      <c r="AF36" s="54">
        <v>188.255</v>
      </c>
      <c r="AG36" s="54">
        <v>174.75200000000001</v>
      </c>
      <c r="AH36" s="54">
        <v>170.27099999999999</v>
      </c>
      <c r="AI36" s="54">
        <v>172.114</v>
      </c>
      <c r="AJ36" s="54">
        <v>96.466999999999999</v>
      </c>
      <c r="AK36" s="54">
        <v>113.371</v>
      </c>
      <c r="AL36" s="54">
        <v>180.97800000000001</v>
      </c>
      <c r="AM36" s="54">
        <v>200.35499999999999</v>
      </c>
      <c r="AN36" s="54">
        <v>272.80399999999997</v>
      </c>
      <c r="AO36" s="54">
        <v>259.34199999999998</v>
      </c>
      <c r="AP36" s="54">
        <v>174.99100000000001</v>
      </c>
      <c r="AQ36" s="54">
        <v>158.54499999999999</v>
      </c>
      <c r="AR36" s="54">
        <v>56.274000000000001</v>
      </c>
      <c r="AS36" s="54">
        <v>96.343999999999994</v>
      </c>
      <c r="AT36" s="54">
        <v>118.703</v>
      </c>
      <c r="AU36" s="54">
        <v>188.809</v>
      </c>
      <c r="AV36" s="54">
        <v>189.744</v>
      </c>
      <c r="AW36" s="54">
        <v>154</v>
      </c>
      <c r="AX36" s="54">
        <v>200.28200000000001</v>
      </c>
      <c r="AY36" s="54">
        <v>165.595</v>
      </c>
      <c r="AZ36" s="54">
        <v>100.05</v>
      </c>
      <c r="BA36" s="54">
        <v>87.353999999999999</v>
      </c>
      <c r="BB36" s="54">
        <v>180.26900000000001</v>
      </c>
      <c r="BC36" s="54">
        <v>74.906000000000006</v>
      </c>
      <c r="BD36" s="54">
        <v>63.462000000000003</v>
      </c>
      <c r="BE36" s="54">
        <v>97.858999999999995</v>
      </c>
      <c r="BF36" s="54">
        <v>76.244</v>
      </c>
      <c r="BG36" s="54">
        <v>136.28100000000001</v>
      </c>
      <c r="BH36" s="54">
        <v>99.63</v>
      </c>
      <c r="BI36" s="54">
        <v>130.411</v>
      </c>
      <c r="BJ36" s="54">
        <v>202.601</v>
      </c>
      <c r="BK36" s="54">
        <v>145.548</v>
      </c>
      <c r="BL36" s="54">
        <v>206.453</v>
      </c>
      <c r="BM36" s="54">
        <v>103.2</v>
      </c>
      <c r="BN36" s="54">
        <v>99.183000000000007</v>
      </c>
      <c r="BO36" s="54">
        <v>117.6</v>
      </c>
      <c r="BP36" s="54">
        <v>119.523</v>
      </c>
      <c r="BQ36" s="54">
        <v>147.09700000000001</v>
      </c>
      <c r="BR36" s="54">
        <v>111.33</v>
      </c>
      <c r="BS36" s="54">
        <v>64.147999999999996</v>
      </c>
      <c r="BT36" s="54">
        <v>66.435000000000002</v>
      </c>
      <c r="BU36" s="54">
        <v>71.075999999999993</v>
      </c>
      <c r="BV36" s="54">
        <v>66.643000000000001</v>
      </c>
      <c r="BW36" s="54">
        <v>122.44199999999999</v>
      </c>
      <c r="BX36" s="54">
        <v>65.778999999999996</v>
      </c>
      <c r="BY36" s="54">
        <v>89.867000000000004</v>
      </c>
      <c r="BZ36" s="54">
        <v>64.567999999999998</v>
      </c>
      <c r="CA36" s="54">
        <v>49.713999999999999</v>
      </c>
      <c r="CB36" s="54">
        <v>119.652</v>
      </c>
      <c r="CC36" s="54">
        <v>159.62200000000001</v>
      </c>
      <c r="CD36" s="54">
        <v>343</v>
      </c>
      <c r="CE36" s="54">
        <v>143.602</v>
      </c>
      <c r="CF36" s="54">
        <v>94.997</v>
      </c>
      <c r="CG36" s="54">
        <v>77.506</v>
      </c>
      <c r="CH36" s="54">
        <v>85.129000000000005</v>
      </c>
      <c r="CI36" s="54">
        <v>39.253</v>
      </c>
      <c r="CJ36" s="54">
        <v>0</v>
      </c>
      <c r="CK36" s="54">
        <v>37.235999999999997</v>
      </c>
      <c r="CL36" s="54">
        <v>67.296000000000006</v>
      </c>
      <c r="CM36" s="54">
        <v>28.347999999999999</v>
      </c>
      <c r="CN36" s="54">
        <v>71.247</v>
      </c>
      <c r="CO36" s="54">
        <v>102.14100000000001</v>
      </c>
      <c r="CP36" s="54">
        <v>50.743000000000002</v>
      </c>
      <c r="CQ36" s="54">
        <v>95.688999999999993</v>
      </c>
      <c r="CR36" s="54">
        <v>152.11600000000001</v>
      </c>
      <c r="CS36" s="54">
        <v>220.47300000000001</v>
      </c>
      <c r="CT36" s="54">
        <v>194.20400000000001</v>
      </c>
      <c r="CU36" s="54">
        <v>145.06399999999999</v>
      </c>
      <c r="CV36" s="54">
        <v>34.871000000000002</v>
      </c>
      <c r="CW36" s="54">
        <v>44.948999999999998</v>
      </c>
      <c r="CX36" s="54">
        <v>20.103000000000002</v>
      </c>
      <c r="CY36" s="54">
        <v>48.514000000000003</v>
      </c>
      <c r="CZ36" s="54">
        <v>69.090999999999994</v>
      </c>
      <c r="DA36" s="54">
        <v>136.71100000000001</v>
      </c>
      <c r="DB36" s="54"/>
    </row>
    <row r="37" spans="1:106" x14ac:dyDescent="0.45">
      <c r="A37" s="49" t="str">
        <f t="shared" si="0"/>
        <v>J</v>
      </c>
      <c r="B37" s="41" t="s">
        <v>333</v>
      </c>
      <c r="C37" s="54">
        <v>154.643</v>
      </c>
      <c r="D37" s="54">
        <v>150.024</v>
      </c>
      <c r="E37" s="54">
        <v>73.603999999999999</v>
      </c>
      <c r="F37" s="54">
        <v>112.861</v>
      </c>
      <c r="G37" s="54">
        <v>163.227</v>
      </c>
      <c r="H37" s="54">
        <v>143.90899999999999</v>
      </c>
      <c r="I37" s="54">
        <v>51.215000000000003</v>
      </c>
      <c r="J37" s="54">
        <v>84.65</v>
      </c>
      <c r="K37" s="54">
        <v>124.94799999999999</v>
      </c>
      <c r="L37" s="54">
        <v>136.80699999999999</v>
      </c>
      <c r="M37" s="54">
        <v>91.128</v>
      </c>
      <c r="N37" s="54">
        <v>82.992000000000004</v>
      </c>
      <c r="O37" s="54">
        <v>85.018000000000001</v>
      </c>
      <c r="P37" s="54">
        <v>130.43700000000001</v>
      </c>
      <c r="Q37" s="54">
        <v>120.5</v>
      </c>
      <c r="R37" s="54">
        <v>181.30099999999999</v>
      </c>
      <c r="S37" s="54">
        <v>103.91</v>
      </c>
      <c r="T37" s="54">
        <v>63.076000000000001</v>
      </c>
      <c r="U37" s="54">
        <v>23.332000000000001</v>
      </c>
      <c r="V37" s="54">
        <v>53</v>
      </c>
      <c r="W37" s="54">
        <v>77.95</v>
      </c>
      <c r="X37" s="54">
        <v>89.688000000000002</v>
      </c>
      <c r="Y37" s="54">
        <v>66.715000000000003</v>
      </c>
      <c r="Z37" s="54">
        <v>121.40900000000001</v>
      </c>
      <c r="AA37" s="54">
        <v>80.097999999999999</v>
      </c>
      <c r="AB37" s="54">
        <v>66.822000000000003</v>
      </c>
      <c r="AC37" s="54">
        <v>49.648000000000003</v>
      </c>
      <c r="AD37" s="54">
        <v>134.31899999999999</v>
      </c>
      <c r="AE37" s="54">
        <v>86.072999999999993</v>
      </c>
      <c r="AF37" s="54">
        <v>130.53</v>
      </c>
      <c r="AG37" s="54">
        <v>155.905</v>
      </c>
      <c r="AH37" s="54">
        <v>146.98400000000001</v>
      </c>
      <c r="AI37" s="54">
        <v>153.81299999999999</v>
      </c>
      <c r="AJ37" s="54">
        <v>108.64100000000001</v>
      </c>
      <c r="AK37" s="54">
        <v>150.52500000000001</v>
      </c>
      <c r="AL37" s="54">
        <v>120.315</v>
      </c>
      <c r="AM37" s="54">
        <v>51.79</v>
      </c>
      <c r="AN37" s="54">
        <v>84.525000000000006</v>
      </c>
      <c r="AO37" s="54">
        <v>102.524</v>
      </c>
      <c r="AP37" s="54">
        <v>72.382999999999996</v>
      </c>
      <c r="AQ37" s="54">
        <v>43.213999999999999</v>
      </c>
      <c r="AR37" s="54">
        <v>41.033999999999999</v>
      </c>
      <c r="AS37" s="54">
        <v>95.266999999999996</v>
      </c>
      <c r="AT37" s="54">
        <v>97.569000000000003</v>
      </c>
      <c r="AU37" s="54">
        <v>39.271999999999998</v>
      </c>
      <c r="AV37" s="54">
        <v>157.54599999999999</v>
      </c>
      <c r="AW37" s="54">
        <v>272.67500000000001</v>
      </c>
      <c r="AX37" s="54">
        <v>97.052999999999997</v>
      </c>
      <c r="AY37" s="54">
        <v>97.677999999999997</v>
      </c>
      <c r="AZ37" s="54">
        <v>87.813999999999993</v>
      </c>
      <c r="BA37" s="54">
        <v>178.24</v>
      </c>
      <c r="BB37" s="54">
        <v>117.08499999999999</v>
      </c>
      <c r="BC37" s="54">
        <v>105.57299999999999</v>
      </c>
      <c r="BD37" s="54">
        <v>121.758</v>
      </c>
      <c r="BE37" s="54">
        <v>250.154</v>
      </c>
      <c r="BF37" s="54">
        <v>220.58699999999999</v>
      </c>
      <c r="BG37" s="54">
        <v>214.26499999999999</v>
      </c>
      <c r="BH37" s="54">
        <v>205.453</v>
      </c>
      <c r="BI37" s="54">
        <v>123.21599999999999</v>
      </c>
      <c r="BJ37" s="54">
        <v>164.01300000000001</v>
      </c>
      <c r="BK37" s="54">
        <v>102.896</v>
      </c>
      <c r="BL37" s="54">
        <v>134.22399999999999</v>
      </c>
      <c r="BM37" s="54">
        <v>107.26300000000001</v>
      </c>
      <c r="BN37" s="54">
        <v>3.1949999999999998</v>
      </c>
      <c r="BO37" s="54">
        <v>1.163</v>
      </c>
      <c r="BP37" s="54">
        <v>1.1439999999999999</v>
      </c>
      <c r="BQ37" s="54">
        <v>102.114</v>
      </c>
      <c r="BR37" s="54">
        <v>142.06899999999999</v>
      </c>
      <c r="BS37" s="54">
        <v>45.917000000000002</v>
      </c>
      <c r="BT37" s="54">
        <v>10.273999999999999</v>
      </c>
      <c r="BU37" s="54">
        <v>54.347000000000001</v>
      </c>
      <c r="BV37" s="54">
        <v>111.285</v>
      </c>
      <c r="BW37" s="54">
        <v>40.472000000000001</v>
      </c>
      <c r="BX37" s="54">
        <v>59.106999999999999</v>
      </c>
      <c r="BY37" s="54">
        <v>72.793999999999997</v>
      </c>
      <c r="BZ37" s="54">
        <v>67.388000000000005</v>
      </c>
      <c r="CA37" s="54">
        <v>136.91999999999999</v>
      </c>
      <c r="CB37" s="54">
        <v>136.02799999999999</v>
      </c>
      <c r="CC37" s="54">
        <v>129.30500000000001</v>
      </c>
      <c r="CD37" s="54">
        <v>121.55800000000001</v>
      </c>
      <c r="CE37" s="54">
        <v>144.36799999999999</v>
      </c>
      <c r="CF37" s="54">
        <v>91.793000000000006</v>
      </c>
      <c r="CG37" s="54">
        <v>2.5649999999999999</v>
      </c>
      <c r="CH37" s="54">
        <v>29.062000000000001</v>
      </c>
      <c r="CI37" s="54">
        <v>35.664999999999999</v>
      </c>
      <c r="CJ37" s="54">
        <v>136.02699999999999</v>
      </c>
      <c r="CK37" s="54">
        <v>136.30500000000001</v>
      </c>
      <c r="CL37" s="54">
        <v>65.158000000000001</v>
      </c>
      <c r="CM37" s="54">
        <v>95.064999999999998</v>
      </c>
      <c r="CN37" s="54">
        <v>47.795000000000002</v>
      </c>
      <c r="CO37" s="54">
        <v>32.765999999999998</v>
      </c>
      <c r="CP37" s="54">
        <v>94.909000000000006</v>
      </c>
      <c r="CQ37" s="54">
        <v>69.316999999999993</v>
      </c>
      <c r="CR37" s="54">
        <v>62.058</v>
      </c>
      <c r="CS37" s="54">
        <v>0</v>
      </c>
      <c r="CT37" s="54">
        <v>0</v>
      </c>
      <c r="CU37" s="54">
        <v>36.279000000000003</v>
      </c>
      <c r="CV37" s="54">
        <v>42.128</v>
      </c>
      <c r="CW37" s="54">
        <v>0</v>
      </c>
      <c r="CX37" s="54">
        <v>4.617</v>
      </c>
      <c r="CY37" s="54">
        <v>0</v>
      </c>
      <c r="CZ37" s="54">
        <v>41.1</v>
      </c>
      <c r="DA37" s="54">
        <v>74.515000000000001</v>
      </c>
      <c r="DB37" s="54"/>
    </row>
    <row r="38" spans="1:106" x14ac:dyDescent="0.45">
      <c r="A38" s="49" t="str">
        <f t="shared" si="0"/>
        <v>J</v>
      </c>
      <c r="B38" s="41" t="s">
        <v>334</v>
      </c>
      <c r="C38" s="54">
        <v>455.71100000000001</v>
      </c>
      <c r="D38" s="54">
        <v>406.07799999999997</v>
      </c>
      <c r="E38" s="54">
        <v>377.53800000000001</v>
      </c>
      <c r="F38" s="54">
        <v>484.31099999999998</v>
      </c>
      <c r="G38" s="54">
        <v>425.64100000000002</v>
      </c>
      <c r="H38" s="54">
        <v>358.18299999999999</v>
      </c>
      <c r="I38" s="54">
        <v>369.34</v>
      </c>
      <c r="J38" s="54">
        <v>390.65699999999998</v>
      </c>
      <c r="K38" s="54">
        <v>383.59199999999998</v>
      </c>
      <c r="L38" s="54">
        <v>561.37300000000005</v>
      </c>
      <c r="M38" s="54">
        <v>549.93299999999999</v>
      </c>
      <c r="N38" s="54">
        <v>401.06700000000001</v>
      </c>
      <c r="O38" s="54">
        <v>357.20100000000002</v>
      </c>
      <c r="P38" s="54">
        <v>214.83500000000001</v>
      </c>
      <c r="Q38" s="54">
        <v>301.75299999999999</v>
      </c>
      <c r="R38" s="54">
        <v>295.358</v>
      </c>
      <c r="S38" s="54">
        <v>343.51</v>
      </c>
      <c r="T38" s="54">
        <v>401.71800000000002</v>
      </c>
      <c r="U38" s="54">
        <v>298.22800000000001</v>
      </c>
      <c r="V38" s="54">
        <v>319.95299999999997</v>
      </c>
      <c r="W38" s="54">
        <v>161.91499999999999</v>
      </c>
      <c r="X38" s="54">
        <v>216.16900000000001</v>
      </c>
      <c r="Y38" s="54">
        <v>267.99900000000002</v>
      </c>
      <c r="Z38" s="54">
        <v>227.90899999999999</v>
      </c>
      <c r="AA38" s="54">
        <v>286.26400000000001</v>
      </c>
      <c r="AB38" s="54">
        <v>304.58</v>
      </c>
      <c r="AC38" s="54">
        <v>184.62100000000001</v>
      </c>
      <c r="AD38" s="54">
        <v>194.79900000000001</v>
      </c>
      <c r="AE38" s="54">
        <v>256.19900000000001</v>
      </c>
      <c r="AF38" s="54">
        <v>204.63</v>
      </c>
      <c r="AG38" s="54">
        <v>306.62</v>
      </c>
      <c r="AH38" s="54">
        <v>189.054</v>
      </c>
      <c r="AI38" s="54">
        <v>210.28700000000001</v>
      </c>
      <c r="AJ38" s="54">
        <v>185.74199999999999</v>
      </c>
      <c r="AK38" s="54">
        <v>226.822</v>
      </c>
      <c r="AL38" s="54">
        <v>153.61799999999999</v>
      </c>
      <c r="AM38" s="54">
        <v>138.404</v>
      </c>
      <c r="AN38" s="54">
        <v>193.25700000000001</v>
      </c>
      <c r="AO38" s="54">
        <v>245.08799999999999</v>
      </c>
      <c r="AP38" s="54">
        <v>199.53399999999999</v>
      </c>
      <c r="AQ38" s="54">
        <v>201.89</v>
      </c>
      <c r="AR38" s="54">
        <v>156.374</v>
      </c>
      <c r="AS38" s="54">
        <v>68.555000000000007</v>
      </c>
      <c r="AT38" s="54">
        <v>177.82300000000001</v>
      </c>
      <c r="AU38" s="54">
        <v>238.495</v>
      </c>
      <c r="AV38" s="54">
        <v>161.89099999999999</v>
      </c>
      <c r="AW38" s="54">
        <v>130.96199999999999</v>
      </c>
      <c r="AX38" s="54">
        <v>162.97</v>
      </c>
      <c r="AY38" s="54">
        <v>192.94300000000001</v>
      </c>
      <c r="AZ38" s="54">
        <v>280.036</v>
      </c>
      <c r="BA38" s="54">
        <v>364.63499999999999</v>
      </c>
      <c r="BB38" s="54">
        <v>394.52800000000002</v>
      </c>
      <c r="BC38" s="54">
        <v>371.06900000000002</v>
      </c>
      <c r="BD38" s="54">
        <v>320.02800000000002</v>
      </c>
      <c r="BE38" s="54">
        <v>339.84800000000001</v>
      </c>
      <c r="BF38" s="54">
        <v>397.83800000000002</v>
      </c>
      <c r="BG38" s="54">
        <v>322.45499999999998</v>
      </c>
      <c r="BH38" s="54">
        <v>262.87200000000001</v>
      </c>
      <c r="BI38" s="54">
        <v>148.315</v>
      </c>
      <c r="BJ38" s="54">
        <v>241.38900000000001</v>
      </c>
      <c r="BK38" s="54">
        <v>131.35499999999999</v>
      </c>
      <c r="BL38" s="54">
        <v>48.595999999999997</v>
      </c>
      <c r="BM38" s="54">
        <v>186.364</v>
      </c>
      <c r="BN38" s="54">
        <v>193.738</v>
      </c>
      <c r="BO38" s="54">
        <v>149.59100000000001</v>
      </c>
      <c r="BP38" s="54">
        <v>131.869</v>
      </c>
      <c r="BQ38" s="54">
        <v>21.093</v>
      </c>
      <c r="BR38" s="54">
        <v>275.33499999999998</v>
      </c>
      <c r="BS38" s="54">
        <v>172.84200000000001</v>
      </c>
      <c r="BT38" s="54">
        <v>119.678</v>
      </c>
      <c r="BU38" s="54">
        <v>124.694</v>
      </c>
      <c r="BV38" s="54">
        <v>115.301</v>
      </c>
      <c r="BW38" s="54">
        <v>142.67699999999999</v>
      </c>
      <c r="BX38" s="54">
        <v>87.132999999999996</v>
      </c>
      <c r="BY38" s="54">
        <v>87.516999999999996</v>
      </c>
      <c r="BZ38" s="54">
        <v>149.61799999999999</v>
      </c>
      <c r="CA38" s="54">
        <v>211.00299999999999</v>
      </c>
      <c r="CB38" s="54">
        <v>204.34299999999999</v>
      </c>
      <c r="CC38" s="54">
        <v>124.20699999999999</v>
      </c>
      <c r="CD38" s="54">
        <v>80.114999999999995</v>
      </c>
      <c r="CE38" s="54">
        <v>229.62799999999999</v>
      </c>
      <c r="CF38" s="54">
        <v>102.494</v>
      </c>
      <c r="CG38" s="54">
        <v>145.35900000000001</v>
      </c>
      <c r="CH38" s="54">
        <v>184.679</v>
      </c>
      <c r="CI38" s="54">
        <v>200.02500000000001</v>
      </c>
      <c r="CJ38" s="54">
        <v>251.96</v>
      </c>
      <c r="CK38" s="54">
        <v>319.39100000000002</v>
      </c>
      <c r="CL38" s="54">
        <v>166.245</v>
      </c>
      <c r="CM38" s="54">
        <v>229.50200000000001</v>
      </c>
      <c r="CN38" s="54">
        <v>226.024</v>
      </c>
      <c r="CO38" s="54">
        <v>199.09</v>
      </c>
      <c r="CP38" s="54">
        <v>132</v>
      </c>
      <c r="CQ38" s="54">
        <v>164.36799999999999</v>
      </c>
      <c r="CR38" s="54">
        <v>177.821</v>
      </c>
      <c r="CS38" s="54">
        <v>223.14</v>
      </c>
      <c r="CT38" s="54">
        <v>58.451000000000001</v>
      </c>
      <c r="CU38" s="54">
        <v>204.316</v>
      </c>
      <c r="CV38" s="54">
        <v>358.67899999999997</v>
      </c>
      <c r="CW38" s="54">
        <v>304.56799999999998</v>
      </c>
      <c r="CX38" s="54">
        <v>94.397999999999996</v>
      </c>
      <c r="CY38" s="54">
        <v>216.07</v>
      </c>
      <c r="CZ38" s="54">
        <v>102.066</v>
      </c>
      <c r="DA38" s="54">
        <v>181.08799999999999</v>
      </c>
      <c r="DB38" s="54"/>
    </row>
    <row r="39" spans="1:106" x14ac:dyDescent="0.45">
      <c r="A39" s="49" t="str">
        <f t="shared" si="0"/>
        <v>J</v>
      </c>
      <c r="B39" s="41" t="s">
        <v>335</v>
      </c>
      <c r="C39" s="54">
        <v>404.65600000000001</v>
      </c>
      <c r="D39" s="54">
        <v>252.40299999999999</v>
      </c>
      <c r="E39" s="54">
        <v>136.417</v>
      </c>
      <c r="F39" s="54">
        <v>260.63799999999998</v>
      </c>
      <c r="G39" s="54">
        <v>285.55500000000001</v>
      </c>
      <c r="H39" s="54">
        <v>229.97900000000001</v>
      </c>
      <c r="I39" s="54">
        <v>263.33499999999998</v>
      </c>
      <c r="J39" s="54">
        <v>321.63900000000001</v>
      </c>
      <c r="K39" s="54">
        <v>289.34300000000002</v>
      </c>
      <c r="L39" s="54">
        <v>297.66399999999999</v>
      </c>
      <c r="M39" s="54">
        <v>277.77800000000002</v>
      </c>
      <c r="N39" s="54">
        <v>312.274</v>
      </c>
      <c r="O39" s="54">
        <v>321.25900000000001</v>
      </c>
      <c r="P39" s="54">
        <v>325.38200000000001</v>
      </c>
      <c r="Q39" s="54">
        <v>316.38600000000002</v>
      </c>
      <c r="R39" s="54">
        <v>349.30900000000003</v>
      </c>
      <c r="S39" s="54">
        <v>352.82600000000002</v>
      </c>
      <c r="T39" s="54">
        <v>157.678</v>
      </c>
      <c r="U39" s="54">
        <v>244.89400000000001</v>
      </c>
      <c r="V39" s="54">
        <v>195.92099999999999</v>
      </c>
      <c r="W39" s="54">
        <v>291.51</v>
      </c>
      <c r="X39" s="54">
        <v>188.85300000000001</v>
      </c>
      <c r="Y39" s="54">
        <v>227.70599999999999</v>
      </c>
      <c r="Z39" s="54">
        <v>228.036</v>
      </c>
      <c r="AA39" s="54">
        <v>149.29300000000001</v>
      </c>
      <c r="AB39" s="54">
        <v>275.72800000000001</v>
      </c>
      <c r="AC39" s="54">
        <v>229.50299999999999</v>
      </c>
      <c r="AD39" s="54">
        <v>218.446</v>
      </c>
      <c r="AE39" s="54">
        <v>247.37899999999999</v>
      </c>
      <c r="AF39" s="54">
        <v>297.87900000000002</v>
      </c>
      <c r="AG39" s="54">
        <v>210.87</v>
      </c>
      <c r="AH39" s="54">
        <v>280.27800000000002</v>
      </c>
      <c r="AI39" s="54">
        <v>355.60500000000002</v>
      </c>
      <c r="AJ39" s="54">
        <v>195.58699999999999</v>
      </c>
      <c r="AK39" s="54">
        <v>174.86500000000001</v>
      </c>
      <c r="AL39" s="54">
        <v>225.251</v>
      </c>
      <c r="AM39" s="54">
        <v>210.851</v>
      </c>
      <c r="AN39" s="54">
        <v>169.917</v>
      </c>
      <c r="AO39" s="54">
        <v>320.76</v>
      </c>
      <c r="AP39" s="54">
        <v>214.24299999999999</v>
      </c>
      <c r="AQ39" s="54">
        <v>287.608</v>
      </c>
      <c r="AR39" s="54">
        <v>173.708</v>
      </c>
      <c r="AS39" s="54">
        <v>205.185</v>
      </c>
      <c r="AT39" s="54">
        <v>258.49</v>
      </c>
      <c r="AU39" s="54">
        <v>206.279</v>
      </c>
      <c r="AV39" s="54">
        <v>182.4</v>
      </c>
      <c r="AW39" s="54">
        <v>164.035</v>
      </c>
      <c r="AX39" s="54">
        <v>214.458</v>
      </c>
      <c r="AY39" s="54">
        <v>288.899</v>
      </c>
      <c r="AZ39" s="54">
        <v>240.74199999999999</v>
      </c>
      <c r="BA39" s="54">
        <v>164.517</v>
      </c>
      <c r="BB39" s="54">
        <v>224.505</v>
      </c>
      <c r="BC39" s="54">
        <v>383.74599999999998</v>
      </c>
      <c r="BD39" s="54">
        <v>380.13299999999998</v>
      </c>
      <c r="BE39" s="54">
        <v>171.333</v>
      </c>
      <c r="BF39" s="54">
        <v>202.08099999999999</v>
      </c>
      <c r="BG39" s="54">
        <v>186.16800000000001</v>
      </c>
      <c r="BH39" s="54">
        <v>190.631</v>
      </c>
      <c r="BI39" s="54">
        <v>280.28100000000001</v>
      </c>
      <c r="BJ39" s="54">
        <v>206.37899999999999</v>
      </c>
      <c r="BK39" s="54">
        <v>213.61799999999999</v>
      </c>
      <c r="BL39" s="54">
        <v>120.489</v>
      </c>
      <c r="BM39" s="54">
        <v>178.93299999999999</v>
      </c>
      <c r="BN39" s="54">
        <v>174.49299999999999</v>
      </c>
      <c r="BO39" s="54">
        <v>220.21700000000001</v>
      </c>
      <c r="BP39" s="54">
        <v>188.93899999999999</v>
      </c>
      <c r="BQ39" s="54">
        <v>219.27799999999999</v>
      </c>
      <c r="BR39" s="54">
        <v>74.215000000000003</v>
      </c>
      <c r="BS39" s="54">
        <v>234.69300000000001</v>
      </c>
      <c r="BT39" s="54">
        <v>126.929</v>
      </c>
      <c r="BU39" s="54">
        <v>187.84399999999999</v>
      </c>
      <c r="BV39" s="54">
        <v>235.89500000000001</v>
      </c>
      <c r="BW39" s="54">
        <v>204.56100000000001</v>
      </c>
      <c r="BX39" s="54">
        <v>272.13</v>
      </c>
      <c r="BY39" s="54">
        <v>232.24299999999999</v>
      </c>
      <c r="BZ39" s="54">
        <v>294.78500000000003</v>
      </c>
      <c r="CA39" s="54">
        <v>176.511</v>
      </c>
      <c r="CB39" s="54">
        <v>114.581</v>
      </c>
      <c r="CC39" s="54">
        <v>61.981999999999999</v>
      </c>
      <c r="CD39" s="54">
        <v>84.397000000000006</v>
      </c>
      <c r="CE39" s="54">
        <v>99.894000000000005</v>
      </c>
      <c r="CF39" s="54">
        <v>109</v>
      </c>
      <c r="CG39" s="54">
        <v>33.994999999999997</v>
      </c>
      <c r="CH39" s="54">
        <v>63.235999999999997</v>
      </c>
      <c r="CI39" s="54">
        <v>108.968</v>
      </c>
      <c r="CJ39" s="54">
        <v>134.36000000000001</v>
      </c>
      <c r="CK39" s="54">
        <v>88.372</v>
      </c>
      <c r="CL39" s="54">
        <v>47.463000000000001</v>
      </c>
      <c r="CM39" s="54">
        <v>74.774000000000001</v>
      </c>
      <c r="CN39" s="54">
        <v>86.331000000000003</v>
      </c>
      <c r="CO39" s="54">
        <v>108.322</v>
      </c>
      <c r="CP39" s="54">
        <v>179.79499999999999</v>
      </c>
      <c r="CQ39" s="54">
        <v>84.593999999999994</v>
      </c>
      <c r="CR39" s="54">
        <v>26.638999999999999</v>
      </c>
      <c r="CS39" s="54">
        <v>120.758</v>
      </c>
      <c r="CT39" s="54">
        <v>120.97199999999999</v>
      </c>
      <c r="CU39" s="54">
        <v>101.896</v>
      </c>
      <c r="CV39" s="54">
        <v>225.80699999999999</v>
      </c>
      <c r="CW39" s="54">
        <v>173.202</v>
      </c>
      <c r="CX39" s="54">
        <v>158.61699999999999</v>
      </c>
      <c r="CY39" s="54">
        <v>97.581999999999994</v>
      </c>
      <c r="CZ39" s="54">
        <v>116.70399999999999</v>
      </c>
      <c r="DA39" s="54">
        <v>78.738</v>
      </c>
      <c r="DB39" s="54"/>
    </row>
    <row r="40" spans="1:106" x14ac:dyDescent="0.45">
      <c r="A40" s="49" t="str">
        <f t="shared" si="0"/>
        <v>K</v>
      </c>
      <c r="B40" s="41" t="s">
        <v>366</v>
      </c>
      <c r="C40" s="54">
        <v>85.808999999999997</v>
      </c>
      <c r="D40" s="54">
        <v>47.356999999999999</v>
      </c>
      <c r="E40" s="54">
        <v>93.802999999999997</v>
      </c>
      <c r="F40" s="54">
        <v>41.734999999999999</v>
      </c>
      <c r="G40" s="54">
        <v>37.146999999999998</v>
      </c>
      <c r="H40" s="54">
        <v>72.706999999999994</v>
      </c>
      <c r="I40" s="54">
        <v>66.069000000000003</v>
      </c>
      <c r="J40" s="54">
        <v>95.572999999999993</v>
      </c>
      <c r="K40" s="54">
        <v>91.346999999999994</v>
      </c>
      <c r="L40" s="54">
        <v>130.06899999999999</v>
      </c>
      <c r="M40" s="54">
        <v>42.866999999999997</v>
      </c>
      <c r="N40" s="54">
        <v>31.372</v>
      </c>
      <c r="O40" s="54">
        <v>82.504000000000005</v>
      </c>
      <c r="P40" s="54">
        <v>69.394000000000005</v>
      </c>
      <c r="Q40" s="54">
        <v>75.046000000000006</v>
      </c>
      <c r="R40" s="54">
        <v>54.661999999999999</v>
      </c>
      <c r="S40" s="54">
        <v>56.305999999999997</v>
      </c>
      <c r="T40" s="54">
        <v>48.533999999999999</v>
      </c>
      <c r="U40" s="54">
        <v>71.376999999999995</v>
      </c>
      <c r="V40" s="54">
        <v>38.145000000000003</v>
      </c>
      <c r="W40" s="54">
        <v>15.010999999999999</v>
      </c>
      <c r="X40" s="54">
        <v>23.986000000000001</v>
      </c>
      <c r="Y40" s="54">
        <v>50.393000000000001</v>
      </c>
      <c r="Z40" s="54">
        <v>62.234999999999999</v>
      </c>
      <c r="AA40" s="54">
        <v>43.218000000000004</v>
      </c>
      <c r="AB40" s="54">
        <v>91.665999999999997</v>
      </c>
      <c r="AC40" s="54">
        <v>45.113</v>
      </c>
      <c r="AD40" s="54">
        <v>98.123999999999995</v>
      </c>
      <c r="AE40" s="54">
        <v>54.99</v>
      </c>
      <c r="AF40" s="54">
        <v>84.861000000000004</v>
      </c>
      <c r="AG40" s="54">
        <v>125.95699999999999</v>
      </c>
      <c r="AH40" s="54">
        <v>109.622</v>
      </c>
      <c r="AI40" s="54">
        <v>80.34</v>
      </c>
      <c r="AJ40" s="54">
        <v>74.245999999999995</v>
      </c>
      <c r="AK40" s="54">
        <v>85.314999999999998</v>
      </c>
      <c r="AL40" s="54">
        <v>45.268000000000001</v>
      </c>
      <c r="AM40" s="54">
        <v>113.086</v>
      </c>
      <c r="AN40" s="54">
        <v>69.385000000000005</v>
      </c>
      <c r="AO40" s="54">
        <v>101.89400000000001</v>
      </c>
      <c r="AP40" s="54">
        <v>35.667000000000002</v>
      </c>
      <c r="AQ40" s="54">
        <v>64.935000000000002</v>
      </c>
      <c r="AR40" s="54">
        <v>72.090999999999994</v>
      </c>
      <c r="AS40" s="54">
        <v>70.944000000000003</v>
      </c>
      <c r="AT40" s="54">
        <v>68.61</v>
      </c>
      <c r="AU40" s="54">
        <v>70.741</v>
      </c>
      <c r="AV40" s="54">
        <v>60.154000000000003</v>
      </c>
      <c r="AW40" s="54">
        <v>24.981000000000002</v>
      </c>
      <c r="AX40" s="54">
        <v>53.573999999999998</v>
      </c>
      <c r="AY40" s="54">
        <v>63.097999999999999</v>
      </c>
      <c r="AZ40" s="54">
        <v>83.734999999999999</v>
      </c>
      <c r="BA40" s="54">
        <v>14.791</v>
      </c>
      <c r="BB40" s="54">
        <v>43.545999999999999</v>
      </c>
      <c r="BC40" s="54">
        <v>28.114000000000001</v>
      </c>
      <c r="BD40" s="54">
        <v>73.248999999999995</v>
      </c>
      <c r="BE40" s="54">
        <v>135.161</v>
      </c>
      <c r="BF40" s="54">
        <v>110.304</v>
      </c>
      <c r="BG40" s="54">
        <v>168.739</v>
      </c>
      <c r="BH40" s="54">
        <v>255.82599999999999</v>
      </c>
      <c r="BI40" s="54">
        <v>101.62</v>
      </c>
      <c r="BJ40" s="54">
        <v>82.897000000000006</v>
      </c>
      <c r="BK40" s="54">
        <v>94.11</v>
      </c>
      <c r="BL40" s="54">
        <v>77.272000000000006</v>
      </c>
      <c r="BM40" s="54">
        <v>99.808999999999997</v>
      </c>
      <c r="BN40" s="54">
        <v>100.785</v>
      </c>
      <c r="BO40" s="54">
        <v>17.613</v>
      </c>
      <c r="BP40" s="54">
        <v>54.027999999999999</v>
      </c>
      <c r="BQ40" s="54">
        <v>42.457000000000001</v>
      </c>
      <c r="BR40" s="54">
        <v>23.577999999999999</v>
      </c>
      <c r="BS40" s="54">
        <v>0</v>
      </c>
      <c r="BT40" s="54">
        <v>24.591999999999999</v>
      </c>
      <c r="BU40" s="54">
        <v>22.311</v>
      </c>
      <c r="BV40" s="54">
        <v>23.91</v>
      </c>
      <c r="BW40" s="54">
        <v>17.504000000000001</v>
      </c>
      <c r="BX40" s="54">
        <v>62.345999999999997</v>
      </c>
      <c r="BY40" s="54">
        <v>69.070999999999998</v>
      </c>
      <c r="BZ40" s="54">
        <v>35.052999999999997</v>
      </c>
      <c r="CA40" s="54">
        <v>14.24</v>
      </c>
      <c r="CB40" s="54">
        <v>0</v>
      </c>
      <c r="CC40" s="54">
        <v>28.632000000000001</v>
      </c>
      <c r="CD40" s="54">
        <v>0</v>
      </c>
      <c r="CE40" s="54">
        <v>0</v>
      </c>
      <c r="CF40" s="54">
        <v>0</v>
      </c>
      <c r="CG40" s="54">
        <v>0</v>
      </c>
      <c r="CH40" s="54">
        <v>0</v>
      </c>
      <c r="CI40" s="54">
        <v>0</v>
      </c>
      <c r="CJ40" s="54">
        <v>0</v>
      </c>
      <c r="CK40" s="54">
        <v>0</v>
      </c>
      <c r="CL40" s="54">
        <v>0</v>
      </c>
      <c r="CM40" s="54">
        <v>0</v>
      </c>
      <c r="CN40" s="54">
        <v>0</v>
      </c>
      <c r="CO40" s="54">
        <v>0</v>
      </c>
      <c r="CP40" s="54">
        <v>33.841000000000001</v>
      </c>
      <c r="CQ40" s="54">
        <v>48.18</v>
      </c>
      <c r="CR40" s="54">
        <v>86.834000000000003</v>
      </c>
      <c r="CS40" s="54">
        <v>26.190999999999999</v>
      </c>
      <c r="CT40" s="54">
        <v>28.25</v>
      </c>
      <c r="CU40" s="54">
        <v>59.753</v>
      </c>
      <c r="CV40" s="54">
        <v>68.686000000000007</v>
      </c>
      <c r="CW40" s="54">
        <v>30.693000000000001</v>
      </c>
      <c r="CX40" s="54">
        <v>0</v>
      </c>
      <c r="CY40" s="54">
        <v>29.263999999999999</v>
      </c>
      <c r="CZ40" s="54">
        <v>0</v>
      </c>
      <c r="DA40" s="54">
        <v>0</v>
      </c>
      <c r="DB40" s="54"/>
    </row>
    <row r="41" spans="1:106" x14ac:dyDescent="0.45">
      <c r="A41" s="49" t="str">
        <f t="shared" si="0"/>
        <v>K</v>
      </c>
      <c r="B41" s="41" t="s">
        <v>367</v>
      </c>
      <c r="C41" s="54">
        <v>566.55399999999997</v>
      </c>
      <c r="D41" s="54">
        <v>562.41600000000005</v>
      </c>
      <c r="E41" s="54">
        <v>411.38200000000001</v>
      </c>
      <c r="F41" s="54">
        <v>396.31</v>
      </c>
      <c r="G41" s="54">
        <v>466.303</v>
      </c>
      <c r="H41" s="54">
        <v>513.37300000000005</v>
      </c>
      <c r="I41" s="54">
        <v>533.56100000000004</v>
      </c>
      <c r="J41" s="54">
        <v>388.31799999999998</v>
      </c>
      <c r="K41" s="54">
        <v>486.14699999999999</v>
      </c>
      <c r="L41" s="54">
        <v>485.37099999999998</v>
      </c>
      <c r="M41" s="54">
        <v>396.64100000000002</v>
      </c>
      <c r="N41" s="54">
        <v>438.57600000000002</v>
      </c>
      <c r="O41" s="54">
        <v>426.73099999999999</v>
      </c>
      <c r="P41" s="54">
        <v>364.53500000000003</v>
      </c>
      <c r="Q41" s="54">
        <v>472.78899999999999</v>
      </c>
      <c r="R41" s="54">
        <v>438.38900000000001</v>
      </c>
      <c r="S41" s="54">
        <v>461.83600000000001</v>
      </c>
      <c r="T41" s="54">
        <v>384.96600000000001</v>
      </c>
      <c r="U41" s="54">
        <v>381.221</v>
      </c>
      <c r="V41" s="54">
        <v>327.37599999999998</v>
      </c>
      <c r="W41" s="54">
        <v>337.00299999999999</v>
      </c>
      <c r="X41" s="54">
        <v>368.79599999999999</v>
      </c>
      <c r="Y41" s="54">
        <v>351.024</v>
      </c>
      <c r="Z41" s="54">
        <v>225.196</v>
      </c>
      <c r="AA41" s="54">
        <v>179.08799999999999</v>
      </c>
      <c r="AB41" s="54">
        <v>284.916</v>
      </c>
      <c r="AC41" s="54">
        <v>232.01</v>
      </c>
      <c r="AD41" s="54">
        <v>181.32599999999999</v>
      </c>
      <c r="AE41" s="54">
        <v>155.05699999999999</v>
      </c>
      <c r="AF41" s="54">
        <v>209.68199999999999</v>
      </c>
      <c r="AG41" s="54">
        <v>182.98099999999999</v>
      </c>
      <c r="AH41" s="54">
        <v>294.49</v>
      </c>
      <c r="AI41" s="54">
        <v>348.17399999999998</v>
      </c>
      <c r="AJ41" s="54">
        <v>324.27300000000002</v>
      </c>
      <c r="AK41" s="54">
        <v>266.834</v>
      </c>
      <c r="AL41" s="54">
        <v>224.215</v>
      </c>
      <c r="AM41" s="54">
        <v>268.49700000000001</v>
      </c>
      <c r="AN41" s="54">
        <v>295.06599999999997</v>
      </c>
      <c r="AO41" s="54">
        <v>286.07600000000002</v>
      </c>
      <c r="AP41" s="54">
        <v>244.251</v>
      </c>
      <c r="AQ41" s="54">
        <v>177.357</v>
      </c>
      <c r="AR41" s="54">
        <v>243.72399999999999</v>
      </c>
      <c r="AS41" s="54">
        <v>215.08</v>
      </c>
      <c r="AT41" s="54">
        <v>145.96100000000001</v>
      </c>
      <c r="AU41" s="54">
        <v>139.024</v>
      </c>
      <c r="AV41" s="54">
        <v>207.15299999999999</v>
      </c>
      <c r="AW41" s="54">
        <v>234.626</v>
      </c>
      <c r="AX41" s="54">
        <v>161.559</v>
      </c>
      <c r="AY41" s="54">
        <v>220.08600000000001</v>
      </c>
      <c r="AZ41" s="54">
        <v>237.732</v>
      </c>
      <c r="BA41" s="54">
        <v>192.50899999999999</v>
      </c>
      <c r="BB41" s="54">
        <v>196.35300000000001</v>
      </c>
      <c r="BC41" s="54">
        <v>168.31</v>
      </c>
      <c r="BD41" s="54">
        <v>93.703000000000003</v>
      </c>
      <c r="BE41" s="54">
        <v>139.345</v>
      </c>
      <c r="BF41" s="54">
        <v>116.98399999999999</v>
      </c>
      <c r="BG41" s="54">
        <v>165.37</v>
      </c>
      <c r="BH41" s="54">
        <v>215.005</v>
      </c>
      <c r="BI41" s="54">
        <v>85.075000000000003</v>
      </c>
      <c r="BJ41" s="54">
        <v>138.99</v>
      </c>
      <c r="BK41" s="54">
        <v>155.85300000000001</v>
      </c>
      <c r="BL41" s="54">
        <v>139.33099999999999</v>
      </c>
      <c r="BM41" s="54">
        <v>116.443</v>
      </c>
      <c r="BN41" s="54">
        <v>73.935000000000002</v>
      </c>
      <c r="BO41" s="54">
        <v>31.251999999999999</v>
      </c>
      <c r="BP41" s="54">
        <v>62.524000000000001</v>
      </c>
      <c r="BQ41" s="54">
        <v>111.568</v>
      </c>
      <c r="BR41" s="54">
        <v>52.790999999999997</v>
      </c>
      <c r="BS41" s="54">
        <v>55.607999999999997</v>
      </c>
      <c r="BT41" s="54">
        <v>54.027000000000001</v>
      </c>
      <c r="BU41" s="54">
        <v>83.105000000000004</v>
      </c>
      <c r="BV41" s="54">
        <v>102.497</v>
      </c>
      <c r="BW41" s="54">
        <v>92.531000000000006</v>
      </c>
      <c r="BX41" s="54">
        <v>56.676000000000002</v>
      </c>
      <c r="BY41" s="54">
        <v>70.183000000000007</v>
      </c>
      <c r="BZ41" s="54">
        <v>78.644999999999996</v>
      </c>
      <c r="CA41" s="54">
        <v>73.257999999999996</v>
      </c>
      <c r="CB41" s="54">
        <v>94.852000000000004</v>
      </c>
      <c r="CC41" s="54">
        <v>87.47</v>
      </c>
      <c r="CD41" s="54">
        <v>41.798999999999999</v>
      </c>
      <c r="CE41" s="54">
        <v>36.973999999999997</v>
      </c>
      <c r="CF41" s="54">
        <v>74.445999999999998</v>
      </c>
      <c r="CG41" s="54">
        <v>46.469000000000001</v>
      </c>
      <c r="CH41" s="54">
        <v>76.691000000000003</v>
      </c>
      <c r="CI41" s="54">
        <v>20.72</v>
      </c>
      <c r="CJ41" s="54">
        <v>114.82899999999999</v>
      </c>
      <c r="CK41" s="54">
        <v>60.674999999999997</v>
      </c>
      <c r="CL41" s="54">
        <v>47.576000000000001</v>
      </c>
      <c r="CM41" s="54">
        <v>91.781999999999996</v>
      </c>
      <c r="CN41" s="54">
        <v>61.368000000000002</v>
      </c>
      <c r="CO41" s="54">
        <v>29.041</v>
      </c>
      <c r="CP41" s="54">
        <v>15.162000000000001</v>
      </c>
      <c r="CQ41" s="54">
        <v>12.334</v>
      </c>
      <c r="CR41" s="54">
        <v>10.087</v>
      </c>
      <c r="CS41" s="54">
        <v>3.6549999999999998</v>
      </c>
      <c r="CT41" s="54">
        <v>26.068999999999999</v>
      </c>
      <c r="CU41" s="54">
        <v>65.775999999999996</v>
      </c>
      <c r="CV41" s="54">
        <v>46.277000000000001</v>
      </c>
      <c r="CW41" s="54">
        <v>33.569000000000003</v>
      </c>
      <c r="CX41" s="54">
        <v>24.29</v>
      </c>
      <c r="CY41" s="54">
        <v>38.853000000000002</v>
      </c>
      <c r="CZ41" s="54">
        <v>82.113</v>
      </c>
      <c r="DA41" s="54">
        <v>83.192999999999998</v>
      </c>
      <c r="DB41" s="54"/>
    </row>
    <row r="42" spans="1:106" x14ac:dyDescent="0.45">
      <c r="A42" s="49" t="str">
        <f t="shared" si="0"/>
        <v>K</v>
      </c>
      <c r="B42" s="41" t="s">
        <v>368</v>
      </c>
      <c r="C42" s="54">
        <v>393.39600000000002</v>
      </c>
      <c r="D42" s="54">
        <v>425.43599999999998</v>
      </c>
      <c r="E42" s="54">
        <v>278.94</v>
      </c>
      <c r="F42" s="54">
        <v>350.04300000000001</v>
      </c>
      <c r="G42" s="54">
        <v>413.1</v>
      </c>
      <c r="H42" s="54">
        <v>400.59199999999998</v>
      </c>
      <c r="I42" s="54">
        <v>369.28699999999998</v>
      </c>
      <c r="J42" s="54">
        <v>378.87200000000001</v>
      </c>
      <c r="K42" s="54">
        <v>453.33699999999999</v>
      </c>
      <c r="L42" s="54">
        <v>419.36799999999999</v>
      </c>
      <c r="M42" s="54">
        <v>471.70400000000001</v>
      </c>
      <c r="N42" s="54">
        <v>433.43200000000002</v>
      </c>
      <c r="O42" s="54">
        <v>514.48199999999997</v>
      </c>
      <c r="P42" s="54">
        <v>351.38400000000001</v>
      </c>
      <c r="Q42" s="54">
        <v>283.87400000000002</v>
      </c>
      <c r="R42" s="54">
        <v>229.172</v>
      </c>
      <c r="S42" s="54">
        <v>246.93600000000001</v>
      </c>
      <c r="T42" s="54">
        <v>244.55199999999999</v>
      </c>
      <c r="U42" s="54">
        <v>223.11600000000001</v>
      </c>
      <c r="V42" s="54">
        <v>402.625</v>
      </c>
      <c r="W42" s="54">
        <v>419.88799999999998</v>
      </c>
      <c r="X42" s="54">
        <v>430.31400000000002</v>
      </c>
      <c r="Y42" s="54">
        <v>346.54</v>
      </c>
      <c r="Z42" s="54">
        <v>365.71300000000002</v>
      </c>
      <c r="AA42" s="54">
        <v>259.55500000000001</v>
      </c>
      <c r="AB42" s="54">
        <v>268.5</v>
      </c>
      <c r="AC42" s="54">
        <v>239.66300000000001</v>
      </c>
      <c r="AD42" s="54">
        <v>303.03899999999999</v>
      </c>
      <c r="AE42" s="54">
        <v>333.55200000000002</v>
      </c>
      <c r="AF42" s="54">
        <v>338.303</v>
      </c>
      <c r="AG42" s="54">
        <v>201.59200000000001</v>
      </c>
      <c r="AH42" s="54">
        <v>278.75700000000001</v>
      </c>
      <c r="AI42" s="54">
        <v>253.304</v>
      </c>
      <c r="AJ42" s="54">
        <v>272.774</v>
      </c>
      <c r="AK42" s="54">
        <v>288.92200000000003</v>
      </c>
      <c r="AL42" s="54">
        <v>230.62</v>
      </c>
      <c r="AM42" s="54">
        <v>219.727</v>
      </c>
      <c r="AN42" s="54">
        <v>324.49200000000002</v>
      </c>
      <c r="AO42" s="54">
        <v>259.85399999999998</v>
      </c>
      <c r="AP42" s="54">
        <v>317.67399999999998</v>
      </c>
      <c r="AQ42" s="54">
        <v>272.49900000000002</v>
      </c>
      <c r="AR42" s="54">
        <v>213.691</v>
      </c>
      <c r="AS42" s="54">
        <v>244.18199999999999</v>
      </c>
      <c r="AT42" s="54">
        <v>241.905</v>
      </c>
      <c r="AU42" s="54">
        <v>255.358</v>
      </c>
      <c r="AV42" s="54">
        <v>316.46699999999998</v>
      </c>
      <c r="AW42" s="54">
        <v>353.11399999999998</v>
      </c>
      <c r="AX42" s="54">
        <v>257.11799999999999</v>
      </c>
      <c r="AY42" s="54">
        <v>238.75700000000001</v>
      </c>
      <c r="AZ42" s="54">
        <v>171.53299999999999</v>
      </c>
      <c r="BA42" s="54">
        <v>107.52500000000001</v>
      </c>
      <c r="BB42" s="54">
        <v>126.752</v>
      </c>
      <c r="BC42" s="54">
        <v>232.33500000000001</v>
      </c>
      <c r="BD42" s="54">
        <v>235.62</v>
      </c>
      <c r="BE42" s="54">
        <v>226.792</v>
      </c>
      <c r="BF42" s="54">
        <v>199.85599999999999</v>
      </c>
      <c r="BG42" s="54">
        <v>100.76</v>
      </c>
      <c r="BH42" s="54">
        <v>151.27000000000001</v>
      </c>
      <c r="BI42" s="54">
        <v>178.58199999999999</v>
      </c>
      <c r="BJ42" s="54">
        <v>122.384</v>
      </c>
      <c r="BK42" s="54">
        <v>207.52099999999999</v>
      </c>
      <c r="BL42" s="54">
        <v>286.589</v>
      </c>
      <c r="BM42" s="54">
        <v>331.59300000000002</v>
      </c>
      <c r="BN42" s="54">
        <v>228.66300000000001</v>
      </c>
      <c r="BO42" s="54">
        <v>176.15799999999999</v>
      </c>
      <c r="BP42" s="54">
        <v>140.68100000000001</v>
      </c>
      <c r="BQ42" s="54">
        <v>85.853999999999999</v>
      </c>
      <c r="BR42" s="54">
        <v>101.307</v>
      </c>
      <c r="BS42" s="54">
        <v>146.501</v>
      </c>
      <c r="BT42" s="54">
        <v>163.01400000000001</v>
      </c>
      <c r="BU42" s="54">
        <v>142.13499999999999</v>
      </c>
      <c r="BV42" s="54">
        <v>124.55800000000001</v>
      </c>
      <c r="BW42" s="54">
        <v>132.1</v>
      </c>
      <c r="BX42" s="54">
        <v>193.70599999999999</v>
      </c>
      <c r="BY42" s="54">
        <v>218.72200000000001</v>
      </c>
      <c r="BZ42" s="54">
        <v>228.24799999999999</v>
      </c>
      <c r="CA42" s="54">
        <v>205.42500000000001</v>
      </c>
      <c r="CB42" s="54">
        <v>172.125</v>
      </c>
      <c r="CC42" s="54">
        <v>109.351</v>
      </c>
      <c r="CD42" s="54">
        <v>87.748000000000005</v>
      </c>
      <c r="CE42" s="54">
        <v>50.646000000000001</v>
      </c>
      <c r="CF42" s="54">
        <v>93.320999999999998</v>
      </c>
      <c r="CG42" s="54">
        <v>131.70599999999999</v>
      </c>
      <c r="CH42" s="54">
        <v>91.456000000000003</v>
      </c>
      <c r="CI42" s="54">
        <v>34.552999999999997</v>
      </c>
      <c r="CJ42" s="54">
        <v>34.972000000000001</v>
      </c>
      <c r="CK42" s="54">
        <v>62.591999999999999</v>
      </c>
      <c r="CL42" s="54">
        <v>48.421999999999997</v>
      </c>
      <c r="CM42" s="54">
        <v>65.975999999999999</v>
      </c>
      <c r="CN42" s="54">
        <v>102.295</v>
      </c>
      <c r="CO42" s="54">
        <v>66.334000000000003</v>
      </c>
      <c r="CP42" s="54">
        <v>188.86</v>
      </c>
      <c r="CQ42" s="54">
        <v>109.223</v>
      </c>
      <c r="CR42" s="54">
        <v>148.791</v>
      </c>
      <c r="CS42" s="54">
        <v>135.48699999999999</v>
      </c>
      <c r="CT42" s="54">
        <v>64.516000000000005</v>
      </c>
      <c r="CU42" s="54">
        <v>36.630000000000003</v>
      </c>
      <c r="CV42" s="54">
        <v>62.128999999999998</v>
      </c>
      <c r="CW42" s="54">
        <v>113.533</v>
      </c>
      <c r="CX42" s="54">
        <v>191.12799999999999</v>
      </c>
      <c r="CY42" s="54">
        <v>177.41800000000001</v>
      </c>
      <c r="CZ42" s="54">
        <v>111.883</v>
      </c>
      <c r="DA42" s="54">
        <v>73.722999999999999</v>
      </c>
      <c r="DB42" s="54"/>
    </row>
    <row r="43" spans="1:106" x14ac:dyDescent="0.45">
      <c r="A43" s="49" t="str">
        <f t="shared" si="0"/>
        <v>K</v>
      </c>
      <c r="B43" s="41" t="s">
        <v>369</v>
      </c>
      <c r="C43" s="54">
        <v>18.635000000000002</v>
      </c>
      <c r="D43" s="54">
        <v>39.473999999999997</v>
      </c>
      <c r="E43" s="54">
        <v>34.390999999999998</v>
      </c>
      <c r="F43" s="54">
        <v>14.807</v>
      </c>
      <c r="G43" s="54">
        <v>55.780999999999999</v>
      </c>
      <c r="H43" s="54">
        <v>42.570999999999998</v>
      </c>
      <c r="I43" s="54">
        <v>83.745000000000005</v>
      </c>
      <c r="J43" s="54">
        <v>17.381</v>
      </c>
      <c r="K43" s="54">
        <v>55.74</v>
      </c>
      <c r="L43" s="54">
        <v>74.045000000000002</v>
      </c>
      <c r="M43" s="54">
        <v>79.466999999999999</v>
      </c>
      <c r="N43" s="54">
        <v>31.8</v>
      </c>
      <c r="O43" s="54">
        <v>56.167999999999999</v>
      </c>
      <c r="P43" s="54">
        <v>18.870999999999999</v>
      </c>
      <c r="Q43" s="54">
        <v>29.783000000000001</v>
      </c>
      <c r="R43" s="54">
        <v>0</v>
      </c>
      <c r="S43" s="54">
        <v>40.280999999999999</v>
      </c>
      <c r="T43" s="54">
        <v>16.34</v>
      </c>
      <c r="U43" s="54">
        <v>46.206000000000003</v>
      </c>
      <c r="V43" s="54">
        <v>30.539000000000001</v>
      </c>
      <c r="W43" s="54">
        <v>95.960999999999999</v>
      </c>
      <c r="X43" s="54">
        <v>112.801</v>
      </c>
      <c r="Y43" s="54">
        <v>132.90799999999999</v>
      </c>
      <c r="Z43" s="54">
        <v>161.18100000000001</v>
      </c>
      <c r="AA43" s="54">
        <v>123.104</v>
      </c>
      <c r="AB43" s="54">
        <v>91.224999999999994</v>
      </c>
      <c r="AC43" s="54">
        <v>100.994</v>
      </c>
      <c r="AD43" s="54">
        <v>40.033000000000001</v>
      </c>
      <c r="AE43" s="54">
        <v>68.099000000000004</v>
      </c>
      <c r="AF43" s="54">
        <v>43.704000000000001</v>
      </c>
      <c r="AG43" s="54">
        <v>63.945999999999998</v>
      </c>
      <c r="AH43" s="54">
        <v>20.971</v>
      </c>
      <c r="AI43" s="54">
        <v>21.981000000000002</v>
      </c>
      <c r="AJ43" s="54">
        <v>54.997999999999998</v>
      </c>
      <c r="AK43" s="54">
        <v>17.739000000000001</v>
      </c>
      <c r="AL43" s="54">
        <v>0</v>
      </c>
      <c r="AM43" s="54">
        <v>20.013999999999999</v>
      </c>
      <c r="AN43" s="54">
        <v>22.161999999999999</v>
      </c>
      <c r="AO43" s="54">
        <v>82.417000000000002</v>
      </c>
      <c r="AP43" s="54">
        <v>101.366</v>
      </c>
      <c r="AQ43" s="54">
        <v>108.973</v>
      </c>
      <c r="AR43" s="54">
        <v>51.497</v>
      </c>
      <c r="AS43" s="54">
        <v>58.158999999999999</v>
      </c>
      <c r="AT43" s="54">
        <v>69.388999999999996</v>
      </c>
      <c r="AU43" s="54">
        <v>108.593</v>
      </c>
      <c r="AV43" s="54">
        <v>67.066999999999993</v>
      </c>
      <c r="AW43" s="54">
        <v>94.391000000000005</v>
      </c>
      <c r="AX43" s="54">
        <v>100.197</v>
      </c>
      <c r="AY43" s="54">
        <v>85.286000000000001</v>
      </c>
      <c r="AZ43" s="54">
        <v>19.146000000000001</v>
      </c>
      <c r="BA43" s="54">
        <v>0</v>
      </c>
      <c r="BB43" s="54">
        <v>0</v>
      </c>
      <c r="BC43" s="54">
        <v>0</v>
      </c>
      <c r="BD43" s="54">
        <v>0</v>
      </c>
      <c r="BE43" s="54">
        <v>41.604999999999997</v>
      </c>
      <c r="BF43" s="54">
        <v>0</v>
      </c>
      <c r="BG43" s="54">
        <v>0</v>
      </c>
      <c r="BH43" s="54">
        <v>0</v>
      </c>
      <c r="BI43" s="54">
        <v>24.696999999999999</v>
      </c>
      <c r="BJ43" s="54">
        <v>0</v>
      </c>
      <c r="BK43" s="54">
        <v>24.364999999999998</v>
      </c>
      <c r="BL43" s="54">
        <v>28.928000000000001</v>
      </c>
      <c r="BM43" s="54">
        <v>0</v>
      </c>
      <c r="BN43" s="54">
        <v>41.713000000000001</v>
      </c>
      <c r="BO43" s="54">
        <v>24.291</v>
      </c>
      <c r="BP43" s="54">
        <v>24.577999999999999</v>
      </c>
      <c r="BQ43" s="54">
        <v>53.552</v>
      </c>
      <c r="BR43" s="54">
        <v>76.733000000000004</v>
      </c>
      <c r="BS43" s="54">
        <v>74.492000000000004</v>
      </c>
      <c r="BT43" s="54">
        <v>0</v>
      </c>
      <c r="BU43" s="54">
        <v>21.989000000000001</v>
      </c>
      <c r="BV43" s="54">
        <v>59.627000000000002</v>
      </c>
      <c r="BW43" s="54">
        <v>29.577999999999999</v>
      </c>
      <c r="BX43" s="54">
        <v>26.282</v>
      </c>
      <c r="BY43" s="54">
        <v>0</v>
      </c>
      <c r="BZ43" s="54">
        <v>47.718000000000004</v>
      </c>
      <c r="CA43" s="54">
        <v>0</v>
      </c>
      <c r="CB43" s="54">
        <v>37.957000000000001</v>
      </c>
      <c r="CC43" s="54">
        <v>0</v>
      </c>
      <c r="CD43" s="54">
        <v>38.936999999999998</v>
      </c>
      <c r="CE43" s="54">
        <v>74.840999999999994</v>
      </c>
      <c r="CF43" s="54">
        <v>48.302999999999997</v>
      </c>
      <c r="CG43" s="54">
        <v>93.811999999999998</v>
      </c>
      <c r="CH43" s="54">
        <v>0</v>
      </c>
      <c r="CI43" s="54">
        <v>0</v>
      </c>
      <c r="CJ43" s="54">
        <v>65.108999999999995</v>
      </c>
      <c r="CK43" s="54">
        <v>36.274000000000001</v>
      </c>
      <c r="CL43" s="54">
        <v>27.382999999999999</v>
      </c>
      <c r="CM43" s="54">
        <v>0</v>
      </c>
      <c r="CN43" s="54">
        <v>0</v>
      </c>
      <c r="CO43" s="54">
        <v>60.646000000000001</v>
      </c>
      <c r="CP43" s="54">
        <v>98.447000000000003</v>
      </c>
      <c r="CQ43" s="54">
        <v>65.87</v>
      </c>
      <c r="CR43" s="54">
        <v>34.299999999999997</v>
      </c>
      <c r="CS43" s="54">
        <v>33.771999999999998</v>
      </c>
      <c r="CT43" s="54">
        <v>68.418999999999997</v>
      </c>
      <c r="CU43" s="54">
        <v>70.525999999999996</v>
      </c>
      <c r="CV43" s="54">
        <v>79.445999999999998</v>
      </c>
      <c r="CW43" s="54">
        <v>70.268000000000001</v>
      </c>
      <c r="CX43" s="54">
        <v>33.402999999999999</v>
      </c>
      <c r="CY43" s="54">
        <v>89.332999999999998</v>
      </c>
      <c r="CZ43" s="54">
        <v>64.887</v>
      </c>
      <c r="DA43" s="54">
        <v>38.642000000000003</v>
      </c>
      <c r="DB43" s="54"/>
    </row>
    <row r="44" spans="1:106" x14ac:dyDescent="0.45">
      <c r="A44" s="49" t="str">
        <f t="shared" si="0"/>
        <v>K</v>
      </c>
      <c r="B44" s="41" t="s">
        <v>370</v>
      </c>
      <c r="C44" s="54">
        <v>307.96600000000001</v>
      </c>
      <c r="D44" s="54">
        <v>302.48200000000003</v>
      </c>
      <c r="E44" s="54">
        <v>231.762</v>
      </c>
      <c r="F44" s="54">
        <v>256.85300000000001</v>
      </c>
      <c r="G44" s="54">
        <v>208.67099999999999</v>
      </c>
      <c r="H44" s="54">
        <v>219.137</v>
      </c>
      <c r="I44" s="54">
        <v>232.02799999999999</v>
      </c>
      <c r="J44" s="54">
        <v>283.40499999999997</v>
      </c>
      <c r="K44" s="54">
        <v>270.47300000000001</v>
      </c>
      <c r="L44" s="54">
        <v>240.959</v>
      </c>
      <c r="M44" s="54">
        <v>252.49700000000001</v>
      </c>
      <c r="N44" s="54">
        <v>197.30799999999999</v>
      </c>
      <c r="O44" s="54">
        <v>178.28899999999999</v>
      </c>
      <c r="P44" s="54">
        <v>312.41500000000002</v>
      </c>
      <c r="Q44" s="54">
        <v>194.55500000000001</v>
      </c>
      <c r="R44" s="54">
        <v>211.70500000000001</v>
      </c>
      <c r="S44" s="54">
        <v>111.866</v>
      </c>
      <c r="T44" s="54">
        <v>113.95</v>
      </c>
      <c r="U44" s="54">
        <v>148.34200000000001</v>
      </c>
      <c r="V44" s="54">
        <v>89.983999999999995</v>
      </c>
      <c r="W44" s="54">
        <v>51.984000000000002</v>
      </c>
      <c r="X44" s="54">
        <v>146.89500000000001</v>
      </c>
      <c r="Y44" s="54">
        <v>110.922</v>
      </c>
      <c r="Z44" s="54">
        <v>140.01900000000001</v>
      </c>
      <c r="AA44" s="54">
        <v>173.274</v>
      </c>
      <c r="AB44" s="54">
        <v>201.12</v>
      </c>
      <c r="AC44" s="54">
        <v>107.32599999999999</v>
      </c>
      <c r="AD44" s="54">
        <v>169.96600000000001</v>
      </c>
      <c r="AE44" s="54">
        <v>131.922</v>
      </c>
      <c r="AF44" s="54">
        <v>133.959</v>
      </c>
      <c r="AG44" s="54">
        <v>137.303</v>
      </c>
      <c r="AH44" s="54">
        <v>155.572</v>
      </c>
      <c r="AI44" s="54">
        <v>183.547</v>
      </c>
      <c r="AJ44" s="54">
        <v>130.00200000000001</v>
      </c>
      <c r="AK44" s="54">
        <v>73.295000000000002</v>
      </c>
      <c r="AL44" s="54">
        <v>40.335999999999999</v>
      </c>
      <c r="AM44" s="54">
        <v>121.917</v>
      </c>
      <c r="AN44" s="54">
        <v>73.055999999999997</v>
      </c>
      <c r="AO44" s="54">
        <v>80.953999999999994</v>
      </c>
      <c r="AP44" s="54">
        <v>200.762</v>
      </c>
      <c r="AQ44" s="54">
        <v>225.03800000000001</v>
      </c>
      <c r="AR44" s="54">
        <v>153.58099999999999</v>
      </c>
      <c r="AS44" s="54">
        <v>183.14699999999999</v>
      </c>
      <c r="AT44" s="54">
        <v>232.23</v>
      </c>
      <c r="AU44" s="54">
        <v>243.71100000000001</v>
      </c>
      <c r="AV44" s="54">
        <v>229.27500000000001</v>
      </c>
      <c r="AW44" s="54">
        <v>225.76</v>
      </c>
      <c r="AX44" s="54">
        <v>124.97499999999999</v>
      </c>
      <c r="AY44" s="54">
        <v>45.122</v>
      </c>
      <c r="AZ44" s="54">
        <v>108.804</v>
      </c>
      <c r="BA44" s="54">
        <v>123.026</v>
      </c>
      <c r="BB44" s="54">
        <v>220.506</v>
      </c>
      <c r="BC44" s="54">
        <v>205.459</v>
      </c>
      <c r="BD44" s="54">
        <v>173.33500000000001</v>
      </c>
      <c r="BE44" s="54">
        <v>121.997</v>
      </c>
      <c r="BF44" s="54">
        <v>112.001</v>
      </c>
      <c r="BG44" s="54">
        <v>82.664000000000001</v>
      </c>
      <c r="BH44" s="54">
        <v>76.281999999999996</v>
      </c>
      <c r="BI44" s="54">
        <v>114.081</v>
      </c>
      <c r="BJ44" s="54">
        <v>137.221</v>
      </c>
      <c r="BK44" s="54">
        <v>207</v>
      </c>
      <c r="BL44" s="54">
        <v>119.816</v>
      </c>
      <c r="BM44" s="54">
        <v>110.89400000000001</v>
      </c>
      <c r="BN44" s="54">
        <v>143.029</v>
      </c>
      <c r="BO44" s="54">
        <v>84.825999999999993</v>
      </c>
      <c r="BP44" s="54">
        <v>74.522999999999996</v>
      </c>
      <c r="BQ44" s="54">
        <v>172.80099999999999</v>
      </c>
      <c r="BR44" s="54">
        <v>119.898</v>
      </c>
      <c r="BS44" s="54">
        <v>186.649</v>
      </c>
      <c r="BT44" s="54">
        <v>132.791</v>
      </c>
      <c r="BU44" s="54">
        <v>63.045000000000002</v>
      </c>
      <c r="BV44" s="54">
        <v>69.073999999999998</v>
      </c>
      <c r="BW44" s="54">
        <v>85.77</v>
      </c>
      <c r="BX44" s="54">
        <v>100.952</v>
      </c>
      <c r="BY44" s="54">
        <v>46.19</v>
      </c>
      <c r="BZ44" s="54">
        <v>86.492999999999995</v>
      </c>
      <c r="CA44" s="54">
        <v>49.808999999999997</v>
      </c>
      <c r="CB44" s="54">
        <v>133.458</v>
      </c>
      <c r="CC44" s="54">
        <v>114.40300000000001</v>
      </c>
      <c r="CD44" s="54">
        <v>80.445999999999998</v>
      </c>
      <c r="CE44" s="54">
        <v>123.429</v>
      </c>
      <c r="CF44" s="54">
        <v>177.66300000000001</v>
      </c>
      <c r="CG44" s="54">
        <v>105.20099999999999</v>
      </c>
      <c r="CH44" s="54">
        <v>89.850999999999999</v>
      </c>
      <c r="CI44" s="54">
        <v>59.575000000000003</v>
      </c>
      <c r="CJ44" s="54">
        <v>131.01400000000001</v>
      </c>
      <c r="CK44" s="54">
        <v>101.422</v>
      </c>
      <c r="CL44" s="54">
        <v>251.54300000000001</v>
      </c>
      <c r="CM44" s="54">
        <v>73.263000000000005</v>
      </c>
      <c r="CN44" s="54">
        <v>191.94800000000001</v>
      </c>
      <c r="CO44" s="54">
        <v>134.81100000000001</v>
      </c>
      <c r="CP44" s="54">
        <v>87.825999999999993</v>
      </c>
      <c r="CQ44" s="54">
        <v>134.85900000000001</v>
      </c>
      <c r="CR44" s="54">
        <v>118.343</v>
      </c>
      <c r="CS44" s="54">
        <v>145.458</v>
      </c>
      <c r="CT44" s="54">
        <v>150.97999999999999</v>
      </c>
      <c r="CU44" s="54">
        <v>103.77800000000001</v>
      </c>
      <c r="CV44" s="54">
        <v>139.80099999999999</v>
      </c>
      <c r="CW44" s="54">
        <v>110.267</v>
      </c>
      <c r="CX44" s="54">
        <v>116.322</v>
      </c>
      <c r="CY44" s="54">
        <v>95.614000000000004</v>
      </c>
      <c r="CZ44" s="54">
        <v>26.17</v>
      </c>
      <c r="DA44" s="54">
        <v>31.216000000000001</v>
      </c>
      <c r="DB44" s="54"/>
    </row>
    <row r="45" spans="1:106" x14ac:dyDescent="0.45">
      <c r="A45" s="49" t="str">
        <f t="shared" si="0"/>
        <v>K</v>
      </c>
      <c r="B45" s="41" t="s">
        <v>371</v>
      </c>
      <c r="C45" s="54">
        <v>404.14699999999999</v>
      </c>
      <c r="D45" s="54">
        <v>421.286</v>
      </c>
      <c r="E45" s="54">
        <v>438.32400000000001</v>
      </c>
      <c r="F45" s="54">
        <v>433.755</v>
      </c>
      <c r="G45" s="54">
        <v>405.86599999999999</v>
      </c>
      <c r="H45" s="54">
        <v>307.82900000000001</v>
      </c>
      <c r="I45" s="54">
        <v>287.69600000000003</v>
      </c>
      <c r="J45" s="54">
        <v>396.11200000000002</v>
      </c>
      <c r="K45" s="54">
        <v>286.28800000000001</v>
      </c>
      <c r="L45" s="54">
        <v>193.15700000000001</v>
      </c>
      <c r="M45" s="54">
        <v>272.60899999999998</v>
      </c>
      <c r="N45" s="54">
        <v>259.58499999999998</v>
      </c>
      <c r="O45" s="54">
        <v>148.09700000000001</v>
      </c>
      <c r="P45" s="54">
        <v>156.59899999999999</v>
      </c>
      <c r="Q45" s="54">
        <v>180.87100000000001</v>
      </c>
      <c r="R45" s="54">
        <v>252.05500000000001</v>
      </c>
      <c r="S45" s="54">
        <v>272.185</v>
      </c>
      <c r="T45" s="54">
        <v>249.107</v>
      </c>
      <c r="U45" s="54">
        <v>188.25</v>
      </c>
      <c r="V45" s="54">
        <v>197.31200000000001</v>
      </c>
      <c r="W45" s="54">
        <v>130.571</v>
      </c>
      <c r="X45" s="54">
        <v>109.435</v>
      </c>
      <c r="Y45" s="54">
        <v>119.014</v>
      </c>
      <c r="Z45" s="54">
        <v>188.63800000000001</v>
      </c>
      <c r="AA45" s="54">
        <v>144.30500000000001</v>
      </c>
      <c r="AB45" s="54">
        <v>273.00200000000001</v>
      </c>
      <c r="AC45" s="54">
        <v>288.37900000000002</v>
      </c>
      <c r="AD45" s="54">
        <v>179.614</v>
      </c>
      <c r="AE45" s="54">
        <v>206.876</v>
      </c>
      <c r="AF45" s="54">
        <v>201.85599999999999</v>
      </c>
      <c r="AG45" s="54">
        <v>222.702</v>
      </c>
      <c r="AH45" s="54">
        <v>274.38900000000001</v>
      </c>
      <c r="AI45" s="54">
        <v>231.61099999999999</v>
      </c>
      <c r="AJ45" s="54">
        <v>334.803</v>
      </c>
      <c r="AK45" s="54">
        <v>389.79199999999997</v>
      </c>
      <c r="AL45" s="54">
        <v>278.93299999999999</v>
      </c>
      <c r="AM45" s="54">
        <v>258.07</v>
      </c>
      <c r="AN45" s="54">
        <v>168.10499999999999</v>
      </c>
      <c r="AO45" s="54">
        <v>124.78400000000001</v>
      </c>
      <c r="AP45" s="54">
        <v>139.244</v>
      </c>
      <c r="AQ45" s="54">
        <v>132.017</v>
      </c>
      <c r="AR45" s="54">
        <v>111.75700000000001</v>
      </c>
      <c r="AS45" s="54">
        <v>115.818</v>
      </c>
      <c r="AT45" s="54">
        <v>144.566</v>
      </c>
      <c r="AU45" s="54">
        <v>176.02</v>
      </c>
      <c r="AV45" s="54">
        <v>212.578</v>
      </c>
      <c r="AW45" s="54">
        <v>196.47300000000001</v>
      </c>
      <c r="AX45" s="54">
        <v>195.387</v>
      </c>
      <c r="AY45" s="54">
        <v>132.459</v>
      </c>
      <c r="AZ45" s="54">
        <v>126.86</v>
      </c>
      <c r="BA45" s="54">
        <v>241.39400000000001</v>
      </c>
      <c r="BB45" s="54">
        <v>180.261</v>
      </c>
      <c r="BC45" s="54">
        <v>181.351</v>
      </c>
      <c r="BD45" s="54">
        <v>204.14699999999999</v>
      </c>
      <c r="BE45" s="54">
        <v>129.26900000000001</v>
      </c>
      <c r="BF45" s="54">
        <v>137.65799999999999</v>
      </c>
      <c r="BG45" s="54">
        <v>171.17</v>
      </c>
      <c r="BH45" s="54">
        <v>193.059</v>
      </c>
      <c r="BI45" s="54">
        <v>144.739</v>
      </c>
      <c r="BJ45" s="54">
        <v>51.093000000000004</v>
      </c>
      <c r="BK45" s="54">
        <v>194.36500000000001</v>
      </c>
      <c r="BL45" s="54">
        <v>237.465</v>
      </c>
      <c r="BM45" s="54">
        <v>200.66800000000001</v>
      </c>
      <c r="BN45" s="54">
        <v>171.88900000000001</v>
      </c>
      <c r="BO45" s="54">
        <v>200.02799999999999</v>
      </c>
      <c r="BP45" s="54">
        <v>85.376000000000005</v>
      </c>
      <c r="BQ45" s="54">
        <v>57.848999999999997</v>
      </c>
      <c r="BR45" s="54">
        <v>97.126999999999995</v>
      </c>
      <c r="BS45" s="54">
        <v>140.58199999999999</v>
      </c>
      <c r="BT45" s="54">
        <v>85.364999999999995</v>
      </c>
      <c r="BU45" s="54">
        <v>140.642</v>
      </c>
      <c r="BV45" s="54">
        <v>100.181</v>
      </c>
      <c r="BW45" s="54">
        <v>100.66</v>
      </c>
      <c r="BX45" s="54">
        <v>158.88</v>
      </c>
      <c r="BY45" s="54">
        <v>91.558999999999997</v>
      </c>
      <c r="BZ45" s="54">
        <v>168.286</v>
      </c>
      <c r="CA45" s="54">
        <v>147.589</v>
      </c>
      <c r="CB45" s="54">
        <v>156.673</v>
      </c>
      <c r="CC45" s="54">
        <v>115.646</v>
      </c>
      <c r="CD45" s="54">
        <v>86.201999999999998</v>
      </c>
      <c r="CE45" s="54">
        <v>102.197</v>
      </c>
      <c r="CF45" s="54">
        <v>64.122</v>
      </c>
      <c r="CG45" s="54">
        <v>127.08499999999999</v>
      </c>
      <c r="CH45" s="54">
        <v>89.113</v>
      </c>
      <c r="CI45" s="54">
        <v>101.193</v>
      </c>
      <c r="CJ45" s="54">
        <v>52.457999999999998</v>
      </c>
      <c r="CK45" s="54">
        <v>108.736</v>
      </c>
      <c r="CL45" s="54">
        <v>138.142</v>
      </c>
      <c r="CM45" s="54">
        <v>115.82299999999999</v>
      </c>
      <c r="CN45" s="54">
        <v>118.59</v>
      </c>
      <c r="CO45" s="54">
        <v>107.592</v>
      </c>
      <c r="CP45" s="54">
        <v>100.506</v>
      </c>
      <c r="CQ45" s="54">
        <v>62.616</v>
      </c>
      <c r="CR45" s="54">
        <v>126.738</v>
      </c>
      <c r="CS45" s="54">
        <v>95.450999999999993</v>
      </c>
      <c r="CT45" s="54">
        <v>80.168000000000006</v>
      </c>
      <c r="CU45" s="54">
        <v>96.977999999999994</v>
      </c>
      <c r="CV45" s="54">
        <v>112.852</v>
      </c>
      <c r="CW45" s="54">
        <v>53.271000000000001</v>
      </c>
      <c r="CX45" s="54">
        <v>238.11500000000001</v>
      </c>
      <c r="CY45" s="54">
        <v>178.62</v>
      </c>
      <c r="CZ45" s="54">
        <v>104.468</v>
      </c>
      <c r="DA45" s="54">
        <v>86.138999999999996</v>
      </c>
      <c r="DB45" s="54"/>
    </row>
    <row r="46" spans="1:106" x14ac:dyDescent="0.45">
      <c r="A46" s="49" t="str">
        <f t="shared" si="0"/>
        <v>L</v>
      </c>
      <c r="B46" s="41" t="s">
        <v>402</v>
      </c>
      <c r="C46" s="54">
        <v>303.11500000000001</v>
      </c>
      <c r="D46" s="54">
        <v>464.95</v>
      </c>
      <c r="E46" s="54">
        <v>516.18799999999999</v>
      </c>
      <c r="F46" s="54">
        <v>528.87400000000002</v>
      </c>
      <c r="G46" s="54">
        <v>454.24299999999999</v>
      </c>
      <c r="H46" s="54">
        <v>443.96199999999999</v>
      </c>
      <c r="I46" s="54">
        <v>550.75199999999995</v>
      </c>
      <c r="J46" s="54">
        <v>346.71899999999999</v>
      </c>
      <c r="K46" s="54">
        <v>472.12200000000001</v>
      </c>
      <c r="L46" s="54">
        <v>663.67</v>
      </c>
      <c r="M46" s="54">
        <v>699.29200000000003</v>
      </c>
      <c r="N46" s="54">
        <v>553.50900000000001</v>
      </c>
      <c r="O46" s="54">
        <v>482.70400000000001</v>
      </c>
      <c r="P46" s="54">
        <v>415.738</v>
      </c>
      <c r="Q46" s="54">
        <v>440.45299999999997</v>
      </c>
      <c r="R46" s="54">
        <v>470.21100000000001</v>
      </c>
      <c r="S46" s="54">
        <v>368.82499999999999</v>
      </c>
      <c r="T46" s="54">
        <v>444.322</v>
      </c>
      <c r="U46" s="54">
        <v>452.58800000000002</v>
      </c>
      <c r="V46" s="54">
        <v>379.95</v>
      </c>
      <c r="W46" s="54">
        <v>365.15800000000002</v>
      </c>
      <c r="X46" s="54">
        <v>375.959</v>
      </c>
      <c r="Y46" s="54">
        <v>287.70699999999999</v>
      </c>
      <c r="Z46" s="54">
        <v>260.30399999999997</v>
      </c>
      <c r="AA46" s="54">
        <v>308.15600000000001</v>
      </c>
      <c r="AB46" s="54">
        <v>362.12200000000001</v>
      </c>
      <c r="AC46" s="54">
        <v>456.56700000000001</v>
      </c>
      <c r="AD46" s="54">
        <v>383.64</v>
      </c>
      <c r="AE46" s="54">
        <v>482.57100000000003</v>
      </c>
      <c r="AF46" s="54">
        <v>353.471</v>
      </c>
      <c r="AG46" s="54">
        <v>449.52800000000002</v>
      </c>
      <c r="AH46" s="54">
        <v>447.90699999999998</v>
      </c>
      <c r="AI46" s="54">
        <v>308.49099999999999</v>
      </c>
      <c r="AJ46" s="54">
        <v>419.80799999999999</v>
      </c>
      <c r="AK46" s="54">
        <v>476.37</v>
      </c>
      <c r="AL46" s="54">
        <v>387.34100000000001</v>
      </c>
      <c r="AM46" s="54">
        <v>278.00900000000001</v>
      </c>
      <c r="AN46" s="54">
        <v>294.15899999999999</v>
      </c>
      <c r="AO46" s="54">
        <v>257.48700000000002</v>
      </c>
      <c r="AP46" s="54">
        <v>218.92699999999999</v>
      </c>
      <c r="AQ46" s="54">
        <v>338.24</v>
      </c>
      <c r="AR46" s="54">
        <v>584.00699999999995</v>
      </c>
      <c r="AS46" s="54">
        <v>473.84199999999998</v>
      </c>
      <c r="AT46" s="54">
        <v>393.10500000000002</v>
      </c>
      <c r="AU46" s="54">
        <v>387.28199999999998</v>
      </c>
      <c r="AV46" s="54">
        <v>367.72300000000001</v>
      </c>
      <c r="AW46" s="54">
        <v>607.24300000000005</v>
      </c>
      <c r="AX46" s="54">
        <v>367.05799999999999</v>
      </c>
      <c r="AY46" s="54">
        <v>297.77499999999998</v>
      </c>
      <c r="AZ46" s="54">
        <v>518.14400000000001</v>
      </c>
      <c r="BA46" s="54">
        <v>444.03500000000003</v>
      </c>
      <c r="BB46" s="54">
        <v>231.89500000000001</v>
      </c>
      <c r="BC46" s="54">
        <v>362.09500000000003</v>
      </c>
      <c r="BD46" s="54">
        <v>343.88900000000001</v>
      </c>
      <c r="BE46" s="54">
        <v>501.59100000000001</v>
      </c>
      <c r="BF46" s="54">
        <v>351.24</v>
      </c>
      <c r="BG46" s="54">
        <v>501.041</v>
      </c>
      <c r="BH46" s="54">
        <v>499.94099999999997</v>
      </c>
      <c r="BI46" s="54">
        <v>661.154</v>
      </c>
      <c r="BJ46" s="54">
        <v>785.97500000000002</v>
      </c>
      <c r="BK46" s="54">
        <v>625.79600000000005</v>
      </c>
      <c r="BL46" s="54">
        <v>357.37799999999999</v>
      </c>
      <c r="BM46" s="54">
        <v>362.61700000000002</v>
      </c>
      <c r="BN46" s="54">
        <v>464.71499999999997</v>
      </c>
      <c r="BO46" s="54">
        <v>426.32600000000002</v>
      </c>
      <c r="BP46" s="54">
        <v>467.61</v>
      </c>
      <c r="BQ46" s="54">
        <v>307.61099999999999</v>
      </c>
      <c r="BR46" s="54">
        <v>164.16900000000001</v>
      </c>
      <c r="BS46" s="54">
        <v>393.52499999999998</v>
      </c>
      <c r="BT46" s="54">
        <v>281.85300000000001</v>
      </c>
      <c r="BU46" s="54">
        <v>304.14100000000002</v>
      </c>
      <c r="BV46" s="54">
        <v>343.87</v>
      </c>
      <c r="BW46" s="54">
        <v>381.839</v>
      </c>
      <c r="BX46" s="54">
        <v>325.988</v>
      </c>
      <c r="BY46" s="54">
        <v>288.714</v>
      </c>
      <c r="BZ46" s="54">
        <v>301.07900000000001</v>
      </c>
      <c r="CA46" s="54">
        <v>179.33699999999999</v>
      </c>
      <c r="CB46" s="54">
        <v>422.34699999999998</v>
      </c>
      <c r="CC46" s="54">
        <v>422.91</v>
      </c>
      <c r="CD46" s="54">
        <v>666.36099999999999</v>
      </c>
      <c r="CE46" s="54">
        <v>367.42099999999999</v>
      </c>
      <c r="CF46" s="54">
        <v>288.30399999999997</v>
      </c>
      <c r="CG46" s="54">
        <v>306.32</v>
      </c>
      <c r="CH46" s="54">
        <v>416.00700000000001</v>
      </c>
      <c r="CI46" s="54">
        <v>243.64400000000001</v>
      </c>
      <c r="CJ46" s="54">
        <v>389.71100000000001</v>
      </c>
      <c r="CK46" s="54">
        <v>468.471</v>
      </c>
      <c r="CL46" s="54">
        <v>468.36900000000003</v>
      </c>
      <c r="CM46" s="54">
        <v>253.22499999999999</v>
      </c>
      <c r="CN46" s="54">
        <v>196.851</v>
      </c>
      <c r="CO46" s="54">
        <v>36.847999999999999</v>
      </c>
      <c r="CP46" s="54">
        <v>198.041</v>
      </c>
      <c r="CQ46" s="54">
        <v>185.82</v>
      </c>
      <c r="CR46" s="54">
        <v>311.19600000000003</v>
      </c>
      <c r="CS46" s="54">
        <v>188.304</v>
      </c>
      <c r="CT46" s="54">
        <v>446.04</v>
      </c>
      <c r="CU46" s="54">
        <v>509.04399999999998</v>
      </c>
      <c r="CV46" s="54">
        <v>471.81700000000001</v>
      </c>
      <c r="CW46" s="54">
        <v>357.24299999999999</v>
      </c>
      <c r="CX46" s="54">
        <v>402.05099999999999</v>
      </c>
      <c r="CY46" s="54">
        <v>258.34199999999998</v>
      </c>
      <c r="CZ46" s="54">
        <v>188.36600000000001</v>
      </c>
      <c r="DA46" s="54">
        <v>278.92899999999997</v>
      </c>
      <c r="DB46" s="54"/>
    </row>
    <row r="47" spans="1:106" x14ac:dyDescent="0.45">
      <c r="A47" s="49" t="str">
        <f t="shared" si="0"/>
        <v>L</v>
      </c>
      <c r="B47" s="41" t="s">
        <v>403</v>
      </c>
      <c r="C47" s="54">
        <v>2809.8710000000001</v>
      </c>
      <c r="D47" s="54">
        <v>2618.0039999999999</v>
      </c>
      <c r="E47" s="54">
        <v>2142.6970000000001</v>
      </c>
      <c r="F47" s="54">
        <v>2364.8200000000002</v>
      </c>
      <c r="G47" s="54">
        <v>2537.9279999999999</v>
      </c>
      <c r="H47" s="54">
        <v>2352.931</v>
      </c>
      <c r="I47" s="54">
        <v>2172.835</v>
      </c>
      <c r="J47" s="54">
        <v>2524.67</v>
      </c>
      <c r="K47" s="54">
        <v>2673.5230000000001</v>
      </c>
      <c r="L47" s="54">
        <v>2657.1089999999999</v>
      </c>
      <c r="M47" s="54">
        <v>2393.1680000000001</v>
      </c>
      <c r="N47" s="54">
        <v>2132.8530000000001</v>
      </c>
      <c r="O47" s="54">
        <v>2252.6010000000001</v>
      </c>
      <c r="P47" s="54">
        <v>2257.5790000000002</v>
      </c>
      <c r="Q47" s="54">
        <v>1876.8689999999999</v>
      </c>
      <c r="R47" s="54">
        <v>1794.528</v>
      </c>
      <c r="S47" s="54">
        <v>2298.0100000000002</v>
      </c>
      <c r="T47" s="54">
        <v>2059.73</v>
      </c>
      <c r="U47" s="54">
        <v>2007.2819999999999</v>
      </c>
      <c r="V47" s="54">
        <v>2033.414</v>
      </c>
      <c r="W47" s="54">
        <v>1956.954</v>
      </c>
      <c r="X47" s="54">
        <v>1709.9280000000001</v>
      </c>
      <c r="Y47" s="54">
        <v>1769.2750000000001</v>
      </c>
      <c r="Z47" s="54">
        <v>1861.9159999999999</v>
      </c>
      <c r="AA47" s="54">
        <v>1693.143</v>
      </c>
      <c r="AB47" s="54">
        <v>1590.259</v>
      </c>
      <c r="AC47" s="54">
        <v>1686.1479999999999</v>
      </c>
      <c r="AD47" s="54">
        <v>1598.9480000000001</v>
      </c>
      <c r="AE47" s="54">
        <v>1856.5129999999999</v>
      </c>
      <c r="AF47" s="54">
        <v>1916.163</v>
      </c>
      <c r="AG47" s="54">
        <v>1794.982</v>
      </c>
      <c r="AH47" s="54">
        <v>1916.74</v>
      </c>
      <c r="AI47" s="54">
        <v>1784.019</v>
      </c>
      <c r="AJ47" s="54">
        <v>1622.808</v>
      </c>
      <c r="AK47" s="54">
        <v>1560.91</v>
      </c>
      <c r="AL47" s="54">
        <v>1720.4490000000001</v>
      </c>
      <c r="AM47" s="54">
        <v>1823.002</v>
      </c>
      <c r="AN47" s="54">
        <v>1727.2629999999999</v>
      </c>
      <c r="AO47" s="54">
        <v>1313.211</v>
      </c>
      <c r="AP47" s="54">
        <v>1358.73</v>
      </c>
      <c r="AQ47" s="54">
        <v>1446.2149999999999</v>
      </c>
      <c r="AR47" s="54">
        <v>1884.4870000000001</v>
      </c>
      <c r="AS47" s="54">
        <v>1464.0260000000001</v>
      </c>
      <c r="AT47" s="54">
        <v>1645.4390000000001</v>
      </c>
      <c r="AU47" s="54">
        <v>1501.57</v>
      </c>
      <c r="AV47" s="54">
        <v>1572.7380000000001</v>
      </c>
      <c r="AW47" s="54">
        <v>1588.241</v>
      </c>
      <c r="AX47" s="54">
        <v>1331.8530000000001</v>
      </c>
      <c r="AY47" s="54">
        <v>1822.8589999999999</v>
      </c>
      <c r="AZ47" s="54">
        <v>1668.152</v>
      </c>
      <c r="BA47" s="54">
        <v>1575.865</v>
      </c>
      <c r="BB47" s="54">
        <v>1338.171</v>
      </c>
      <c r="BC47" s="54">
        <v>1147.1479999999999</v>
      </c>
      <c r="BD47" s="54">
        <v>1010.245</v>
      </c>
      <c r="BE47" s="54">
        <v>1292.375</v>
      </c>
      <c r="BF47" s="54">
        <v>1421.982</v>
      </c>
      <c r="BG47" s="54">
        <v>1759.835</v>
      </c>
      <c r="BH47" s="54">
        <v>1459.3209999999999</v>
      </c>
      <c r="BI47" s="54">
        <v>1406.702</v>
      </c>
      <c r="BJ47" s="54">
        <v>1439.105</v>
      </c>
      <c r="BK47" s="54">
        <v>1292.4380000000001</v>
      </c>
      <c r="BL47" s="54">
        <v>1316.038</v>
      </c>
      <c r="BM47" s="54">
        <v>1284.069</v>
      </c>
      <c r="BN47" s="54">
        <v>1316.5830000000001</v>
      </c>
      <c r="BO47" s="54">
        <v>1304.806</v>
      </c>
      <c r="BP47" s="54">
        <v>1252.5319999999999</v>
      </c>
      <c r="BQ47" s="54">
        <v>1355.346</v>
      </c>
      <c r="BR47" s="54">
        <v>1516.5329999999999</v>
      </c>
      <c r="BS47" s="54">
        <v>1417.471</v>
      </c>
      <c r="BT47" s="54">
        <v>1311.26</v>
      </c>
      <c r="BU47" s="54">
        <v>918.73900000000003</v>
      </c>
      <c r="BV47" s="54">
        <v>1227.8019999999999</v>
      </c>
      <c r="BW47" s="54">
        <v>1187.021</v>
      </c>
      <c r="BX47" s="54">
        <v>1187.308</v>
      </c>
      <c r="BY47" s="54">
        <v>871.36699999999996</v>
      </c>
      <c r="BZ47" s="54">
        <v>1070.934</v>
      </c>
      <c r="CA47" s="54">
        <v>1188.9390000000001</v>
      </c>
      <c r="CB47" s="54">
        <v>1143.8230000000001</v>
      </c>
      <c r="CC47" s="54">
        <v>1014.53</v>
      </c>
      <c r="CD47" s="54">
        <v>1110.461</v>
      </c>
      <c r="CE47" s="54">
        <v>915.71600000000001</v>
      </c>
      <c r="CF47" s="54">
        <v>759.73400000000004</v>
      </c>
      <c r="CG47" s="54">
        <v>922.75400000000002</v>
      </c>
      <c r="CH47" s="54">
        <v>1086.348</v>
      </c>
      <c r="CI47" s="54">
        <v>1498.75</v>
      </c>
      <c r="CJ47" s="54">
        <v>1174.133</v>
      </c>
      <c r="CK47" s="54">
        <v>1250.278</v>
      </c>
      <c r="CL47" s="54">
        <v>1767.327</v>
      </c>
      <c r="CM47" s="54">
        <v>1644.8979999999999</v>
      </c>
      <c r="CN47" s="54">
        <v>1229.9559999999999</v>
      </c>
      <c r="CO47" s="54">
        <v>1136.095</v>
      </c>
      <c r="CP47" s="54">
        <v>1099.771</v>
      </c>
      <c r="CQ47" s="54">
        <v>1303.1679999999999</v>
      </c>
      <c r="CR47" s="54">
        <v>1596.67</v>
      </c>
      <c r="CS47" s="54">
        <v>1672.568</v>
      </c>
      <c r="CT47" s="54">
        <v>1367.6010000000001</v>
      </c>
      <c r="CU47" s="54">
        <v>1256.308</v>
      </c>
      <c r="CV47" s="54">
        <v>1346.482</v>
      </c>
      <c r="CW47" s="54">
        <v>1271.873</v>
      </c>
      <c r="CX47" s="54">
        <v>1577.905</v>
      </c>
      <c r="CY47" s="54">
        <v>1432.5050000000001</v>
      </c>
      <c r="CZ47" s="54">
        <v>1445.97</v>
      </c>
      <c r="DA47" s="54">
        <v>1253.568</v>
      </c>
      <c r="DB47" s="54"/>
    </row>
    <row r="48" spans="1:106" x14ac:dyDescent="0.45">
      <c r="A48" s="49" t="str">
        <f t="shared" si="0"/>
        <v>L</v>
      </c>
      <c r="B48" s="41" t="s">
        <v>404</v>
      </c>
      <c r="C48" s="54">
        <v>1698.1479999999999</v>
      </c>
      <c r="D48" s="54">
        <v>1991.42</v>
      </c>
      <c r="E48" s="54">
        <v>2010.4659999999999</v>
      </c>
      <c r="F48" s="54">
        <v>1870.104</v>
      </c>
      <c r="G48" s="54">
        <v>1632.422</v>
      </c>
      <c r="H48" s="54">
        <v>1852.4069999999999</v>
      </c>
      <c r="I48" s="54">
        <v>1723.202</v>
      </c>
      <c r="J48" s="54">
        <v>1714.175</v>
      </c>
      <c r="K48" s="54">
        <v>1813.8589999999999</v>
      </c>
      <c r="L48" s="54">
        <v>1721.0809999999999</v>
      </c>
      <c r="M48" s="54">
        <v>1548.7760000000001</v>
      </c>
      <c r="N48" s="54">
        <v>1511.395</v>
      </c>
      <c r="O48" s="54">
        <v>1598.249</v>
      </c>
      <c r="P48" s="54">
        <v>1681.1559999999999</v>
      </c>
      <c r="Q48" s="54">
        <v>1898.1010000000001</v>
      </c>
      <c r="R48" s="54">
        <v>1913.182</v>
      </c>
      <c r="S48" s="54">
        <v>1950.3789999999999</v>
      </c>
      <c r="T48" s="54">
        <v>1907.883</v>
      </c>
      <c r="U48" s="54">
        <v>1999.3230000000001</v>
      </c>
      <c r="V48" s="54">
        <v>2129.1759999999999</v>
      </c>
      <c r="W48" s="54">
        <v>2151.6439999999998</v>
      </c>
      <c r="X48" s="54">
        <v>1890.6880000000001</v>
      </c>
      <c r="Y48" s="54">
        <v>1876.6590000000001</v>
      </c>
      <c r="Z48" s="54">
        <v>1953.855</v>
      </c>
      <c r="AA48" s="54">
        <v>1778.9390000000001</v>
      </c>
      <c r="AB48" s="54">
        <v>2038.9949999999999</v>
      </c>
      <c r="AC48" s="54">
        <v>1872.8440000000001</v>
      </c>
      <c r="AD48" s="54">
        <v>2002.9690000000001</v>
      </c>
      <c r="AE48" s="54">
        <v>2017.682</v>
      </c>
      <c r="AF48" s="54">
        <v>1780.242</v>
      </c>
      <c r="AG48" s="54">
        <v>1785.1569999999999</v>
      </c>
      <c r="AH48" s="54">
        <v>1872.7619999999999</v>
      </c>
      <c r="AI48" s="54">
        <v>2043.92</v>
      </c>
      <c r="AJ48" s="54">
        <v>2158.9209999999998</v>
      </c>
      <c r="AK48" s="54">
        <v>1663.6279999999999</v>
      </c>
      <c r="AL48" s="54">
        <v>1824.587</v>
      </c>
      <c r="AM48" s="54">
        <v>2008.55</v>
      </c>
      <c r="AN48" s="54">
        <v>1852.5319999999999</v>
      </c>
      <c r="AO48" s="54">
        <v>1522.922</v>
      </c>
      <c r="AP48" s="54">
        <v>1700.48</v>
      </c>
      <c r="AQ48" s="54">
        <v>1710.0920000000001</v>
      </c>
      <c r="AR48" s="54">
        <v>1834.471</v>
      </c>
      <c r="AS48" s="54">
        <v>1851.9359999999999</v>
      </c>
      <c r="AT48" s="54">
        <v>2377.9609999999998</v>
      </c>
      <c r="AU48" s="54">
        <v>2130.6950000000002</v>
      </c>
      <c r="AV48" s="54">
        <v>2245.16</v>
      </c>
      <c r="AW48" s="54">
        <v>2199.64</v>
      </c>
      <c r="AX48" s="54">
        <v>2056.527</v>
      </c>
      <c r="AY48" s="54">
        <v>2437.6619999999998</v>
      </c>
      <c r="AZ48" s="54">
        <v>2314.3980000000001</v>
      </c>
      <c r="BA48" s="54">
        <v>2254.9090000000001</v>
      </c>
      <c r="BB48" s="54">
        <v>2490.63</v>
      </c>
      <c r="BC48" s="54">
        <v>2204.1370000000002</v>
      </c>
      <c r="BD48" s="54">
        <v>2201.8919999999998</v>
      </c>
      <c r="BE48" s="54">
        <v>2121.1260000000002</v>
      </c>
      <c r="BF48" s="54">
        <v>1964.4649999999999</v>
      </c>
      <c r="BG48" s="54">
        <v>1980.1669999999999</v>
      </c>
      <c r="BH48" s="54">
        <v>1980.5889999999999</v>
      </c>
      <c r="BI48" s="54">
        <v>1901.742</v>
      </c>
      <c r="BJ48" s="54">
        <v>2032.5530000000001</v>
      </c>
      <c r="BK48" s="54">
        <v>1860.43</v>
      </c>
      <c r="BL48" s="54">
        <v>1831.1420000000001</v>
      </c>
      <c r="BM48" s="54">
        <v>1702.9760000000001</v>
      </c>
      <c r="BN48" s="54">
        <v>1354.4690000000001</v>
      </c>
      <c r="BO48" s="54">
        <v>1408.854</v>
      </c>
      <c r="BP48" s="54">
        <v>1567.472</v>
      </c>
      <c r="BQ48" s="54">
        <v>1585.4259999999999</v>
      </c>
      <c r="BR48" s="54">
        <v>1691.6610000000001</v>
      </c>
      <c r="BS48" s="54">
        <v>1725.393</v>
      </c>
      <c r="BT48" s="54">
        <v>1777.2909999999999</v>
      </c>
      <c r="BU48" s="54">
        <v>1687.973</v>
      </c>
      <c r="BV48" s="54">
        <v>1782.32</v>
      </c>
      <c r="BW48" s="54">
        <v>1871.578</v>
      </c>
      <c r="BX48" s="54">
        <v>2143.2719999999999</v>
      </c>
      <c r="BY48" s="54">
        <v>1932.22</v>
      </c>
      <c r="BZ48" s="54">
        <v>1765.201</v>
      </c>
      <c r="CA48" s="54">
        <v>1557.268</v>
      </c>
      <c r="CB48" s="54">
        <v>1406.8140000000001</v>
      </c>
      <c r="CC48" s="54">
        <v>1360.364</v>
      </c>
      <c r="CD48" s="54">
        <v>1582.835</v>
      </c>
      <c r="CE48" s="54">
        <v>1659.9970000000001</v>
      </c>
      <c r="CF48" s="54">
        <v>1384.164</v>
      </c>
      <c r="CG48" s="54">
        <v>1520.848</v>
      </c>
      <c r="CH48" s="54">
        <v>1986.42</v>
      </c>
      <c r="CI48" s="54">
        <v>2067.3960000000002</v>
      </c>
      <c r="CJ48" s="54">
        <v>2043.529</v>
      </c>
      <c r="CK48" s="54">
        <v>1970.15</v>
      </c>
      <c r="CL48" s="54">
        <v>1991.1949999999999</v>
      </c>
      <c r="CM48" s="54">
        <v>1863.328</v>
      </c>
      <c r="CN48" s="54">
        <v>2054.404</v>
      </c>
      <c r="CO48" s="54">
        <v>2166.1669999999999</v>
      </c>
      <c r="CP48" s="54">
        <v>2203.5239999999999</v>
      </c>
      <c r="CQ48" s="54">
        <v>1971.8309999999999</v>
      </c>
      <c r="CR48" s="54">
        <v>1620.327</v>
      </c>
      <c r="CS48" s="54">
        <v>1482.6489999999999</v>
      </c>
      <c r="CT48" s="54">
        <v>1765.771</v>
      </c>
      <c r="CU48" s="54">
        <v>1601.865</v>
      </c>
      <c r="CV48" s="54">
        <v>1502.078</v>
      </c>
      <c r="CW48" s="54">
        <v>2174.2820000000002</v>
      </c>
      <c r="CX48" s="54">
        <v>1729.3810000000001</v>
      </c>
      <c r="CY48" s="54">
        <v>1981.325</v>
      </c>
      <c r="CZ48" s="54">
        <v>1657.123</v>
      </c>
      <c r="DA48" s="54">
        <v>2055.029</v>
      </c>
      <c r="DB48" s="54"/>
    </row>
    <row r="49" spans="1:106" x14ac:dyDescent="0.45">
      <c r="A49" s="49" t="str">
        <f t="shared" si="0"/>
        <v>L</v>
      </c>
      <c r="B49" s="41" t="s">
        <v>405</v>
      </c>
      <c r="C49" s="54">
        <v>1137.1890000000001</v>
      </c>
      <c r="D49" s="54">
        <v>1155.0250000000001</v>
      </c>
      <c r="E49" s="54">
        <v>1227.6780000000001</v>
      </c>
      <c r="F49" s="54">
        <v>1039.0450000000001</v>
      </c>
      <c r="G49" s="54">
        <v>971.42200000000003</v>
      </c>
      <c r="H49" s="54">
        <v>968.86800000000005</v>
      </c>
      <c r="I49" s="54">
        <v>1030.5139999999999</v>
      </c>
      <c r="J49" s="54">
        <v>1000.0940000000001</v>
      </c>
      <c r="K49" s="54">
        <v>1360.3150000000001</v>
      </c>
      <c r="L49" s="54">
        <v>1479.3489999999999</v>
      </c>
      <c r="M49" s="54">
        <v>1307.9839999999999</v>
      </c>
      <c r="N49" s="54">
        <v>1123.941</v>
      </c>
      <c r="O49" s="54">
        <v>904.20299999999997</v>
      </c>
      <c r="P49" s="54">
        <v>1218.4159999999999</v>
      </c>
      <c r="Q49" s="54">
        <v>1061.7249999999999</v>
      </c>
      <c r="R49" s="54">
        <v>1034.922</v>
      </c>
      <c r="S49" s="54">
        <v>1155.7660000000001</v>
      </c>
      <c r="T49" s="54">
        <v>814.84900000000005</v>
      </c>
      <c r="U49" s="54">
        <v>772.32299999999998</v>
      </c>
      <c r="V49" s="54">
        <v>606.25</v>
      </c>
      <c r="W49" s="54">
        <v>615.09699999999998</v>
      </c>
      <c r="X49" s="54">
        <v>627.65599999999995</v>
      </c>
      <c r="Y49" s="54">
        <v>651.73099999999999</v>
      </c>
      <c r="Z49" s="54">
        <v>807.66600000000005</v>
      </c>
      <c r="AA49" s="54">
        <v>1005.944</v>
      </c>
      <c r="AB49" s="54">
        <v>757.52099999999996</v>
      </c>
      <c r="AC49" s="54">
        <v>881.56200000000001</v>
      </c>
      <c r="AD49" s="54">
        <v>919.41899999999998</v>
      </c>
      <c r="AE49" s="54">
        <v>951.03700000000003</v>
      </c>
      <c r="AF49" s="54">
        <v>1048.8230000000001</v>
      </c>
      <c r="AG49" s="54">
        <v>1048.57</v>
      </c>
      <c r="AH49" s="54">
        <v>903.19500000000005</v>
      </c>
      <c r="AI49" s="54">
        <v>834.79399999999998</v>
      </c>
      <c r="AJ49" s="54">
        <v>1034.9849999999999</v>
      </c>
      <c r="AK49" s="54">
        <v>747.50400000000002</v>
      </c>
      <c r="AL49" s="54">
        <v>825.34199999999998</v>
      </c>
      <c r="AM49" s="54">
        <v>612.45500000000004</v>
      </c>
      <c r="AN49" s="54">
        <v>933.13199999999995</v>
      </c>
      <c r="AO49" s="54">
        <v>1280.4380000000001</v>
      </c>
      <c r="AP49" s="54">
        <v>1154.7739999999999</v>
      </c>
      <c r="AQ49" s="54">
        <v>1030.972</v>
      </c>
      <c r="AR49" s="54">
        <v>1051.826</v>
      </c>
      <c r="AS49" s="54">
        <v>1531.7829999999999</v>
      </c>
      <c r="AT49" s="54">
        <v>1055.096</v>
      </c>
      <c r="AU49" s="54">
        <v>1204.393</v>
      </c>
      <c r="AV49" s="54">
        <v>788.01599999999996</v>
      </c>
      <c r="AW49" s="54">
        <v>998.68299999999999</v>
      </c>
      <c r="AX49" s="54">
        <v>1052.6420000000001</v>
      </c>
      <c r="AY49" s="54">
        <v>639.83299999999997</v>
      </c>
      <c r="AZ49" s="54">
        <v>1104.4949999999999</v>
      </c>
      <c r="BA49" s="54">
        <v>786.93200000000002</v>
      </c>
      <c r="BB49" s="54">
        <v>993.27599999999995</v>
      </c>
      <c r="BC49" s="54">
        <v>548.73099999999999</v>
      </c>
      <c r="BD49" s="54">
        <v>994.19</v>
      </c>
      <c r="BE49" s="54">
        <v>1671.835</v>
      </c>
      <c r="BF49" s="54">
        <v>1524.221</v>
      </c>
      <c r="BG49" s="54">
        <v>1355.45</v>
      </c>
      <c r="BH49" s="54">
        <v>1679.0119999999999</v>
      </c>
      <c r="BI49" s="54">
        <v>1658.838</v>
      </c>
      <c r="BJ49" s="54">
        <v>1351.654</v>
      </c>
      <c r="BK49" s="54">
        <v>1165.6189999999999</v>
      </c>
      <c r="BL49" s="54">
        <v>1267.8620000000001</v>
      </c>
      <c r="BM49" s="54">
        <v>1195.4100000000001</v>
      </c>
      <c r="BN49" s="54">
        <v>967.95299999999997</v>
      </c>
      <c r="BO49" s="54">
        <v>809.03499999999997</v>
      </c>
      <c r="BP49" s="54">
        <v>978.21100000000001</v>
      </c>
      <c r="BQ49" s="54">
        <v>1269.22</v>
      </c>
      <c r="BR49" s="54">
        <v>833.88300000000004</v>
      </c>
      <c r="BS49" s="54">
        <v>318.976</v>
      </c>
      <c r="BT49" s="54">
        <v>685.27200000000005</v>
      </c>
      <c r="BU49" s="54">
        <v>527.24599999999998</v>
      </c>
      <c r="BV49" s="54">
        <v>253.39400000000001</v>
      </c>
      <c r="BW49" s="54">
        <v>693.22799999999995</v>
      </c>
      <c r="BX49" s="54">
        <v>719.71299999999997</v>
      </c>
      <c r="BY49" s="54">
        <v>489.92899999999997</v>
      </c>
      <c r="BZ49" s="54">
        <v>561.09699999999998</v>
      </c>
      <c r="CA49" s="54">
        <v>541.22400000000005</v>
      </c>
      <c r="CB49" s="54">
        <v>797.13800000000003</v>
      </c>
      <c r="CC49" s="54">
        <v>982.49199999999996</v>
      </c>
      <c r="CD49" s="54">
        <v>762.56899999999996</v>
      </c>
      <c r="CE49" s="54">
        <v>536.096</v>
      </c>
      <c r="CF49" s="54">
        <v>520.59400000000005</v>
      </c>
      <c r="CG49" s="54">
        <v>723.33299999999997</v>
      </c>
      <c r="CH49" s="54">
        <v>489.49400000000003</v>
      </c>
      <c r="CI49" s="54">
        <v>872.47</v>
      </c>
      <c r="CJ49" s="54">
        <v>936.16399999999999</v>
      </c>
      <c r="CK49" s="54">
        <v>1200.165</v>
      </c>
      <c r="CL49" s="54">
        <v>736.73900000000003</v>
      </c>
      <c r="CM49" s="54">
        <v>537.577</v>
      </c>
      <c r="CN49" s="54">
        <v>630.20000000000005</v>
      </c>
      <c r="CO49" s="54">
        <v>608.40200000000004</v>
      </c>
      <c r="CP49" s="54">
        <v>482.82299999999998</v>
      </c>
      <c r="CQ49" s="54">
        <v>482.92700000000002</v>
      </c>
      <c r="CR49" s="54">
        <v>739.97199999999998</v>
      </c>
      <c r="CS49" s="54">
        <v>733.745</v>
      </c>
      <c r="CT49" s="54">
        <v>595.99599999999998</v>
      </c>
      <c r="CU49" s="54">
        <v>832.745</v>
      </c>
      <c r="CV49" s="54">
        <v>912.78</v>
      </c>
      <c r="CW49" s="54">
        <v>603.49300000000005</v>
      </c>
      <c r="CX49" s="54">
        <v>777.08399999999995</v>
      </c>
      <c r="CY49" s="54">
        <v>544.87400000000002</v>
      </c>
      <c r="CZ49" s="54">
        <v>960.29200000000003</v>
      </c>
      <c r="DA49" s="54">
        <v>597.88599999999997</v>
      </c>
      <c r="DB49" s="54"/>
    </row>
    <row r="50" spans="1:106" x14ac:dyDescent="0.45">
      <c r="A50" s="49" t="str">
        <f t="shared" si="0"/>
        <v>L</v>
      </c>
      <c r="B50" s="41" t="s">
        <v>406</v>
      </c>
      <c r="C50" s="54">
        <v>2630.5120000000002</v>
      </c>
      <c r="D50" s="54">
        <v>3231.1120000000001</v>
      </c>
      <c r="E50" s="54">
        <v>2871.5349999999999</v>
      </c>
      <c r="F50" s="54">
        <v>3210.6509999999998</v>
      </c>
      <c r="G50" s="54">
        <v>3137.1930000000002</v>
      </c>
      <c r="H50" s="54">
        <v>3131.7080000000001</v>
      </c>
      <c r="I50" s="54">
        <v>2968.5279999999998</v>
      </c>
      <c r="J50" s="54">
        <v>2918.422</v>
      </c>
      <c r="K50" s="54">
        <v>2843.922</v>
      </c>
      <c r="L50" s="54">
        <v>2865.395</v>
      </c>
      <c r="M50" s="54">
        <v>3052.0120000000002</v>
      </c>
      <c r="N50" s="54">
        <v>2625.4560000000001</v>
      </c>
      <c r="O50" s="54">
        <v>2365.364</v>
      </c>
      <c r="P50" s="54">
        <v>2142.3240000000001</v>
      </c>
      <c r="Q50" s="54">
        <v>2535.8009999999999</v>
      </c>
      <c r="R50" s="54">
        <v>2054.8240000000001</v>
      </c>
      <c r="S50" s="54">
        <v>2464.5239999999999</v>
      </c>
      <c r="T50" s="54">
        <v>2749.413</v>
      </c>
      <c r="U50" s="54">
        <v>2580.0729999999999</v>
      </c>
      <c r="V50" s="54">
        <v>1934.6420000000001</v>
      </c>
      <c r="W50" s="54">
        <v>1883.0830000000001</v>
      </c>
      <c r="X50" s="54">
        <v>1998.701</v>
      </c>
      <c r="Y50" s="54">
        <v>2158.6019999999999</v>
      </c>
      <c r="Z50" s="54">
        <v>2260.3420000000001</v>
      </c>
      <c r="AA50" s="54">
        <v>2509.5010000000002</v>
      </c>
      <c r="AB50" s="54">
        <v>2683.4160000000002</v>
      </c>
      <c r="AC50" s="54">
        <v>2668.6350000000002</v>
      </c>
      <c r="AD50" s="54">
        <v>2823.1219999999998</v>
      </c>
      <c r="AE50" s="54">
        <v>2974.5140000000001</v>
      </c>
      <c r="AF50" s="54">
        <v>3142.3960000000002</v>
      </c>
      <c r="AG50" s="54">
        <v>2665.498</v>
      </c>
      <c r="AH50" s="54">
        <v>2749.1370000000002</v>
      </c>
      <c r="AI50" s="54">
        <v>2906.087</v>
      </c>
      <c r="AJ50" s="54">
        <v>2921.1689999999999</v>
      </c>
      <c r="AK50" s="54">
        <v>3004.3820000000001</v>
      </c>
      <c r="AL50" s="54">
        <v>3058.5889999999999</v>
      </c>
      <c r="AM50" s="54">
        <v>3056.4270000000001</v>
      </c>
      <c r="AN50" s="54">
        <v>2624.4450000000002</v>
      </c>
      <c r="AO50" s="54">
        <v>2666.098</v>
      </c>
      <c r="AP50" s="54">
        <v>3240.518</v>
      </c>
      <c r="AQ50" s="54">
        <v>3022.1689999999999</v>
      </c>
      <c r="AR50" s="54">
        <v>2790.2649999999999</v>
      </c>
      <c r="AS50" s="54">
        <v>3192.3040000000001</v>
      </c>
      <c r="AT50" s="54">
        <v>3044.7269999999999</v>
      </c>
      <c r="AU50" s="54">
        <v>2730.96</v>
      </c>
      <c r="AV50" s="54">
        <v>2949.241</v>
      </c>
      <c r="AW50" s="54">
        <v>2766.527</v>
      </c>
      <c r="AX50" s="54">
        <v>2252.8629999999998</v>
      </c>
      <c r="AY50" s="54">
        <v>2100.9899999999998</v>
      </c>
      <c r="AZ50" s="54">
        <v>2482.5540000000001</v>
      </c>
      <c r="BA50" s="54">
        <v>2099.866</v>
      </c>
      <c r="BB50" s="54">
        <v>2375.2550000000001</v>
      </c>
      <c r="BC50" s="54">
        <v>2413.136</v>
      </c>
      <c r="BD50" s="54">
        <v>2775.2620000000002</v>
      </c>
      <c r="BE50" s="54">
        <v>3053.2750000000001</v>
      </c>
      <c r="BF50" s="54">
        <v>2477.64</v>
      </c>
      <c r="BG50" s="54">
        <v>2335.884</v>
      </c>
      <c r="BH50" s="54">
        <v>2588.5520000000001</v>
      </c>
      <c r="BI50" s="54">
        <v>1958.329</v>
      </c>
      <c r="BJ50" s="54">
        <v>2187.0439999999999</v>
      </c>
      <c r="BK50" s="54">
        <v>2663.5059999999999</v>
      </c>
      <c r="BL50" s="54">
        <v>2363.163</v>
      </c>
      <c r="BM50" s="54">
        <v>2227.616</v>
      </c>
      <c r="BN50" s="54">
        <v>1819.723</v>
      </c>
      <c r="BO50" s="54">
        <v>1593.759</v>
      </c>
      <c r="BP50" s="54">
        <v>1768.202</v>
      </c>
      <c r="BQ50" s="54">
        <v>2121.8829999999998</v>
      </c>
      <c r="BR50" s="54">
        <v>2142.6849999999999</v>
      </c>
      <c r="BS50" s="54">
        <v>1738.502</v>
      </c>
      <c r="BT50" s="54">
        <v>2151.2579999999998</v>
      </c>
      <c r="BU50" s="54">
        <v>1996.4960000000001</v>
      </c>
      <c r="BV50" s="54">
        <v>1863.319</v>
      </c>
      <c r="BW50" s="54">
        <v>2361.587</v>
      </c>
      <c r="BX50" s="54">
        <v>2083.4499999999998</v>
      </c>
      <c r="BY50" s="54">
        <v>2138.375</v>
      </c>
      <c r="BZ50" s="54">
        <v>2488.7600000000002</v>
      </c>
      <c r="CA50" s="54">
        <v>2074.81</v>
      </c>
      <c r="CB50" s="54">
        <v>1782.277</v>
      </c>
      <c r="CC50" s="54">
        <v>1913.01</v>
      </c>
      <c r="CD50" s="54">
        <v>2320.2629999999999</v>
      </c>
      <c r="CE50" s="54">
        <v>2163.509</v>
      </c>
      <c r="CF50" s="54">
        <v>2000.5550000000001</v>
      </c>
      <c r="CG50" s="54">
        <v>2176.3960000000002</v>
      </c>
      <c r="CH50" s="54">
        <v>2351.35</v>
      </c>
      <c r="CI50" s="54">
        <v>2383.694</v>
      </c>
      <c r="CJ50" s="54">
        <v>2693.1030000000001</v>
      </c>
      <c r="CK50" s="54">
        <v>2839.3409999999999</v>
      </c>
      <c r="CL50" s="54">
        <v>2710.2190000000001</v>
      </c>
      <c r="CM50" s="54">
        <v>2467.9630000000002</v>
      </c>
      <c r="CN50" s="54">
        <v>2576.482</v>
      </c>
      <c r="CO50" s="54">
        <v>2259.9070000000002</v>
      </c>
      <c r="CP50" s="54">
        <v>1628.547</v>
      </c>
      <c r="CQ50" s="54">
        <v>1947.8440000000001</v>
      </c>
      <c r="CR50" s="54">
        <v>1897.2750000000001</v>
      </c>
      <c r="CS50" s="54">
        <v>1690.9590000000001</v>
      </c>
      <c r="CT50" s="54">
        <v>2103.0479999999998</v>
      </c>
      <c r="CU50" s="54">
        <v>2175.2330000000002</v>
      </c>
      <c r="CV50" s="54">
        <v>2749.3580000000002</v>
      </c>
      <c r="CW50" s="54">
        <v>1953.0830000000001</v>
      </c>
      <c r="CX50" s="54">
        <v>2041.203</v>
      </c>
      <c r="CY50" s="54">
        <v>1812.452</v>
      </c>
      <c r="CZ50" s="54">
        <v>2615.931</v>
      </c>
      <c r="DA50" s="54">
        <v>1569.415</v>
      </c>
      <c r="DB50" s="54"/>
    </row>
    <row r="51" spans="1:106" x14ac:dyDescent="0.45">
      <c r="A51" s="49" t="str">
        <f t="shared" si="0"/>
        <v>L</v>
      </c>
      <c r="B51" s="41" t="s">
        <v>407</v>
      </c>
      <c r="C51" s="54">
        <v>2552.7550000000001</v>
      </c>
      <c r="D51" s="54">
        <v>2167.489</v>
      </c>
      <c r="E51" s="54">
        <v>2402.759</v>
      </c>
      <c r="F51" s="54">
        <v>2517.7269999999999</v>
      </c>
      <c r="G51" s="54">
        <v>2702.4319999999998</v>
      </c>
      <c r="H51" s="54">
        <v>3030.8069999999998</v>
      </c>
      <c r="I51" s="54">
        <v>2804.3359999999998</v>
      </c>
      <c r="J51" s="54">
        <v>2828.0590000000002</v>
      </c>
      <c r="K51" s="54">
        <v>2962.018</v>
      </c>
      <c r="L51" s="54">
        <v>2618.373</v>
      </c>
      <c r="M51" s="54">
        <v>2457.6750000000002</v>
      </c>
      <c r="N51" s="54">
        <v>2161.8449999999998</v>
      </c>
      <c r="O51" s="54">
        <v>2567.8470000000002</v>
      </c>
      <c r="P51" s="54">
        <v>3078.2719999999999</v>
      </c>
      <c r="Q51" s="54">
        <v>2460.6860000000001</v>
      </c>
      <c r="R51" s="54">
        <v>2185.9670000000001</v>
      </c>
      <c r="S51" s="54">
        <v>2240.1089999999999</v>
      </c>
      <c r="T51" s="54">
        <v>2437.3589999999999</v>
      </c>
      <c r="U51" s="54">
        <v>2571.7080000000001</v>
      </c>
      <c r="V51" s="54">
        <v>2547.6019999999999</v>
      </c>
      <c r="W51" s="54">
        <v>2890.596</v>
      </c>
      <c r="X51" s="54">
        <v>3412.232</v>
      </c>
      <c r="Y51" s="54">
        <v>3130.4259999999999</v>
      </c>
      <c r="Z51" s="54">
        <v>3348.5650000000001</v>
      </c>
      <c r="AA51" s="54">
        <v>3174.5680000000002</v>
      </c>
      <c r="AB51" s="54">
        <v>3318.8519999999999</v>
      </c>
      <c r="AC51" s="54">
        <v>3301.0039999999999</v>
      </c>
      <c r="AD51" s="54">
        <v>3066.9659999999999</v>
      </c>
      <c r="AE51" s="54">
        <v>2700.7649999999999</v>
      </c>
      <c r="AF51" s="54">
        <v>2947.4650000000001</v>
      </c>
      <c r="AG51" s="54">
        <v>3072.8290000000002</v>
      </c>
      <c r="AH51" s="54">
        <v>2669.6469999999999</v>
      </c>
      <c r="AI51" s="54">
        <v>3187.6779999999999</v>
      </c>
      <c r="AJ51" s="54">
        <v>2867.3110000000001</v>
      </c>
      <c r="AK51" s="54">
        <v>3529.192</v>
      </c>
      <c r="AL51" s="54">
        <v>3310.6669999999999</v>
      </c>
      <c r="AM51" s="54">
        <v>3399.89</v>
      </c>
      <c r="AN51" s="54">
        <v>3507.8159999999998</v>
      </c>
      <c r="AO51" s="54">
        <v>3571.82</v>
      </c>
      <c r="AP51" s="54">
        <v>3139.95</v>
      </c>
      <c r="AQ51" s="54">
        <v>2954.1030000000001</v>
      </c>
      <c r="AR51" s="54">
        <v>3267.7190000000001</v>
      </c>
      <c r="AS51" s="54">
        <v>2938.9369999999999</v>
      </c>
      <c r="AT51" s="54">
        <v>3176.0070000000001</v>
      </c>
      <c r="AU51" s="54">
        <v>3233.5010000000002</v>
      </c>
      <c r="AV51" s="54">
        <v>3509.2860000000001</v>
      </c>
      <c r="AW51" s="54">
        <v>3494.2779999999998</v>
      </c>
      <c r="AX51" s="54">
        <v>3222.9960000000001</v>
      </c>
      <c r="AY51" s="54">
        <v>3122.7719999999999</v>
      </c>
      <c r="AZ51" s="54">
        <v>3053.0230000000001</v>
      </c>
      <c r="BA51" s="54">
        <v>2761.8150000000001</v>
      </c>
      <c r="BB51" s="54">
        <v>2791.1489999999999</v>
      </c>
      <c r="BC51" s="54">
        <v>3302.3420000000001</v>
      </c>
      <c r="BD51" s="54">
        <v>3314.828</v>
      </c>
      <c r="BE51" s="54">
        <v>3410.3679999999999</v>
      </c>
      <c r="BF51" s="54">
        <v>3381.4250000000002</v>
      </c>
      <c r="BG51" s="54">
        <v>3233.01</v>
      </c>
      <c r="BH51" s="54">
        <v>2901.357</v>
      </c>
      <c r="BI51" s="54">
        <v>2883.9090000000001</v>
      </c>
      <c r="BJ51" s="54">
        <v>3686.9839999999999</v>
      </c>
      <c r="BK51" s="54">
        <v>2650.241</v>
      </c>
      <c r="BL51" s="54">
        <v>2875.9050000000002</v>
      </c>
      <c r="BM51" s="54">
        <v>2914.346</v>
      </c>
      <c r="BN51" s="54">
        <v>2714.8330000000001</v>
      </c>
      <c r="BO51" s="54">
        <v>2099.2260000000001</v>
      </c>
      <c r="BP51" s="54">
        <v>1964.115</v>
      </c>
      <c r="BQ51" s="54">
        <v>2278.7829999999999</v>
      </c>
      <c r="BR51" s="54">
        <v>2187.62</v>
      </c>
      <c r="BS51" s="54">
        <v>2514.3200000000002</v>
      </c>
      <c r="BT51" s="54">
        <v>2967.866</v>
      </c>
      <c r="BU51" s="54">
        <v>2469.4749999999999</v>
      </c>
      <c r="BV51" s="54">
        <v>2430.9789999999998</v>
      </c>
      <c r="BW51" s="54">
        <v>2389.9270000000001</v>
      </c>
      <c r="BX51" s="54">
        <v>2653.357</v>
      </c>
      <c r="BY51" s="54">
        <v>2325.2220000000002</v>
      </c>
      <c r="BZ51" s="54">
        <v>2874.703</v>
      </c>
      <c r="CA51" s="54">
        <v>2374.7620000000002</v>
      </c>
      <c r="CB51" s="54">
        <v>2313.9810000000002</v>
      </c>
      <c r="CC51" s="54">
        <v>2607.652</v>
      </c>
      <c r="CD51" s="54">
        <v>2287.328</v>
      </c>
      <c r="CE51" s="54">
        <v>2593.1849999999999</v>
      </c>
      <c r="CF51" s="54">
        <v>2592.5050000000001</v>
      </c>
      <c r="CG51" s="54">
        <v>2722.6819999999998</v>
      </c>
      <c r="CH51" s="54">
        <v>2455.41</v>
      </c>
      <c r="CI51" s="54">
        <v>2207.835</v>
      </c>
      <c r="CJ51" s="54">
        <v>2244.473</v>
      </c>
      <c r="CK51" s="54">
        <v>1916.1020000000001</v>
      </c>
      <c r="CL51" s="54">
        <v>2061.7130000000002</v>
      </c>
      <c r="CM51" s="54">
        <v>1994.2840000000001</v>
      </c>
      <c r="CN51" s="54">
        <v>2704.2429999999999</v>
      </c>
      <c r="CO51" s="54">
        <v>2198.6759999999999</v>
      </c>
      <c r="CP51" s="54">
        <v>2063.2240000000002</v>
      </c>
      <c r="CQ51" s="54">
        <v>3004.83</v>
      </c>
      <c r="CR51" s="54">
        <v>2404.1959999999999</v>
      </c>
      <c r="CS51" s="54">
        <v>2443.779</v>
      </c>
      <c r="CT51" s="54">
        <v>2605.5920000000001</v>
      </c>
      <c r="CU51" s="54">
        <v>2749.7379999999998</v>
      </c>
      <c r="CV51" s="54">
        <v>2345.8110000000001</v>
      </c>
      <c r="CW51" s="54">
        <v>2817.1869999999999</v>
      </c>
      <c r="CX51" s="54">
        <v>2828.9380000000001</v>
      </c>
      <c r="CY51" s="54">
        <v>2858.826</v>
      </c>
      <c r="CZ51" s="54">
        <v>3107.6909999999998</v>
      </c>
      <c r="DA51" s="54">
        <v>3094.913</v>
      </c>
      <c r="DB51" s="54"/>
    </row>
    <row r="52" spans="1:106" x14ac:dyDescent="0.45">
      <c r="A52" s="49" t="str">
        <f t="shared" si="0"/>
        <v>O</v>
      </c>
      <c r="B52" s="41" t="s">
        <v>438</v>
      </c>
      <c r="C52" s="54">
        <v>880.04100000000005</v>
      </c>
      <c r="D52" s="54">
        <v>825.3</v>
      </c>
      <c r="E52" s="54">
        <v>753.82100000000003</v>
      </c>
      <c r="F52" s="54">
        <v>660.61099999999999</v>
      </c>
      <c r="G52" s="54">
        <v>661.97400000000005</v>
      </c>
      <c r="H52" s="54">
        <v>772.41600000000005</v>
      </c>
      <c r="I52" s="54">
        <v>818.77700000000004</v>
      </c>
      <c r="J52" s="54">
        <v>586.68299999999999</v>
      </c>
      <c r="K52" s="54">
        <v>666.36500000000001</v>
      </c>
      <c r="L52" s="54">
        <v>798.17499999999995</v>
      </c>
      <c r="M52" s="54">
        <v>736.24300000000005</v>
      </c>
      <c r="N52" s="54">
        <v>575.67899999999997</v>
      </c>
      <c r="O52" s="54">
        <v>651.07899999999995</v>
      </c>
      <c r="P52" s="54">
        <v>564.32299999999998</v>
      </c>
      <c r="Q52" s="54">
        <v>698.27800000000002</v>
      </c>
      <c r="R52" s="54">
        <v>573.91399999999999</v>
      </c>
      <c r="S52" s="54">
        <v>519.52099999999996</v>
      </c>
      <c r="T52" s="54">
        <v>528.55899999999997</v>
      </c>
      <c r="U52" s="54">
        <v>496.87599999999998</v>
      </c>
      <c r="V52" s="54">
        <v>388.30700000000002</v>
      </c>
      <c r="W52" s="54">
        <v>450.46699999999998</v>
      </c>
      <c r="X52" s="54">
        <v>405.40300000000002</v>
      </c>
      <c r="Y52" s="54">
        <v>569.30399999999997</v>
      </c>
      <c r="Z52" s="54">
        <v>366.52600000000001</v>
      </c>
      <c r="AA52" s="54">
        <v>516.29</v>
      </c>
      <c r="AB52" s="54">
        <v>366.16</v>
      </c>
      <c r="AC52" s="54">
        <v>451.39600000000002</v>
      </c>
      <c r="AD52" s="54">
        <v>459.67500000000001</v>
      </c>
      <c r="AE52" s="54">
        <v>611.00400000000002</v>
      </c>
      <c r="AF52" s="54">
        <v>591.09500000000003</v>
      </c>
      <c r="AG52" s="54">
        <v>527.61500000000001</v>
      </c>
      <c r="AH52" s="54">
        <v>414.346</v>
      </c>
      <c r="AI52" s="54">
        <v>502.51600000000002</v>
      </c>
      <c r="AJ52" s="54">
        <v>590.97400000000005</v>
      </c>
      <c r="AK52" s="54">
        <v>530.20699999999999</v>
      </c>
      <c r="AL52" s="54">
        <v>397.97300000000001</v>
      </c>
      <c r="AM52" s="54">
        <v>493.90899999999999</v>
      </c>
      <c r="AN52" s="54">
        <v>309.46800000000002</v>
      </c>
      <c r="AO52" s="54">
        <v>359.38</v>
      </c>
      <c r="AP52" s="54">
        <v>312.84699999999998</v>
      </c>
      <c r="AQ52" s="54">
        <v>488.601</v>
      </c>
      <c r="AR52" s="54">
        <v>629.21299999999997</v>
      </c>
      <c r="AS52" s="54">
        <v>372.83300000000003</v>
      </c>
      <c r="AT52" s="54">
        <v>497.91899999999998</v>
      </c>
      <c r="AU52" s="54">
        <v>509.74299999999999</v>
      </c>
      <c r="AV52" s="54">
        <v>591.79200000000003</v>
      </c>
      <c r="AW52" s="54">
        <v>622.68899999999996</v>
      </c>
      <c r="AX52" s="54">
        <v>602.55999999999995</v>
      </c>
      <c r="AY52" s="54">
        <v>486.53399999999999</v>
      </c>
      <c r="AZ52" s="54">
        <v>407.96600000000001</v>
      </c>
      <c r="BA52" s="54">
        <v>388.17</v>
      </c>
      <c r="BB52" s="54">
        <v>419.02600000000001</v>
      </c>
      <c r="BC52" s="54">
        <v>390.983</v>
      </c>
      <c r="BD52" s="54">
        <v>428.00400000000002</v>
      </c>
      <c r="BE52" s="54">
        <v>490.93400000000003</v>
      </c>
      <c r="BF52" s="54">
        <v>283.16399999999999</v>
      </c>
      <c r="BG52" s="54">
        <v>376.01600000000002</v>
      </c>
      <c r="BH52" s="54">
        <v>371.92899999999997</v>
      </c>
      <c r="BI52" s="54">
        <v>526.755</v>
      </c>
      <c r="BJ52" s="54">
        <v>398.327</v>
      </c>
      <c r="BK52" s="54">
        <v>317.75200000000001</v>
      </c>
      <c r="BL52" s="54">
        <v>336.85700000000003</v>
      </c>
      <c r="BM52" s="54">
        <v>475.73500000000001</v>
      </c>
      <c r="BN52" s="54">
        <v>249.75800000000001</v>
      </c>
      <c r="BO52" s="54">
        <v>475.10199999999998</v>
      </c>
      <c r="BP52" s="54">
        <v>281.62200000000001</v>
      </c>
      <c r="BQ52" s="54">
        <v>282.24200000000002</v>
      </c>
      <c r="BR52" s="54">
        <v>207.13399999999999</v>
      </c>
      <c r="BS52" s="54">
        <v>203.126</v>
      </c>
      <c r="BT52" s="54">
        <v>305.34100000000001</v>
      </c>
      <c r="BU52" s="54">
        <v>453.85500000000002</v>
      </c>
      <c r="BV52" s="54">
        <v>384.27699999999999</v>
      </c>
      <c r="BW52" s="54">
        <v>251.45099999999999</v>
      </c>
      <c r="BX52" s="54">
        <v>164.77699999999999</v>
      </c>
      <c r="BY52" s="54">
        <v>192.00399999999999</v>
      </c>
      <c r="BZ52" s="54">
        <v>341.59</v>
      </c>
      <c r="CA52" s="54">
        <v>313.72199999999998</v>
      </c>
      <c r="CB52" s="54">
        <v>176.64099999999999</v>
      </c>
      <c r="CC52" s="54">
        <v>169.10400000000001</v>
      </c>
      <c r="CD52" s="54">
        <v>181.96700000000001</v>
      </c>
      <c r="CE52" s="54">
        <v>99.058999999999997</v>
      </c>
      <c r="CF52" s="54">
        <v>252.12700000000001</v>
      </c>
      <c r="CG52" s="54">
        <v>353.483</v>
      </c>
      <c r="CH52" s="54">
        <v>277.91399999999999</v>
      </c>
      <c r="CI52" s="54">
        <v>238.57599999999999</v>
      </c>
      <c r="CJ52" s="54">
        <v>350.99799999999999</v>
      </c>
      <c r="CK52" s="54">
        <v>241.86</v>
      </c>
      <c r="CL52" s="54">
        <v>277.37299999999999</v>
      </c>
      <c r="CM52" s="54">
        <v>278.33800000000002</v>
      </c>
      <c r="CN52" s="54">
        <v>352.54399999999998</v>
      </c>
      <c r="CO52" s="54">
        <v>265.06700000000001</v>
      </c>
      <c r="CP52" s="54">
        <v>246.31</v>
      </c>
      <c r="CQ52" s="54">
        <v>245.70500000000001</v>
      </c>
      <c r="CR52" s="54">
        <v>262.185</v>
      </c>
      <c r="CS52" s="54">
        <v>242.434</v>
      </c>
      <c r="CT52" s="54">
        <v>219.87200000000001</v>
      </c>
      <c r="CU52" s="54">
        <v>120.10299999999999</v>
      </c>
      <c r="CV52" s="54">
        <v>236.52799999999999</v>
      </c>
      <c r="CW52" s="54">
        <v>312.98099999999999</v>
      </c>
      <c r="CX52" s="54">
        <v>230.83799999999999</v>
      </c>
      <c r="CY52" s="54">
        <v>306.96199999999999</v>
      </c>
      <c r="CZ52" s="54">
        <v>190.15</v>
      </c>
      <c r="DA52" s="54">
        <v>188.739</v>
      </c>
      <c r="DB52" s="54"/>
    </row>
    <row r="53" spans="1:106" x14ac:dyDescent="0.45">
      <c r="A53" s="49" t="str">
        <f t="shared" si="0"/>
        <v>O</v>
      </c>
      <c r="B53" s="41" t="s">
        <v>439</v>
      </c>
      <c r="C53" s="54">
        <v>6588.2380000000003</v>
      </c>
      <c r="D53" s="54">
        <v>6348.3630000000003</v>
      </c>
      <c r="E53" s="54">
        <v>6310.5240000000003</v>
      </c>
      <c r="F53" s="54">
        <v>5954.6289999999999</v>
      </c>
      <c r="G53" s="54">
        <v>6147.3069999999998</v>
      </c>
      <c r="H53" s="54">
        <v>6105.6170000000002</v>
      </c>
      <c r="I53" s="54">
        <v>5947.1469999999999</v>
      </c>
      <c r="J53" s="54">
        <v>5845.027</v>
      </c>
      <c r="K53" s="54">
        <v>5974.8130000000001</v>
      </c>
      <c r="L53" s="54">
        <v>6323.7759999999998</v>
      </c>
      <c r="M53" s="54">
        <v>5510.2920000000004</v>
      </c>
      <c r="N53" s="54">
        <v>4944.5919999999996</v>
      </c>
      <c r="O53" s="54">
        <v>4845.3969999999999</v>
      </c>
      <c r="P53" s="54">
        <v>4801.9210000000003</v>
      </c>
      <c r="Q53" s="54">
        <v>4733.2160000000003</v>
      </c>
      <c r="R53" s="54">
        <v>4433.8010000000004</v>
      </c>
      <c r="S53" s="54">
        <v>4196.1930000000002</v>
      </c>
      <c r="T53" s="54">
        <v>4140.8410000000003</v>
      </c>
      <c r="U53" s="54">
        <v>3878.1129999999998</v>
      </c>
      <c r="V53" s="54">
        <v>3851.0790000000002</v>
      </c>
      <c r="W53" s="54">
        <v>4138.7359999999999</v>
      </c>
      <c r="X53" s="54">
        <v>3697.491</v>
      </c>
      <c r="Y53" s="54">
        <v>3650.7719999999999</v>
      </c>
      <c r="Z53" s="54">
        <v>3700.6759999999999</v>
      </c>
      <c r="AA53" s="54">
        <v>3683.9290000000001</v>
      </c>
      <c r="AB53" s="54">
        <v>3501.2080000000001</v>
      </c>
      <c r="AC53" s="54">
        <v>3621.2190000000001</v>
      </c>
      <c r="AD53" s="54">
        <v>3603.6379999999999</v>
      </c>
      <c r="AE53" s="54">
        <v>3354.6019999999999</v>
      </c>
      <c r="AF53" s="54">
        <v>3698.48</v>
      </c>
      <c r="AG53" s="54">
        <v>3723.4859999999999</v>
      </c>
      <c r="AH53" s="54">
        <v>3790.36</v>
      </c>
      <c r="AI53" s="54">
        <v>3372.5819999999999</v>
      </c>
      <c r="AJ53" s="54">
        <v>3624.9380000000001</v>
      </c>
      <c r="AK53" s="54">
        <v>3790.0929999999998</v>
      </c>
      <c r="AL53" s="54">
        <v>3191.7469999999998</v>
      </c>
      <c r="AM53" s="54">
        <v>3246.2710000000002</v>
      </c>
      <c r="AN53" s="54">
        <v>3457.9</v>
      </c>
      <c r="AO53" s="54">
        <v>3249.9960000000001</v>
      </c>
      <c r="AP53" s="54">
        <v>3036.93</v>
      </c>
      <c r="AQ53" s="54">
        <v>3347.53</v>
      </c>
      <c r="AR53" s="54">
        <v>3266.422</v>
      </c>
      <c r="AS53" s="54">
        <v>2728.8330000000001</v>
      </c>
      <c r="AT53" s="54">
        <v>2976.54</v>
      </c>
      <c r="AU53" s="54">
        <v>2954.4259999999999</v>
      </c>
      <c r="AV53" s="54">
        <v>2827.5479999999998</v>
      </c>
      <c r="AW53" s="54">
        <v>2682.1419999999998</v>
      </c>
      <c r="AX53" s="54">
        <v>2857.672</v>
      </c>
      <c r="AY53" s="54">
        <v>2605.8049999999998</v>
      </c>
      <c r="AZ53" s="54">
        <v>2317.1889999999999</v>
      </c>
      <c r="BA53" s="54">
        <v>2203.3130000000001</v>
      </c>
      <c r="BB53" s="54">
        <v>1896.0070000000001</v>
      </c>
      <c r="BC53" s="54">
        <v>2004.6790000000001</v>
      </c>
      <c r="BD53" s="54">
        <v>2297.9989999999998</v>
      </c>
      <c r="BE53" s="54">
        <v>2338.6590000000001</v>
      </c>
      <c r="BF53" s="54">
        <v>2071.3870000000002</v>
      </c>
      <c r="BG53" s="54">
        <v>2132.7080000000001</v>
      </c>
      <c r="BH53" s="54">
        <v>1861.874</v>
      </c>
      <c r="BI53" s="54">
        <v>1936.6489999999999</v>
      </c>
      <c r="BJ53" s="54">
        <v>1842.325</v>
      </c>
      <c r="BK53" s="54">
        <v>1664.126</v>
      </c>
      <c r="BL53" s="54">
        <v>1641.28</v>
      </c>
      <c r="BM53" s="54">
        <v>1519.75</v>
      </c>
      <c r="BN53" s="54">
        <v>1290.8720000000001</v>
      </c>
      <c r="BO53" s="54">
        <v>1370.433</v>
      </c>
      <c r="BP53" s="54">
        <v>1114.2149999999999</v>
      </c>
      <c r="BQ53" s="54">
        <v>1103.088</v>
      </c>
      <c r="BR53" s="54">
        <v>1095.126</v>
      </c>
      <c r="BS53" s="54">
        <v>1141.413</v>
      </c>
      <c r="BT53" s="54">
        <v>1184.4670000000001</v>
      </c>
      <c r="BU53" s="54">
        <v>1150.2529999999999</v>
      </c>
      <c r="BV53" s="54">
        <v>1275.9839999999999</v>
      </c>
      <c r="BW53" s="54">
        <v>1094.81</v>
      </c>
      <c r="BX53" s="54">
        <v>1076.2560000000001</v>
      </c>
      <c r="BY53" s="54">
        <v>952.92399999999998</v>
      </c>
      <c r="BZ53" s="54">
        <v>971.01599999999996</v>
      </c>
      <c r="CA53" s="54">
        <v>891.96100000000001</v>
      </c>
      <c r="CB53" s="54">
        <v>1058.3230000000001</v>
      </c>
      <c r="CC53" s="54">
        <v>1238.864</v>
      </c>
      <c r="CD53" s="54">
        <v>994.63499999999999</v>
      </c>
      <c r="CE53" s="54">
        <v>955.37800000000004</v>
      </c>
      <c r="CF53" s="54">
        <v>865.08399999999995</v>
      </c>
      <c r="CG53" s="54">
        <v>1038.1679999999999</v>
      </c>
      <c r="CH53" s="54">
        <v>1079.944</v>
      </c>
      <c r="CI53" s="54">
        <v>930.38099999999997</v>
      </c>
      <c r="CJ53" s="54">
        <v>1058.3209999999999</v>
      </c>
      <c r="CK53" s="54">
        <v>1088.828</v>
      </c>
      <c r="CL53" s="54">
        <v>765.23500000000001</v>
      </c>
      <c r="CM53" s="54">
        <v>528.18100000000004</v>
      </c>
      <c r="CN53" s="54">
        <v>830.01300000000003</v>
      </c>
      <c r="CO53" s="54">
        <v>906.57</v>
      </c>
      <c r="CP53" s="54">
        <v>863.01800000000003</v>
      </c>
      <c r="CQ53" s="54">
        <v>946.97900000000004</v>
      </c>
      <c r="CR53" s="54">
        <v>909.3</v>
      </c>
      <c r="CS53" s="54">
        <v>867.90800000000002</v>
      </c>
      <c r="CT53" s="54">
        <v>860.30200000000002</v>
      </c>
      <c r="CU53" s="54">
        <v>955.524</v>
      </c>
      <c r="CV53" s="54">
        <v>976.6</v>
      </c>
      <c r="CW53" s="54">
        <v>788.88699999999994</v>
      </c>
      <c r="CX53" s="54">
        <v>671.71799999999996</v>
      </c>
      <c r="CY53" s="54">
        <v>741.24099999999999</v>
      </c>
      <c r="CZ53" s="54">
        <v>985.00599999999997</v>
      </c>
      <c r="DA53" s="54">
        <v>1029.9690000000001</v>
      </c>
      <c r="DB53" s="54"/>
    </row>
    <row r="54" spans="1:106" x14ac:dyDescent="0.45">
      <c r="A54" s="49" t="str">
        <f t="shared" si="0"/>
        <v>O</v>
      </c>
      <c r="B54" s="41" t="s">
        <v>440</v>
      </c>
      <c r="C54" s="54">
        <v>6287.7870000000003</v>
      </c>
      <c r="D54" s="54">
        <v>6132.7809999999999</v>
      </c>
      <c r="E54" s="54">
        <v>6331.3220000000001</v>
      </c>
      <c r="F54" s="54">
        <v>6058.6909999999998</v>
      </c>
      <c r="G54" s="54">
        <v>5609.6220000000003</v>
      </c>
      <c r="H54" s="54">
        <v>5492.8819999999996</v>
      </c>
      <c r="I54" s="54">
        <v>5495.8850000000002</v>
      </c>
      <c r="J54" s="54">
        <v>5654.9049999999997</v>
      </c>
      <c r="K54" s="54">
        <v>5501.0839999999998</v>
      </c>
      <c r="L54" s="54">
        <v>5612.634</v>
      </c>
      <c r="M54" s="54">
        <v>4832.5680000000002</v>
      </c>
      <c r="N54" s="54">
        <v>4793.1580000000004</v>
      </c>
      <c r="O54" s="54">
        <v>4739.4539999999997</v>
      </c>
      <c r="P54" s="54">
        <v>4751.4250000000002</v>
      </c>
      <c r="Q54" s="54">
        <v>4783.7309999999998</v>
      </c>
      <c r="R54" s="54">
        <v>4445.9849999999997</v>
      </c>
      <c r="S54" s="54">
        <v>4596.0860000000002</v>
      </c>
      <c r="T54" s="54">
        <v>4110.0590000000002</v>
      </c>
      <c r="U54" s="54">
        <v>4274.299</v>
      </c>
      <c r="V54" s="54">
        <v>4452.5559999999996</v>
      </c>
      <c r="W54" s="54">
        <v>4380.6729999999998</v>
      </c>
      <c r="X54" s="54">
        <v>4324.5249999999996</v>
      </c>
      <c r="Y54" s="54">
        <v>4739.5320000000002</v>
      </c>
      <c r="Z54" s="54">
        <v>4547.7039999999997</v>
      </c>
      <c r="AA54" s="54">
        <v>4569.4160000000002</v>
      </c>
      <c r="AB54" s="54">
        <v>4760.8050000000003</v>
      </c>
      <c r="AC54" s="54">
        <v>4522.4489999999996</v>
      </c>
      <c r="AD54" s="54">
        <v>4241.3869999999997</v>
      </c>
      <c r="AE54" s="54">
        <v>4431.0609999999997</v>
      </c>
      <c r="AF54" s="54">
        <v>4177.0659999999998</v>
      </c>
      <c r="AG54" s="54">
        <v>4375.2179999999998</v>
      </c>
      <c r="AH54" s="54">
        <v>4218.4889999999996</v>
      </c>
      <c r="AI54" s="54">
        <v>4240.8149999999996</v>
      </c>
      <c r="AJ54" s="54">
        <v>4022.114</v>
      </c>
      <c r="AK54" s="54">
        <v>4129.97</v>
      </c>
      <c r="AL54" s="54">
        <v>4199.326</v>
      </c>
      <c r="AM54" s="54">
        <v>4156.4129999999996</v>
      </c>
      <c r="AN54" s="54">
        <v>4324.3649999999998</v>
      </c>
      <c r="AO54" s="54">
        <v>4096.1819999999998</v>
      </c>
      <c r="AP54" s="54">
        <v>3417.7060000000001</v>
      </c>
      <c r="AQ54" s="54">
        <v>3665.7570000000001</v>
      </c>
      <c r="AR54" s="54">
        <v>3537.8710000000001</v>
      </c>
      <c r="AS54" s="54">
        <v>3799.2170000000001</v>
      </c>
      <c r="AT54" s="54">
        <v>3818.5149999999999</v>
      </c>
      <c r="AU54" s="54">
        <v>3823.53</v>
      </c>
      <c r="AV54" s="54">
        <v>3856.7420000000002</v>
      </c>
      <c r="AW54" s="54">
        <v>3373.1089999999999</v>
      </c>
      <c r="AX54" s="54">
        <v>3237.7269999999999</v>
      </c>
      <c r="AY54" s="54">
        <v>3601.55</v>
      </c>
      <c r="AZ54" s="54">
        <v>3752.0309999999999</v>
      </c>
      <c r="BA54" s="54">
        <v>3437.4720000000002</v>
      </c>
      <c r="BB54" s="54">
        <v>3844.0990000000002</v>
      </c>
      <c r="BC54" s="54">
        <v>3615.982</v>
      </c>
      <c r="BD54" s="54">
        <v>3450.8679999999999</v>
      </c>
      <c r="BE54" s="54">
        <v>3447.6590000000001</v>
      </c>
      <c r="BF54" s="54">
        <v>3099.3069999999998</v>
      </c>
      <c r="BG54" s="54">
        <v>3210.42</v>
      </c>
      <c r="BH54" s="54">
        <v>3100.4630000000002</v>
      </c>
      <c r="BI54" s="54">
        <v>2665.973</v>
      </c>
      <c r="BJ54" s="54">
        <v>2892.18</v>
      </c>
      <c r="BK54" s="54">
        <v>2773.2510000000002</v>
      </c>
      <c r="BL54" s="54">
        <v>2871.011</v>
      </c>
      <c r="BM54" s="54">
        <v>2719.22</v>
      </c>
      <c r="BN54" s="54">
        <v>2702.48</v>
      </c>
      <c r="BO54" s="54">
        <v>2417.502</v>
      </c>
      <c r="BP54" s="54">
        <v>2330.723</v>
      </c>
      <c r="BQ54" s="54">
        <v>2771.6559999999999</v>
      </c>
      <c r="BR54" s="54">
        <v>2611.0309999999999</v>
      </c>
      <c r="BS54" s="54">
        <v>2355.085</v>
      </c>
      <c r="BT54" s="54">
        <v>2416.9670000000001</v>
      </c>
      <c r="BU54" s="54">
        <v>2422.7919999999999</v>
      </c>
      <c r="BV54" s="54">
        <v>2430.8290000000002</v>
      </c>
      <c r="BW54" s="54">
        <v>1971.6659999999999</v>
      </c>
      <c r="BX54" s="54">
        <v>1766.854</v>
      </c>
      <c r="BY54" s="54">
        <v>1654.8409999999999</v>
      </c>
      <c r="BZ54" s="54">
        <v>1939.482</v>
      </c>
      <c r="CA54" s="54">
        <v>2051.788</v>
      </c>
      <c r="CB54" s="54">
        <v>2055.3330000000001</v>
      </c>
      <c r="CC54" s="54">
        <v>1928.7249999999999</v>
      </c>
      <c r="CD54" s="54">
        <v>2099.4189999999999</v>
      </c>
      <c r="CE54" s="54">
        <v>2345.634</v>
      </c>
      <c r="CF54" s="54">
        <v>2111.915</v>
      </c>
      <c r="CG54" s="54">
        <v>2111.0309999999999</v>
      </c>
      <c r="CH54" s="54">
        <v>2391.6410000000001</v>
      </c>
      <c r="CI54" s="54">
        <v>2296.7339999999999</v>
      </c>
      <c r="CJ54" s="54">
        <v>2280.1019999999999</v>
      </c>
      <c r="CK54" s="54">
        <v>2081.7600000000002</v>
      </c>
      <c r="CL54" s="54">
        <v>1799.885</v>
      </c>
      <c r="CM54" s="54">
        <v>2076.9229999999998</v>
      </c>
      <c r="CN54" s="54">
        <v>1808.8</v>
      </c>
      <c r="CO54" s="54">
        <v>1970.74</v>
      </c>
      <c r="CP54" s="54">
        <v>2024.027</v>
      </c>
      <c r="CQ54" s="54">
        <v>2134.6950000000002</v>
      </c>
      <c r="CR54" s="54">
        <v>2188.683</v>
      </c>
      <c r="CS54" s="54">
        <v>2227.2420000000002</v>
      </c>
      <c r="CT54" s="54">
        <v>1894.848</v>
      </c>
      <c r="CU54" s="54">
        <v>1638.82</v>
      </c>
      <c r="CV54" s="54">
        <v>2140.6999999999998</v>
      </c>
      <c r="CW54" s="54">
        <v>2471.337</v>
      </c>
      <c r="CX54" s="54">
        <v>2319.9699999999998</v>
      </c>
      <c r="CY54" s="54">
        <v>2034.903</v>
      </c>
      <c r="CZ54" s="54">
        <v>2053.0790000000002</v>
      </c>
      <c r="DA54" s="54">
        <v>2011.0509999999999</v>
      </c>
      <c r="DB54" s="54"/>
    </row>
    <row r="55" spans="1:106" x14ac:dyDescent="0.45">
      <c r="A55" s="49" t="str">
        <f t="shared" si="0"/>
        <v>O</v>
      </c>
      <c r="B55" s="41" t="s">
        <v>441</v>
      </c>
      <c r="C55" s="54">
        <v>423.87099999999998</v>
      </c>
      <c r="D55" s="54">
        <v>401.7</v>
      </c>
      <c r="E55" s="54">
        <v>250.489</v>
      </c>
      <c r="F55" s="54">
        <v>219.33799999999999</v>
      </c>
      <c r="G55" s="54">
        <v>317.88200000000001</v>
      </c>
      <c r="H55" s="54">
        <v>389.06799999999998</v>
      </c>
      <c r="I55" s="54">
        <v>375.67</v>
      </c>
      <c r="J55" s="54">
        <v>298.08100000000002</v>
      </c>
      <c r="K55" s="54">
        <v>182.03</v>
      </c>
      <c r="L55" s="54">
        <v>247.88900000000001</v>
      </c>
      <c r="M55" s="54">
        <v>207.928</v>
      </c>
      <c r="N55" s="54">
        <v>287.64699999999999</v>
      </c>
      <c r="O55" s="54">
        <v>281.50200000000001</v>
      </c>
      <c r="P55" s="54">
        <v>229.84399999999999</v>
      </c>
      <c r="Q55" s="54">
        <v>417.702</v>
      </c>
      <c r="R55" s="54">
        <v>287.71300000000002</v>
      </c>
      <c r="S55" s="54">
        <v>237.619</v>
      </c>
      <c r="T55" s="54">
        <v>142.61199999999999</v>
      </c>
      <c r="U55" s="54">
        <v>195.47800000000001</v>
      </c>
      <c r="V55" s="54">
        <v>165.173</v>
      </c>
      <c r="W55" s="54">
        <v>123.19</v>
      </c>
      <c r="X55" s="54">
        <v>120.821</v>
      </c>
      <c r="Y55" s="54">
        <v>183.565</v>
      </c>
      <c r="Z55" s="54">
        <v>220.48500000000001</v>
      </c>
      <c r="AA55" s="54">
        <v>154.13900000000001</v>
      </c>
      <c r="AB55" s="54">
        <v>178.28399999999999</v>
      </c>
      <c r="AC55" s="54">
        <v>198.405</v>
      </c>
      <c r="AD55" s="54">
        <v>253.011</v>
      </c>
      <c r="AE55" s="54">
        <v>161.66399999999999</v>
      </c>
      <c r="AF55" s="54">
        <v>272.00400000000002</v>
      </c>
      <c r="AG55" s="54">
        <v>298.90300000000002</v>
      </c>
      <c r="AH55" s="54">
        <v>369.87</v>
      </c>
      <c r="AI55" s="54">
        <v>235.273</v>
      </c>
      <c r="AJ55" s="54">
        <v>172.815</v>
      </c>
      <c r="AK55" s="54">
        <v>228.60499999999999</v>
      </c>
      <c r="AL55" s="54">
        <v>281.99200000000002</v>
      </c>
      <c r="AM55" s="54">
        <v>292.209</v>
      </c>
      <c r="AN55" s="54">
        <v>281.45999999999998</v>
      </c>
      <c r="AO55" s="54">
        <v>199.65600000000001</v>
      </c>
      <c r="AP55" s="54">
        <v>194.84399999999999</v>
      </c>
      <c r="AQ55" s="54">
        <v>272.07600000000002</v>
      </c>
      <c r="AR55" s="54">
        <v>228.672</v>
      </c>
      <c r="AS55" s="54">
        <v>239.82900000000001</v>
      </c>
      <c r="AT55" s="54">
        <v>238.398</v>
      </c>
      <c r="AU55" s="54">
        <v>165.762</v>
      </c>
      <c r="AV55" s="54">
        <v>341.48200000000003</v>
      </c>
      <c r="AW55" s="54">
        <v>262.28800000000001</v>
      </c>
      <c r="AX55" s="54">
        <v>368.97899999999998</v>
      </c>
      <c r="AY55" s="54">
        <v>337.637</v>
      </c>
      <c r="AZ55" s="54">
        <v>260.74</v>
      </c>
      <c r="BA55" s="54">
        <v>266.32600000000002</v>
      </c>
      <c r="BB55" s="54">
        <v>147.57499999999999</v>
      </c>
      <c r="BC55" s="54">
        <v>236.69300000000001</v>
      </c>
      <c r="BD55" s="54">
        <v>234.12299999999999</v>
      </c>
      <c r="BE55" s="54">
        <v>304.98</v>
      </c>
      <c r="BF55" s="54">
        <v>163.83500000000001</v>
      </c>
      <c r="BG55" s="54">
        <v>162.73699999999999</v>
      </c>
      <c r="BH55" s="54">
        <v>186.23599999999999</v>
      </c>
      <c r="BI55" s="54">
        <v>247.744</v>
      </c>
      <c r="BJ55" s="54">
        <v>236.33699999999999</v>
      </c>
      <c r="BK55" s="54">
        <v>265.74900000000002</v>
      </c>
      <c r="BL55" s="54">
        <v>321.47500000000002</v>
      </c>
      <c r="BM55" s="54">
        <v>183.071</v>
      </c>
      <c r="BN55" s="54">
        <v>168.78899999999999</v>
      </c>
      <c r="BO55" s="54">
        <v>269.91300000000001</v>
      </c>
      <c r="BP55" s="54">
        <v>255.142</v>
      </c>
      <c r="BQ55" s="54">
        <v>225.47900000000001</v>
      </c>
      <c r="BR55" s="54">
        <v>136.69200000000001</v>
      </c>
      <c r="BS55" s="54">
        <v>171.33</v>
      </c>
      <c r="BT55" s="54">
        <v>117.898</v>
      </c>
      <c r="BU55" s="54">
        <v>84.611000000000004</v>
      </c>
      <c r="BV55" s="54">
        <v>133.946</v>
      </c>
      <c r="BW55" s="54">
        <v>121.539</v>
      </c>
      <c r="BX55" s="54">
        <v>160.52600000000001</v>
      </c>
      <c r="BY55" s="54">
        <v>118.548</v>
      </c>
      <c r="BZ55" s="54">
        <v>112.361</v>
      </c>
      <c r="CA55" s="54">
        <v>151.947</v>
      </c>
      <c r="CB55" s="54">
        <v>117.148</v>
      </c>
      <c r="CC55" s="54">
        <v>74.781999999999996</v>
      </c>
      <c r="CD55" s="54">
        <v>72.39</v>
      </c>
      <c r="CE55" s="54">
        <v>85.831999999999994</v>
      </c>
      <c r="CF55" s="54">
        <v>115.28100000000001</v>
      </c>
      <c r="CG55" s="54">
        <v>133.02799999999999</v>
      </c>
      <c r="CH55" s="54">
        <v>159.709</v>
      </c>
      <c r="CI55" s="54">
        <v>45.177999999999997</v>
      </c>
      <c r="CJ55" s="54">
        <v>70.024000000000001</v>
      </c>
      <c r="CK55" s="54">
        <v>174.80799999999999</v>
      </c>
      <c r="CL55" s="54">
        <v>79.03</v>
      </c>
      <c r="CM55" s="54">
        <v>173.488</v>
      </c>
      <c r="CN55" s="54">
        <v>96.494</v>
      </c>
      <c r="CO55" s="54">
        <v>152.88499999999999</v>
      </c>
      <c r="CP55" s="54">
        <v>184.81</v>
      </c>
      <c r="CQ55" s="54">
        <v>262.44</v>
      </c>
      <c r="CR55" s="54">
        <v>293.11099999999999</v>
      </c>
      <c r="CS55" s="54">
        <v>105.886</v>
      </c>
      <c r="CT55" s="54">
        <v>61.279000000000003</v>
      </c>
      <c r="CU55" s="54">
        <v>105.02800000000001</v>
      </c>
      <c r="CV55" s="54">
        <v>216.286</v>
      </c>
      <c r="CW55" s="54">
        <v>174.13300000000001</v>
      </c>
      <c r="CX55" s="54">
        <v>94.751000000000005</v>
      </c>
      <c r="CY55" s="54">
        <v>109.861</v>
      </c>
      <c r="CZ55" s="54">
        <v>128.751</v>
      </c>
      <c r="DA55" s="54">
        <v>236.61</v>
      </c>
      <c r="DB55" s="54"/>
    </row>
    <row r="56" spans="1:106" x14ac:dyDescent="0.45">
      <c r="A56" s="49" t="str">
        <f t="shared" si="0"/>
        <v>O</v>
      </c>
      <c r="B56" s="41" t="s">
        <v>442</v>
      </c>
      <c r="C56" s="54">
        <v>1567.681</v>
      </c>
      <c r="D56" s="54">
        <v>1575.7180000000001</v>
      </c>
      <c r="E56" s="54">
        <v>1644.2670000000001</v>
      </c>
      <c r="F56" s="54">
        <v>1563.6279999999999</v>
      </c>
      <c r="G56" s="54">
        <v>1599.614</v>
      </c>
      <c r="H56" s="54">
        <v>1535.3009999999999</v>
      </c>
      <c r="I56" s="54">
        <v>1286.2639999999999</v>
      </c>
      <c r="J56" s="54">
        <v>1323.925</v>
      </c>
      <c r="K56" s="54">
        <v>1936.7090000000001</v>
      </c>
      <c r="L56" s="54">
        <v>1916.6759999999999</v>
      </c>
      <c r="M56" s="54">
        <v>1655.7090000000001</v>
      </c>
      <c r="N56" s="54">
        <v>1785.559</v>
      </c>
      <c r="O56" s="54">
        <v>1471.27</v>
      </c>
      <c r="P56" s="54">
        <v>1306.194</v>
      </c>
      <c r="Q56" s="54">
        <v>1250.2940000000001</v>
      </c>
      <c r="R56" s="54">
        <v>1142.796</v>
      </c>
      <c r="S56" s="54">
        <v>1068.74</v>
      </c>
      <c r="T56" s="54">
        <v>1141.7670000000001</v>
      </c>
      <c r="U56" s="54">
        <v>998.47199999999998</v>
      </c>
      <c r="V56" s="54">
        <v>1097.798</v>
      </c>
      <c r="W56" s="54">
        <v>939.20100000000002</v>
      </c>
      <c r="X56" s="54">
        <v>921.24</v>
      </c>
      <c r="Y56" s="54">
        <v>981.404</v>
      </c>
      <c r="Z56" s="54">
        <v>906.11</v>
      </c>
      <c r="AA56" s="54">
        <v>942.38099999999997</v>
      </c>
      <c r="AB56" s="54">
        <v>954.67700000000002</v>
      </c>
      <c r="AC56" s="54">
        <v>1082.04</v>
      </c>
      <c r="AD56" s="54">
        <v>1205.6990000000001</v>
      </c>
      <c r="AE56" s="54">
        <v>1175.6780000000001</v>
      </c>
      <c r="AF56" s="54">
        <v>1060.5899999999999</v>
      </c>
      <c r="AG56" s="54">
        <v>1132.5940000000001</v>
      </c>
      <c r="AH56" s="54">
        <v>1014.692</v>
      </c>
      <c r="AI56" s="54">
        <v>903.71</v>
      </c>
      <c r="AJ56" s="54">
        <v>980.09400000000005</v>
      </c>
      <c r="AK56" s="54">
        <v>1028.201</v>
      </c>
      <c r="AL56" s="54">
        <v>1038.1969999999999</v>
      </c>
      <c r="AM56" s="54">
        <v>1144.7439999999999</v>
      </c>
      <c r="AN56" s="54">
        <v>1073.623</v>
      </c>
      <c r="AO56" s="54">
        <v>1125.8489999999999</v>
      </c>
      <c r="AP56" s="54">
        <v>879.11400000000003</v>
      </c>
      <c r="AQ56" s="54">
        <v>932.05600000000004</v>
      </c>
      <c r="AR56" s="54">
        <v>900.726</v>
      </c>
      <c r="AS56" s="54">
        <v>1109.248</v>
      </c>
      <c r="AT56" s="54">
        <v>1078.171</v>
      </c>
      <c r="AU56" s="54">
        <v>1023.2430000000001</v>
      </c>
      <c r="AV56" s="54">
        <v>1151.7819999999999</v>
      </c>
      <c r="AW56" s="54">
        <v>901.16399999999999</v>
      </c>
      <c r="AX56" s="54">
        <v>1009.145</v>
      </c>
      <c r="AY56" s="54">
        <v>1225.5820000000001</v>
      </c>
      <c r="AZ56" s="54">
        <v>1020.231</v>
      </c>
      <c r="BA56" s="54">
        <v>1269.9390000000001</v>
      </c>
      <c r="BB56" s="54">
        <v>1156.625</v>
      </c>
      <c r="BC56" s="54">
        <v>1153.203</v>
      </c>
      <c r="BD56" s="54">
        <v>921.05100000000004</v>
      </c>
      <c r="BE56" s="54">
        <v>1094.365</v>
      </c>
      <c r="BF56" s="54">
        <v>863.03800000000001</v>
      </c>
      <c r="BG56" s="54">
        <v>675.60900000000004</v>
      </c>
      <c r="BH56" s="54">
        <v>643.84100000000001</v>
      </c>
      <c r="BI56" s="54">
        <v>701.53300000000002</v>
      </c>
      <c r="BJ56" s="54">
        <v>834.53399999999999</v>
      </c>
      <c r="BK56" s="54">
        <v>734.55</v>
      </c>
      <c r="BL56" s="54">
        <v>779.54600000000005</v>
      </c>
      <c r="BM56" s="54">
        <v>752.69200000000001</v>
      </c>
      <c r="BN56" s="54">
        <v>577.63699999999994</v>
      </c>
      <c r="BO56" s="54">
        <v>789.8</v>
      </c>
      <c r="BP56" s="54">
        <v>776.88</v>
      </c>
      <c r="BQ56" s="54">
        <v>747.09900000000005</v>
      </c>
      <c r="BR56" s="54">
        <v>804.81700000000001</v>
      </c>
      <c r="BS56" s="54">
        <v>818.53700000000003</v>
      </c>
      <c r="BT56" s="54">
        <v>632.69200000000001</v>
      </c>
      <c r="BU56" s="54">
        <v>741.24199999999996</v>
      </c>
      <c r="BV56" s="54">
        <v>611.399</v>
      </c>
      <c r="BW56" s="54">
        <v>577.73599999999999</v>
      </c>
      <c r="BX56" s="54">
        <v>574.44200000000001</v>
      </c>
      <c r="BY56" s="54">
        <v>510.51900000000001</v>
      </c>
      <c r="BZ56" s="54">
        <v>572.72199999999998</v>
      </c>
      <c r="CA56" s="54">
        <v>549.85199999999998</v>
      </c>
      <c r="CB56" s="54">
        <v>405.76799999999997</v>
      </c>
      <c r="CC56" s="54">
        <v>416.34</v>
      </c>
      <c r="CD56" s="54">
        <v>493.71699999999998</v>
      </c>
      <c r="CE56" s="54">
        <v>389.33300000000003</v>
      </c>
      <c r="CF56" s="54">
        <v>569.73800000000006</v>
      </c>
      <c r="CG56" s="54">
        <v>615.60900000000004</v>
      </c>
      <c r="CH56" s="54">
        <v>536.06600000000003</v>
      </c>
      <c r="CI56" s="54">
        <v>471.43900000000002</v>
      </c>
      <c r="CJ56" s="54">
        <v>509.31900000000002</v>
      </c>
      <c r="CK56" s="54">
        <v>615.952</v>
      </c>
      <c r="CL56" s="54">
        <v>356.911</v>
      </c>
      <c r="CM56" s="54">
        <v>381.036</v>
      </c>
      <c r="CN56" s="54">
        <v>476.18099999999998</v>
      </c>
      <c r="CO56" s="54">
        <v>395.11900000000003</v>
      </c>
      <c r="CP56" s="54">
        <v>430.53800000000001</v>
      </c>
      <c r="CQ56" s="54">
        <v>428.05</v>
      </c>
      <c r="CR56" s="54">
        <v>403.74799999999999</v>
      </c>
      <c r="CS56" s="54">
        <v>501.226</v>
      </c>
      <c r="CT56" s="54">
        <v>370.28899999999999</v>
      </c>
      <c r="CU56" s="54">
        <v>572.13800000000003</v>
      </c>
      <c r="CV56" s="54">
        <v>440.69499999999999</v>
      </c>
      <c r="CW56" s="54">
        <v>555.87800000000004</v>
      </c>
      <c r="CX56" s="54">
        <v>567.88499999999999</v>
      </c>
      <c r="CY56" s="54">
        <v>520.62199999999996</v>
      </c>
      <c r="CZ56" s="54">
        <v>474.40199999999999</v>
      </c>
      <c r="DA56" s="54">
        <v>548.20899999999995</v>
      </c>
      <c r="DB56" s="54"/>
    </row>
    <row r="57" spans="1:106" x14ac:dyDescent="0.45">
      <c r="A57" s="49" t="str">
        <f t="shared" si="0"/>
        <v>O</v>
      </c>
      <c r="B57" s="41" t="s">
        <v>443</v>
      </c>
      <c r="C57" s="54">
        <v>1868.6949999999999</v>
      </c>
      <c r="D57" s="54">
        <v>1779.4159999999999</v>
      </c>
      <c r="E57" s="54">
        <v>1737.72</v>
      </c>
      <c r="F57" s="54">
        <v>1656.798</v>
      </c>
      <c r="G57" s="54">
        <v>1933.2950000000001</v>
      </c>
      <c r="H57" s="54">
        <v>1822.0830000000001</v>
      </c>
      <c r="I57" s="54">
        <v>1913.8869999999999</v>
      </c>
      <c r="J57" s="54">
        <v>1851.354</v>
      </c>
      <c r="K57" s="54">
        <v>2023.8589999999999</v>
      </c>
      <c r="L57" s="54">
        <v>2080.056</v>
      </c>
      <c r="M57" s="54">
        <v>1735.9670000000001</v>
      </c>
      <c r="N57" s="54">
        <v>1585.654</v>
      </c>
      <c r="O57" s="54">
        <v>1640.3230000000001</v>
      </c>
      <c r="P57" s="54">
        <v>1496.6859999999999</v>
      </c>
      <c r="Q57" s="54">
        <v>1453.8589999999999</v>
      </c>
      <c r="R57" s="54">
        <v>1352.655</v>
      </c>
      <c r="S57" s="54">
        <v>1397</v>
      </c>
      <c r="T57" s="54">
        <v>1490.5920000000001</v>
      </c>
      <c r="U57" s="54">
        <v>1552.941</v>
      </c>
      <c r="V57" s="54">
        <v>1423.9960000000001</v>
      </c>
      <c r="W57" s="54">
        <v>1572.9369999999999</v>
      </c>
      <c r="X57" s="54">
        <v>1665.211</v>
      </c>
      <c r="Y57" s="54">
        <v>1574.23</v>
      </c>
      <c r="Z57" s="54">
        <v>1499.3430000000001</v>
      </c>
      <c r="AA57" s="54">
        <v>1419.7739999999999</v>
      </c>
      <c r="AB57" s="54">
        <v>1253.4670000000001</v>
      </c>
      <c r="AC57" s="54">
        <v>1552.9559999999999</v>
      </c>
      <c r="AD57" s="54">
        <v>1331.9490000000001</v>
      </c>
      <c r="AE57" s="54">
        <v>1360.34</v>
      </c>
      <c r="AF57" s="54">
        <v>1320.864</v>
      </c>
      <c r="AG57" s="54">
        <v>1339.444</v>
      </c>
      <c r="AH57" s="54">
        <v>1355.2539999999999</v>
      </c>
      <c r="AI57" s="54">
        <v>1236.289</v>
      </c>
      <c r="AJ57" s="54">
        <v>1360.1210000000001</v>
      </c>
      <c r="AK57" s="54">
        <v>1353.336</v>
      </c>
      <c r="AL57" s="54">
        <v>1234.348</v>
      </c>
      <c r="AM57" s="54">
        <v>1591.194</v>
      </c>
      <c r="AN57" s="54">
        <v>1606.146</v>
      </c>
      <c r="AO57" s="54">
        <v>1481.2760000000001</v>
      </c>
      <c r="AP57" s="54">
        <v>1297.0409999999999</v>
      </c>
      <c r="AQ57" s="54">
        <v>1627.4939999999999</v>
      </c>
      <c r="AR57" s="54">
        <v>1362.9349999999999</v>
      </c>
      <c r="AS57" s="54">
        <v>1394.279</v>
      </c>
      <c r="AT57" s="54">
        <v>1196.2280000000001</v>
      </c>
      <c r="AU57" s="54">
        <v>1059.319</v>
      </c>
      <c r="AV57" s="54">
        <v>879.94600000000003</v>
      </c>
      <c r="AW57" s="54">
        <v>1013.784</v>
      </c>
      <c r="AX57" s="54">
        <v>1190.7280000000001</v>
      </c>
      <c r="AY57" s="54">
        <v>1200.155</v>
      </c>
      <c r="AZ57" s="54">
        <v>1245.8030000000001</v>
      </c>
      <c r="BA57" s="54">
        <v>1374.327</v>
      </c>
      <c r="BB57" s="54">
        <v>1574.5609999999999</v>
      </c>
      <c r="BC57" s="54">
        <v>1325.212</v>
      </c>
      <c r="BD57" s="54">
        <v>1495.615</v>
      </c>
      <c r="BE57" s="54">
        <v>1363.7919999999999</v>
      </c>
      <c r="BF57" s="54">
        <v>1164.172</v>
      </c>
      <c r="BG57" s="54">
        <v>1508.597</v>
      </c>
      <c r="BH57" s="54">
        <v>1306.0809999999999</v>
      </c>
      <c r="BI57" s="54">
        <v>1258.9190000000001</v>
      </c>
      <c r="BJ57" s="54">
        <v>1272.1099999999999</v>
      </c>
      <c r="BK57" s="54">
        <v>1230.319</v>
      </c>
      <c r="BL57" s="54">
        <v>1041.1179999999999</v>
      </c>
      <c r="BM57" s="54">
        <v>1065.8489999999999</v>
      </c>
      <c r="BN57" s="54">
        <v>936.72199999999998</v>
      </c>
      <c r="BO57" s="54">
        <v>1028.4549999999999</v>
      </c>
      <c r="BP57" s="54">
        <v>1035.5999999999999</v>
      </c>
      <c r="BQ57" s="54">
        <v>1064.3409999999999</v>
      </c>
      <c r="BR57" s="54">
        <v>1086.2159999999999</v>
      </c>
      <c r="BS57" s="54">
        <v>1011.263</v>
      </c>
      <c r="BT57" s="54">
        <v>941.56799999999998</v>
      </c>
      <c r="BU57" s="54">
        <v>933.9</v>
      </c>
      <c r="BV57" s="54">
        <v>719.43</v>
      </c>
      <c r="BW57" s="54">
        <v>652.85900000000004</v>
      </c>
      <c r="BX57" s="54">
        <v>735.98900000000003</v>
      </c>
      <c r="BY57" s="54">
        <v>746.947</v>
      </c>
      <c r="BZ57" s="54">
        <v>758.84299999999996</v>
      </c>
      <c r="CA57" s="54">
        <v>994.53399999999999</v>
      </c>
      <c r="CB57" s="54">
        <v>977.048</v>
      </c>
      <c r="CC57" s="54">
        <v>892.37199999999996</v>
      </c>
      <c r="CD57" s="54">
        <v>830.79600000000005</v>
      </c>
      <c r="CE57" s="54">
        <v>1056.692</v>
      </c>
      <c r="CF57" s="54">
        <v>774.83900000000006</v>
      </c>
      <c r="CG57" s="54">
        <v>728.78</v>
      </c>
      <c r="CH57" s="54">
        <v>797.93499999999995</v>
      </c>
      <c r="CI57" s="54">
        <v>831.31</v>
      </c>
      <c r="CJ57" s="54">
        <v>728.24699999999996</v>
      </c>
      <c r="CK57" s="54">
        <v>817.72900000000004</v>
      </c>
      <c r="CL57" s="54">
        <v>901.68899999999996</v>
      </c>
      <c r="CM57" s="54">
        <v>1006.508</v>
      </c>
      <c r="CN57" s="54">
        <v>938.38900000000001</v>
      </c>
      <c r="CO57" s="54">
        <v>947.327</v>
      </c>
      <c r="CP57" s="54">
        <v>757.77700000000004</v>
      </c>
      <c r="CQ57" s="54">
        <v>836.85500000000002</v>
      </c>
      <c r="CR57" s="54">
        <v>876.02</v>
      </c>
      <c r="CS57" s="54">
        <v>863.31600000000003</v>
      </c>
      <c r="CT57" s="54">
        <v>745.6</v>
      </c>
      <c r="CU57" s="54">
        <v>763.95899999999995</v>
      </c>
      <c r="CV57" s="54">
        <v>874.38400000000001</v>
      </c>
      <c r="CW57" s="54">
        <v>866.42</v>
      </c>
      <c r="CX57" s="54">
        <v>845.87599999999998</v>
      </c>
      <c r="CY57" s="54">
        <v>965.55200000000002</v>
      </c>
      <c r="CZ57" s="54">
        <v>988.24199999999996</v>
      </c>
      <c r="DA57" s="54">
        <v>1079.6279999999999</v>
      </c>
      <c r="DB57" s="54"/>
    </row>
    <row r="58" spans="1:106" x14ac:dyDescent="0.45">
      <c r="A58" s="49" t="str">
        <f t="shared" si="0"/>
        <v>R</v>
      </c>
      <c r="B58" s="41" t="s">
        <v>474</v>
      </c>
      <c r="C58" s="54">
        <v>349.93200000000002</v>
      </c>
      <c r="D58" s="54">
        <v>347.30399999999997</v>
      </c>
      <c r="E58" s="54">
        <v>388.02100000000002</v>
      </c>
      <c r="F58" s="54">
        <v>356.12</v>
      </c>
      <c r="G58" s="54">
        <v>357.82299999999998</v>
      </c>
      <c r="H58" s="54">
        <v>353.12</v>
      </c>
      <c r="I58" s="54">
        <v>331.75299999999999</v>
      </c>
      <c r="J58" s="54">
        <v>150.58000000000001</v>
      </c>
      <c r="K58" s="54">
        <v>325.13900000000001</v>
      </c>
      <c r="L58" s="54">
        <v>294.31400000000002</v>
      </c>
      <c r="M58" s="54">
        <v>343.17200000000003</v>
      </c>
      <c r="N58" s="54">
        <v>313.95499999999998</v>
      </c>
      <c r="O58" s="54">
        <v>277.61500000000001</v>
      </c>
      <c r="P58" s="54">
        <v>358.399</v>
      </c>
      <c r="Q58" s="54">
        <v>337.596</v>
      </c>
      <c r="R58" s="54">
        <v>344.59699999999998</v>
      </c>
      <c r="S58" s="54">
        <v>342.57100000000003</v>
      </c>
      <c r="T58" s="54">
        <v>458.36099999999999</v>
      </c>
      <c r="U58" s="54">
        <v>499.73599999999999</v>
      </c>
      <c r="V58" s="54">
        <v>415.51499999999999</v>
      </c>
      <c r="W58" s="54">
        <v>343.58600000000001</v>
      </c>
      <c r="X58" s="54">
        <v>258.39600000000002</v>
      </c>
      <c r="Y58" s="54">
        <v>307.84800000000001</v>
      </c>
      <c r="Z58" s="54">
        <v>271.37</v>
      </c>
      <c r="AA58" s="54">
        <v>337.96499999999997</v>
      </c>
      <c r="AB58" s="54">
        <v>357.93900000000002</v>
      </c>
      <c r="AC58" s="54">
        <v>281.63900000000001</v>
      </c>
      <c r="AD58" s="54">
        <v>175.161</v>
      </c>
      <c r="AE58" s="54">
        <v>283.90800000000002</v>
      </c>
      <c r="AF58" s="54">
        <v>277.16000000000003</v>
      </c>
      <c r="AG58" s="54">
        <v>257.733</v>
      </c>
      <c r="AH58" s="54">
        <v>212.80699999999999</v>
      </c>
      <c r="AI58" s="54">
        <v>234.49100000000001</v>
      </c>
      <c r="AJ58" s="54">
        <v>278.82900000000001</v>
      </c>
      <c r="AK58" s="54">
        <v>438.25299999999999</v>
      </c>
      <c r="AL58" s="54">
        <v>213.37</v>
      </c>
      <c r="AM58" s="54">
        <v>253.85400000000001</v>
      </c>
      <c r="AN58" s="54">
        <v>261.75400000000002</v>
      </c>
      <c r="AO58" s="54">
        <v>315.33999999999997</v>
      </c>
      <c r="AP58" s="54">
        <v>479.77300000000002</v>
      </c>
      <c r="AQ58" s="54">
        <v>484.87599999999998</v>
      </c>
      <c r="AR58" s="54">
        <v>322.98</v>
      </c>
      <c r="AS58" s="54">
        <v>555.11400000000003</v>
      </c>
      <c r="AT58" s="54">
        <v>355.089</v>
      </c>
      <c r="AU58" s="54">
        <v>340.44600000000003</v>
      </c>
      <c r="AV58" s="54">
        <v>296.08199999999999</v>
      </c>
      <c r="AW58" s="54">
        <v>309.18299999999999</v>
      </c>
      <c r="AX58" s="54">
        <v>208.989</v>
      </c>
      <c r="AY58" s="54">
        <v>293.52600000000001</v>
      </c>
      <c r="AZ58" s="54">
        <v>441.28399999999999</v>
      </c>
      <c r="BA58" s="54">
        <v>411.12900000000002</v>
      </c>
      <c r="BB58" s="54">
        <v>243.61199999999999</v>
      </c>
      <c r="BC58" s="54">
        <v>318.34699999999998</v>
      </c>
      <c r="BD58" s="54">
        <v>388.85599999999999</v>
      </c>
      <c r="BE58" s="54">
        <v>499.87200000000001</v>
      </c>
      <c r="BF58" s="54">
        <v>356.20400000000001</v>
      </c>
      <c r="BG58" s="54">
        <v>280.726</v>
      </c>
      <c r="BH58" s="54">
        <v>155.66499999999999</v>
      </c>
      <c r="BI58" s="54">
        <v>195.84200000000001</v>
      </c>
      <c r="BJ58" s="54">
        <v>276.78199999999998</v>
      </c>
      <c r="BK58" s="54">
        <v>156.53899999999999</v>
      </c>
      <c r="BL58" s="54">
        <v>156.46199999999999</v>
      </c>
      <c r="BM58" s="54">
        <v>202.142</v>
      </c>
      <c r="BN58" s="54">
        <v>168.88200000000001</v>
      </c>
      <c r="BO58" s="54">
        <v>115.179</v>
      </c>
      <c r="BP58" s="54">
        <v>205.95099999999999</v>
      </c>
      <c r="BQ58" s="54">
        <v>149.25800000000001</v>
      </c>
      <c r="BR58" s="54">
        <v>107.268</v>
      </c>
      <c r="BS58" s="54">
        <v>104.82899999999999</v>
      </c>
      <c r="BT58" s="54">
        <v>100.084</v>
      </c>
      <c r="BU58" s="54">
        <v>159.965</v>
      </c>
      <c r="BV58" s="54">
        <v>129.245</v>
      </c>
      <c r="BW58" s="54">
        <v>78.218000000000004</v>
      </c>
      <c r="BX58" s="54">
        <v>85.67</v>
      </c>
      <c r="BY58" s="54">
        <v>98.176000000000002</v>
      </c>
      <c r="BZ58" s="54">
        <v>124.047</v>
      </c>
      <c r="CA58" s="54">
        <v>89.983999999999995</v>
      </c>
      <c r="CB58" s="54">
        <v>56.298999999999999</v>
      </c>
      <c r="CC58" s="54">
        <v>86.301000000000002</v>
      </c>
      <c r="CD58" s="54">
        <v>85.978999999999999</v>
      </c>
      <c r="CE58" s="54">
        <v>160.18899999999999</v>
      </c>
      <c r="CF58" s="54">
        <v>110.759</v>
      </c>
      <c r="CG58" s="54">
        <v>103.83</v>
      </c>
      <c r="CH58" s="54">
        <v>183.4</v>
      </c>
      <c r="CI58" s="54">
        <v>279.18200000000002</v>
      </c>
      <c r="CJ58" s="54">
        <v>218.68100000000001</v>
      </c>
      <c r="CK58" s="54">
        <v>90.492000000000004</v>
      </c>
      <c r="CL58" s="54">
        <v>36.317999999999998</v>
      </c>
      <c r="CM58" s="54">
        <v>61.968000000000004</v>
      </c>
      <c r="CN58" s="54">
        <v>135.80099999999999</v>
      </c>
      <c r="CO58" s="54">
        <v>79.975999999999999</v>
      </c>
      <c r="CP58" s="54">
        <v>118.738</v>
      </c>
      <c r="CQ58" s="54">
        <v>69.391000000000005</v>
      </c>
      <c r="CR58" s="54">
        <v>56.451999999999998</v>
      </c>
      <c r="CS58" s="54">
        <v>135.46199999999999</v>
      </c>
      <c r="CT58" s="54">
        <v>145.53100000000001</v>
      </c>
      <c r="CU58" s="54">
        <v>137.12100000000001</v>
      </c>
      <c r="CV58" s="54">
        <v>91.311999999999998</v>
      </c>
      <c r="CW58" s="54">
        <v>220.50200000000001</v>
      </c>
      <c r="CX58" s="54">
        <v>80.700999999999993</v>
      </c>
      <c r="CY58" s="54">
        <v>121.967</v>
      </c>
      <c r="CZ58" s="54">
        <v>193.571</v>
      </c>
      <c r="DA58" s="54">
        <v>171.429</v>
      </c>
      <c r="DB58" s="54"/>
    </row>
    <row r="59" spans="1:106" x14ac:dyDescent="0.45">
      <c r="A59" s="49" t="str">
        <f t="shared" si="0"/>
        <v>R</v>
      </c>
      <c r="B59" s="41" t="s">
        <v>475</v>
      </c>
      <c r="C59" s="54">
        <v>1521.854</v>
      </c>
      <c r="D59" s="54">
        <v>1446.001</v>
      </c>
      <c r="E59" s="54">
        <v>1418.4069999999999</v>
      </c>
      <c r="F59" s="54">
        <v>1378.1189999999999</v>
      </c>
      <c r="G59" s="54">
        <v>1296.8030000000001</v>
      </c>
      <c r="H59" s="54">
        <v>1346.76</v>
      </c>
      <c r="I59" s="54">
        <v>1079.114</v>
      </c>
      <c r="J59" s="54">
        <v>1072.7670000000001</v>
      </c>
      <c r="K59" s="54">
        <v>1102.479</v>
      </c>
      <c r="L59" s="54">
        <v>1181.56</v>
      </c>
      <c r="M59" s="54">
        <v>985.18200000000002</v>
      </c>
      <c r="N59" s="54">
        <v>1066.2950000000001</v>
      </c>
      <c r="O59" s="54">
        <v>1071.6030000000001</v>
      </c>
      <c r="P59" s="54">
        <v>1144.6610000000001</v>
      </c>
      <c r="Q59" s="54">
        <v>1179.9670000000001</v>
      </c>
      <c r="R59" s="54">
        <v>1224.22</v>
      </c>
      <c r="S59" s="54">
        <v>1107.6030000000001</v>
      </c>
      <c r="T59" s="54">
        <v>1103.971</v>
      </c>
      <c r="U59" s="54">
        <v>1008.377</v>
      </c>
      <c r="V59" s="54">
        <v>1036.096</v>
      </c>
      <c r="W59" s="54">
        <v>1031.1880000000001</v>
      </c>
      <c r="X59" s="54">
        <v>1085.8009999999999</v>
      </c>
      <c r="Y59" s="54">
        <v>981.09400000000005</v>
      </c>
      <c r="Z59" s="54">
        <v>907.08100000000002</v>
      </c>
      <c r="AA59" s="54">
        <v>823.37900000000002</v>
      </c>
      <c r="AB59" s="54">
        <v>745.673</v>
      </c>
      <c r="AC59" s="54">
        <v>779.52200000000005</v>
      </c>
      <c r="AD59" s="54">
        <v>833.51800000000003</v>
      </c>
      <c r="AE59" s="54">
        <v>775.18299999999999</v>
      </c>
      <c r="AF59" s="54">
        <v>1116.739</v>
      </c>
      <c r="AG59" s="54">
        <v>1113.4069999999999</v>
      </c>
      <c r="AH59" s="54">
        <v>939.83199999999999</v>
      </c>
      <c r="AI59" s="54">
        <v>962.57100000000003</v>
      </c>
      <c r="AJ59" s="54">
        <v>979.34900000000005</v>
      </c>
      <c r="AK59" s="54">
        <v>946.94200000000001</v>
      </c>
      <c r="AL59" s="54">
        <v>817.07399999999996</v>
      </c>
      <c r="AM59" s="54">
        <v>836.71799999999996</v>
      </c>
      <c r="AN59" s="54">
        <v>853.149</v>
      </c>
      <c r="AO59" s="54">
        <v>863.88199999999995</v>
      </c>
      <c r="AP59" s="54">
        <v>852.75199999999995</v>
      </c>
      <c r="AQ59" s="54">
        <v>852.25400000000002</v>
      </c>
      <c r="AR59" s="54">
        <v>791.61099999999999</v>
      </c>
      <c r="AS59" s="54">
        <v>773.46600000000001</v>
      </c>
      <c r="AT59" s="54">
        <v>790.63300000000004</v>
      </c>
      <c r="AU59" s="54">
        <v>758.245</v>
      </c>
      <c r="AV59" s="54">
        <v>792.68499999999995</v>
      </c>
      <c r="AW59" s="54">
        <v>666.96600000000001</v>
      </c>
      <c r="AX59" s="54">
        <v>668.17600000000004</v>
      </c>
      <c r="AY59" s="54">
        <v>570.452</v>
      </c>
      <c r="AZ59" s="54">
        <v>480.017</v>
      </c>
      <c r="BA59" s="54">
        <v>542.62199999999996</v>
      </c>
      <c r="BB59" s="54">
        <v>431.01400000000001</v>
      </c>
      <c r="BC59" s="54">
        <v>409.09</v>
      </c>
      <c r="BD59" s="54">
        <v>413.471</v>
      </c>
      <c r="BE59" s="54">
        <v>567.83399999999995</v>
      </c>
      <c r="BF59" s="54">
        <v>648.08199999999999</v>
      </c>
      <c r="BG59" s="54">
        <v>705.83</v>
      </c>
      <c r="BH59" s="54">
        <v>678.24</v>
      </c>
      <c r="BI59" s="54">
        <v>478.964</v>
      </c>
      <c r="BJ59" s="54">
        <v>439.76400000000001</v>
      </c>
      <c r="BK59" s="54">
        <v>416.92599999999999</v>
      </c>
      <c r="BL59" s="54">
        <v>490.04500000000002</v>
      </c>
      <c r="BM59" s="54">
        <v>391.87599999999998</v>
      </c>
      <c r="BN59" s="54">
        <v>343.38600000000002</v>
      </c>
      <c r="BO59" s="54">
        <v>391.04899999999998</v>
      </c>
      <c r="BP59" s="54">
        <v>404.30700000000002</v>
      </c>
      <c r="BQ59" s="54">
        <v>321.75900000000001</v>
      </c>
      <c r="BR59" s="54">
        <v>228.048</v>
      </c>
      <c r="BS59" s="54">
        <v>355.33800000000002</v>
      </c>
      <c r="BT59" s="54">
        <v>352.05399999999997</v>
      </c>
      <c r="BU59" s="54">
        <v>334.58600000000001</v>
      </c>
      <c r="BV59" s="54">
        <v>308.77</v>
      </c>
      <c r="BW59" s="54">
        <v>308.94400000000002</v>
      </c>
      <c r="BX59" s="54">
        <v>259.84699999999998</v>
      </c>
      <c r="BY59" s="54">
        <v>275.24799999999999</v>
      </c>
      <c r="BZ59" s="54">
        <v>307.06299999999999</v>
      </c>
      <c r="CA59" s="54">
        <v>259.74200000000002</v>
      </c>
      <c r="CB59" s="54">
        <v>229.92</v>
      </c>
      <c r="CC59" s="54">
        <v>217.97200000000001</v>
      </c>
      <c r="CD59" s="54">
        <v>106.187</v>
      </c>
      <c r="CE59" s="54">
        <v>372.93900000000002</v>
      </c>
      <c r="CF59" s="54">
        <v>348.28399999999999</v>
      </c>
      <c r="CG59" s="54">
        <v>235.346</v>
      </c>
      <c r="CH59" s="54">
        <v>343.45</v>
      </c>
      <c r="CI59" s="54">
        <v>393.39400000000001</v>
      </c>
      <c r="CJ59" s="54">
        <v>302.786</v>
      </c>
      <c r="CK59" s="54">
        <v>408.77100000000002</v>
      </c>
      <c r="CL59" s="54">
        <v>363.6</v>
      </c>
      <c r="CM59" s="54">
        <v>479.74299999999999</v>
      </c>
      <c r="CN59" s="54">
        <v>317.24400000000003</v>
      </c>
      <c r="CO59" s="54">
        <v>271.48200000000003</v>
      </c>
      <c r="CP59" s="54">
        <v>298.64100000000002</v>
      </c>
      <c r="CQ59" s="54">
        <v>346.86799999999999</v>
      </c>
      <c r="CR59" s="54">
        <v>253.38300000000001</v>
      </c>
      <c r="CS59" s="54">
        <v>241.822</v>
      </c>
      <c r="CT59" s="54">
        <v>146.13499999999999</v>
      </c>
      <c r="CU59" s="54">
        <v>116.012</v>
      </c>
      <c r="CV59" s="54">
        <v>163.53299999999999</v>
      </c>
      <c r="CW59" s="54">
        <v>135.72900000000001</v>
      </c>
      <c r="CX59" s="54">
        <v>266.13799999999998</v>
      </c>
      <c r="CY59" s="54">
        <v>249.16</v>
      </c>
      <c r="CZ59" s="54">
        <v>314.10300000000001</v>
      </c>
      <c r="DA59" s="54">
        <v>295.86799999999999</v>
      </c>
      <c r="DB59" s="54"/>
    </row>
    <row r="60" spans="1:106" x14ac:dyDescent="0.45">
      <c r="A60" s="49" t="str">
        <f t="shared" si="0"/>
        <v>R</v>
      </c>
      <c r="B60" s="41" t="s">
        <v>476</v>
      </c>
      <c r="C60" s="54">
        <v>1332.3920000000001</v>
      </c>
      <c r="D60" s="54">
        <v>1500.5029999999999</v>
      </c>
      <c r="E60" s="54">
        <v>1417.2729999999999</v>
      </c>
      <c r="F60" s="54">
        <v>1347.482</v>
      </c>
      <c r="G60" s="54">
        <v>1365.2080000000001</v>
      </c>
      <c r="H60" s="54">
        <v>1368.2429999999999</v>
      </c>
      <c r="I60" s="54">
        <v>1346.953</v>
      </c>
      <c r="J60" s="54">
        <v>1390.316</v>
      </c>
      <c r="K60" s="54">
        <v>1346.5150000000001</v>
      </c>
      <c r="L60" s="54">
        <v>1308.874</v>
      </c>
      <c r="M60" s="54">
        <v>1227.502</v>
      </c>
      <c r="N60" s="54">
        <v>1223.77</v>
      </c>
      <c r="O60" s="54">
        <v>1249.6869999999999</v>
      </c>
      <c r="P60" s="54">
        <v>1131.7</v>
      </c>
      <c r="Q60" s="54">
        <v>1130.519</v>
      </c>
      <c r="R60" s="54">
        <v>1032.4770000000001</v>
      </c>
      <c r="S60" s="54">
        <v>1066.393</v>
      </c>
      <c r="T60" s="54">
        <v>1031.597</v>
      </c>
      <c r="U60" s="54">
        <v>911.54899999999998</v>
      </c>
      <c r="V60" s="54">
        <v>1030.146</v>
      </c>
      <c r="W60" s="54">
        <v>911.49599999999998</v>
      </c>
      <c r="X60" s="54">
        <v>940.745</v>
      </c>
      <c r="Y60" s="54">
        <v>1009.265</v>
      </c>
      <c r="Z60" s="54">
        <v>955.19799999999998</v>
      </c>
      <c r="AA60" s="54">
        <v>841.66600000000005</v>
      </c>
      <c r="AB60" s="54">
        <v>1017.88</v>
      </c>
      <c r="AC60" s="54">
        <v>845.21100000000001</v>
      </c>
      <c r="AD60" s="54">
        <v>1098.373</v>
      </c>
      <c r="AE60" s="54">
        <v>1008.52</v>
      </c>
      <c r="AF60" s="54">
        <v>1117.607</v>
      </c>
      <c r="AG60" s="54">
        <v>1118.817</v>
      </c>
      <c r="AH60" s="54">
        <v>1181.2809999999999</v>
      </c>
      <c r="AI60" s="54">
        <v>1161.22</v>
      </c>
      <c r="AJ60" s="54">
        <v>1114.8589999999999</v>
      </c>
      <c r="AK60" s="54">
        <v>1004.276</v>
      </c>
      <c r="AL60" s="54">
        <v>897.05600000000004</v>
      </c>
      <c r="AM60" s="54">
        <v>1048.0409999999999</v>
      </c>
      <c r="AN60" s="54">
        <v>1031.069</v>
      </c>
      <c r="AO60" s="54">
        <v>987.22500000000002</v>
      </c>
      <c r="AP60" s="54">
        <v>1001.7329999999999</v>
      </c>
      <c r="AQ60" s="54">
        <v>1032.9849999999999</v>
      </c>
      <c r="AR60" s="54">
        <v>1012.7569999999999</v>
      </c>
      <c r="AS60" s="54">
        <v>852.39300000000003</v>
      </c>
      <c r="AT60" s="54">
        <v>982.97</v>
      </c>
      <c r="AU60" s="54">
        <v>860.46</v>
      </c>
      <c r="AV60" s="54">
        <v>933.07500000000005</v>
      </c>
      <c r="AW60" s="54">
        <v>889.23099999999999</v>
      </c>
      <c r="AX60" s="54">
        <v>856.38199999999995</v>
      </c>
      <c r="AY60" s="54">
        <v>912.95299999999997</v>
      </c>
      <c r="AZ60" s="54">
        <v>871.11</v>
      </c>
      <c r="BA60" s="54">
        <v>1024.9110000000001</v>
      </c>
      <c r="BB60" s="54">
        <v>944.50400000000002</v>
      </c>
      <c r="BC60" s="54">
        <v>811.05</v>
      </c>
      <c r="BD60" s="54">
        <v>835.67600000000004</v>
      </c>
      <c r="BE60" s="54">
        <v>826.072</v>
      </c>
      <c r="BF60" s="54">
        <v>723.28499999999997</v>
      </c>
      <c r="BG60" s="54">
        <v>984.25400000000002</v>
      </c>
      <c r="BH60" s="54">
        <v>788.98699999999997</v>
      </c>
      <c r="BI60" s="54">
        <v>971.48299999999995</v>
      </c>
      <c r="BJ60" s="54">
        <v>888.70500000000004</v>
      </c>
      <c r="BK60" s="54">
        <v>802.61599999999999</v>
      </c>
      <c r="BL60" s="54">
        <v>707.73900000000003</v>
      </c>
      <c r="BM60" s="54">
        <v>598.13499999999999</v>
      </c>
      <c r="BN60" s="54">
        <v>524.99699999999996</v>
      </c>
      <c r="BO60" s="54">
        <v>629.09799999999996</v>
      </c>
      <c r="BP60" s="54">
        <v>660.33100000000002</v>
      </c>
      <c r="BQ60" s="54">
        <v>615.38099999999997</v>
      </c>
      <c r="BR60" s="54">
        <v>533.79200000000003</v>
      </c>
      <c r="BS60" s="54">
        <v>744.44500000000005</v>
      </c>
      <c r="BT60" s="54">
        <v>476.80700000000002</v>
      </c>
      <c r="BU60" s="54">
        <v>496.22699999999998</v>
      </c>
      <c r="BV60" s="54">
        <v>619.34100000000001</v>
      </c>
      <c r="BW60" s="54">
        <v>596.97400000000005</v>
      </c>
      <c r="BX60" s="54">
        <v>462.27499999999998</v>
      </c>
      <c r="BY60" s="54">
        <v>448.09300000000002</v>
      </c>
      <c r="BZ60" s="54">
        <v>571.83799999999997</v>
      </c>
      <c r="CA60" s="54">
        <v>521.40700000000004</v>
      </c>
      <c r="CB60" s="54">
        <v>680.51499999999999</v>
      </c>
      <c r="CC60" s="54">
        <v>569.53599999999994</v>
      </c>
      <c r="CD60" s="54">
        <v>692.03599999999994</v>
      </c>
      <c r="CE60" s="54">
        <v>521.59299999999996</v>
      </c>
      <c r="CF60" s="54">
        <v>375.42</v>
      </c>
      <c r="CG60" s="54">
        <v>619.05700000000002</v>
      </c>
      <c r="CH60" s="54">
        <v>600.88599999999997</v>
      </c>
      <c r="CI60" s="54">
        <v>630.77200000000005</v>
      </c>
      <c r="CJ60" s="54">
        <v>593.73299999999995</v>
      </c>
      <c r="CK60" s="54">
        <v>524.51400000000001</v>
      </c>
      <c r="CL60" s="54">
        <v>425.77800000000002</v>
      </c>
      <c r="CM60" s="54">
        <v>377.7</v>
      </c>
      <c r="CN60" s="54">
        <v>449.53</v>
      </c>
      <c r="CO60" s="54">
        <v>404.56400000000002</v>
      </c>
      <c r="CP60" s="54">
        <v>497.62599999999998</v>
      </c>
      <c r="CQ60" s="54">
        <v>448.851</v>
      </c>
      <c r="CR60" s="54">
        <v>512.80100000000004</v>
      </c>
      <c r="CS60" s="54">
        <v>535.20699999999999</v>
      </c>
      <c r="CT60" s="54">
        <v>421.17200000000003</v>
      </c>
      <c r="CU60" s="54">
        <v>639.44299999999998</v>
      </c>
      <c r="CV60" s="54">
        <v>522.58500000000004</v>
      </c>
      <c r="CW60" s="54">
        <v>471.70499999999998</v>
      </c>
      <c r="CX60" s="54">
        <v>443.74599999999998</v>
      </c>
      <c r="CY60" s="54">
        <v>343.09399999999999</v>
      </c>
      <c r="CZ60" s="54">
        <v>279.291</v>
      </c>
      <c r="DA60" s="54">
        <v>367.17599999999999</v>
      </c>
      <c r="DB60" s="54"/>
    </row>
    <row r="61" spans="1:106" x14ac:dyDescent="0.45">
      <c r="A61" s="49" t="str">
        <f t="shared" si="0"/>
        <v>R</v>
      </c>
      <c r="B61" s="41" t="s">
        <v>477</v>
      </c>
      <c r="C61" s="54">
        <v>444.18</v>
      </c>
      <c r="D61" s="54">
        <v>558.04600000000005</v>
      </c>
      <c r="E61" s="54">
        <v>461.536</v>
      </c>
      <c r="F61" s="54">
        <v>459.74599999999998</v>
      </c>
      <c r="G61" s="54">
        <v>433.88499999999999</v>
      </c>
      <c r="H61" s="54">
        <v>519.27099999999996</v>
      </c>
      <c r="I61" s="54">
        <v>544.13400000000001</v>
      </c>
      <c r="J61" s="54">
        <v>564.822</v>
      </c>
      <c r="K61" s="54">
        <v>248.64400000000001</v>
      </c>
      <c r="L61" s="54">
        <v>401.44</v>
      </c>
      <c r="M61" s="54">
        <v>421.60199999999998</v>
      </c>
      <c r="N61" s="54">
        <v>340.34899999999999</v>
      </c>
      <c r="O61" s="54">
        <v>357.90100000000001</v>
      </c>
      <c r="P61" s="54">
        <v>349.44600000000003</v>
      </c>
      <c r="Q61" s="54">
        <v>314.92599999999999</v>
      </c>
      <c r="R61" s="54">
        <v>304.82900000000001</v>
      </c>
      <c r="S61" s="54">
        <v>206.66200000000001</v>
      </c>
      <c r="T61" s="54">
        <v>297.57</v>
      </c>
      <c r="U61" s="54">
        <v>364.46699999999998</v>
      </c>
      <c r="V61" s="54">
        <v>298.31599999999997</v>
      </c>
      <c r="W61" s="54">
        <v>256.77</v>
      </c>
      <c r="X61" s="54">
        <v>279.96899999999999</v>
      </c>
      <c r="Y61" s="54">
        <v>404.60399999999998</v>
      </c>
      <c r="Z61" s="54">
        <v>358.00400000000002</v>
      </c>
      <c r="AA61" s="54">
        <v>286.62200000000001</v>
      </c>
      <c r="AB61" s="54">
        <v>348.5</v>
      </c>
      <c r="AC61" s="54">
        <v>223.66</v>
      </c>
      <c r="AD61" s="54">
        <v>288.17500000000001</v>
      </c>
      <c r="AE61" s="54">
        <v>286.755</v>
      </c>
      <c r="AF61" s="54">
        <v>336.48</v>
      </c>
      <c r="AG61" s="54">
        <v>457.38299999999998</v>
      </c>
      <c r="AH61" s="54">
        <v>357.87799999999999</v>
      </c>
      <c r="AI61" s="54">
        <v>343.33499999999998</v>
      </c>
      <c r="AJ61" s="54">
        <v>328.07900000000001</v>
      </c>
      <c r="AK61" s="54">
        <v>463.38900000000001</v>
      </c>
      <c r="AL61" s="54">
        <v>268.005</v>
      </c>
      <c r="AM61" s="54">
        <v>300.29700000000003</v>
      </c>
      <c r="AN61" s="54">
        <v>243.91</v>
      </c>
      <c r="AO61" s="54">
        <v>230.02099999999999</v>
      </c>
      <c r="AP61" s="54">
        <v>134.93</v>
      </c>
      <c r="AQ61" s="54">
        <v>156.41399999999999</v>
      </c>
      <c r="AR61" s="54">
        <v>202.49</v>
      </c>
      <c r="AS61" s="54">
        <v>282.77800000000002</v>
      </c>
      <c r="AT61" s="54">
        <v>277.36</v>
      </c>
      <c r="AU61" s="54">
        <v>205.62100000000001</v>
      </c>
      <c r="AV61" s="54">
        <v>144.24299999999999</v>
      </c>
      <c r="AW61" s="54">
        <v>168.61699999999999</v>
      </c>
      <c r="AX61" s="54">
        <v>118.795</v>
      </c>
      <c r="AY61" s="54">
        <v>84.013999999999996</v>
      </c>
      <c r="AZ61" s="54">
        <v>293.44099999999997</v>
      </c>
      <c r="BA61" s="54">
        <v>379.37099999999998</v>
      </c>
      <c r="BB61" s="54">
        <v>348.28899999999999</v>
      </c>
      <c r="BC61" s="54">
        <v>453.77300000000002</v>
      </c>
      <c r="BD61" s="54">
        <v>357.14499999999998</v>
      </c>
      <c r="BE61" s="54">
        <v>356.21</v>
      </c>
      <c r="BF61" s="54">
        <v>321.548</v>
      </c>
      <c r="BG61" s="54">
        <v>437.53399999999999</v>
      </c>
      <c r="BH61" s="54">
        <v>330.45299999999997</v>
      </c>
      <c r="BI61" s="54">
        <v>383.5</v>
      </c>
      <c r="BJ61" s="54">
        <v>220.45699999999999</v>
      </c>
      <c r="BK61" s="54">
        <v>248.82300000000001</v>
      </c>
      <c r="BL61" s="54">
        <v>138.876</v>
      </c>
      <c r="BM61" s="54">
        <v>81.656000000000006</v>
      </c>
      <c r="BN61" s="54">
        <v>156.49100000000001</v>
      </c>
      <c r="BO61" s="54">
        <v>73.786000000000001</v>
      </c>
      <c r="BP61" s="54">
        <v>287.07900000000001</v>
      </c>
      <c r="BQ61" s="54">
        <v>283.38600000000002</v>
      </c>
      <c r="BR61" s="54">
        <v>294.14699999999999</v>
      </c>
      <c r="BS61" s="54">
        <v>303.93900000000002</v>
      </c>
      <c r="BT61" s="54">
        <v>141.38900000000001</v>
      </c>
      <c r="BU61" s="54">
        <v>151.21600000000001</v>
      </c>
      <c r="BV61" s="54">
        <v>239.57499999999999</v>
      </c>
      <c r="BW61" s="54">
        <v>160.51400000000001</v>
      </c>
      <c r="BX61" s="54">
        <v>182.10400000000001</v>
      </c>
      <c r="BY61" s="54">
        <v>90.935000000000002</v>
      </c>
      <c r="BZ61" s="54">
        <v>54.393000000000001</v>
      </c>
      <c r="CA61" s="54">
        <v>57.264000000000003</v>
      </c>
      <c r="CB61" s="54">
        <v>265.87799999999999</v>
      </c>
      <c r="CC61" s="54">
        <v>310.19400000000002</v>
      </c>
      <c r="CD61" s="54">
        <v>158.72200000000001</v>
      </c>
      <c r="CE61" s="54">
        <v>139.381</v>
      </c>
      <c r="CF61" s="54">
        <v>51.277999999999999</v>
      </c>
      <c r="CG61" s="54">
        <v>95.305999999999997</v>
      </c>
      <c r="CH61" s="54">
        <v>30.268000000000001</v>
      </c>
      <c r="CI61" s="54">
        <v>72.629000000000005</v>
      </c>
      <c r="CJ61" s="54">
        <v>189.99</v>
      </c>
      <c r="CK61" s="54">
        <v>258.94499999999999</v>
      </c>
      <c r="CL61" s="54">
        <v>122.117</v>
      </c>
      <c r="CM61" s="54">
        <v>194.75399999999999</v>
      </c>
      <c r="CN61" s="54">
        <v>282.85399999999998</v>
      </c>
      <c r="CO61" s="54">
        <v>44.152999999999999</v>
      </c>
      <c r="CP61" s="54">
        <v>65.674000000000007</v>
      </c>
      <c r="CQ61" s="54">
        <v>231.79</v>
      </c>
      <c r="CR61" s="54">
        <v>140.21600000000001</v>
      </c>
      <c r="CS61" s="54">
        <v>150.554</v>
      </c>
      <c r="CT61" s="54">
        <v>113.295</v>
      </c>
      <c r="CU61" s="54">
        <v>126.998</v>
      </c>
      <c r="CV61" s="54">
        <v>98.924000000000007</v>
      </c>
      <c r="CW61" s="54">
        <v>124.276</v>
      </c>
      <c r="CX61" s="54">
        <v>86.228999999999999</v>
      </c>
      <c r="CY61" s="54">
        <v>90.825000000000003</v>
      </c>
      <c r="CZ61" s="54">
        <v>126.497</v>
      </c>
      <c r="DA61" s="54">
        <v>51.421999999999997</v>
      </c>
      <c r="DB61" s="54"/>
    </row>
    <row r="62" spans="1:106" x14ac:dyDescent="0.45">
      <c r="A62" s="49" t="str">
        <f t="shared" si="0"/>
        <v>R</v>
      </c>
      <c r="B62" s="41" t="s">
        <v>478</v>
      </c>
      <c r="C62" s="54">
        <v>1388.8309999999999</v>
      </c>
      <c r="D62" s="54">
        <v>1305.4949999999999</v>
      </c>
      <c r="E62" s="54">
        <v>1410.9870000000001</v>
      </c>
      <c r="F62" s="54">
        <v>1187.0139999999999</v>
      </c>
      <c r="G62" s="54">
        <v>1018.502</v>
      </c>
      <c r="H62" s="54">
        <v>911.66099999999994</v>
      </c>
      <c r="I62" s="54">
        <v>917.32299999999998</v>
      </c>
      <c r="J62" s="54">
        <v>1078.3019999999999</v>
      </c>
      <c r="K62" s="54">
        <v>989.51099999999997</v>
      </c>
      <c r="L62" s="54">
        <v>979.01800000000003</v>
      </c>
      <c r="M62" s="54">
        <v>967.01499999999999</v>
      </c>
      <c r="N62" s="54">
        <v>925.65499999999997</v>
      </c>
      <c r="O62" s="54">
        <v>880.423</v>
      </c>
      <c r="P62" s="54">
        <v>977.87099999999998</v>
      </c>
      <c r="Q62" s="54">
        <v>868.97199999999998</v>
      </c>
      <c r="R62" s="54">
        <v>1018.909</v>
      </c>
      <c r="S62" s="54">
        <v>866.721</v>
      </c>
      <c r="T62" s="54">
        <v>888.476</v>
      </c>
      <c r="U62" s="54">
        <v>704.60599999999999</v>
      </c>
      <c r="V62" s="54">
        <v>764.178</v>
      </c>
      <c r="W62" s="54">
        <v>838.95100000000002</v>
      </c>
      <c r="X62" s="54">
        <v>880.529</v>
      </c>
      <c r="Y62" s="54">
        <v>629.697</v>
      </c>
      <c r="Z62" s="54">
        <v>652.34500000000003</v>
      </c>
      <c r="AA62" s="54">
        <v>803.02800000000002</v>
      </c>
      <c r="AB62" s="54">
        <v>934.94299999999998</v>
      </c>
      <c r="AC62" s="54">
        <v>900.37800000000004</v>
      </c>
      <c r="AD62" s="54">
        <v>911.00300000000004</v>
      </c>
      <c r="AE62" s="54">
        <v>834.80700000000002</v>
      </c>
      <c r="AF62" s="54">
        <v>913.33600000000001</v>
      </c>
      <c r="AG62" s="54">
        <v>817.10799999999995</v>
      </c>
      <c r="AH62" s="54">
        <v>770.23199999999997</v>
      </c>
      <c r="AI62" s="54">
        <v>733.27200000000005</v>
      </c>
      <c r="AJ62" s="54">
        <v>695.49900000000002</v>
      </c>
      <c r="AK62" s="54">
        <v>950.375</v>
      </c>
      <c r="AL62" s="54">
        <v>1081.8920000000001</v>
      </c>
      <c r="AM62" s="54">
        <v>1036.133</v>
      </c>
      <c r="AN62" s="54">
        <v>905.88300000000004</v>
      </c>
      <c r="AO62" s="54">
        <v>930.37400000000002</v>
      </c>
      <c r="AP62" s="54">
        <v>964.24599999999998</v>
      </c>
      <c r="AQ62" s="54">
        <v>1023.277</v>
      </c>
      <c r="AR62" s="54">
        <v>893.97400000000005</v>
      </c>
      <c r="AS62" s="54">
        <v>838.71199999999999</v>
      </c>
      <c r="AT62" s="54">
        <v>735.05899999999997</v>
      </c>
      <c r="AU62" s="54">
        <v>767.73199999999997</v>
      </c>
      <c r="AV62" s="54">
        <v>879.78899999999999</v>
      </c>
      <c r="AW62" s="54">
        <v>652.36</v>
      </c>
      <c r="AX62" s="54">
        <v>753.25300000000004</v>
      </c>
      <c r="AY62" s="54">
        <v>604.92100000000005</v>
      </c>
      <c r="AZ62" s="54">
        <v>941.14800000000002</v>
      </c>
      <c r="BA62" s="54">
        <v>719.10299999999995</v>
      </c>
      <c r="BB62" s="54">
        <v>808.83600000000001</v>
      </c>
      <c r="BC62" s="54">
        <v>812.97199999999998</v>
      </c>
      <c r="BD62" s="54">
        <v>796.63800000000003</v>
      </c>
      <c r="BE62" s="54">
        <v>869.702</v>
      </c>
      <c r="BF62" s="54">
        <v>901.95100000000002</v>
      </c>
      <c r="BG62" s="54">
        <v>772.42899999999997</v>
      </c>
      <c r="BH62" s="54">
        <v>785.97500000000002</v>
      </c>
      <c r="BI62" s="54">
        <v>636.44500000000005</v>
      </c>
      <c r="BJ62" s="54">
        <v>645.12199999999996</v>
      </c>
      <c r="BK62" s="54">
        <v>560.91999999999996</v>
      </c>
      <c r="BL62" s="54">
        <v>744.80899999999997</v>
      </c>
      <c r="BM62" s="54">
        <v>516.80600000000004</v>
      </c>
      <c r="BN62" s="54">
        <v>639.85299999999995</v>
      </c>
      <c r="BO62" s="54">
        <v>404.30099999999999</v>
      </c>
      <c r="BP62" s="54">
        <v>362.48200000000003</v>
      </c>
      <c r="BQ62" s="54">
        <v>357.79</v>
      </c>
      <c r="BR62" s="54">
        <v>337.46100000000001</v>
      </c>
      <c r="BS62" s="54">
        <v>394.00299999999999</v>
      </c>
      <c r="BT62" s="54">
        <v>446.53699999999998</v>
      </c>
      <c r="BU62" s="54">
        <v>459.01400000000001</v>
      </c>
      <c r="BV62" s="54">
        <v>440.86900000000003</v>
      </c>
      <c r="BW62" s="54">
        <v>440.21699999999998</v>
      </c>
      <c r="BX62" s="54">
        <v>255.06700000000001</v>
      </c>
      <c r="BY62" s="54">
        <v>404.02100000000002</v>
      </c>
      <c r="BZ62" s="54">
        <v>502.33300000000003</v>
      </c>
      <c r="CA62" s="54">
        <v>419.995</v>
      </c>
      <c r="CB62" s="54">
        <v>538.95699999999999</v>
      </c>
      <c r="CC62" s="54">
        <v>588.56799999999998</v>
      </c>
      <c r="CD62" s="54">
        <v>443.53500000000003</v>
      </c>
      <c r="CE62" s="54">
        <v>349.95100000000002</v>
      </c>
      <c r="CF62" s="54">
        <v>402.87099999999998</v>
      </c>
      <c r="CG62" s="54">
        <v>288.95699999999999</v>
      </c>
      <c r="CH62" s="54">
        <v>350.86599999999999</v>
      </c>
      <c r="CI62" s="54">
        <v>551.447</v>
      </c>
      <c r="CJ62" s="54">
        <v>483.72899999999998</v>
      </c>
      <c r="CK62" s="54">
        <v>617.71699999999998</v>
      </c>
      <c r="CL62" s="54">
        <v>622.03399999999999</v>
      </c>
      <c r="CM62" s="54">
        <v>349.85599999999999</v>
      </c>
      <c r="CN62" s="54">
        <v>400.10899999999998</v>
      </c>
      <c r="CO62" s="54">
        <v>419.52199999999999</v>
      </c>
      <c r="CP62" s="54">
        <v>356.85199999999998</v>
      </c>
      <c r="CQ62" s="54">
        <v>483.565</v>
      </c>
      <c r="CR62" s="54">
        <v>607.27499999999998</v>
      </c>
      <c r="CS62" s="54">
        <v>745.995</v>
      </c>
      <c r="CT62" s="54">
        <v>514.28099999999995</v>
      </c>
      <c r="CU62" s="54">
        <v>436.51100000000002</v>
      </c>
      <c r="CV62" s="54">
        <v>342.58</v>
      </c>
      <c r="CW62" s="54">
        <v>472.709</v>
      </c>
      <c r="CX62" s="54">
        <v>420.78</v>
      </c>
      <c r="CY62" s="54">
        <v>444.87599999999998</v>
      </c>
      <c r="CZ62" s="54">
        <v>559.68299999999999</v>
      </c>
      <c r="DA62" s="54">
        <v>451.803</v>
      </c>
      <c r="DB62" s="54"/>
    </row>
    <row r="63" spans="1:106" x14ac:dyDescent="0.45">
      <c r="A63" s="49" t="str">
        <f t="shared" si="0"/>
        <v>R</v>
      </c>
      <c r="B63" s="41" t="s">
        <v>479</v>
      </c>
      <c r="C63" s="54">
        <v>1248.6959999999999</v>
      </c>
      <c r="D63" s="54">
        <v>1298.3040000000001</v>
      </c>
      <c r="E63" s="54">
        <v>1304.365</v>
      </c>
      <c r="F63" s="54">
        <v>1329.6849999999999</v>
      </c>
      <c r="G63" s="54">
        <v>1370.5840000000001</v>
      </c>
      <c r="H63" s="54">
        <v>1311.336</v>
      </c>
      <c r="I63" s="54">
        <v>1314.5640000000001</v>
      </c>
      <c r="J63" s="54">
        <v>1121.5999999999999</v>
      </c>
      <c r="K63" s="54">
        <v>1122.394</v>
      </c>
      <c r="L63" s="54">
        <v>1194.818</v>
      </c>
      <c r="M63" s="54">
        <v>1145.99</v>
      </c>
      <c r="N63" s="54">
        <v>1153.55</v>
      </c>
      <c r="O63" s="54">
        <v>1159.3520000000001</v>
      </c>
      <c r="P63" s="54">
        <v>1007.66</v>
      </c>
      <c r="Q63" s="54">
        <v>1141.3520000000001</v>
      </c>
      <c r="R63" s="54">
        <v>1128.499</v>
      </c>
      <c r="S63" s="54">
        <v>1173.0409999999999</v>
      </c>
      <c r="T63" s="54">
        <v>1035.5909999999999</v>
      </c>
      <c r="U63" s="54">
        <v>989.47699999999998</v>
      </c>
      <c r="V63" s="54">
        <v>819.80100000000004</v>
      </c>
      <c r="W63" s="54">
        <v>872.55499999999995</v>
      </c>
      <c r="X63" s="54">
        <v>913.00599999999997</v>
      </c>
      <c r="Y63" s="54">
        <v>1065.326</v>
      </c>
      <c r="Z63" s="54">
        <v>980.12300000000005</v>
      </c>
      <c r="AA63" s="54">
        <v>880.12</v>
      </c>
      <c r="AB63" s="54">
        <v>1058.702</v>
      </c>
      <c r="AC63" s="54">
        <v>1001.159</v>
      </c>
      <c r="AD63" s="54">
        <v>1293.806</v>
      </c>
      <c r="AE63" s="54">
        <v>962.40700000000004</v>
      </c>
      <c r="AF63" s="54">
        <v>987.673</v>
      </c>
      <c r="AG63" s="54">
        <v>999.45500000000004</v>
      </c>
      <c r="AH63" s="54">
        <v>1166.4570000000001</v>
      </c>
      <c r="AI63" s="54">
        <v>916.64400000000001</v>
      </c>
      <c r="AJ63" s="54">
        <v>1045.242</v>
      </c>
      <c r="AK63" s="54">
        <v>1318.22</v>
      </c>
      <c r="AL63" s="54">
        <v>1163.1310000000001</v>
      </c>
      <c r="AM63" s="54">
        <v>1279.3219999999999</v>
      </c>
      <c r="AN63" s="54">
        <v>1410.3989999999999</v>
      </c>
      <c r="AO63" s="54">
        <v>1269.9059999999999</v>
      </c>
      <c r="AP63" s="54">
        <v>1173.4100000000001</v>
      </c>
      <c r="AQ63" s="54">
        <v>1286.829</v>
      </c>
      <c r="AR63" s="54">
        <v>1269.9179999999999</v>
      </c>
      <c r="AS63" s="54">
        <v>1069.6869999999999</v>
      </c>
      <c r="AT63" s="54">
        <v>1037.1369999999999</v>
      </c>
      <c r="AU63" s="54">
        <v>997.12400000000002</v>
      </c>
      <c r="AV63" s="54">
        <v>1020.045</v>
      </c>
      <c r="AW63" s="54">
        <v>1246.404</v>
      </c>
      <c r="AX63" s="54">
        <v>1034.6099999999999</v>
      </c>
      <c r="AY63" s="54">
        <v>930.58799999999997</v>
      </c>
      <c r="AZ63" s="54">
        <v>1154.415</v>
      </c>
      <c r="BA63" s="54">
        <v>1064.519</v>
      </c>
      <c r="BB63" s="54">
        <v>1065.402</v>
      </c>
      <c r="BC63" s="54">
        <v>1148.229</v>
      </c>
      <c r="BD63" s="54">
        <v>1084.325</v>
      </c>
      <c r="BE63" s="54">
        <v>1190.4670000000001</v>
      </c>
      <c r="BF63" s="54">
        <v>988.24599999999998</v>
      </c>
      <c r="BG63" s="54">
        <v>884.06</v>
      </c>
      <c r="BH63" s="54">
        <v>995.88300000000004</v>
      </c>
      <c r="BI63" s="54">
        <v>1062.8689999999999</v>
      </c>
      <c r="BJ63" s="54">
        <v>848.03399999999999</v>
      </c>
      <c r="BK63" s="54">
        <v>801.75099999999998</v>
      </c>
      <c r="BL63" s="54">
        <v>935.72500000000002</v>
      </c>
      <c r="BM63" s="54">
        <v>789.58199999999999</v>
      </c>
      <c r="BN63" s="54">
        <v>800.46699999999998</v>
      </c>
      <c r="BO63" s="54">
        <v>724.80499999999995</v>
      </c>
      <c r="BP63" s="54">
        <v>649.59500000000003</v>
      </c>
      <c r="BQ63" s="54">
        <v>515.46500000000003</v>
      </c>
      <c r="BR63" s="54">
        <v>700.87</v>
      </c>
      <c r="BS63" s="54">
        <v>724.33500000000004</v>
      </c>
      <c r="BT63" s="54">
        <v>570.83299999999997</v>
      </c>
      <c r="BU63" s="54">
        <v>803.70699999999999</v>
      </c>
      <c r="BV63" s="54">
        <v>685.87199999999996</v>
      </c>
      <c r="BW63" s="54">
        <v>651.03099999999995</v>
      </c>
      <c r="BX63" s="54">
        <v>624.62</v>
      </c>
      <c r="BY63" s="54">
        <v>605.37199999999996</v>
      </c>
      <c r="BZ63" s="54">
        <v>529.93899999999996</v>
      </c>
      <c r="CA63" s="54">
        <v>697.47</v>
      </c>
      <c r="CB63" s="54">
        <v>706.00699999999995</v>
      </c>
      <c r="CC63" s="54">
        <v>576.67700000000002</v>
      </c>
      <c r="CD63" s="54">
        <v>704.70500000000004</v>
      </c>
      <c r="CE63" s="54">
        <v>591.00699999999995</v>
      </c>
      <c r="CF63" s="54">
        <v>509.91</v>
      </c>
      <c r="CG63" s="54">
        <v>520.75400000000002</v>
      </c>
      <c r="CH63" s="54">
        <v>464.22399999999999</v>
      </c>
      <c r="CI63" s="54">
        <v>656.15599999999995</v>
      </c>
      <c r="CJ63" s="54">
        <v>715.48</v>
      </c>
      <c r="CK63" s="54">
        <v>783.45799999999997</v>
      </c>
      <c r="CL63" s="54">
        <v>688.75099999999998</v>
      </c>
      <c r="CM63" s="54">
        <v>680.88300000000004</v>
      </c>
      <c r="CN63" s="54">
        <v>511.35700000000003</v>
      </c>
      <c r="CO63" s="54">
        <v>545.62400000000002</v>
      </c>
      <c r="CP63" s="54">
        <v>420.44299999999998</v>
      </c>
      <c r="CQ63" s="54">
        <v>634.17100000000005</v>
      </c>
      <c r="CR63" s="54">
        <v>681.79399999999998</v>
      </c>
      <c r="CS63" s="54">
        <v>713.81899999999996</v>
      </c>
      <c r="CT63" s="54">
        <v>549.64099999999996</v>
      </c>
      <c r="CU63" s="54">
        <v>619.47500000000002</v>
      </c>
      <c r="CV63" s="54">
        <v>661.20799999999997</v>
      </c>
      <c r="CW63" s="54">
        <v>741.61699999999996</v>
      </c>
      <c r="CX63" s="54">
        <v>617</v>
      </c>
      <c r="CY63" s="54">
        <v>566.16300000000001</v>
      </c>
      <c r="CZ63" s="54">
        <v>698.59799999999996</v>
      </c>
      <c r="DA63" s="54">
        <v>544.56700000000001</v>
      </c>
      <c r="DB63" s="54"/>
    </row>
    <row r="64" spans="1:106" x14ac:dyDescent="0.45">
      <c r="A64" s="49" t="str">
        <f t="shared" si="0"/>
        <v>A</v>
      </c>
      <c r="B64" s="41" t="s">
        <v>156</v>
      </c>
      <c r="C64" s="54">
        <v>608.923</v>
      </c>
      <c r="D64" s="54">
        <v>584.80799999999999</v>
      </c>
      <c r="E64" s="54">
        <v>591.91399999999999</v>
      </c>
      <c r="F64" s="54">
        <v>545.82299999999998</v>
      </c>
      <c r="G64" s="54">
        <v>579.03700000000003</v>
      </c>
      <c r="H64" s="54">
        <v>578.33799999999997</v>
      </c>
      <c r="I64" s="54">
        <v>593.16399999999999</v>
      </c>
      <c r="J64" s="54">
        <v>814.48299999999995</v>
      </c>
      <c r="K64" s="54">
        <v>667.56200000000001</v>
      </c>
      <c r="L64" s="54">
        <v>594.21699999999998</v>
      </c>
      <c r="M64" s="54">
        <v>761.41499999999996</v>
      </c>
      <c r="N64" s="54">
        <v>597.51900000000001</v>
      </c>
      <c r="O64" s="54">
        <v>656.53800000000001</v>
      </c>
      <c r="P64" s="54">
        <v>603.69000000000005</v>
      </c>
      <c r="Q64" s="54">
        <v>420.97</v>
      </c>
      <c r="R64" s="54">
        <v>363.94600000000003</v>
      </c>
      <c r="S64" s="54">
        <v>430.87099999999998</v>
      </c>
      <c r="T64" s="54">
        <v>447.03100000000001</v>
      </c>
      <c r="U64" s="54">
        <v>548.71</v>
      </c>
      <c r="V64" s="54">
        <v>486.76</v>
      </c>
      <c r="W64" s="54">
        <v>524.65800000000002</v>
      </c>
      <c r="X64" s="54">
        <v>556.60900000000004</v>
      </c>
      <c r="Y64" s="54">
        <v>451.214</v>
      </c>
      <c r="Z64" s="54">
        <v>495.5</v>
      </c>
      <c r="AA64" s="54">
        <v>598.596</v>
      </c>
      <c r="AB64" s="54">
        <v>557.44000000000005</v>
      </c>
      <c r="AC64" s="54">
        <v>437.93400000000003</v>
      </c>
      <c r="AD64" s="54">
        <v>458.63499999999999</v>
      </c>
      <c r="AE64" s="54">
        <v>464.05</v>
      </c>
      <c r="AF64" s="54">
        <v>302.411</v>
      </c>
      <c r="AG64" s="54">
        <v>455.803</v>
      </c>
      <c r="AH64" s="54">
        <v>455.17099999999999</v>
      </c>
      <c r="AI64" s="54">
        <v>378.80200000000002</v>
      </c>
      <c r="AJ64" s="54">
        <v>443.68200000000002</v>
      </c>
      <c r="AK64" s="54">
        <v>471.16</v>
      </c>
      <c r="AL64" s="54">
        <v>385.024</v>
      </c>
      <c r="AM64" s="54">
        <v>384.37099999999998</v>
      </c>
      <c r="AN64" s="54">
        <v>397.86200000000002</v>
      </c>
      <c r="AO64" s="54">
        <v>379.03300000000002</v>
      </c>
      <c r="AP64" s="54">
        <v>284.43599999999998</v>
      </c>
      <c r="AQ64" s="54">
        <v>382.84100000000001</v>
      </c>
      <c r="AR64" s="54">
        <v>451.02800000000002</v>
      </c>
      <c r="AS64" s="54">
        <v>505.80399999999997</v>
      </c>
      <c r="AT64" s="54">
        <v>731.97699999999998</v>
      </c>
      <c r="AU64" s="54">
        <v>597.90899999999999</v>
      </c>
      <c r="AV64" s="54">
        <v>410.06400000000002</v>
      </c>
      <c r="AW64" s="54">
        <v>544.351</v>
      </c>
      <c r="AX64" s="54">
        <v>498.44499999999999</v>
      </c>
      <c r="AY64" s="54">
        <v>454.97399999999999</v>
      </c>
      <c r="AZ64" s="54">
        <v>414.18299999999999</v>
      </c>
      <c r="BA64" s="54">
        <v>388.411</v>
      </c>
      <c r="BB64" s="54">
        <v>318.91500000000002</v>
      </c>
      <c r="BC64" s="54">
        <v>398.03199999999998</v>
      </c>
      <c r="BD64" s="54">
        <v>306.81700000000001</v>
      </c>
      <c r="BE64" s="54">
        <v>442.887</v>
      </c>
      <c r="BF64" s="54">
        <v>426.71699999999998</v>
      </c>
      <c r="BG64" s="54">
        <v>531.89599999999996</v>
      </c>
      <c r="BH64" s="54">
        <v>436.947</v>
      </c>
      <c r="BI64" s="54">
        <v>569.26300000000003</v>
      </c>
      <c r="BJ64" s="54">
        <v>608</v>
      </c>
      <c r="BK64" s="54">
        <v>473.70400000000001</v>
      </c>
      <c r="BL64" s="54">
        <v>552.61099999999999</v>
      </c>
      <c r="BM64" s="54">
        <v>351.029</v>
      </c>
      <c r="BN64" s="54">
        <v>308.77800000000002</v>
      </c>
      <c r="BO64" s="54">
        <v>286.79300000000001</v>
      </c>
      <c r="BP64" s="54">
        <v>226.74</v>
      </c>
      <c r="BQ64" s="54">
        <v>365.00599999999997</v>
      </c>
      <c r="BR64" s="54">
        <v>363.65300000000002</v>
      </c>
      <c r="BS64" s="54">
        <v>238.97499999999999</v>
      </c>
      <c r="BT64" s="54">
        <v>363.47199999999998</v>
      </c>
      <c r="BU64" s="54">
        <v>398.70100000000002</v>
      </c>
      <c r="BV64" s="54">
        <v>209.89500000000001</v>
      </c>
      <c r="BW64" s="54">
        <v>338.77300000000002</v>
      </c>
      <c r="BX64" s="54">
        <v>328.69600000000003</v>
      </c>
      <c r="BY64" s="54">
        <v>371.94099999999997</v>
      </c>
      <c r="BZ64" s="54">
        <v>390.3</v>
      </c>
      <c r="CA64" s="54">
        <v>361.54300000000001</v>
      </c>
      <c r="CB64" s="54">
        <v>387.33300000000003</v>
      </c>
      <c r="CC64" s="54">
        <v>296.34800000000001</v>
      </c>
      <c r="CD64" s="54">
        <v>313.16899999999998</v>
      </c>
      <c r="CE64" s="54">
        <v>437.04700000000003</v>
      </c>
      <c r="CF64" s="54">
        <v>383.09800000000001</v>
      </c>
      <c r="CG64" s="54">
        <v>419.49900000000002</v>
      </c>
      <c r="CH64" s="54">
        <v>296.72899999999998</v>
      </c>
      <c r="CI64" s="54">
        <v>231.71700000000001</v>
      </c>
      <c r="CJ64" s="54">
        <v>235.93600000000001</v>
      </c>
      <c r="CK64" s="54">
        <v>214.435</v>
      </c>
      <c r="CL64" s="54">
        <v>190.202</v>
      </c>
      <c r="CM64" s="54">
        <v>177.71799999999999</v>
      </c>
      <c r="CN64" s="54">
        <v>242.19800000000001</v>
      </c>
      <c r="CO64" s="54">
        <v>243.44200000000001</v>
      </c>
      <c r="CP64" s="54">
        <v>158.50899999999999</v>
      </c>
      <c r="CQ64" s="54">
        <v>107.477</v>
      </c>
      <c r="CR64" s="54">
        <v>172.376</v>
      </c>
      <c r="CS64" s="54">
        <v>244.22900000000001</v>
      </c>
      <c r="CT64" s="54">
        <v>372.19200000000001</v>
      </c>
      <c r="CU64" s="54">
        <v>440.07</v>
      </c>
      <c r="CV64" s="54">
        <v>306.8</v>
      </c>
      <c r="CW64" s="54">
        <v>389.346</v>
      </c>
      <c r="CX64" s="54">
        <v>281.16800000000001</v>
      </c>
      <c r="CY64" s="54">
        <v>246.15199999999999</v>
      </c>
      <c r="CZ64" s="54">
        <v>239.01900000000001</v>
      </c>
      <c r="DA64" s="54">
        <v>179.887</v>
      </c>
      <c r="DB64" s="54"/>
    </row>
    <row r="65" spans="1:106" x14ac:dyDescent="0.45">
      <c r="A65" s="49" t="str">
        <f t="shared" si="0"/>
        <v>A</v>
      </c>
      <c r="B65" s="41" t="s">
        <v>157</v>
      </c>
      <c r="C65" s="54">
        <v>1103.7180000000001</v>
      </c>
      <c r="D65" s="54">
        <v>1027.27</v>
      </c>
      <c r="E65" s="54">
        <v>1032.431</v>
      </c>
      <c r="F65" s="54">
        <v>1045.2840000000001</v>
      </c>
      <c r="G65" s="54">
        <v>1175.836</v>
      </c>
      <c r="H65" s="54">
        <v>1241.8900000000001</v>
      </c>
      <c r="I65" s="54">
        <v>1462.9870000000001</v>
      </c>
      <c r="J65" s="54">
        <v>1163.683</v>
      </c>
      <c r="K65" s="54">
        <v>1121.8240000000001</v>
      </c>
      <c r="L65" s="54">
        <v>1123.223</v>
      </c>
      <c r="M65" s="54">
        <v>1194.9010000000001</v>
      </c>
      <c r="N65" s="54">
        <v>1236.473</v>
      </c>
      <c r="O65" s="54">
        <v>1184.3209999999999</v>
      </c>
      <c r="P65" s="54">
        <v>1095.1369999999999</v>
      </c>
      <c r="Q65" s="54">
        <v>1135.0050000000001</v>
      </c>
      <c r="R65" s="54">
        <v>1149.5160000000001</v>
      </c>
      <c r="S65" s="54">
        <v>1023.2809999999999</v>
      </c>
      <c r="T65" s="54">
        <v>1106.1859999999999</v>
      </c>
      <c r="U65" s="54">
        <v>1068.5250000000001</v>
      </c>
      <c r="V65" s="54">
        <v>1281.2840000000001</v>
      </c>
      <c r="W65" s="54">
        <v>1066.902</v>
      </c>
      <c r="X65" s="54">
        <v>1112.086</v>
      </c>
      <c r="Y65" s="54">
        <v>1103.2670000000001</v>
      </c>
      <c r="Z65" s="54">
        <v>1106.57</v>
      </c>
      <c r="AA65" s="54">
        <v>929.88499999999999</v>
      </c>
      <c r="AB65" s="54">
        <v>988.38800000000003</v>
      </c>
      <c r="AC65" s="54">
        <v>931.28099999999995</v>
      </c>
      <c r="AD65" s="54">
        <v>1017.514</v>
      </c>
      <c r="AE65" s="54">
        <v>904.95699999999999</v>
      </c>
      <c r="AF65" s="54">
        <v>856.63099999999997</v>
      </c>
      <c r="AG65" s="54">
        <v>796.41800000000001</v>
      </c>
      <c r="AH65" s="54">
        <v>843.94799999999998</v>
      </c>
      <c r="AI65" s="54">
        <v>790.46799999999996</v>
      </c>
      <c r="AJ65" s="54">
        <v>840.90200000000004</v>
      </c>
      <c r="AK65" s="54">
        <v>795.52800000000002</v>
      </c>
      <c r="AL65" s="54">
        <v>883.20699999999999</v>
      </c>
      <c r="AM65" s="54">
        <v>1051.9670000000001</v>
      </c>
      <c r="AN65" s="54">
        <v>758.15</v>
      </c>
      <c r="AO65" s="54">
        <v>858.28899999999999</v>
      </c>
      <c r="AP65" s="54">
        <v>806.95799999999997</v>
      </c>
      <c r="AQ65" s="54">
        <v>798.89800000000002</v>
      </c>
      <c r="AR65" s="54">
        <v>956.899</v>
      </c>
      <c r="AS65" s="54">
        <v>962.24800000000005</v>
      </c>
      <c r="AT65" s="54">
        <v>901.98900000000003</v>
      </c>
      <c r="AU65" s="54">
        <v>1193.596</v>
      </c>
      <c r="AV65" s="54">
        <v>1127.2619999999999</v>
      </c>
      <c r="AW65" s="54">
        <v>1048.425</v>
      </c>
      <c r="AX65" s="54">
        <v>1009.631</v>
      </c>
      <c r="AY65" s="54">
        <v>1181.6569999999999</v>
      </c>
      <c r="AZ65" s="54">
        <v>1046.652</v>
      </c>
      <c r="BA65" s="54">
        <v>943.27200000000005</v>
      </c>
      <c r="BB65" s="54">
        <v>943.59199999999998</v>
      </c>
      <c r="BC65" s="54">
        <v>752.19100000000003</v>
      </c>
      <c r="BD65" s="54">
        <v>950.25</v>
      </c>
      <c r="BE65" s="54">
        <v>829.67899999999997</v>
      </c>
      <c r="BF65" s="54">
        <v>1004.711</v>
      </c>
      <c r="BG65" s="54">
        <v>1271.134</v>
      </c>
      <c r="BH65" s="54">
        <v>1264.3699999999999</v>
      </c>
      <c r="BI65" s="54">
        <v>1154.9770000000001</v>
      </c>
      <c r="BJ65" s="54">
        <v>1081.913</v>
      </c>
      <c r="BK65" s="54">
        <v>869.53200000000004</v>
      </c>
      <c r="BL65" s="54">
        <v>789.03200000000004</v>
      </c>
      <c r="BM65" s="54">
        <v>851.82899999999995</v>
      </c>
      <c r="BN65" s="54">
        <v>796.18799999999999</v>
      </c>
      <c r="BO65" s="54">
        <v>966.38</v>
      </c>
      <c r="BP65" s="54">
        <v>1008.681</v>
      </c>
      <c r="BQ65" s="54">
        <v>1046.0540000000001</v>
      </c>
      <c r="BR65" s="54">
        <v>873.85</v>
      </c>
      <c r="BS65" s="54">
        <v>686.17700000000002</v>
      </c>
      <c r="BT65" s="54">
        <v>701.05</v>
      </c>
      <c r="BU65" s="54">
        <v>787.11099999999999</v>
      </c>
      <c r="BV65" s="54">
        <v>856.02200000000005</v>
      </c>
      <c r="BW65" s="54">
        <v>870.38800000000003</v>
      </c>
      <c r="BX65" s="54">
        <v>904.02200000000005</v>
      </c>
      <c r="BY65" s="54">
        <v>937.50699999999995</v>
      </c>
      <c r="BZ65" s="54">
        <v>845.548</v>
      </c>
      <c r="CA65" s="54">
        <v>750.68700000000001</v>
      </c>
      <c r="CB65" s="54">
        <v>764.95</v>
      </c>
      <c r="CC65" s="54">
        <v>853.524</v>
      </c>
      <c r="CD65" s="54">
        <v>621.69200000000001</v>
      </c>
      <c r="CE65" s="54">
        <v>634.39099999999996</v>
      </c>
      <c r="CF65" s="54">
        <v>696.73</v>
      </c>
      <c r="CG65" s="54">
        <v>602.46</v>
      </c>
      <c r="CH65" s="54">
        <v>592.50699999999995</v>
      </c>
      <c r="CI65" s="54">
        <v>588.92100000000005</v>
      </c>
      <c r="CJ65" s="54">
        <v>603.41700000000003</v>
      </c>
      <c r="CK65" s="54">
        <v>629.28499999999997</v>
      </c>
      <c r="CL65" s="54">
        <v>813.37400000000002</v>
      </c>
      <c r="CM65" s="54">
        <v>794.16600000000005</v>
      </c>
      <c r="CN65" s="54">
        <v>778.93</v>
      </c>
      <c r="CO65" s="54">
        <v>761.32299999999998</v>
      </c>
      <c r="CP65" s="54">
        <v>797.22500000000002</v>
      </c>
      <c r="CQ65" s="54">
        <v>742.00699999999995</v>
      </c>
      <c r="CR65" s="54">
        <v>733.16800000000001</v>
      </c>
      <c r="CS65" s="54">
        <v>718.39400000000001</v>
      </c>
      <c r="CT65" s="54">
        <v>597.54300000000001</v>
      </c>
      <c r="CU65" s="54">
        <v>552.60799999999995</v>
      </c>
      <c r="CV65" s="54">
        <v>700.76400000000001</v>
      </c>
      <c r="CW65" s="54">
        <v>655.98299999999995</v>
      </c>
      <c r="CX65" s="54">
        <v>906.35400000000004</v>
      </c>
      <c r="CY65" s="54">
        <v>668.50699999999995</v>
      </c>
      <c r="CZ65" s="54">
        <v>746.50599999999997</v>
      </c>
      <c r="DA65" s="54">
        <v>681.1</v>
      </c>
      <c r="DB65" s="54"/>
    </row>
    <row r="66" spans="1:106" x14ac:dyDescent="0.45">
      <c r="A66" s="49" t="str">
        <f t="shared" si="0"/>
        <v>A</v>
      </c>
      <c r="B66" s="41" t="s">
        <v>158</v>
      </c>
      <c r="C66" s="54">
        <v>334.55099999999999</v>
      </c>
      <c r="D66" s="54">
        <v>372.137</v>
      </c>
      <c r="E66" s="54">
        <v>381.34300000000002</v>
      </c>
      <c r="F66" s="54">
        <v>373.63600000000002</v>
      </c>
      <c r="G66" s="54">
        <v>607.78</v>
      </c>
      <c r="H66" s="54">
        <v>497.322</v>
      </c>
      <c r="I66" s="54">
        <v>442.88900000000001</v>
      </c>
      <c r="J66" s="54">
        <v>503.76100000000002</v>
      </c>
      <c r="K66" s="54">
        <v>520.26199999999994</v>
      </c>
      <c r="L66" s="54">
        <v>474.56900000000002</v>
      </c>
      <c r="M66" s="54">
        <v>545.04700000000003</v>
      </c>
      <c r="N66" s="54">
        <v>538.29300000000001</v>
      </c>
      <c r="O66" s="54">
        <v>478.44299999999998</v>
      </c>
      <c r="P66" s="54">
        <v>578.41999999999996</v>
      </c>
      <c r="Q66" s="54">
        <v>616.49800000000005</v>
      </c>
      <c r="R66" s="54">
        <v>740.87099999999998</v>
      </c>
      <c r="S66" s="54">
        <v>700.01800000000003</v>
      </c>
      <c r="T66" s="54">
        <v>695.06700000000001</v>
      </c>
      <c r="U66" s="54">
        <v>546.77200000000005</v>
      </c>
      <c r="V66" s="54">
        <v>579.86</v>
      </c>
      <c r="W66" s="54">
        <v>461.73200000000003</v>
      </c>
      <c r="X66" s="54">
        <v>463.37</v>
      </c>
      <c r="Y66" s="54">
        <v>461.40100000000001</v>
      </c>
      <c r="Z66" s="54">
        <v>545.38699999999994</v>
      </c>
      <c r="AA66" s="54">
        <v>621.23900000000003</v>
      </c>
      <c r="AB66" s="54">
        <v>712.87900000000002</v>
      </c>
      <c r="AC66" s="54">
        <v>689.43399999999997</v>
      </c>
      <c r="AD66" s="54">
        <v>658.63599999999997</v>
      </c>
      <c r="AE66" s="54">
        <v>509.17599999999999</v>
      </c>
      <c r="AF66" s="54">
        <v>397.76499999999999</v>
      </c>
      <c r="AG66" s="54">
        <v>483.4</v>
      </c>
      <c r="AH66" s="54">
        <v>395.73500000000001</v>
      </c>
      <c r="AI66" s="54">
        <v>417.56099999999998</v>
      </c>
      <c r="AJ66" s="54">
        <v>439.15600000000001</v>
      </c>
      <c r="AK66" s="54">
        <v>461.58499999999998</v>
      </c>
      <c r="AL66" s="54">
        <v>351.13499999999999</v>
      </c>
      <c r="AM66" s="54">
        <v>346.06900000000002</v>
      </c>
      <c r="AN66" s="54">
        <v>440.55099999999999</v>
      </c>
      <c r="AO66" s="54">
        <v>490.22699999999998</v>
      </c>
      <c r="AP66" s="54">
        <v>429.77800000000002</v>
      </c>
      <c r="AQ66" s="54">
        <v>351.25400000000002</v>
      </c>
      <c r="AR66" s="54">
        <v>441.72399999999999</v>
      </c>
      <c r="AS66" s="54">
        <v>442.14600000000002</v>
      </c>
      <c r="AT66" s="54">
        <v>372.25799999999998</v>
      </c>
      <c r="AU66" s="54">
        <v>592.19500000000005</v>
      </c>
      <c r="AV66" s="54">
        <v>589.279</v>
      </c>
      <c r="AW66" s="54">
        <v>481.642</v>
      </c>
      <c r="AX66" s="54">
        <v>436.447</v>
      </c>
      <c r="AY66" s="54">
        <v>647.02499999999998</v>
      </c>
      <c r="AZ66" s="54">
        <v>581.625</v>
      </c>
      <c r="BA66" s="54">
        <v>484.52499999999998</v>
      </c>
      <c r="BB66" s="54">
        <v>514.34699999999998</v>
      </c>
      <c r="BC66" s="54">
        <v>426.548</v>
      </c>
      <c r="BD66" s="54">
        <v>467.846</v>
      </c>
      <c r="BE66" s="54">
        <v>535.82000000000005</v>
      </c>
      <c r="BF66" s="54">
        <v>513.79899999999998</v>
      </c>
      <c r="BG66" s="54">
        <v>603.053</v>
      </c>
      <c r="BH66" s="54">
        <v>603.81700000000001</v>
      </c>
      <c r="BI66" s="54">
        <v>563.30200000000002</v>
      </c>
      <c r="BJ66" s="54">
        <v>579.54999999999995</v>
      </c>
      <c r="BK66" s="54">
        <v>625.89800000000002</v>
      </c>
      <c r="BL66" s="54">
        <v>521.38099999999997</v>
      </c>
      <c r="BM66" s="54">
        <v>614.84799999999996</v>
      </c>
      <c r="BN66" s="54">
        <v>600.02800000000002</v>
      </c>
      <c r="BO66" s="54">
        <v>590.29300000000001</v>
      </c>
      <c r="BP66" s="54">
        <v>583.63300000000004</v>
      </c>
      <c r="BQ66" s="54">
        <v>561.48500000000001</v>
      </c>
      <c r="BR66" s="54">
        <v>694.39499999999998</v>
      </c>
      <c r="BS66" s="54">
        <v>688.822</v>
      </c>
      <c r="BT66" s="54">
        <v>668.03399999999999</v>
      </c>
      <c r="BU66" s="54">
        <v>827.24599999999998</v>
      </c>
      <c r="BV66" s="54">
        <v>860.05499999999995</v>
      </c>
      <c r="BW66" s="54">
        <v>926.36199999999997</v>
      </c>
      <c r="BX66" s="54">
        <v>659.13199999999995</v>
      </c>
      <c r="BY66" s="54">
        <v>428.22</v>
      </c>
      <c r="BZ66" s="54">
        <v>469.339</v>
      </c>
      <c r="CA66" s="54">
        <v>488.54</v>
      </c>
      <c r="CB66" s="54">
        <v>656.54200000000003</v>
      </c>
      <c r="CC66" s="54">
        <v>611.18899999999996</v>
      </c>
      <c r="CD66" s="54">
        <v>625.92999999999995</v>
      </c>
      <c r="CE66" s="54">
        <v>646.68200000000002</v>
      </c>
      <c r="CF66" s="54">
        <v>883.08299999999997</v>
      </c>
      <c r="CG66" s="54">
        <v>761.78</v>
      </c>
      <c r="CH66" s="54">
        <v>1074.8520000000001</v>
      </c>
      <c r="CI66" s="54">
        <v>837.96900000000005</v>
      </c>
      <c r="CJ66" s="54">
        <v>845.92200000000003</v>
      </c>
      <c r="CK66" s="54">
        <v>876.51199999999994</v>
      </c>
      <c r="CL66" s="54">
        <v>919.93100000000004</v>
      </c>
      <c r="CM66" s="54">
        <v>981.76599999999996</v>
      </c>
      <c r="CN66" s="54">
        <v>888.48199999999997</v>
      </c>
      <c r="CO66" s="54">
        <v>761.44100000000003</v>
      </c>
      <c r="CP66" s="54">
        <v>649.27499999999998</v>
      </c>
      <c r="CQ66" s="54">
        <v>667.25599999999997</v>
      </c>
      <c r="CR66" s="54">
        <v>712.43200000000002</v>
      </c>
      <c r="CS66" s="54">
        <v>828.58100000000002</v>
      </c>
      <c r="CT66" s="54">
        <v>1031.1990000000001</v>
      </c>
      <c r="CU66" s="54">
        <v>1064.0039999999999</v>
      </c>
      <c r="CV66" s="54">
        <v>861.73199999999997</v>
      </c>
      <c r="CW66" s="54">
        <v>790.65499999999997</v>
      </c>
      <c r="CX66" s="54">
        <v>813.78200000000004</v>
      </c>
      <c r="CY66" s="54">
        <v>953.97299999999996</v>
      </c>
      <c r="CZ66" s="54">
        <v>896.66800000000001</v>
      </c>
      <c r="DA66" s="54">
        <v>1025.8109999999999</v>
      </c>
      <c r="DB66" s="54"/>
    </row>
    <row r="67" spans="1:106" x14ac:dyDescent="0.45">
      <c r="A67" s="49" t="str">
        <f t="shared" si="0"/>
        <v>A</v>
      </c>
      <c r="B67" s="41" t="s">
        <v>159</v>
      </c>
      <c r="C67" s="54">
        <v>2513.672</v>
      </c>
      <c r="D67" s="54">
        <v>2288.0700000000002</v>
      </c>
      <c r="E67" s="54">
        <v>2504.904</v>
      </c>
      <c r="F67" s="54">
        <v>2428.1930000000002</v>
      </c>
      <c r="G67" s="54">
        <v>2588.6959999999999</v>
      </c>
      <c r="H67" s="54">
        <v>2683.335</v>
      </c>
      <c r="I67" s="54">
        <v>2878.6320000000001</v>
      </c>
      <c r="J67" s="54">
        <v>2365.6309999999999</v>
      </c>
      <c r="K67" s="54">
        <v>2440.5250000000001</v>
      </c>
      <c r="L67" s="54">
        <v>2356.5639999999999</v>
      </c>
      <c r="M67" s="54">
        <v>2474.9479999999999</v>
      </c>
      <c r="N67" s="54">
        <v>2447.694</v>
      </c>
      <c r="O67" s="54">
        <v>2558.136</v>
      </c>
      <c r="P67" s="54">
        <v>2249.0929999999998</v>
      </c>
      <c r="Q67" s="54">
        <v>2283.04</v>
      </c>
      <c r="R67" s="54">
        <v>2210.56</v>
      </c>
      <c r="S67" s="54">
        <v>2218.346</v>
      </c>
      <c r="T67" s="54">
        <v>2494.953</v>
      </c>
      <c r="U67" s="54">
        <v>2707.2289999999998</v>
      </c>
      <c r="V67" s="54">
        <v>2251.674</v>
      </c>
      <c r="W67" s="54">
        <v>2049.0360000000001</v>
      </c>
      <c r="X67" s="54">
        <v>2192.0210000000002</v>
      </c>
      <c r="Y67" s="54">
        <v>2217.6550000000002</v>
      </c>
      <c r="Z67" s="54">
        <v>1929.559</v>
      </c>
      <c r="AA67" s="54">
        <v>1717.6980000000001</v>
      </c>
      <c r="AB67" s="54">
        <v>1630.15</v>
      </c>
      <c r="AC67" s="54">
        <v>1490.7380000000001</v>
      </c>
      <c r="AD67" s="54">
        <v>1265.46</v>
      </c>
      <c r="AE67" s="54">
        <v>1539.0740000000001</v>
      </c>
      <c r="AF67" s="54">
        <v>1509.51</v>
      </c>
      <c r="AG67" s="54">
        <v>1586.5409999999999</v>
      </c>
      <c r="AH67" s="54">
        <v>1367.028</v>
      </c>
      <c r="AI67" s="54">
        <v>1407.0229999999999</v>
      </c>
      <c r="AJ67" s="54">
        <v>1543.819</v>
      </c>
      <c r="AK67" s="54">
        <v>1639.2239999999999</v>
      </c>
      <c r="AL67" s="54">
        <v>1523.24</v>
      </c>
      <c r="AM67" s="54">
        <v>1152.5930000000001</v>
      </c>
      <c r="AN67" s="54">
        <v>1327.2919999999999</v>
      </c>
      <c r="AO67" s="54">
        <v>1366.1959999999999</v>
      </c>
      <c r="AP67" s="54">
        <v>1277.511</v>
      </c>
      <c r="AQ67" s="54">
        <v>1059.211</v>
      </c>
      <c r="AR67" s="54">
        <v>994.25300000000004</v>
      </c>
      <c r="AS67" s="54">
        <v>1408.4269999999999</v>
      </c>
      <c r="AT67" s="54">
        <v>1395.07</v>
      </c>
      <c r="AU67" s="54">
        <v>1413.1590000000001</v>
      </c>
      <c r="AV67" s="54">
        <v>1518.278</v>
      </c>
      <c r="AW67" s="54">
        <v>1585.29</v>
      </c>
      <c r="AX67" s="54">
        <v>1393.3409999999999</v>
      </c>
      <c r="AY67" s="54">
        <v>1351.4480000000001</v>
      </c>
      <c r="AZ67" s="54">
        <v>1458.133</v>
      </c>
      <c r="BA67" s="54">
        <v>1507.2729999999999</v>
      </c>
      <c r="BB67" s="54">
        <v>1586.7840000000001</v>
      </c>
      <c r="BC67" s="54">
        <v>1218.74</v>
      </c>
      <c r="BD67" s="54">
        <v>1471.671</v>
      </c>
      <c r="BE67" s="54">
        <v>1421.5809999999999</v>
      </c>
      <c r="BF67" s="54">
        <v>1187.702</v>
      </c>
      <c r="BG67" s="54">
        <v>1328.4349999999999</v>
      </c>
      <c r="BH67" s="54">
        <v>1763.4079999999999</v>
      </c>
      <c r="BI67" s="54">
        <v>1625.3019999999999</v>
      </c>
      <c r="BJ67" s="54">
        <v>1438.2170000000001</v>
      </c>
      <c r="BK67" s="54">
        <v>1949.567</v>
      </c>
      <c r="BL67" s="54">
        <v>1496.4659999999999</v>
      </c>
      <c r="BM67" s="54">
        <v>1650.3579999999999</v>
      </c>
      <c r="BN67" s="54">
        <v>1420.135</v>
      </c>
      <c r="BO67" s="54">
        <v>1371.45</v>
      </c>
      <c r="BP67" s="54">
        <v>1524.309</v>
      </c>
      <c r="BQ67" s="54">
        <v>1959.0740000000001</v>
      </c>
      <c r="BR67" s="54">
        <v>2010.0550000000001</v>
      </c>
      <c r="BS67" s="54">
        <v>2592.2150000000001</v>
      </c>
      <c r="BT67" s="54">
        <v>2359.5100000000002</v>
      </c>
      <c r="BU67" s="54">
        <v>1608.6769999999999</v>
      </c>
      <c r="BV67" s="54">
        <v>1439.4829999999999</v>
      </c>
      <c r="BW67" s="54">
        <v>1357.0719999999999</v>
      </c>
      <c r="BX67" s="54">
        <v>1570.664</v>
      </c>
      <c r="BY67" s="54">
        <v>1858.1869999999999</v>
      </c>
      <c r="BZ67" s="54">
        <v>1610.701</v>
      </c>
      <c r="CA67" s="54">
        <v>1487.393</v>
      </c>
      <c r="CB67" s="54">
        <v>1679.4549999999999</v>
      </c>
      <c r="CC67" s="54">
        <v>1703.723</v>
      </c>
      <c r="CD67" s="54">
        <v>1526.1369999999999</v>
      </c>
      <c r="CE67" s="54">
        <v>1590.364</v>
      </c>
      <c r="CF67" s="54">
        <v>1720.0409999999999</v>
      </c>
      <c r="CG67" s="54">
        <v>1679.6320000000001</v>
      </c>
      <c r="CH67" s="54">
        <v>1350.348</v>
      </c>
      <c r="CI67" s="54">
        <v>1515.444</v>
      </c>
      <c r="CJ67" s="54">
        <v>1875.5920000000001</v>
      </c>
      <c r="CK67" s="54">
        <v>1879.759</v>
      </c>
      <c r="CL67" s="54">
        <v>1396.155</v>
      </c>
      <c r="CM67" s="54">
        <v>1631.6659999999999</v>
      </c>
      <c r="CN67" s="54">
        <v>1902.3040000000001</v>
      </c>
      <c r="CO67" s="54">
        <v>1772.655</v>
      </c>
      <c r="CP67" s="54">
        <v>1795.883</v>
      </c>
      <c r="CQ67" s="54">
        <v>1519.4780000000001</v>
      </c>
      <c r="CR67" s="54">
        <v>1213.509</v>
      </c>
      <c r="CS67" s="54">
        <v>1117.4380000000001</v>
      </c>
      <c r="CT67" s="54">
        <v>1598.5830000000001</v>
      </c>
      <c r="CU67" s="54">
        <v>1727.069</v>
      </c>
      <c r="CV67" s="54">
        <v>1925.8389999999999</v>
      </c>
      <c r="CW67" s="54">
        <v>1391.018</v>
      </c>
      <c r="CX67" s="54">
        <v>1893.855</v>
      </c>
      <c r="CY67" s="54">
        <v>1478.712</v>
      </c>
      <c r="CZ67" s="54">
        <v>1526.8889999999999</v>
      </c>
      <c r="DA67" s="54">
        <v>1714.8219999999999</v>
      </c>
      <c r="DB67" s="54"/>
    </row>
    <row r="68" spans="1:106" x14ac:dyDescent="0.45">
      <c r="A68" s="49" t="str">
        <f t="shared" si="0"/>
        <v>A</v>
      </c>
      <c r="B68" s="41" t="s">
        <v>160</v>
      </c>
      <c r="C68" s="54">
        <v>3821.0949999999998</v>
      </c>
      <c r="D68" s="54">
        <v>3555.9580000000001</v>
      </c>
      <c r="E68" s="54">
        <v>3798.1860000000001</v>
      </c>
      <c r="F68" s="54">
        <v>3664.9490000000001</v>
      </c>
      <c r="G68" s="54">
        <v>3699.2510000000002</v>
      </c>
      <c r="H68" s="54">
        <v>3967.732</v>
      </c>
      <c r="I68" s="54">
        <v>4168.7439999999997</v>
      </c>
      <c r="J68" s="54">
        <v>4521.643</v>
      </c>
      <c r="K68" s="54">
        <v>4135.3810000000003</v>
      </c>
      <c r="L68" s="54">
        <v>4817.6279999999997</v>
      </c>
      <c r="M68" s="54">
        <v>4777.3029999999999</v>
      </c>
      <c r="N68" s="54">
        <v>4918.7730000000001</v>
      </c>
      <c r="O68" s="54">
        <v>4951.7740000000003</v>
      </c>
      <c r="P68" s="54">
        <v>5013.2969999999996</v>
      </c>
      <c r="Q68" s="54">
        <v>4905.8029999999999</v>
      </c>
      <c r="R68" s="54">
        <v>4908.5959999999995</v>
      </c>
      <c r="S68" s="54">
        <v>4460.8850000000002</v>
      </c>
      <c r="T68" s="54">
        <v>4480.5600000000004</v>
      </c>
      <c r="U68" s="54">
        <v>4336.3990000000003</v>
      </c>
      <c r="V68" s="54">
        <v>4260.6819999999998</v>
      </c>
      <c r="W68" s="54">
        <v>4219.0619999999999</v>
      </c>
      <c r="X68" s="54">
        <v>4271.0559999999996</v>
      </c>
      <c r="Y68" s="54">
        <v>4168.5829999999996</v>
      </c>
      <c r="Z68" s="54">
        <v>4071.2139999999999</v>
      </c>
      <c r="AA68" s="54">
        <v>4308.232</v>
      </c>
      <c r="AB68" s="54">
        <v>4018.1880000000001</v>
      </c>
      <c r="AC68" s="54">
        <v>3981.049</v>
      </c>
      <c r="AD68" s="54">
        <v>4530.8580000000002</v>
      </c>
      <c r="AE68" s="54">
        <v>4139.5529999999999</v>
      </c>
      <c r="AF68" s="54">
        <v>4051.9989999999998</v>
      </c>
      <c r="AG68" s="54">
        <v>3858.489</v>
      </c>
      <c r="AH68" s="54">
        <v>4028.2429999999999</v>
      </c>
      <c r="AI68" s="54">
        <v>3865.9110000000001</v>
      </c>
      <c r="AJ68" s="54">
        <v>3783.0740000000001</v>
      </c>
      <c r="AK68" s="54">
        <v>3612.9540000000002</v>
      </c>
      <c r="AL68" s="54">
        <v>3520.0990000000002</v>
      </c>
      <c r="AM68" s="54">
        <v>3640.8240000000001</v>
      </c>
      <c r="AN68" s="54">
        <v>3839.7750000000001</v>
      </c>
      <c r="AO68" s="54">
        <v>3725.2249999999999</v>
      </c>
      <c r="AP68" s="54">
        <v>4219.9309999999996</v>
      </c>
      <c r="AQ68" s="54">
        <v>4669.241</v>
      </c>
      <c r="AR68" s="54">
        <v>4340.9549999999999</v>
      </c>
      <c r="AS68" s="54">
        <v>4141.7550000000001</v>
      </c>
      <c r="AT68" s="54">
        <v>3866.857</v>
      </c>
      <c r="AU68" s="54">
        <v>3741.1579999999999</v>
      </c>
      <c r="AV68" s="54">
        <v>3786.2429999999999</v>
      </c>
      <c r="AW68" s="54">
        <v>3791.0990000000002</v>
      </c>
      <c r="AX68" s="54">
        <v>3851.1840000000002</v>
      </c>
      <c r="AY68" s="54">
        <v>4011.953</v>
      </c>
      <c r="AZ68" s="54">
        <v>3955.0889999999999</v>
      </c>
      <c r="BA68" s="54">
        <v>3683.0630000000001</v>
      </c>
      <c r="BB68" s="54">
        <v>4158.4530000000004</v>
      </c>
      <c r="BC68" s="54">
        <v>3520.6260000000002</v>
      </c>
      <c r="BD68" s="54">
        <v>3626.415</v>
      </c>
      <c r="BE68" s="54">
        <v>3857.8049999999998</v>
      </c>
      <c r="BF68" s="54">
        <v>3626.643</v>
      </c>
      <c r="BG68" s="54">
        <v>3666.7139999999999</v>
      </c>
      <c r="BH68" s="54">
        <v>3843.9270000000001</v>
      </c>
      <c r="BI68" s="54">
        <v>3989.3209999999999</v>
      </c>
      <c r="BJ68" s="54">
        <v>4213.2730000000001</v>
      </c>
      <c r="BK68" s="54">
        <v>4416.6530000000002</v>
      </c>
      <c r="BL68" s="54">
        <v>4307.723</v>
      </c>
      <c r="BM68" s="54">
        <v>4470.2790000000005</v>
      </c>
      <c r="BN68" s="54">
        <v>4323.826</v>
      </c>
      <c r="BO68" s="54">
        <v>4771.6490000000003</v>
      </c>
      <c r="BP68" s="54">
        <v>5263.3140000000003</v>
      </c>
      <c r="BQ68" s="54">
        <v>4377.4380000000001</v>
      </c>
      <c r="BR68" s="54">
        <v>4131.4780000000001</v>
      </c>
      <c r="BS68" s="54">
        <v>4189.5469999999996</v>
      </c>
      <c r="BT68" s="54">
        <v>4525.5439999999999</v>
      </c>
      <c r="BU68" s="54">
        <v>4460.3670000000002</v>
      </c>
      <c r="BV68" s="54">
        <v>4315.8429999999998</v>
      </c>
      <c r="BW68" s="54">
        <v>4444.22</v>
      </c>
      <c r="BX68" s="54">
        <v>4827.9520000000002</v>
      </c>
      <c r="BY68" s="54">
        <v>4542.5219999999999</v>
      </c>
      <c r="BZ68" s="54">
        <v>3945.598</v>
      </c>
      <c r="CA68" s="54">
        <v>3753.0949999999998</v>
      </c>
      <c r="CB68" s="54">
        <v>3816.4380000000001</v>
      </c>
      <c r="CC68" s="54">
        <v>3742.5610000000001</v>
      </c>
      <c r="CD68" s="54">
        <v>3872.3069999999998</v>
      </c>
      <c r="CE68" s="54">
        <v>3998.192</v>
      </c>
      <c r="CF68" s="54">
        <v>4451.0330000000004</v>
      </c>
      <c r="CG68" s="54">
        <v>4025.3809999999999</v>
      </c>
      <c r="CH68" s="54">
        <v>4164.1369999999997</v>
      </c>
      <c r="CI68" s="54">
        <v>3888.7339999999999</v>
      </c>
      <c r="CJ68" s="54">
        <v>3694.2289999999998</v>
      </c>
      <c r="CK68" s="54">
        <v>3589.518</v>
      </c>
      <c r="CL68" s="54">
        <v>3598.38</v>
      </c>
      <c r="CM68" s="54">
        <v>3846.7080000000001</v>
      </c>
      <c r="CN68" s="54">
        <v>3660.768</v>
      </c>
      <c r="CO68" s="54">
        <v>4056.7449999999999</v>
      </c>
      <c r="CP68" s="54">
        <v>4551.9570000000003</v>
      </c>
      <c r="CQ68" s="54">
        <v>4292.9430000000002</v>
      </c>
      <c r="CR68" s="54">
        <v>3906.8240000000001</v>
      </c>
      <c r="CS68" s="54">
        <v>4084.0030000000002</v>
      </c>
      <c r="CT68" s="54">
        <v>3853.5810000000001</v>
      </c>
      <c r="CU68" s="54">
        <v>3960.3069999999998</v>
      </c>
      <c r="CV68" s="54">
        <v>3889.364</v>
      </c>
      <c r="CW68" s="54">
        <v>4270.2690000000002</v>
      </c>
      <c r="CX68" s="54">
        <v>3990.846</v>
      </c>
      <c r="CY68" s="54">
        <v>4361.9520000000002</v>
      </c>
      <c r="CZ68" s="54">
        <v>4723.93</v>
      </c>
      <c r="DA68" s="54">
        <v>4185.7809999999999</v>
      </c>
      <c r="DB68" s="54"/>
    </row>
    <row r="69" spans="1:106" x14ac:dyDescent="0.45">
      <c r="A69" s="49" t="str">
        <f t="shared" ref="A69:A132" si="1">MID(B69,4,1)</f>
        <v>A</v>
      </c>
      <c r="B69" s="41" t="s">
        <v>161</v>
      </c>
      <c r="C69" s="54">
        <v>1782.06</v>
      </c>
      <c r="D69" s="54">
        <v>1747.203</v>
      </c>
      <c r="E69" s="54">
        <v>1745.0429999999999</v>
      </c>
      <c r="F69" s="54">
        <v>1771.635</v>
      </c>
      <c r="G69" s="54">
        <v>1746.471</v>
      </c>
      <c r="H69" s="54">
        <v>1674.5740000000001</v>
      </c>
      <c r="I69" s="54">
        <v>1591.7139999999999</v>
      </c>
      <c r="J69" s="54">
        <v>1961.0429999999999</v>
      </c>
      <c r="K69" s="54">
        <v>1874.1</v>
      </c>
      <c r="L69" s="54">
        <v>1728.5820000000001</v>
      </c>
      <c r="M69" s="54">
        <v>2058.62</v>
      </c>
      <c r="N69" s="54">
        <v>2623.9450000000002</v>
      </c>
      <c r="O69" s="54">
        <v>2295.35</v>
      </c>
      <c r="P69" s="54">
        <v>2368.7249999999999</v>
      </c>
      <c r="Q69" s="54">
        <v>2347.393</v>
      </c>
      <c r="R69" s="54">
        <v>2432.2860000000001</v>
      </c>
      <c r="S69" s="54">
        <v>2333.0859999999998</v>
      </c>
      <c r="T69" s="54">
        <v>2150.9639999999999</v>
      </c>
      <c r="U69" s="54">
        <v>1841.1969999999999</v>
      </c>
      <c r="V69" s="54">
        <v>1999.2850000000001</v>
      </c>
      <c r="W69" s="54">
        <v>2208.748</v>
      </c>
      <c r="X69" s="54">
        <v>2040.62</v>
      </c>
      <c r="Y69" s="54">
        <v>1859.8240000000001</v>
      </c>
      <c r="Z69" s="54">
        <v>1995.375</v>
      </c>
      <c r="AA69" s="54">
        <v>1789.71</v>
      </c>
      <c r="AB69" s="54">
        <v>1567.096</v>
      </c>
      <c r="AC69" s="54">
        <v>1817.4190000000001</v>
      </c>
      <c r="AD69" s="54">
        <v>1836.1079999999999</v>
      </c>
      <c r="AE69" s="54">
        <v>1564.5340000000001</v>
      </c>
      <c r="AF69" s="54">
        <v>1573.5540000000001</v>
      </c>
      <c r="AG69" s="54">
        <v>1498.922</v>
      </c>
      <c r="AH69" s="54">
        <v>1798.498</v>
      </c>
      <c r="AI69" s="54">
        <v>1785.972</v>
      </c>
      <c r="AJ69" s="54">
        <v>1859.2070000000001</v>
      </c>
      <c r="AK69" s="54">
        <v>1785.9870000000001</v>
      </c>
      <c r="AL69" s="54">
        <v>1700.9469999999999</v>
      </c>
      <c r="AM69" s="54">
        <v>1786.008</v>
      </c>
      <c r="AN69" s="54">
        <v>1792.492</v>
      </c>
      <c r="AO69" s="54">
        <v>1830.568</v>
      </c>
      <c r="AP69" s="54">
        <v>1728.5740000000001</v>
      </c>
      <c r="AQ69" s="54">
        <v>1535.038</v>
      </c>
      <c r="AR69" s="54">
        <v>1563.644</v>
      </c>
      <c r="AS69" s="54">
        <v>1569.992</v>
      </c>
      <c r="AT69" s="54">
        <v>1830.6320000000001</v>
      </c>
      <c r="AU69" s="54">
        <v>1708.789</v>
      </c>
      <c r="AV69" s="54">
        <v>1826.29</v>
      </c>
      <c r="AW69" s="54">
        <v>1986.02</v>
      </c>
      <c r="AX69" s="54">
        <v>2392.223</v>
      </c>
      <c r="AY69" s="54">
        <v>2288.7849999999999</v>
      </c>
      <c r="AZ69" s="54">
        <v>1968.2139999999999</v>
      </c>
      <c r="BA69" s="54">
        <v>2006.7170000000001</v>
      </c>
      <c r="BB69" s="54">
        <v>1688.146</v>
      </c>
      <c r="BC69" s="54">
        <v>1697.4739999999999</v>
      </c>
      <c r="BD69" s="54">
        <v>2168.5129999999999</v>
      </c>
      <c r="BE69" s="54">
        <v>2333.8470000000002</v>
      </c>
      <c r="BF69" s="54">
        <v>2223.8310000000001</v>
      </c>
      <c r="BG69" s="54">
        <v>2316.8530000000001</v>
      </c>
      <c r="BH69" s="54">
        <v>2408.837</v>
      </c>
      <c r="BI69" s="54">
        <v>2388.7150000000001</v>
      </c>
      <c r="BJ69" s="54">
        <v>2752.1869999999999</v>
      </c>
      <c r="BK69" s="54">
        <v>3028.1779999999999</v>
      </c>
      <c r="BL69" s="54">
        <v>2947</v>
      </c>
      <c r="BM69" s="54">
        <v>2780.5230000000001</v>
      </c>
      <c r="BN69" s="54">
        <v>2763.0390000000002</v>
      </c>
      <c r="BO69" s="54">
        <v>2728.17</v>
      </c>
      <c r="BP69" s="54">
        <v>3280.002</v>
      </c>
      <c r="BQ69" s="54">
        <v>3564.0929999999998</v>
      </c>
      <c r="BR69" s="54">
        <v>3418.8910000000001</v>
      </c>
      <c r="BS69" s="54">
        <v>3355.5279999999998</v>
      </c>
      <c r="BT69" s="54">
        <v>2959.0929999999998</v>
      </c>
      <c r="BU69" s="54">
        <v>3095.3409999999999</v>
      </c>
      <c r="BV69" s="54">
        <v>2749.56</v>
      </c>
      <c r="BW69" s="54">
        <v>3229.9009999999998</v>
      </c>
      <c r="BX69" s="54">
        <v>2791.5610000000001</v>
      </c>
      <c r="BY69" s="54">
        <v>3059.9940000000001</v>
      </c>
      <c r="BZ69" s="54">
        <v>3374.4920000000002</v>
      </c>
      <c r="CA69" s="54">
        <v>3176.0329999999999</v>
      </c>
      <c r="CB69" s="54">
        <v>3323.5590000000002</v>
      </c>
      <c r="CC69" s="54">
        <v>3774.0450000000001</v>
      </c>
      <c r="CD69" s="54">
        <v>3594.6410000000001</v>
      </c>
      <c r="CE69" s="54">
        <v>3860.4140000000002</v>
      </c>
      <c r="CF69" s="54">
        <v>3538.6570000000002</v>
      </c>
      <c r="CG69" s="54">
        <v>4153.6130000000003</v>
      </c>
      <c r="CH69" s="54">
        <v>4221.7129999999997</v>
      </c>
      <c r="CI69" s="54">
        <v>3374.252</v>
      </c>
      <c r="CJ69" s="54">
        <v>3655.489</v>
      </c>
      <c r="CK69" s="54">
        <v>3667.7420000000002</v>
      </c>
      <c r="CL69" s="54">
        <v>3425.12</v>
      </c>
      <c r="CM69" s="54">
        <v>3717.6990000000001</v>
      </c>
      <c r="CN69" s="54">
        <v>3240.982</v>
      </c>
      <c r="CO69" s="54">
        <v>3465.4520000000002</v>
      </c>
      <c r="CP69" s="54">
        <v>3477.2710000000002</v>
      </c>
      <c r="CQ69" s="54">
        <v>3658.9929999999999</v>
      </c>
      <c r="CR69" s="54">
        <v>3999.078</v>
      </c>
      <c r="CS69" s="54">
        <v>4333.3130000000001</v>
      </c>
      <c r="CT69" s="54">
        <v>4284.4070000000002</v>
      </c>
      <c r="CU69" s="54">
        <v>4397.7740000000003</v>
      </c>
      <c r="CV69" s="54">
        <v>4352.2860000000001</v>
      </c>
      <c r="CW69" s="54">
        <v>3762.9780000000001</v>
      </c>
      <c r="CX69" s="54">
        <v>3888.3220000000001</v>
      </c>
      <c r="CY69" s="54">
        <v>3602.223</v>
      </c>
      <c r="CZ69" s="54">
        <v>3696.991</v>
      </c>
      <c r="DA69" s="54">
        <v>3586.0549999999998</v>
      </c>
      <c r="DB69" s="54"/>
    </row>
    <row r="70" spans="1:106" x14ac:dyDescent="0.45">
      <c r="A70" s="49" t="str">
        <f t="shared" si="1"/>
        <v>C</v>
      </c>
      <c r="B70" s="41" t="s">
        <v>192</v>
      </c>
      <c r="C70" s="54">
        <v>5789.9620000000004</v>
      </c>
      <c r="D70" s="54">
        <v>6043.1589999999997</v>
      </c>
      <c r="E70" s="54">
        <v>5996.8829999999998</v>
      </c>
      <c r="F70" s="54">
        <v>6465.3720000000003</v>
      </c>
      <c r="G70" s="54">
        <v>6267.6270000000004</v>
      </c>
      <c r="H70" s="54">
        <v>6158.05</v>
      </c>
      <c r="I70" s="54">
        <v>6118.5640000000003</v>
      </c>
      <c r="J70" s="54">
        <v>6371.4539999999997</v>
      </c>
      <c r="K70" s="54">
        <v>6266.6530000000002</v>
      </c>
      <c r="L70" s="54">
        <v>5880.2330000000002</v>
      </c>
      <c r="M70" s="54">
        <v>5806.8379999999997</v>
      </c>
      <c r="N70" s="54">
        <v>6169.8739999999998</v>
      </c>
      <c r="O70" s="54">
        <v>5942.0230000000001</v>
      </c>
      <c r="P70" s="54">
        <v>5801.7690000000002</v>
      </c>
      <c r="Q70" s="54">
        <v>5668.2219999999998</v>
      </c>
      <c r="R70" s="54">
        <v>5549.1610000000001</v>
      </c>
      <c r="S70" s="54">
        <v>5367.1580000000004</v>
      </c>
      <c r="T70" s="54">
        <v>5201.59</v>
      </c>
      <c r="U70" s="54">
        <v>5023.2820000000002</v>
      </c>
      <c r="V70" s="54">
        <v>4694.08</v>
      </c>
      <c r="W70" s="54">
        <v>4358.7089999999998</v>
      </c>
      <c r="X70" s="54">
        <v>4333.88</v>
      </c>
      <c r="Y70" s="54">
        <v>3935.6410000000001</v>
      </c>
      <c r="Z70" s="54">
        <v>3531.1390000000001</v>
      </c>
      <c r="AA70" s="54">
        <v>3589.47</v>
      </c>
      <c r="AB70" s="54">
        <v>3917.136</v>
      </c>
      <c r="AC70" s="54">
        <v>3685.45</v>
      </c>
      <c r="AD70" s="54">
        <v>3739.221</v>
      </c>
      <c r="AE70" s="54">
        <v>3497.3009999999999</v>
      </c>
      <c r="AF70" s="54">
        <v>3198.74</v>
      </c>
      <c r="AG70" s="54">
        <v>3105.6350000000002</v>
      </c>
      <c r="AH70" s="54">
        <v>2978.8589999999999</v>
      </c>
      <c r="AI70" s="54">
        <v>2948.0189999999998</v>
      </c>
      <c r="AJ70" s="54">
        <v>2419.6019999999999</v>
      </c>
      <c r="AK70" s="54">
        <v>2514.94</v>
      </c>
      <c r="AL70" s="54">
        <v>2668.7530000000002</v>
      </c>
      <c r="AM70" s="54">
        <v>2517.9059999999999</v>
      </c>
      <c r="AN70" s="54">
        <v>2056.9670000000001</v>
      </c>
      <c r="AO70" s="54">
        <v>2271.5419999999999</v>
      </c>
      <c r="AP70" s="54">
        <v>2038.269</v>
      </c>
      <c r="AQ70" s="54">
        <v>1790.65</v>
      </c>
      <c r="AR70" s="54">
        <v>1664.2950000000001</v>
      </c>
      <c r="AS70" s="54">
        <v>1850.499</v>
      </c>
      <c r="AT70" s="54">
        <v>1811.4349999999999</v>
      </c>
      <c r="AU70" s="54">
        <v>1936.558</v>
      </c>
      <c r="AV70" s="54">
        <v>1911.8530000000001</v>
      </c>
      <c r="AW70" s="54">
        <v>2124.9169999999999</v>
      </c>
      <c r="AX70" s="54">
        <v>2034.633</v>
      </c>
      <c r="AY70" s="54">
        <v>1831.107</v>
      </c>
      <c r="AZ70" s="54">
        <v>1626.6559999999999</v>
      </c>
      <c r="BA70" s="54">
        <v>1935.758</v>
      </c>
      <c r="BB70" s="54">
        <v>2004.056</v>
      </c>
      <c r="BC70" s="54">
        <v>2229.15</v>
      </c>
      <c r="BD70" s="54">
        <v>2155.136</v>
      </c>
      <c r="BE70" s="54">
        <v>2173.9279999999999</v>
      </c>
      <c r="BF70" s="54">
        <v>1917.1279999999999</v>
      </c>
      <c r="BG70" s="54">
        <v>1932.0619999999999</v>
      </c>
      <c r="BH70" s="54">
        <v>1924.6389999999999</v>
      </c>
      <c r="BI70" s="54">
        <v>1956.328</v>
      </c>
      <c r="BJ70" s="54">
        <v>2027.5609999999999</v>
      </c>
      <c r="BK70" s="54">
        <v>2073.0630000000001</v>
      </c>
      <c r="BL70" s="54">
        <v>1896.4390000000001</v>
      </c>
      <c r="BM70" s="54">
        <v>1612.673</v>
      </c>
      <c r="BN70" s="54">
        <v>1400.462</v>
      </c>
      <c r="BO70" s="54">
        <v>1394.393</v>
      </c>
      <c r="BP70" s="54">
        <v>1431.9169999999999</v>
      </c>
      <c r="BQ70" s="54">
        <v>1683.22</v>
      </c>
      <c r="BR70" s="54">
        <v>1570.7249999999999</v>
      </c>
      <c r="BS70" s="54">
        <v>1538.146</v>
      </c>
      <c r="BT70" s="54">
        <v>1360.2429999999999</v>
      </c>
      <c r="BU70" s="54">
        <v>1241.79</v>
      </c>
      <c r="BV70" s="54">
        <v>1203.1890000000001</v>
      </c>
      <c r="BW70" s="54">
        <v>1092.982</v>
      </c>
      <c r="BX70" s="54">
        <v>973.077</v>
      </c>
      <c r="BY70" s="54">
        <v>1049.7170000000001</v>
      </c>
      <c r="BZ70" s="54">
        <v>1298.377</v>
      </c>
      <c r="CA70" s="54">
        <v>1390.5029999999999</v>
      </c>
      <c r="CB70" s="54">
        <v>1325.114</v>
      </c>
      <c r="CC70" s="54">
        <v>1208.431</v>
      </c>
      <c r="CD70" s="54">
        <v>1179.761</v>
      </c>
      <c r="CE70" s="54">
        <v>1122.7539999999999</v>
      </c>
      <c r="CF70" s="54">
        <v>1228.8989999999999</v>
      </c>
      <c r="CG70" s="54">
        <v>1244.7850000000001</v>
      </c>
      <c r="CH70" s="54">
        <v>1061.473</v>
      </c>
      <c r="CI70" s="54">
        <v>1054.096</v>
      </c>
      <c r="CJ70" s="54">
        <v>1024.953</v>
      </c>
      <c r="CK70" s="54">
        <v>896.17200000000003</v>
      </c>
      <c r="CL70" s="54">
        <v>1054.58</v>
      </c>
      <c r="CM70" s="54">
        <v>1090.1079999999999</v>
      </c>
      <c r="CN70" s="54">
        <v>1044.672</v>
      </c>
      <c r="CO70" s="54">
        <v>1323.317</v>
      </c>
      <c r="CP70" s="54">
        <v>1476.52</v>
      </c>
      <c r="CQ70" s="54">
        <v>1102.4349999999999</v>
      </c>
      <c r="CR70" s="54">
        <v>1133.9190000000001</v>
      </c>
      <c r="CS70" s="54">
        <v>1217.2760000000001</v>
      </c>
      <c r="CT70" s="54">
        <v>1118.645</v>
      </c>
      <c r="CU70" s="54">
        <v>962.87300000000005</v>
      </c>
      <c r="CV70" s="54">
        <v>874.13900000000001</v>
      </c>
      <c r="CW70" s="54">
        <v>898.154</v>
      </c>
      <c r="CX70" s="54">
        <v>935.05899999999997</v>
      </c>
      <c r="CY70" s="54">
        <v>1338.1079999999999</v>
      </c>
      <c r="CZ70" s="54">
        <v>1385.2739999999999</v>
      </c>
      <c r="DA70" s="54">
        <v>989.38</v>
      </c>
      <c r="DB70" s="54"/>
    </row>
    <row r="71" spans="1:106" x14ac:dyDescent="0.45">
      <c r="A71" s="49" t="str">
        <f t="shared" si="1"/>
        <v>C</v>
      </c>
      <c r="B71" s="41" t="s">
        <v>193</v>
      </c>
      <c r="C71" s="54">
        <v>6939.567</v>
      </c>
      <c r="D71" s="54">
        <v>6778.6109999999999</v>
      </c>
      <c r="E71" s="54">
        <v>6700.5550000000003</v>
      </c>
      <c r="F71" s="54">
        <v>6999.3310000000001</v>
      </c>
      <c r="G71" s="54">
        <v>6911.8819999999996</v>
      </c>
      <c r="H71" s="54">
        <v>6869.8760000000002</v>
      </c>
      <c r="I71" s="54">
        <v>6669.3370000000004</v>
      </c>
      <c r="J71" s="54">
        <v>6756.1679999999997</v>
      </c>
      <c r="K71" s="54">
        <v>6791.7740000000003</v>
      </c>
      <c r="L71" s="54">
        <v>6386.6859999999997</v>
      </c>
      <c r="M71" s="54">
        <v>6642.7079999999996</v>
      </c>
      <c r="N71" s="54">
        <v>7130.192</v>
      </c>
      <c r="O71" s="54">
        <v>7449.4809999999998</v>
      </c>
      <c r="P71" s="54">
        <v>7988.7359999999999</v>
      </c>
      <c r="Q71" s="54">
        <v>8166.0559999999996</v>
      </c>
      <c r="R71" s="54">
        <v>7562.0839999999998</v>
      </c>
      <c r="S71" s="54">
        <v>8176.3829999999998</v>
      </c>
      <c r="T71" s="54">
        <v>8216.9159999999993</v>
      </c>
      <c r="U71" s="54">
        <v>7988.3010000000004</v>
      </c>
      <c r="V71" s="54">
        <v>8054.835</v>
      </c>
      <c r="W71" s="54">
        <v>7563.6220000000003</v>
      </c>
      <c r="X71" s="54">
        <v>7824.5280000000002</v>
      </c>
      <c r="Y71" s="54">
        <v>7747.97</v>
      </c>
      <c r="Z71" s="54">
        <v>7641.6239999999998</v>
      </c>
      <c r="AA71" s="54">
        <v>7449.549</v>
      </c>
      <c r="AB71" s="54">
        <v>7469.18</v>
      </c>
      <c r="AC71" s="54">
        <v>7206.9620000000004</v>
      </c>
      <c r="AD71" s="54">
        <v>6913.5910000000003</v>
      </c>
      <c r="AE71" s="54">
        <v>6719.4160000000002</v>
      </c>
      <c r="AF71" s="54">
        <v>7260.2920000000004</v>
      </c>
      <c r="AG71" s="54">
        <v>7230.192</v>
      </c>
      <c r="AH71" s="54">
        <v>6822.2830000000004</v>
      </c>
      <c r="AI71" s="54">
        <v>6632.232</v>
      </c>
      <c r="AJ71" s="54">
        <v>6891.5</v>
      </c>
      <c r="AK71" s="54">
        <v>6569.7179999999998</v>
      </c>
      <c r="AL71" s="54">
        <v>6325.5569999999998</v>
      </c>
      <c r="AM71" s="54">
        <v>6191.7</v>
      </c>
      <c r="AN71" s="54">
        <v>6189.0159999999996</v>
      </c>
      <c r="AO71" s="54">
        <v>5896.7430000000004</v>
      </c>
      <c r="AP71" s="54">
        <v>5646.9570000000003</v>
      </c>
      <c r="AQ71" s="54">
        <v>5454.9170000000004</v>
      </c>
      <c r="AR71" s="54">
        <v>5413.41</v>
      </c>
      <c r="AS71" s="54">
        <v>5488.53</v>
      </c>
      <c r="AT71" s="54">
        <v>5440.1760000000004</v>
      </c>
      <c r="AU71" s="54">
        <v>5848.6220000000003</v>
      </c>
      <c r="AV71" s="54">
        <v>5672.076</v>
      </c>
      <c r="AW71" s="54">
        <v>5081.9840000000004</v>
      </c>
      <c r="AX71" s="54">
        <v>5557.2380000000003</v>
      </c>
      <c r="AY71" s="54">
        <v>5764.6549999999997</v>
      </c>
      <c r="AZ71" s="54">
        <v>5609.585</v>
      </c>
      <c r="BA71" s="54">
        <v>5242.5150000000003</v>
      </c>
      <c r="BB71" s="54">
        <v>5508.7979999999998</v>
      </c>
      <c r="BC71" s="54">
        <v>5016.82</v>
      </c>
      <c r="BD71" s="54">
        <v>4600.317</v>
      </c>
      <c r="BE71" s="54">
        <v>4423.92</v>
      </c>
      <c r="BF71" s="54">
        <v>4546.1899999999996</v>
      </c>
      <c r="BG71" s="54">
        <v>4913.92</v>
      </c>
      <c r="BH71" s="54">
        <v>4683.1940000000004</v>
      </c>
      <c r="BI71" s="54">
        <v>4702.7560000000003</v>
      </c>
      <c r="BJ71" s="54">
        <v>4795.1369999999997</v>
      </c>
      <c r="BK71" s="54">
        <v>4300.1109999999999</v>
      </c>
      <c r="BL71" s="54">
        <v>4210.8159999999998</v>
      </c>
      <c r="BM71" s="54">
        <v>4081.3069999999998</v>
      </c>
      <c r="BN71" s="54">
        <v>4286.7650000000003</v>
      </c>
      <c r="BO71" s="54">
        <v>3981.2260000000001</v>
      </c>
      <c r="BP71" s="54">
        <v>4044.7049999999999</v>
      </c>
      <c r="BQ71" s="54">
        <v>4105.0240000000003</v>
      </c>
      <c r="BR71" s="54">
        <v>4225.2030000000004</v>
      </c>
      <c r="BS71" s="54">
        <v>4113.9759999999997</v>
      </c>
      <c r="BT71" s="54">
        <v>4065.22</v>
      </c>
      <c r="BU71" s="54">
        <v>4004.36</v>
      </c>
      <c r="BV71" s="54">
        <v>3891.498</v>
      </c>
      <c r="BW71" s="54">
        <v>4348.8999999999996</v>
      </c>
      <c r="BX71" s="54">
        <v>3916.0259999999998</v>
      </c>
      <c r="BY71" s="54">
        <v>3632.268</v>
      </c>
      <c r="BZ71" s="54">
        <v>3956.0839999999998</v>
      </c>
      <c r="CA71" s="54">
        <v>3603.38</v>
      </c>
      <c r="CB71" s="54">
        <v>3240.5189999999998</v>
      </c>
      <c r="CC71" s="54">
        <v>3467.8850000000002</v>
      </c>
      <c r="CD71" s="54">
        <v>3519.47</v>
      </c>
      <c r="CE71" s="54">
        <v>3487.0239999999999</v>
      </c>
      <c r="CF71" s="54">
        <v>3665.8209999999999</v>
      </c>
      <c r="CG71" s="54">
        <v>3718.2759999999998</v>
      </c>
      <c r="CH71" s="54">
        <v>3451.2040000000002</v>
      </c>
      <c r="CI71" s="54">
        <v>3376.6060000000002</v>
      </c>
      <c r="CJ71" s="54">
        <v>3381.337</v>
      </c>
      <c r="CK71" s="54">
        <v>3411.8739999999998</v>
      </c>
      <c r="CL71" s="54">
        <v>2893.2510000000002</v>
      </c>
      <c r="CM71" s="54">
        <v>2436.6979999999999</v>
      </c>
      <c r="CN71" s="54">
        <v>2825.7939999999999</v>
      </c>
      <c r="CO71" s="54">
        <v>3381.598</v>
      </c>
      <c r="CP71" s="54">
        <v>3303.511</v>
      </c>
      <c r="CQ71" s="54">
        <v>3564.7570000000001</v>
      </c>
      <c r="CR71" s="54">
        <v>3849.04</v>
      </c>
      <c r="CS71" s="54">
        <v>3451.0419999999999</v>
      </c>
      <c r="CT71" s="54">
        <v>3318.4360000000001</v>
      </c>
      <c r="CU71" s="54">
        <v>3265.3910000000001</v>
      </c>
      <c r="CV71" s="54">
        <v>3283.181</v>
      </c>
      <c r="CW71" s="54">
        <v>2951.1930000000002</v>
      </c>
      <c r="CX71" s="54">
        <v>2695.797</v>
      </c>
      <c r="CY71" s="54">
        <v>2846.9270000000001</v>
      </c>
      <c r="CZ71" s="54">
        <v>3065.335</v>
      </c>
      <c r="DA71" s="54">
        <v>2782.9110000000001</v>
      </c>
      <c r="DB71" s="54"/>
    </row>
    <row r="72" spans="1:106" x14ac:dyDescent="0.45">
      <c r="A72" s="49" t="str">
        <f t="shared" si="1"/>
        <v>C</v>
      </c>
      <c r="B72" s="41" t="s">
        <v>194</v>
      </c>
      <c r="C72" s="54">
        <v>1683.5609999999999</v>
      </c>
      <c r="D72" s="54">
        <v>1609.701</v>
      </c>
      <c r="E72" s="54">
        <v>1901.1179999999999</v>
      </c>
      <c r="F72" s="54">
        <v>1862.91</v>
      </c>
      <c r="G72" s="54">
        <v>1905.527</v>
      </c>
      <c r="H72" s="54">
        <v>2004.44</v>
      </c>
      <c r="I72" s="54">
        <v>2014.47</v>
      </c>
      <c r="J72" s="54">
        <v>1912.76</v>
      </c>
      <c r="K72" s="54">
        <v>1875.671</v>
      </c>
      <c r="L72" s="54">
        <v>1895.6559999999999</v>
      </c>
      <c r="M72" s="54">
        <v>1874.451</v>
      </c>
      <c r="N72" s="54">
        <v>2230.4360000000001</v>
      </c>
      <c r="O72" s="54">
        <v>2278.3780000000002</v>
      </c>
      <c r="P72" s="54">
        <v>2390.8490000000002</v>
      </c>
      <c r="Q72" s="54">
        <v>2131.8629999999998</v>
      </c>
      <c r="R72" s="54">
        <v>2127.0189999999998</v>
      </c>
      <c r="S72" s="54">
        <v>2366.913</v>
      </c>
      <c r="T72" s="54">
        <v>2388.73</v>
      </c>
      <c r="U72" s="54">
        <v>2558.5949999999998</v>
      </c>
      <c r="V72" s="54">
        <v>2586.538</v>
      </c>
      <c r="W72" s="54">
        <v>2695.3139999999999</v>
      </c>
      <c r="X72" s="54">
        <v>2585.5810000000001</v>
      </c>
      <c r="Y72" s="54">
        <v>2267.84</v>
      </c>
      <c r="Z72" s="54">
        <v>2263.4589999999998</v>
      </c>
      <c r="AA72" s="54">
        <v>2224.067</v>
      </c>
      <c r="AB72" s="54">
        <v>2723.5749999999998</v>
      </c>
      <c r="AC72" s="54">
        <v>2466.777</v>
      </c>
      <c r="AD72" s="54">
        <v>2539.4740000000002</v>
      </c>
      <c r="AE72" s="54">
        <v>2546.79</v>
      </c>
      <c r="AF72" s="54">
        <v>2467.8409999999999</v>
      </c>
      <c r="AG72" s="54">
        <v>2280.009</v>
      </c>
      <c r="AH72" s="54">
        <v>2510.3330000000001</v>
      </c>
      <c r="AI72" s="54">
        <v>2593.2849999999999</v>
      </c>
      <c r="AJ72" s="54">
        <v>2508.973</v>
      </c>
      <c r="AK72" s="54">
        <v>2396.7719999999999</v>
      </c>
      <c r="AL72" s="54">
        <v>2538.402</v>
      </c>
      <c r="AM72" s="54">
        <v>2477.0430000000001</v>
      </c>
      <c r="AN72" s="54">
        <v>2502.7159999999999</v>
      </c>
      <c r="AO72" s="54">
        <v>2291.3980000000001</v>
      </c>
      <c r="AP72" s="54">
        <v>2235.9850000000001</v>
      </c>
      <c r="AQ72" s="54">
        <v>2218.5509999999999</v>
      </c>
      <c r="AR72" s="54">
        <v>2154.2399999999998</v>
      </c>
      <c r="AS72" s="54">
        <v>1946.0519999999999</v>
      </c>
      <c r="AT72" s="54">
        <v>1993.9929999999999</v>
      </c>
      <c r="AU72" s="54">
        <v>1796.115</v>
      </c>
      <c r="AV72" s="54">
        <v>1990.2170000000001</v>
      </c>
      <c r="AW72" s="54">
        <v>2177.3719999999998</v>
      </c>
      <c r="AX72" s="54">
        <v>2165.6689999999999</v>
      </c>
      <c r="AY72" s="54">
        <v>2254.788</v>
      </c>
      <c r="AZ72" s="54">
        <v>2338.8130000000001</v>
      </c>
      <c r="BA72" s="54">
        <v>2303.855</v>
      </c>
      <c r="BB72" s="54">
        <v>2185.3040000000001</v>
      </c>
      <c r="BC72" s="54">
        <v>2482.8890000000001</v>
      </c>
      <c r="BD72" s="54">
        <v>2324.3240000000001</v>
      </c>
      <c r="BE72" s="54">
        <v>2242.2159999999999</v>
      </c>
      <c r="BF72" s="54">
        <v>2234.6109999999999</v>
      </c>
      <c r="BG72" s="54">
        <v>2457.9070000000002</v>
      </c>
      <c r="BH72" s="54">
        <v>1899.6210000000001</v>
      </c>
      <c r="BI72" s="54">
        <v>2162.8470000000002</v>
      </c>
      <c r="BJ72" s="54">
        <v>1962.8810000000001</v>
      </c>
      <c r="BK72" s="54">
        <v>2271.9580000000001</v>
      </c>
      <c r="BL72" s="54">
        <v>2429.761</v>
      </c>
      <c r="BM72" s="54">
        <v>2271.6750000000002</v>
      </c>
      <c r="BN72" s="54">
        <v>2192.0230000000001</v>
      </c>
      <c r="BO72" s="54">
        <v>2301.8220000000001</v>
      </c>
      <c r="BP72" s="54">
        <v>2469.8539999999998</v>
      </c>
      <c r="BQ72" s="54">
        <v>2226.6080000000002</v>
      </c>
      <c r="BR72" s="54">
        <v>2028.357</v>
      </c>
      <c r="BS72" s="54">
        <v>2391.1039999999998</v>
      </c>
      <c r="BT72" s="54">
        <v>2202.087</v>
      </c>
      <c r="BU72" s="54">
        <v>2230.0619999999999</v>
      </c>
      <c r="BV72" s="54">
        <v>2116.7689999999998</v>
      </c>
      <c r="BW72" s="54">
        <v>2172.4360000000001</v>
      </c>
      <c r="BX72" s="54">
        <v>2180.7199999999998</v>
      </c>
      <c r="BY72" s="54">
        <v>2536.4479999999999</v>
      </c>
      <c r="BZ72" s="54">
        <v>2442.1010000000001</v>
      </c>
      <c r="CA72" s="54">
        <v>2572.308</v>
      </c>
      <c r="CB72" s="54">
        <v>2312.723</v>
      </c>
      <c r="CC72" s="54">
        <v>2283.6329999999998</v>
      </c>
      <c r="CD72" s="54">
        <v>2255.59</v>
      </c>
      <c r="CE72" s="54">
        <v>2575.8159999999998</v>
      </c>
      <c r="CF72" s="54">
        <v>2774.1320000000001</v>
      </c>
      <c r="CG72" s="54">
        <v>2582.3359999999998</v>
      </c>
      <c r="CH72" s="54">
        <v>2719.741</v>
      </c>
      <c r="CI72" s="54">
        <v>2476.9949999999999</v>
      </c>
      <c r="CJ72" s="54">
        <v>2874.3760000000002</v>
      </c>
      <c r="CK72" s="54">
        <v>2517.4479999999999</v>
      </c>
      <c r="CL72" s="54">
        <v>3049.9079999999999</v>
      </c>
      <c r="CM72" s="54">
        <v>3059.17</v>
      </c>
      <c r="CN72" s="54">
        <v>2736.9119999999998</v>
      </c>
      <c r="CO72" s="54">
        <v>2723.8490000000002</v>
      </c>
      <c r="CP72" s="54">
        <v>2703.9319999999998</v>
      </c>
      <c r="CQ72" s="54">
        <v>2812.2730000000001</v>
      </c>
      <c r="CR72" s="54">
        <v>2285.1460000000002</v>
      </c>
      <c r="CS72" s="54">
        <v>2865.62</v>
      </c>
      <c r="CT72" s="54">
        <v>2464.4859999999999</v>
      </c>
      <c r="CU72" s="54">
        <v>2454.058</v>
      </c>
      <c r="CV72" s="54">
        <v>2587.2139999999999</v>
      </c>
      <c r="CW72" s="54">
        <v>3135.9250000000002</v>
      </c>
      <c r="CX72" s="54">
        <v>2929.6619999999998</v>
      </c>
      <c r="CY72" s="54">
        <v>2856.7829999999999</v>
      </c>
      <c r="CZ72" s="54">
        <v>3074.8180000000002</v>
      </c>
      <c r="DA72" s="54">
        <v>3230.6010000000001</v>
      </c>
      <c r="DB72" s="54"/>
    </row>
    <row r="73" spans="1:106" x14ac:dyDescent="0.45">
      <c r="A73" s="49" t="str">
        <f t="shared" si="1"/>
        <v>C</v>
      </c>
      <c r="B73" s="41" t="s">
        <v>195</v>
      </c>
      <c r="C73" s="54">
        <v>11975.679</v>
      </c>
      <c r="D73" s="54">
        <v>12092.15</v>
      </c>
      <c r="E73" s="54">
        <v>12904.857</v>
      </c>
      <c r="F73" s="54">
        <v>13264.59</v>
      </c>
      <c r="G73" s="54">
        <v>12989.394</v>
      </c>
      <c r="H73" s="54">
        <v>12361.746999999999</v>
      </c>
      <c r="I73" s="54">
        <v>12761.956</v>
      </c>
      <c r="J73" s="54">
        <v>12228.664000000001</v>
      </c>
      <c r="K73" s="54">
        <v>11991.886</v>
      </c>
      <c r="L73" s="54">
        <v>11954.332</v>
      </c>
      <c r="M73" s="54">
        <v>12222.550999999999</v>
      </c>
      <c r="N73" s="54">
        <v>12683.058000000001</v>
      </c>
      <c r="O73" s="54">
        <v>12021.034</v>
      </c>
      <c r="P73" s="54">
        <v>12552.647000000001</v>
      </c>
      <c r="Q73" s="54">
        <v>13255.179</v>
      </c>
      <c r="R73" s="54">
        <v>12725.834000000001</v>
      </c>
      <c r="S73" s="54">
        <v>12131.486000000001</v>
      </c>
      <c r="T73" s="54">
        <v>12269.630999999999</v>
      </c>
      <c r="U73" s="54">
        <v>12765.017</v>
      </c>
      <c r="V73" s="54">
        <v>11700.642</v>
      </c>
      <c r="W73" s="54">
        <v>11271.388999999999</v>
      </c>
      <c r="X73" s="54">
        <v>11104.718999999999</v>
      </c>
      <c r="Y73" s="54">
        <v>10832.052</v>
      </c>
      <c r="Z73" s="54">
        <v>10542.592000000001</v>
      </c>
      <c r="AA73" s="54">
        <v>9588.6409999999996</v>
      </c>
      <c r="AB73" s="54">
        <v>9405.4349999999995</v>
      </c>
      <c r="AC73" s="54">
        <v>9402.5509999999995</v>
      </c>
      <c r="AD73" s="54">
        <v>9196.3029999999999</v>
      </c>
      <c r="AE73" s="54">
        <v>8881.6720000000005</v>
      </c>
      <c r="AF73" s="54">
        <v>8782.5889999999999</v>
      </c>
      <c r="AG73" s="54">
        <v>8610.2870000000003</v>
      </c>
      <c r="AH73" s="54">
        <v>9091.23</v>
      </c>
      <c r="AI73" s="54">
        <v>8525.6550000000007</v>
      </c>
      <c r="AJ73" s="54">
        <v>8205.2019999999993</v>
      </c>
      <c r="AK73" s="54">
        <v>8207.2620000000006</v>
      </c>
      <c r="AL73" s="54">
        <v>7902.1319999999996</v>
      </c>
      <c r="AM73" s="54">
        <v>7605.5129999999999</v>
      </c>
      <c r="AN73" s="54">
        <v>7350.8450000000003</v>
      </c>
      <c r="AO73" s="54">
        <v>7193.4589999999998</v>
      </c>
      <c r="AP73" s="54">
        <v>7472.8519999999999</v>
      </c>
      <c r="AQ73" s="54">
        <v>6851.424</v>
      </c>
      <c r="AR73" s="54">
        <v>6870.3710000000001</v>
      </c>
      <c r="AS73" s="54">
        <v>6625.6769999999997</v>
      </c>
      <c r="AT73" s="54">
        <v>6949.0630000000001</v>
      </c>
      <c r="AU73" s="54">
        <v>6533.0410000000002</v>
      </c>
      <c r="AV73" s="54">
        <v>6783.0529999999999</v>
      </c>
      <c r="AW73" s="54">
        <v>6974.9780000000001</v>
      </c>
      <c r="AX73" s="54">
        <v>6666.1450000000004</v>
      </c>
      <c r="AY73" s="54">
        <v>6465.0569999999998</v>
      </c>
      <c r="AZ73" s="54">
        <v>6590.2129999999997</v>
      </c>
      <c r="BA73" s="54">
        <v>6394.3630000000003</v>
      </c>
      <c r="BB73" s="54">
        <v>6171.723</v>
      </c>
      <c r="BC73" s="54">
        <v>6186.77</v>
      </c>
      <c r="BD73" s="54">
        <v>6192.902</v>
      </c>
      <c r="BE73" s="54">
        <v>6194.3819999999996</v>
      </c>
      <c r="BF73" s="54">
        <v>6392.7089999999998</v>
      </c>
      <c r="BG73" s="54">
        <v>6263.5439999999999</v>
      </c>
      <c r="BH73" s="54">
        <v>6913.366</v>
      </c>
      <c r="BI73" s="54">
        <v>6800.7020000000002</v>
      </c>
      <c r="BJ73" s="54">
        <v>6411.3370000000004</v>
      </c>
      <c r="BK73" s="54">
        <v>5845.9859999999999</v>
      </c>
      <c r="BL73" s="54">
        <v>5268.6629999999996</v>
      </c>
      <c r="BM73" s="54">
        <v>6000.1790000000001</v>
      </c>
      <c r="BN73" s="54">
        <v>5458.9620000000004</v>
      </c>
      <c r="BO73" s="54">
        <v>4942.4939999999997</v>
      </c>
      <c r="BP73" s="54">
        <v>5423.3950000000004</v>
      </c>
      <c r="BQ73" s="54">
        <v>5501.3519999999999</v>
      </c>
      <c r="BR73" s="54">
        <v>5790.0450000000001</v>
      </c>
      <c r="BS73" s="54">
        <v>5643.6049999999996</v>
      </c>
      <c r="BT73" s="54">
        <v>5428.0820000000003</v>
      </c>
      <c r="BU73" s="54">
        <v>5567.4070000000002</v>
      </c>
      <c r="BV73" s="54">
        <v>5185.866</v>
      </c>
      <c r="BW73" s="54">
        <v>4934.7790000000005</v>
      </c>
      <c r="BX73" s="54">
        <v>4524.8909999999996</v>
      </c>
      <c r="BY73" s="54">
        <v>4515.4250000000002</v>
      </c>
      <c r="BZ73" s="54">
        <v>4375.2219999999998</v>
      </c>
      <c r="CA73" s="54">
        <v>4748.4610000000002</v>
      </c>
      <c r="CB73" s="54">
        <v>5432.0389999999998</v>
      </c>
      <c r="CC73" s="54">
        <v>5332.2510000000002</v>
      </c>
      <c r="CD73" s="54">
        <v>4732.6310000000003</v>
      </c>
      <c r="CE73" s="54">
        <v>4795.6509999999998</v>
      </c>
      <c r="CF73" s="54">
        <v>5075.1270000000004</v>
      </c>
      <c r="CG73" s="54">
        <v>5037.0280000000002</v>
      </c>
      <c r="CH73" s="54">
        <v>4590.0720000000001</v>
      </c>
      <c r="CI73" s="54">
        <v>4850.9480000000003</v>
      </c>
      <c r="CJ73" s="54">
        <v>5042.4989999999998</v>
      </c>
      <c r="CK73" s="54">
        <v>5265.1279999999997</v>
      </c>
      <c r="CL73" s="54">
        <v>5554.3739999999998</v>
      </c>
      <c r="CM73" s="54">
        <v>4874.2380000000003</v>
      </c>
      <c r="CN73" s="54">
        <v>4990.1670000000004</v>
      </c>
      <c r="CO73" s="54">
        <v>5269.0029999999997</v>
      </c>
      <c r="CP73" s="54">
        <v>6074.74</v>
      </c>
      <c r="CQ73" s="54">
        <v>4749.0590000000002</v>
      </c>
      <c r="CR73" s="54">
        <v>5052.5020000000004</v>
      </c>
      <c r="CS73" s="54">
        <v>4769.8580000000002</v>
      </c>
      <c r="CT73" s="54">
        <v>4781.3890000000001</v>
      </c>
      <c r="CU73" s="54">
        <v>5281.3450000000003</v>
      </c>
      <c r="CV73" s="54">
        <v>5591.8069999999998</v>
      </c>
      <c r="CW73" s="54">
        <v>5634.7269999999999</v>
      </c>
      <c r="CX73" s="54">
        <v>5928.0510000000004</v>
      </c>
      <c r="CY73" s="54">
        <v>5584.777</v>
      </c>
      <c r="CZ73" s="54">
        <v>4819.1930000000002</v>
      </c>
      <c r="DA73" s="54">
        <v>4619.5360000000001</v>
      </c>
      <c r="DB73" s="54"/>
    </row>
    <row r="74" spans="1:106" x14ac:dyDescent="0.45">
      <c r="A74" s="49" t="str">
        <f t="shared" si="1"/>
        <v>C</v>
      </c>
      <c r="B74" s="41" t="s">
        <v>196</v>
      </c>
      <c r="C74" s="54">
        <v>13572.147999999999</v>
      </c>
      <c r="D74" s="54">
        <v>13456.561</v>
      </c>
      <c r="E74" s="54">
        <v>13504.486000000001</v>
      </c>
      <c r="F74" s="54">
        <v>14152.282999999999</v>
      </c>
      <c r="G74" s="54">
        <v>15251.787</v>
      </c>
      <c r="H74" s="54">
        <v>15104.101000000001</v>
      </c>
      <c r="I74" s="54">
        <v>15519.959000000001</v>
      </c>
      <c r="J74" s="54">
        <v>15923.463</v>
      </c>
      <c r="K74" s="54">
        <v>16001.766</v>
      </c>
      <c r="L74" s="54">
        <v>15578.505999999999</v>
      </c>
      <c r="M74" s="54">
        <v>15756.647999999999</v>
      </c>
      <c r="N74" s="54">
        <v>17379.376</v>
      </c>
      <c r="O74" s="54">
        <v>18252.939999999999</v>
      </c>
      <c r="P74" s="54">
        <v>19151.507000000001</v>
      </c>
      <c r="Q74" s="54">
        <v>18516.169000000002</v>
      </c>
      <c r="R74" s="54">
        <v>18793.623</v>
      </c>
      <c r="S74" s="54">
        <v>18940.27</v>
      </c>
      <c r="T74" s="54">
        <v>18825.476999999999</v>
      </c>
      <c r="U74" s="54">
        <v>19044.903999999999</v>
      </c>
      <c r="V74" s="54">
        <v>17924.094000000001</v>
      </c>
      <c r="W74" s="54">
        <v>17700.077000000001</v>
      </c>
      <c r="X74" s="54">
        <v>17820.168000000001</v>
      </c>
      <c r="Y74" s="54">
        <v>18574.413</v>
      </c>
      <c r="Z74" s="54">
        <v>19020.804</v>
      </c>
      <c r="AA74" s="54">
        <v>18265.776000000002</v>
      </c>
      <c r="AB74" s="54">
        <v>18914.594000000001</v>
      </c>
      <c r="AC74" s="54">
        <v>18473.281999999999</v>
      </c>
      <c r="AD74" s="54">
        <v>18380.315999999999</v>
      </c>
      <c r="AE74" s="54">
        <v>18005.938999999998</v>
      </c>
      <c r="AF74" s="54">
        <v>17723.359</v>
      </c>
      <c r="AG74" s="54">
        <v>17300.182000000001</v>
      </c>
      <c r="AH74" s="54">
        <v>17402.401999999998</v>
      </c>
      <c r="AI74" s="54">
        <v>17429.571</v>
      </c>
      <c r="AJ74" s="54">
        <v>16539.591</v>
      </c>
      <c r="AK74" s="54">
        <v>16132.441000000001</v>
      </c>
      <c r="AL74" s="54">
        <v>15811.593999999999</v>
      </c>
      <c r="AM74" s="54">
        <v>14846.275</v>
      </c>
      <c r="AN74" s="54">
        <v>14726.201999999999</v>
      </c>
      <c r="AO74" s="54">
        <v>15268.370999999999</v>
      </c>
      <c r="AP74" s="54">
        <v>15783.456</v>
      </c>
      <c r="AQ74" s="54">
        <v>15591.103999999999</v>
      </c>
      <c r="AR74" s="54">
        <v>15430.065000000001</v>
      </c>
      <c r="AS74" s="54">
        <v>15439.442999999999</v>
      </c>
      <c r="AT74" s="54">
        <v>15739.311</v>
      </c>
      <c r="AU74" s="54">
        <v>15794.415000000001</v>
      </c>
      <c r="AV74" s="54">
        <v>15782.8</v>
      </c>
      <c r="AW74" s="54">
        <v>14692.378000000001</v>
      </c>
      <c r="AX74" s="54">
        <v>14442.579</v>
      </c>
      <c r="AY74" s="54">
        <v>14879.625</v>
      </c>
      <c r="AZ74" s="54">
        <v>14933.825000000001</v>
      </c>
      <c r="BA74" s="54">
        <v>14150.32</v>
      </c>
      <c r="BB74" s="54">
        <v>15047.960999999999</v>
      </c>
      <c r="BC74" s="54">
        <v>15571.768</v>
      </c>
      <c r="BD74" s="54">
        <v>14492.924000000001</v>
      </c>
      <c r="BE74" s="54">
        <v>14341.65</v>
      </c>
      <c r="BF74" s="54">
        <v>13542.567999999999</v>
      </c>
      <c r="BG74" s="54">
        <v>13464.212</v>
      </c>
      <c r="BH74" s="54">
        <v>13714.832</v>
      </c>
      <c r="BI74" s="54">
        <v>12902.766</v>
      </c>
      <c r="BJ74" s="54">
        <v>12558.724</v>
      </c>
      <c r="BK74" s="54">
        <v>13331.992</v>
      </c>
      <c r="BL74" s="54">
        <v>13535.798000000001</v>
      </c>
      <c r="BM74" s="54">
        <v>13365.556</v>
      </c>
      <c r="BN74" s="54">
        <v>13521.534</v>
      </c>
      <c r="BO74" s="54">
        <v>14273.501</v>
      </c>
      <c r="BP74" s="54">
        <v>13621.695</v>
      </c>
      <c r="BQ74" s="54">
        <v>13614.308999999999</v>
      </c>
      <c r="BR74" s="54">
        <v>13751.312</v>
      </c>
      <c r="BS74" s="54">
        <v>13891.522999999999</v>
      </c>
      <c r="BT74" s="54">
        <v>12251.34</v>
      </c>
      <c r="BU74" s="54">
        <v>12658.29</v>
      </c>
      <c r="BV74" s="54">
        <v>12900.875</v>
      </c>
      <c r="BW74" s="54">
        <v>13943.278</v>
      </c>
      <c r="BX74" s="54">
        <v>13292.914000000001</v>
      </c>
      <c r="BY74" s="54">
        <v>14003.455</v>
      </c>
      <c r="BZ74" s="54">
        <v>13109.252</v>
      </c>
      <c r="CA74" s="54">
        <v>12943.308000000001</v>
      </c>
      <c r="CB74" s="54">
        <v>12651.213</v>
      </c>
      <c r="CC74" s="54">
        <v>13462.050999999999</v>
      </c>
      <c r="CD74" s="54">
        <v>13851.115</v>
      </c>
      <c r="CE74" s="54">
        <v>13857.813</v>
      </c>
      <c r="CF74" s="54">
        <v>13936.581</v>
      </c>
      <c r="CG74" s="54">
        <v>13539.25</v>
      </c>
      <c r="CH74" s="54">
        <v>12782.498</v>
      </c>
      <c r="CI74" s="54">
        <v>12597.722</v>
      </c>
      <c r="CJ74" s="54">
        <v>12016.741</v>
      </c>
      <c r="CK74" s="54">
        <v>12186.252</v>
      </c>
      <c r="CL74" s="54">
        <v>12598.065000000001</v>
      </c>
      <c r="CM74" s="54">
        <v>11829.482</v>
      </c>
      <c r="CN74" s="54">
        <v>11900.634</v>
      </c>
      <c r="CO74" s="54">
        <v>11612.589</v>
      </c>
      <c r="CP74" s="54">
        <v>11747.816000000001</v>
      </c>
      <c r="CQ74" s="54">
        <v>11629.050999999999</v>
      </c>
      <c r="CR74" s="54">
        <v>11542.78</v>
      </c>
      <c r="CS74" s="54">
        <v>12322.415000000001</v>
      </c>
      <c r="CT74" s="54">
        <v>12493.297</v>
      </c>
      <c r="CU74" s="54">
        <v>10850.255999999999</v>
      </c>
      <c r="CV74" s="54">
        <v>10466.584999999999</v>
      </c>
      <c r="CW74" s="54">
        <v>10223.535</v>
      </c>
      <c r="CX74" s="54">
        <v>11071.468000000001</v>
      </c>
      <c r="CY74" s="54">
        <v>10767.736999999999</v>
      </c>
      <c r="CZ74" s="54">
        <v>10334.172</v>
      </c>
      <c r="DA74" s="54">
        <v>10618.603999999999</v>
      </c>
      <c r="DB74" s="54"/>
    </row>
    <row r="75" spans="1:106" x14ac:dyDescent="0.45">
      <c r="A75" s="49" t="str">
        <f t="shared" si="1"/>
        <v>C</v>
      </c>
      <c r="B75" s="41" t="s">
        <v>197</v>
      </c>
      <c r="C75" s="54">
        <v>3978.6930000000002</v>
      </c>
      <c r="D75" s="54">
        <v>4465.9399999999996</v>
      </c>
      <c r="E75" s="54">
        <v>4470.0150000000003</v>
      </c>
      <c r="F75" s="54">
        <v>4299.8230000000003</v>
      </c>
      <c r="G75" s="54">
        <v>4505.8860000000004</v>
      </c>
      <c r="H75" s="54">
        <v>4747.8490000000002</v>
      </c>
      <c r="I75" s="54">
        <v>4390.1360000000004</v>
      </c>
      <c r="J75" s="54">
        <v>4794.5060000000003</v>
      </c>
      <c r="K75" s="54">
        <v>5051.4470000000001</v>
      </c>
      <c r="L75" s="54">
        <v>4987.5619999999999</v>
      </c>
      <c r="M75" s="54">
        <v>5179.3649999999998</v>
      </c>
      <c r="N75" s="54">
        <v>5327.165</v>
      </c>
      <c r="O75" s="54">
        <v>5691.5519999999997</v>
      </c>
      <c r="P75" s="54">
        <v>6025.9920000000002</v>
      </c>
      <c r="Q75" s="54">
        <v>5904.1580000000004</v>
      </c>
      <c r="R75" s="54">
        <v>5755.7169999999996</v>
      </c>
      <c r="S75" s="54">
        <v>5797.1589999999997</v>
      </c>
      <c r="T75" s="54">
        <v>5926.7389999999996</v>
      </c>
      <c r="U75" s="54">
        <v>5861.5950000000003</v>
      </c>
      <c r="V75" s="54">
        <v>5649.5730000000003</v>
      </c>
      <c r="W75" s="54">
        <v>5772.433</v>
      </c>
      <c r="X75" s="54">
        <v>5371.57</v>
      </c>
      <c r="Y75" s="54">
        <v>5746.3459999999995</v>
      </c>
      <c r="Z75" s="54">
        <v>5619.3339999999998</v>
      </c>
      <c r="AA75" s="54">
        <v>5444.6639999999998</v>
      </c>
      <c r="AB75" s="54">
        <v>5434.3530000000001</v>
      </c>
      <c r="AC75" s="54">
        <v>6060.42</v>
      </c>
      <c r="AD75" s="54">
        <v>5576.9309999999996</v>
      </c>
      <c r="AE75" s="54">
        <v>5303.3729999999996</v>
      </c>
      <c r="AF75" s="54">
        <v>5289.0150000000003</v>
      </c>
      <c r="AG75" s="54">
        <v>4915.4830000000002</v>
      </c>
      <c r="AH75" s="54">
        <v>4839.5050000000001</v>
      </c>
      <c r="AI75" s="54">
        <v>5543.4009999999998</v>
      </c>
      <c r="AJ75" s="54">
        <v>5458.1459999999997</v>
      </c>
      <c r="AK75" s="54">
        <v>5283.7759999999998</v>
      </c>
      <c r="AL75" s="54">
        <v>5517.857</v>
      </c>
      <c r="AM75" s="54">
        <v>5510.0320000000002</v>
      </c>
      <c r="AN75" s="54">
        <v>5303.5990000000002</v>
      </c>
      <c r="AO75" s="54">
        <v>5181.6980000000003</v>
      </c>
      <c r="AP75" s="54">
        <v>5027.0540000000001</v>
      </c>
      <c r="AQ75" s="54">
        <v>5346.6180000000004</v>
      </c>
      <c r="AR75" s="54">
        <v>4850.2529999999997</v>
      </c>
      <c r="AS75" s="54">
        <v>4477.9610000000002</v>
      </c>
      <c r="AT75" s="54">
        <v>5071.2550000000001</v>
      </c>
      <c r="AU75" s="54">
        <v>4604.0780000000004</v>
      </c>
      <c r="AV75" s="54">
        <v>4738.41</v>
      </c>
      <c r="AW75" s="54">
        <v>4839.4539999999997</v>
      </c>
      <c r="AX75" s="54">
        <v>5296.6779999999999</v>
      </c>
      <c r="AY75" s="54">
        <v>4712.9170000000004</v>
      </c>
      <c r="AZ75" s="54">
        <v>4775.5659999999998</v>
      </c>
      <c r="BA75" s="54">
        <v>4670.5749999999998</v>
      </c>
      <c r="BB75" s="54">
        <v>4950.88</v>
      </c>
      <c r="BC75" s="54">
        <v>5553.6019999999999</v>
      </c>
      <c r="BD75" s="54">
        <v>5603.37</v>
      </c>
      <c r="BE75" s="54">
        <v>5426.7280000000001</v>
      </c>
      <c r="BF75" s="54">
        <v>5140.7290000000003</v>
      </c>
      <c r="BG75" s="54">
        <v>5724.9110000000001</v>
      </c>
      <c r="BH75" s="54">
        <v>5298.2070000000003</v>
      </c>
      <c r="BI75" s="54">
        <v>4983.3140000000003</v>
      </c>
      <c r="BJ75" s="54">
        <v>5158.08</v>
      </c>
      <c r="BK75" s="54">
        <v>5311.5069999999996</v>
      </c>
      <c r="BL75" s="54">
        <v>5245.0770000000002</v>
      </c>
      <c r="BM75" s="54">
        <v>5249.7290000000003</v>
      </c>
      <c r="BN75" s="54">
        <v>5923.5389999999998</v>
      </c>
      <c r="BO75" s="54">
        <v>5767.518</v>
      </c>
      <c r="BP75" s="54">
        <v>5528.5839999999998</v>
      </c>
      <c r="BQ75" s="54">
        <v>5195.45</v>
      </c>
      <c r="BR75" s="54">
        <v>5382.402</v>
      </c>
      <c r="BS75" s="54">
        <v>5161.82</v>
      </c>
      <c r="BT75" s="54">
        <v>5426.5050000000001</v>
      </c>
      <c r="BU75" s="54">
        <v>5355.2839999999997</v>
      </c>
      <c r="BV75" s="54">
        <v>5627.6019999999999</v>
      </c>
      <c r="BW75" s="54">
        <v>5859.8789999999999</v>
      </c>
      <c r="BX75" s="54">
        <v>6258.8130000000001</v>
      </c>
      <c r="BY75" s="54">
        <v>6323.6279999999997</v>
      </c>
      <c r="BZ75" s="54">
        <v>5943.317</v>
      </c>
      <c r="CA75" s="54">
        <v>5881.9530000000004</v>
      </c>
      <c r="CB75" s="54">
        <v>6037.7669999999998</v>
      </c>
      <c r="CC75" s="54">
        <v>5953.2629999999999</v>
      </c>
      <c r="CD75" s="54">
        <v>6145.424</v>
      </c>
      <c r="CE75" s="54">
        <v>6604.8950000000004</v>
      </c>
      <c r="CF75" s="54">
        <v>6435.9430000000002</v>
      </c>
      <c r="CG75" s="54">
        <v>5996.3969999999999</v>
      </c>
      <c r="CH75" s="54">
        <v>6204.143</v>
      </c>
      <c r="CI75" s="54">
        <v>6410.1840000000002</v>
      </c>
      <c r="CJ75" s="54">
        <v>6433.8810000000003</v>
      </c>
      <c r="CK75" s="54">
        <v>6577.0330000000004</v>
      </c>
      <c r="CL75" s="54">
        <v>7089.768</v>
      </c>
      <c r="CM75" s="54">
        <v>6895.1629999999996</v>
      </c>
      <c r="CN75" s="54">
        <v>6044.8789999999999</v>
      </c>
      <c r="CO75" s="54">
        <v>6088.5680000000002</v>
      </c>
      <c r="CP75" s="54">
        <v>6269.0619999999999</v>
      </c>
      <c r="CQ75" s="54">
        <v>6845.2539999999999</v>
      </c>
      <c r="CR75" s="54">
        <v>6621.4790000000003</v>
      </c>
      <c r="CS75" s="54">
        <v>6533.9309999999996</v>
      </c>
      <c r="CT75" s="54">
        <v>6949.9470000000001</v>
      </c>
      <c r="CU75" s="54">
        <v>7659.558</v>
      </c>
      <c r="CV75" s="54">
        <v>7520.8710000000001</v>
      </c>
      <c r="CW75" s="54">
        <v>8354.0480000000007</v>
      </c>
      <c r="CX75" s="54">
        <v>8080.9049999999997</v>
      </c>
      <c r="CY75" s="54">
        <v>8676.1630000000005</v>
      </c>
      <c r="CZ75" s="54">
        <v>8210.3490000000002</v>
      </c>
      <c r="DA75" s="54">
        <v>7209.7730000000001</v>
      </c>
      <c r="DB75" s="54"/>
    </row>
    <row r="76" spans="1:106" x14ac:dyDescent="0.45">
      <c r="A76" s="49" t="str">
        <f t="shared" si="1"/>
        <v>F</v>
      </c>
      <c r="B76" s="41" t="s">
        <v>228</v>
      </c>
      <c r="C76" s="54">
        <v>1019.39</v>
      </c>
      <c r="D76" s="54">
        <v>1183.248</v>
      </c>
      <c r="E76" s="54">
        <v>992.08799999999997</v>
      </c>
      <c r="F76" s="54">
        <v>1085.96</v>
      </c>
      <c r="G76" s="54">
        <v>903.10699999999997</v>
      </c>
      <c r="H76" s="54">
        <v>839.73199999999997</v>
      </c>
      <c r="I76" s="54">
        <v>819.68700000000001</v>
      </c>
      <c r="J76" s="54">
        <v>954.93499999999995</v>
      </c>
      <c r="K76" s="54">
        <v>853.78200000000004</v>
      </c>
      <c r="L76" s="54">
        <v>889.61800000000005</v>
      </c>
      <c r="M76" s="54">
        <v>764.20699999999999</v>
      </c>
      <c r="N76" s="54">
        <v>738.90499999999997</v>
      </c>
      <c r="O76" s="54">
        <v>646.72699999999998</v>
      </c>
      <c r="P76" s="54">
        <v>637.89800000000002</v>
      </c>
      <c r="Q76" s="54">
        <v>662.52300000000002</v>
      </c>
      <c r="R76" s="54">
        <v>635.67700000000002</v>
      </c>
      <c r="S76" s="54">
        <v>682.26700000000005</v>
      </c>
      <c r="T76" s="54">
        <v>684.54399999999998</v>
      </c>
      <c r="U76" s="54">
        <v>672.18600000000004</v>
      </c>
      <c r="V76" s="54">
        <v>626.75800000000004</v>
      </c>
      <c r="W76" s="54">
        <v>661.53599999999994</v>
      </c>
      <c r="X76" s="54">
        <v>692.74300000000005</v>
      </c>
      <c r="Y76" s="54">
        <v>868.06799999999998</v>
      </c>
      <c r="Z76" s="54">
        <v>755.59299999999996</v>
      </c>
      <c r="AA76" s="54">
        <v>661.49</v>
      </c>
      <c r="AB76" s="54">
        <v>733.45500000000004</v>
      </c>
      <c r="AC76" s="54">
        <v>617.97199999999998</v>
      </c>
      <c r="AD76" s="54">
        <v>537.85599999999999</v>
      </c>
      <c r="AE76" s="54">
        <v>587.20299999999997</v>
      </c>
      <c r="AF76" s="54">
        <v>523.72799999999995</v>
      </c>
      <c r="AG76" s="54">
        <v>602.27800000000002</v>
      </c>
      <c r="AH76" s="54">
        <v>601.76400000000001</v>
      </c>
      <c r="AI76" s="54">
        <v>657.99</v>
      </c>
      <c r="AJ76" s="54">
        <v>668.48199999999997</v>
      </c>
      <c r="AK76" s="54">
        <v>644.36300000000006</v>
      </c>
      <c r="AL76" s="54">
        <v>371.49</v>
      </c>
      <c r="AM76" s="54">
        <v>549.05100000000004</v>
      </c>
      <c r="AN76" s="54">
        <v>601.37099999999998</v>
      </c>
      <c r="AO76" s="54">
        <v>695.10799999999995</v>
      </c>
      <c r="AP76" s="54">
        <v>559.73199999999997</v>
      </c>
      <c r="AQ76" s="54">
        <v>430.64800000000002</v>
      </c>
      <c r="AR76" s="54">
        <v>361.596</v>
      </c>
      <c r="AS76" s="54">
        <v>390.983</v>
      </c>
      <c r="AT76" s="54">
        <v>377.67899999999997</v>
      </c>
      <c r="AU76" s="54">
        <v>516.45399999999995</v>
      </c>
      <c r="AV76" s="54">
        <v>630.86500000000001</v>
      </c>
      <c r="AW76" s="54">
        <v>650.79999999999995</v>
      </c>
      <c r="AX76" s="54">
        <v>497.267</v>
      </c>
      <c r="AY76" s="54">
        <v>689.66300000000001</v>
      </c>
      <c r="AZ76" s="54">
        <v>538.49400000000003</v>
      </c>
      <c r="BA76" s="54">
        <v>603.43499999999995</v>
      </c>
      <c r="BB76" s="54">
        <v>589.16200000000003</v>
      </c>
      <c r="BC76" s="54">
        <v>542.43200000000002</v>
      </c>
      <c r="BD76" s="54">
        <v>640.99599999999998</v>
      </c>
      <c r="BE76" s="54">
        <v>652.31799999999998</v>
      </c>
      <c r="BF76" s="54">
        <v>683.245</v>
      </c>
      <c r="BG76" s="54">
        <v>790.71500000000003</v>
      </c>
      <c r="BH76" s="54">
        <v>615.09500000000003</v>
      </c>
      <c r="BI76" s="54">
        <v>468.40300000000002</v>
      </c>
      <c r="BJ76" s="54">
        <v>484.13099999999997</v>
      </c>
      <c r="BK76" s="54">
        <v>361.137</v>
      </c>
      <c r="BL76" s="54">
        <v>364.36</v>
      </c>
      <c r="BM76" s="54">
        <v>421.524</v>
      </c>
      <c r="BN76" s="54">
        <v>418.78399999999999</v>
      </c>
      <c r="BO76" s="54">
        <v>377.74299999999999</v>
      </c>
      <c r="BP76" s="54">
        <v>225.61</v>
      </c>
      <c r="BQ76" s="54">
        <v>269.64100000000002</v>
      </c>
      <c r="BR76" s="54">
        <v>238.07</v>
      </c>
      <c r="BS76" s="54">
        <v>275.358</v>
      </c>
      <c r="BT76" s="54">
        <v>341.82299999999998</v>
      </c>
      <c r="BU76" s="54">
        <v>117.181</v>
      </c>
      <c r="BV76" s="54">
        <v>132.09200000000001</v>
      </c>
      <c r="BW76" s="54">
        <v>194.119</v>
      </c>
      <c r="BX76" s="54">
        <v>175.566</v>
      </c>
      <c r="BY76" s="54">
        <v>259.49200000000002</v>
      </c>
      <c r="BZ76" s="54">
        <v>204.49100000000001</v>
      </c>
      <c r="CA76" s="54">
        <v>93.233000000000004</v>
      </c>
      <c r="CB76" s="54">
        <v>125.06699999999999</v>
      </c>
      <c r="CC76" s="54">
        <v>219.84</v>
      </c>
      <c r="CD76" s="54">
        <v>81.048000000000002</v>
      </c>
      <c r="CE76" s="54">
        <v>293.97399999999999</v>
      </c>
      <c r="CF76" s="54">
        <v>313.52999999999997</v>
      </c>
      <c r="CG76" s="54">
        <v>415.11799999999999</v>
      </c>
      <c r="CH76" s="54">
        <v>318.51299999999998</v>
      </c>
      <c r="CI76" s="54">
        <v>296.10300000000001</v>
      </c>
      <c r="CJ76" s="54">
        <v>413.625</v>
      </c>
      <c r="CK76" s="54">
        <v>379.38499999999999</v>
      </c>
      <c r="CL76" s="54">
        <v>310.005</v>
      </c>
      <c r="CM76" s="54">
        <v>257.65199999999999</v>
      </c>
      <c r="CN76" s="54">
        <v>276.54500000000002</v>
      </c>
      <c r="CO76" s="54">
        <v>214.56299999999999</v>
      </c>
      <c r="CP76" s="54">
        <v>188.17400000000001</v>
      </c>
      <c r="CQ76" s="54">
        <v>289.935</v>
      </c>
      <c r="CR76" s="54">
        <v>356.13200000000001</v>
      </c>
      <c r="CS76" s="54">
        <v>452.37599999999998</v>
      </c>
      <c r="CT76" s="54">
        <v>362.12400000000002</v>
      </c>
      <c r="CU76" s="54">
        <v>313.64699999999999</v>
      </c>
      <c r="CV76" s="54">
        <v>234.411</v>
      </c>
      <c r="CW76" s="54">
        <v>254.75700000000001</v>
      </c>
      <c r="CX76" s="54">
        <v>476.33600000000001</v>
      </c>
      <c r="CY76" s="54">
        <v>612.01599999999996</v>
      </c>
      <c r="CZ76" s="54">
        <v>339.75799999999998</v>
      </c>
      <c r="DA76" s="54">
        <v>298.45299999999997</v>
      </c>
      <c r="DB76" s="54"/>
    </row>
    <row r="77" spans="1:106" x14ac:dyDescent="0.45">
      <c r="A77" s="49" t="str">
        <f t="shared" si="1"/>
        <v>F</v>
      </c>
      <c r="B77" s="41" t="s">
        <v>229</v>
      </c>
      <c r="C77" s="54">
        <v>1576.95</v>
      </c>
      <c r="D77" s="54">
        <v>1495.54</v>
      </c>
      <c r="E77" s="54">
        <v>1462.403</v>
      </c>
      <c r="F77" s="54">
        <v>1547.0309999999999</v>
      </c>
      <c r="G77" s="54">
        <v>1595.1120000000001</v>
      </c>
      <c r="H77" s="54">
        <v>1681.7819999999999</v>
      </c>
      <c r="I77" s="54">
        <v>1508.663</v>
      </c>
      <c r="J77" s="54">
        <v>1488.825</v>
      </c>
      <c r="K77" s="54">
        <v>1615.0930000000001</v>
      </c>
      <c r="L77" s="54">
        <v>1648.85</v>
      </c>
      <c r="M77" s="54">
        <v>1595.7380000000001</v>
      </c>
      <c r="N77" s="54">
        <v>1555.7</v>
      </c>
      <c r="O77" s="54">
        <v>1476.624</v>
      </c>
      <c r="P77" s="54">
        <v>1396.2090000000001</v>
      </c>
      <c r="Q77" s="54">
        <v>1484.6469999999999</v>
      </c>
      <c r="R77" s="54">
        <v>1545.0150000000001</v>
      </c>
      <c r="S77" s="54">
        <v>1854.595</v>
      </c>
      <c r="T77" s="54">
        <v>1748.8920000000001</v>
      </c>
      <c r="U77" s="54">
        <v>1601.5139999999999</v>
      </c>
      <c r="V77" s="54">
        <v>1634.5419999999999</v>
      </c>
      <c r="W77" s="54">
        <v>1609.425</v>
      </c>
      <c r="X77" s="54">
        <v>1502.2170000000001</v>
      </c>
      <c r="Y77" s="54">
        <v>1409.2739999999999</v>
      </c>
      <c r="Z77" s="54">
        <v>1623.769</v>
      </c>
      <c r="AA77" s="54">
        <v>1635.087</v>
      </c>
      <c r="AB77" s="54">
        <v>1637.904</v>
      </c>
      <c r="AC77" s="54">
        <v>1709.0409999999999</v>
      </c>
      <c r="AD77" s="54">
        <v>1746.346</v>
      </c>
      <c r="AE77" s="54">
        <v>1944.9090000000001</v>
      </c>
      <c r="AF77" s="54">
        <v>1815.8489999999999</v>
      </c>
      <c r="AG77" s="54">
        <v>1602.3340000000001</v>
      </c>
      <c r="AH77" s="54">
        <v>1612.13</v>
      </c>
      <c r="AI77" s="54">
        <v>1815.345</v>
      </c>
      <c r="AJ77" s="54">
        <v>1709.857</v>
      </c>
      <c r="AK77" s="54">
        <v>1557.509</v>
      </c>
      <c r="AL77" s="54">
        <v>1526.607</v>
      </c>
      <c r="AM77" s="54">
        <v>1424.008</v>
      </c>
      <c r="AN77" s="54">
        <v>1511.961</v>
      </c>
      <c r="AO77" s="54">
        <v>1667.9880000000001</v>
      </c>
      <c r="AP77" s="54">
        <v>1662.567</v>
      </c>
      <c r="AQ77" s="54">
        <v>1600.086</v>
      </c>
      <c r="AR77" s="54">
        <v>1571.3240000000001</v>
      </c>
      <c r="AS77" s="54">
        <v>1330.4549999999999</v>
      </c>
      <c r="AT77" s="54">
        <v>1731.681</v>
      </c>
      <c r="AU77" s="54">
        <v>1787.6679999999999</v>
      </c>
      <c r="AV77" s="54">
        <v>1716.819</v>
      </c>
      <c r="AW77" s="54">
        <v>1550.924</v>
      </c>
      <c r="AX77" s="54">
        <v>1715.1869999999999</v>
      </c>
      <c r="AY77" s="54">
        <v>1757.222</v>
      </c>
      <c r="AZ77" s="54">
        <v>1786.6389999999999</v>
      </c>
      <c r="BA77" s="54">
        <v>1731.6949999999999</v>
      </c>
      <c r="BB77" s="54">
        <v>1764.229</v>
      </c>
      <c r="BC77" s="54">
        <v>1831.2190000000001</v>
      </c>
      <c r="BD77" s="54">
        <v>1863.377</v>
      </c>
      <c r="BE77" s="54">
        <v>1527.739</v>
      </c>
      <c r="BF77" s="54">
        <v>1335.934</v>
      </c>
      <c r="BG77" s="54">
        <v>1579.0709999999999</v>
      </c>
      <c r="BH77" s="54">
        <v>1624.5830000000001</v>
      </c>
      <c r="BI77" s="54">
        <v>1530.309</v>
      </c>
      <c r="BJ77" s="54">
        <v>1381.9390000000001</v>
      </c>
      <c r="BK77" s="54">
        <v>1358.086</v>
      </c>
      <c r="BL77" s="54">
        <v>1314.348</v>
      </c>
      <c r="BM77" s="54">
        <v>1265.1020000000001</v>
      </c>
      <c r="BN77" s="54">
        <v>1165.3810000000001</v>
      </c>
      <c r="BO77" s="54">
        <v>1358.566</v>
      </c>
      <c r="BP77" s="54">
        <v>1467.22</v>
      </c>
      <c r="BQ77" s="54">
        <v>1109.1020000000001</v>
      </c>
      <c r="BR77" s="54">
        <v>1256.326</v>
      </c>
      <c r="BS77" s="54">
        <v>1255.904</v>
      </c>
      <c r="BT77" s="54">
        <v>1198.884</v>
      </c>
      <c r="BU77" s="54">
        <v>1101.068</v>
      </c>
      <c r="BV77" s="54">
        <v>1239.692</v>
      </c>
      <c r="BW77" s="54">
        <v>1204.4960000000001</v>
      </c>
      <c r="BX77" s="54">
        <v>1129.192</v>
      </c>
      <c r="BY77" s="54">
        <v>875.572</v>
      </c>
      <c r="BZ77" s="54">
        <v>1053.126</v>
      </c>
      <c r="CA77" s="54">
        <v>1090.607</v>
      </c>
      <c r="CB77" s="54">
        <v>1282.511</v>
      </c>
      <c r="CC77" s="54">
        <v>1221.7360000000001</v>
      </c>
      <c r="CD77" s="54">
        <v>981.95899999999995</v>
      </c>
      <c r="CE77" s="54">
        <v>1040.3889999999999</v>
      </c>
      <c r="CF77" s="54">
        <v>1248.5619999999999</v>
      </c>
      <c r="CG77" s="54">
        <v>1255.3779999999999</v>
      </c>
      <c r="CH77" s="54">
        <v>1439.711</v>
      </c>
      <c r="CI77" s="54">
        <v>1630.9349999999999</v>
      </c>
      <c r="CJ77" s="54">
        <v>1299.875</v>
      </c>
      <c r="CK77" s="54">
        <v>1102.9290000000001</v>
      </c>
      <c r="CL77" s="54">
        <v>1113.223</v>
      </c>
      <c r="CM77" s="54">
        <v>1235.8779999999999</v>
      </c>
      <c r="CN77" s="54">
        <v>1349.5229999999999</v>
      </c>
      <c r="CO77" s="54">
        <v>1494.4580000000001</v>
      </c>
      <c r="CP77" s="54">
        <v>1576.556</v>
      </c>
      <c r="CQ77" s="54">
        <v>1059.6859999999999</v>
      </c>
      <c r="CR77" s="54">
        <v>996.01900000000001</v>
      </c>
      <c r="CS77" s="54">
        <v>997.92</v>
      </c>
      <c r="CT77" s="54">
        <v>985.17200000000003</v>
      </c>
      <c r="CU77" s="54">
        <v>1068.6590000000001</v>
      </c>
      <c r="CV77" s="54">
        <v>1042.7950000000001</v>
      </c>
      <c r="CW77" s="54">
        <v>802.99400000000003</v>
      </c>
      <c r="CX77" s="54">
        <v>923.81100000000004</v>
      </c>
      <c r="CY77" s="54">
        <v>901.93</v>
      </c>
      <c r="CZ77" s="54">
        <v>725.18799999999999</v>
      </c>
      <c r="DA77" s="54">
        <v>752.9</v>
      </c>
      <c r="DB77" s="54"/>
    </row>
    <row r="78" spans="1:106" x14ac:dyDescent="0.45">
      <c r="A78" s="49" t="str">
        <f t="shared" si="1"/>
        <v>F</v>
      </c>
      <c r="B78" s="41" t="s">
        <v>230</v>
      </c>
      <c r="C78" s="54">
        <v>486.78500000000003</v>
      </c>
      <c r="D78" s="54">
        <v>436.31400000000002</v>
      </c>
      <c r="E78" s="54">
        <v>584.15800000000002</v>
      </c>
      <c r="F78" s="54">
        <v>617.90499999999997</v>
      </c>
      <c r="G78" s="54">
        <v>538.654</v>
      </c>
      <c r="H78" s="54">
        <v>596.31700000000001</v>
      </c>
      <c r="I78" s="54">
        <v>602.53499999999997</v>
      </c>
      <c r="J78" s="54">
        <v>574.54999999999995</v>
      </c>
      <c r="K78" s="54">
        <v>715.79300000000001</v>
      </c>
      <c r="L78" s="54">
        <v>798.27499999999998</v>
      </c>
      <c r="M78" s="54">
        <v>739.60699999999997</v>
      </c>
      <c r="N78" s="54">
        <v>774.84500000000003</v>
      </c>
      <c r="O78" s="54">
        <v>839.94600000000003</v>
      </c>
      <c r="P78" s="54">
        <v>841.62800000000004</v>
      </c>
      <c r="Q78" s="54">
        <v>703.17100000000005</v>
      </c>
      <c r="R78" s="54">
        <v>758.81</v>
      </c>
      <c r="S78" s="54">
        <v>712.95799999999997</v>
      </c>
      <c r="T78" s="54">
        <v>665.13699999999994</v>
      </c>
      <c r="U78" s="54">
        <v>575.16099999999994</v>
      </c>
      <c r="V78" s="54">
        <v>596.51199999999994</v>
      </c>
      <c r="W78" s="54">
        <v>661.726</v>
      </c>
      <c r="X78" s="54">
        <v>535.15</v>
      </c>
      <c r="Y78" s="54">
        <v>550.798</v>
      </c>
      <c r="Z78" s="54">
        <v>619.21799999999996</v>
      </c>
      <c r="AA78" s="54">
        <v>754.59900000000005</v>
      </c>
      <c r="AB78" s="54">
        <v>801.89700000000005</v>
      </c>
      <c r="AC78" s="54">
        <v>884.93600000000004</v>
      </c>
      <c r="AD78" s="54">
        <v>889.51</v>
      </c>
      <c r="AE78" s="54">
        <v>827</v>
      </c>
      <c r="AF78" s="54">
        <v>886.56700000000001</v>
      </c>
      <c r="AG78" s="54">
        <v>852.74699999999996</v>
      </c>
      <c r="AH78" s="54">
        <v>984.07600000000002</v>
      </c>
      <c r="AI78" s="54">
        <v>877.79600000000005</v>
      </c>
      <c r="AJ78" s="54">
        <v>839.39</v>
      </c>
      <c r="AK78" s="54">
        <v>865.03</v>
      </c>
      <c r="AL78" s="54">
        <v>904.61699999999996</v>
      </c>
      <c r="AM78" s="54">
        <v>909.14800000000002</v>
      </c>
      <c r="AN78" s="54">
        <v>780.85799999999995</v>
      </c>
      <c r="AO78" s="54">
        <v>770.99</v>
      </c>
      <c r="AP78" s="54">
        <v>948.73</v>
      </c>
      <c r="AQ78" s="54">
        <v>942.75199999999995</v>
      </c>
      <c r="AR78" s="54">
        <v>988.00400000000002</v>
      </c>
      <c r="AS78" s="54">
        <v>1141.037</v>
      </c>
      <c r="AT78" s="54">
        <v>1091.7929999999999</v>
      </c>
      <c r="AU78" s="54">
        <v>1008.833</v>
      </c>
      <c r="AV78" s="54">
        <v>921.92700000000002</v>
      </c>
      <c r="AW78" s="54">
        <v>850.13400000000001</v>
      </c>
      <c r="AX78" s="54">
        <v>861.18499999999995</v>
      </c>
      <c r="AY78" s="54">
        <v>820.35299999999995</v>
      </c>
      <c r="AZ78" s="54">
        <v>949.20600000000002</v>
      </c>
      <c r="BA78" s="54">
        <v>979.34100000000001</v>
      </c>
      <c r="BB78" s="54">
        <v>861.89400000000001</v>
      </c>
      <c r="BC78" s="54">
        <v>858.79899999999998</v>
      </c>
      <c r="BD78" s="54">
        <v>1000.024</v>
      </c>
      <c r="BE78" s="54">
        <v>797.00599999999997</v>
      </c>
      <c r="BF78" s="54">
        <v>893.21600000000001</v>
      </c>
      <c r="BG78" s="54">
        <v>1099.0530000000001</v>
      </c>
      <c r="BH78" s="54">
        <v>1033.2850000000001</v>
      </c>
      <c r="BI78" s="54">
        <v>991.71500000000003</v>
      </c>
      <c r="BJ78" s="54">
        <v>957.19100000000003</v>
      </c>
      <c r="BK78" s="54">
        <v>886.95899999999995</v>
      </c>
      <c r="BL78" s="54">
        <v>655.68700000000001</v>
      </c>
      <c r="BM78" s="54">
        <v>698.48900000000003</v>
      </c>
      <c r="BN78" s="54">
        <v>689.27499999999998</v>
      </c>
      <c r="BO78" s="54">
        <v>788.62300000000005</v>
      </c>
      <c r="BP78" s="54">
        <v>814.18799999999999</v>
      </c>
      <c r="BQ78" s="54">
        <v>737.75300000000004</v>
      </c>
      <c r="BR78" s="54">
        <v>718.94799999999998</v>
      </c>
      <c r="BS78" s="54">
        <v>809.245</v>
      </c>
      <c r="BT78" s="54">
        <v>787.90499999999997</v>
      </c>
      <c r="BU78" s="54">
        <v>634.923</v>
      </c>
      <c r="BV78" s="54">
        <v>657.10400000000004</v>
      </c>
      <c r="BW78" s="54">
        <v>751.53899999999999</v>
      </c>
      <c r="BX78" s="54">
        <v>669.27700000000004</v>
      </c>
      <c r="BY78" s="54">
        <v>714.55899999999997</v>
      </c>
      <c r="BZ78" s="54">
        <v>861.56600000000003</v>
      </c>
      <c r="CA78" s="54">
        <v>869.98599999999999</v>
      </c>
      <c r="CB78" s="54">
        <v>756.98400000000004</v>
      </c>
      <c r="CC78" s="54">
        <v>817.30100000000004</v>
      </c>
      <c r="CD78" s="54">
        <v>1055.385</v>
      </c>
      <c r="CE78" s="54">
        <v>921.53599999999994</v>
      </c>
      <c r="CF78" s="54">
        <v>783.20299999999997</v>
      </c>
      <c r="CG78" s="54">
        <v>865.87800000000004</v>
      </c>
      <c r="CH78" s="54">
        <v>909.61400000000003</v>
      </c>
      <c r="CI78" s="54">
        <v>775.20399999999995</v>
      </c>
      <c r="CJ78" s="54">
        <v>898.59</v>
      </c>
      <c r="CK78" s="54">
        <v>814.49599999999998</v>
      </c>
      <c r="CL78" s="54">
        <v>649.12300000000005</v>
      </c>
      <c r="CM78" s="54">
        <v>628.77300000000002</v>
      </c>
      <c r="CN78" s="54">
        <v>715.96</v>
      </c>
      <c r="CO78" s="54">
        <v>799.41099999999994</v>
      </c>
      <c r="CP78" s="54">
        <v>977.548</v>
      </c>
      <c r="CQ78" s="54">
        <v>1083.402</v>
      </c>
      <c r="CR78" s="54">
        <v>945.30700000000002</v>
      </c>
      <c r="CS78" s="54">
        <v>1186.9749999999999</v>
      </c>
      <c r="CT78" s="54">
        <v>1100.56</v>
      </c>
      <c r="CU78" s="54">
        <v>1071.3610000000001</v>
      </c>
      <c r="CV78" s="54">
        <v>1004.629</v>
      </c>
      <c r="CW78" s="54">
        <v>1091.086</v>
      </c>
      <c r="CX78" s="54">
        <v>1138.6849999999999</v>
      </c>
      <c r="CY78" s="54">
        <v>1021.2140000000001</v>
      </c>
      <c r="CZ78" s="54">
        <v>1102.6199999999999</v>
      </c>
      <c r="DA78" s="54">
        <v>988.90200000000004</v>
      </c>
      <c r="DB78" s="54"/>
    </row>
    <row r="79" spans="1:106" x14ac:dyDescent="0.45">
      <c r="A79" s="49" t="str">
        <f t="shared" si="1"/>
        <v>F</v>
      </c>
      <c r="B79" s="41" t="s">
        <v>231</v>
      </c>
      <c r="C79" s="54">
        <v>5449.8270000000002</v>
      </c>
      <c r="D79" s="54">
        <v>5041.0190000000002</v>
      </c>
      <c r="E79" s="54">
        <v>5658.7439999999997</v>
      </c>
      <c r="F79" s="54">
        <v>5340.0209999999997</v>
      </c>
      <c r="G79" s="54">
        <v>5531.9470000000001</v>
      </c>
      <c r="H79" s="54">
        <v>5281.0330000000004</v>
      </c>
      <c r="I79" s="54">
        <v>5960.9719999999998</v>
      </c>
      <c r="J79" s="54">
        <v>5540.5050000000001</v>
      </c>
      <c r="K79" s="54">
        <v>5268.5749999999998</v>
      </c>
      <c r="L79" s="54">
        <v>5178.665</v>
      </c>
      <c r="M79" s="54">
        <v>5411.6180000000004</v>
      </c>
      <c r="N79" s="54">
        <v>4858.72</v>
      </c>
      <c r="O79" s="54">
        <v>5185.0969999999998</v>
      </c>
      <c r="P79" s="54">
        <v>4742.7389999999996</v>
      </c>
      <c r="Q79" s="54">
        <v>5168.3370000000004</v>
      </c>
      <c r="R79" s="54">
        <v>4841.6270000000004</v>
      </c>
      <c r="S79" s="54">
        <v>5025.9059999999999</v>
      </c>
      <c r="T79" s="54">
        <v>5402.5780000000004</v>
      </c>
      <c r="U79" s="54">
        <v>5718.9549999999999</v>
      </c>
      <c r="V79" s="54">
        <v>5866.29</v>
      </c>
      <c r="W79" s="54">
        <v>5594.665</v>
      </c>
      <c r="X79" s="54">
        <v>5848.9139999999998</v>
      </c>
      <c r="Y79" s="54">
        <v>6008.4139999999998</v>
      </c>
      <c r="Z79" s="54">
        <v>5469.0349999999999</v>
      </c>
      <c r="AA79" s="54">
        <v>5185.8580000000002</v>
      </c>
      <c r="AB79" s="54">
        <v>5371.5839999999998</v>
      </c>
      <c r="AC79" s="54">
        <v>5262.2560000000003</v>
      </c>
      <c r="AD79" s="54">
        <v>5314.6959999999999</v>
      </c>
      <c r="AE79" s="54">
        <v>4504.7879999999996</v>
      </c>
      <c r="AF79" s="54">
        <v>4986.7269999999999</v>
      </c>
      <c r="AG79" s="54">
        <v>5536.9709999999995</v>
      </c>
      <c r="AH79" s="54">
        <v>5405.5910000000003</v>
      </c>
      <c r="AI79" s="54">
        <v>5819.2330000000002</v>
      </c>
      <c r="AJ79" s="54">
        <v>5685.81</v>
      </c>
      <c r="AK79" s="54">
        <v>6424.4539999999997</v>
      </c>
      <c r="AL79" s="54">
        <v>6084.5349999999999</v>
      </c>
      <c r="AM79" s="54">
        <v>5563.1930000000002</v>
      </c>
      <c r="AN79" s="54">
        <v>6100.6180000000004</v>
      </c>
      <c r="AO79" s="54">
        <v>6612.09</v>
      </c>
      <c r="AP79" s="54">
        <v>6379.1729999999998</v>
      </c>
      <c r="AQ79" s="54">
        <v>6761.3950000000004</v>
      </c>
      <c r="AR79" s="54">
        <v>6576.1059999999998</v>
      </c>
      <c r="AS79" s="54">
        <v>6564.1459999999997</v>
      </c>
      <c r="AT79" s="54">
        <v>6443.8850000000002</v>
      </c>
      <c r="AU79" s="54">
        <v>6951.8440000000001</v>
      </c>
      <c r="AV79" s="54">
        <v>6751.5110000000004</v>
      </c>
      <c r="AW79" s="54">
        <v>6948.2790000000005</v>
      </c>
      <c r="AX79" s="54">
        <v>6993.174</v>
      </c>
      <c r="AY79" s="54">
        <v>7116.3389999999999</v>
      </c>
      <c r="AZ79" s="54">
        <v>7010.8190000000004</v>
      </c>
      <c r="BA79" s="54">
        <v>7059.0950000000003</v>
      </c>
      <c r="BB79" s="54">
        <v>7265.4380000000001</v>
      </c>
      <c r="BC79" s="54">
        <v>7366.7889999999998</v>
      </c>
      <c r="BD79" s="54">
        <v>7432.0839999999998</v>
      </c>
      <c r="BE79" s="54">
        <v>7907.7460000000001</v>
      </c>
      <c r="BF79" s="54">
        <v>7826.6480000000001</v>
      </c>
      <c r="BG79" s="54">
        <v>8028.76</v>
      </c>
      <c r="BH79" s="54">
        <v>7736.5990000000002</v>
      </c>
      <c r="BI79" s="54">
        <v>7729.1360000000004</v>
      </c>
      <c r="BJ79" s="54">
        <v>7433.933</v>
      </c>
      <c r="BK79" s="54">
        <v>7157.6639999999998</v>
      </c>
      <c r="BL79" s="54">
        <v>6532.1670000000004</v>
      </c>
      <c r="BM79" s="54">
        <v>6070.6289999999999</v>
      </c>
      <c r="BN79" s="54">
        <v>6225.0050000000001</v>
      </c>
      <c r="BO79" s="54">
        <v>6158.9790000000003</v>
      </c>
      <c r="BP79" s="54">
        <v>6455.4849999999997</v>
      </c>
      <c r="BQ79" s="54">
        <v>6487.308</v>
      </c>
      <c r="BR79" s="54">
        <v>5919.6769999999997</v>
      </c>
      <c r="BS79" s="54">
        <v>6634.26</v>
      </c>
      <c r="BT79" s="54">
        <v>6775.0230000000001</v>
      </c>
      <c r="BU79" s="54">
        <v>6722.7640000000001</v>
      </c>
      <c r="BV79" s="54">
        <v>6332.6549999999997</v>
      </c>
      <c r="BW79" s="54">
        <v>5794.1750000000002</v>
      </c>
      <c r="BX79" s="54">
        <v>5390.8109999999997</v>
      </c>
      <c r="BY79" s="54">
        <v>5100.1049999999996</v>
      </c>
      <c r="BZ79" s="54">
        <v>5412.3130000000001</v>
      </c>
      <c r="CA79" s="54">
        <v>4691.0749999999998</v>
      </c>
      <c r="CB79" s="54">
        <v>5185.7470000000003</v>
      </c>
      <c r="CC79" s="54">
        <v>5539.6369999999997</v>
      </c>
      <c r="CD79" s="54">
        <v>6171.2830000000004</v>
      </c>
      <c r="CE79" s="54">
        <v>6151.7879999999996</v>
      </c>
      <c r="CF79" s="54">
        <v>5782.3850000000002</v>
      </c>
      <c r="CG79" s="54">
        <v>5996.9359999999997</v>
      </c>
      <c r="CH79" s="54">
        <v>6884.5039999999999</v>
      </c>
      <c r="CI79" s="54">
        <v>6482.1329999999998</v>
      </c>
      <c r="CJ79" s="54">
        <v>6349.3630000000003</v>
      </c>
      <c r="CK79" s="54">
        <v>6231.4430000000002</v>
      </c>
      <c r="CL79" s="54">
        <v>6329.9669999999996</v>
      </c>
      <c r="CM79" s="54">
        <v>6122.9110000000001</v>
      </c>
      <c r="CN79" s="54">
        <v>5908.3469999999998</v>
      </c>
      <c r="CO79" s="54">
        <v>6407.6130000000003</v>
      </c>
      <c r="CP79" s="54">
        <v>6068.11</v>
      </c>
      <c r="CQ79" s="54">
        <v>6328.107</v>
      </c>
      <c r="CR79" s="54">
        <v>6523.6180000000004</v>
      </c>
      <c r="CS79" s="54">
        <v>6173.5410000000002</v>
      </c>
      <c r="CT79" s="54">
        <v>5702.4809999999998</v>
      </c>
      <c r="CU79" s="54">
        <v>6245.4250000000002</v>
      </c>
      <c r="CV79" s="54">
        <v>6450.8590000000004</v>
      </c>
      <c r="CW79" s="54">
        <v>6869.7340000000004</v>
      </c>
      <c r="CX79" s="54">
        <v>6840.0159999999996</v>
      </c>
      <c r="CY79" s="54">
        <v>6621.3119999999999</v>
      </c>
      <c r="CZ79" s="54">
        <v>6447.6019999999999</v>
      </c>
      <c r="DA79" s="54">
        <v>6079.7240000000002</v>
      </c>
      <c r="DB79" s="54"/>
    </row>
    <row r="80" spans="1:106" x14ac:dyDescent="0.45">
      <c r="A80" s="49" t="str">
        <f t="shared" si="1"/>
        <v>F</v>
      </c>
      <c r="B80" s="41" t="s">
        <v>232</v>
      </c>
      <c r="C80" s="54">
        <v>5708.68</v>
      </c>
      <c r="D80" s="54">
        <v>5890.5079999999998</v>
      </c>
      <c r="E80" s="54">
        <v>5766.7460000000001</v>
      </c>
      <c r="F80" s="54">
        <v>5993.89</v>
      </c>
      <c r="G80" s="54">
        <v>5956.442</v>
      </c>
      <c r="H80" s="54">
        <v>6519.951</v>
      </c>
      <c r="I80" s="54">
        <v>6608.2820000000002</v>
      </c>
      <c r="J80" s="54">
        <v>6901.0050000000001</v>
      </c>
      <c r="K80" s="54">
        <v>6520.2809999999999</v>
      </c>
      <c r="L80" s="54">
        <v>6376.6490000000003</v>
      </c>
      <c r="M80" s="54">
        <v>6394.4970000000003</v>
      </c>
      <c r="N80" s="54">
        <v>6919.4679999999998</v>
      </c>
      <c r="O80" s="54">
        <v>7198.0439999999999</v>
      </c>
      <c r="P80" s="54">
        <v>7521.5709999999999</v>
      </c>
      <c r="Q80" s="54">
        <v>7722.402</v>
      </c>
      <c r="R80" s="54">
        <v>8182.6909999999998</v>
      </c>
      <c r="S80" s="54">
        <v>8163.6930000000002</v>
      </c>
      <c r="T80" s="54">
        <v>8326.0709999999999</v>
      </c>
      <c r="U80" s="54">
        <v>7779.7420000000002</v>
      </c>
      <c r="V80" s="54">
        <v>8076.6880000000001</v>
      </c>
      <c r="W80" s="54">
        <v>8059.585</v>
      </c>
      <c r="X80" s="54">
        <v>8516.8809999999994</v>
      </c>
      <c r="Y80" s="54">
        <v>8591.6299999999992</v>
      </c>
      <c r="Z80" s="54">
        <v>8235.0669999999991</v>
      </c>
      <c r="AA80" s="54">
        <v>8093.8509999999997</v>
      </c>
      <c r="AB80" s="54">
        <v>8570.0750000000007</v>
      </c>
      <c r="AC80" s="54">
        <v>8317.8860000000004</v>
      </c>
      <c r="AD80" s="54">
        <v>8634.6939999999995</v>
      </c>
      <c r="AE80" s="54">
        <v>8766.0370000000003</v>
      </c>
      <c r="AF80" s="54">
        <v>9112.4760000000006</v>
      </c>
      <c r="AG80" s="54">
        <v>9961.4699999999993</v>
      </c>
      <c r="AH80" s="54">
        <v>9593.3430000000008</v>
      </c>
      <c r="AI80" s="54">
        <v>9181.9459999999999</v>
      </c>
      <c r="AJ80" s="54">
        <v>9558.3490000000002</v>
      </c>
      <c r="AK80" s="54">
        <v>9429.0679999999993</v>
      </c>
      <c r="AL80" s="54">
        <v>9798.3320000000003</v>
      </c>
      <c r="AM80" s="54">
        <v>10047.489</v>
      </c>
      <c r="AN80" s="54">
        <v>10246.105</v>
      </c>
      <c r="AO80" s="54">
        <v>9585.8860000000004</v>
      </c>
      <c r="AP80" s="54">
        <v>9671.7790000000005</v>
      </c>
      <c r="AQ80" s="54">
        <v>9721.0390000000007</v>
      </c>
      <c r="AR80" s="54">
        <v>10192.431</v>
      </c>
      <c r="AS80" s="54">
        <v>10413.86</v>
      </c>
      <c r="AT80" s="54">
        <v>10121.245999999999</v>
      </c>
      <c r="AU80" s="54">
        <v>9990.8639999999996</v>
      </c>
      <c r="AV80" s="54">
        <v>10432.218000000001</v>
      </c>
      <c r="AW80" s="54">
        <v>10525.444</v>
      </c>
      <c r="AX80" s="54">
        <v>10254.031999999999</v>
      </c>
      <c r="AY80" s="54">
        <v>10131.861999999999</v>
      </c>
      <c r="AZ80" s="54">
        <v>10190.751</v>
      </c>
      <c r="BA80" s="54">
        <v>10848.017</v>
      </c>
      <c r="BB80" s="54">
        <v>11274.199000000001</v>
      </c>
      <c r="BC80" s="54">
        <v>12131.28</v>
      </c>
      <c r="BD80" s="54">
        <v>11693.697</v>
      </c>
      <c r="BE80" s="54">
        <v>12072.851000000001</v>
      </c>
      <c r="BF80" s="54">
        <v>11967.812</v>
      </c>
      <c r="BG80" s="54">
        <v>12485.489</v>
      </c>
      <c r="BH80" s="54">
        <v>12639.33</v>
      </c>
      <c r="BI80" s="54">
        <v>12306.918</v>
      </c>
      <c r="BJ80" s="54">
        <v>11929.137000000001</v>
      </c>
      <c r="BK80" s="54">
        <v>12139.01</v>
      </c>
      <c r="BL80" s="54">
        <v>12190.682000000001</v>
      </c>
      <c r="BM80" s="54">
        <v>11979.36</v>
      </c>
      <c r="BN80" s="54">
        <v>11925.767</v>
      </c>
      <c r="BO80" s="54">
        <v>11399.357</v>
      </c>
      <c r="BP80" s="54">
        <v>11656.33</v>
      </c>
      <c r="BQ80" s="54">
        <v>11319.864</v>
      </c>
      <c r="BR80" s="54">
        <v>11290.7</v>
      </c>
      <c r="BS80" s="54">
        <v>10509.319</v>
      </c>
      <c r="BT80" s="54">
        <v>10706.145</v>
      </c>
      <c r="BU80" s="54">
        <v>11112.807000000001</v>
      </c>
      <c r="BV80" s="54">
        <v>10699.725</v>
      </c>
      <c r="BW80" s="54">
        <v>11662.619000000001</v>
      </c>
      <c r="BX80" s="54">
        <v>11243.132</v>
      </c>
      <c r="BY80" s="54">
        <v>10922.326999999999</v>
      </c>
      <c r="BZ80" s="54">
        <v>11262.884</v>
      </c>
      <c r="CA80" s="54">
        <v>11123.709000000001</v>
      </c>
      <c r="CB80" s="54">
        <v>11405.838</v>
      </c>
      <c r="CC80" s="54">
        <v>11561.924999999999</v>
      </c>
      <c r="CD80" s="54">
        <v>10641.066999999999</v>
      </c>
      <c r="CE80" s="54">
        <v>11200.666999999999</v>
      </c>
      <c r="CF80" s="54">
        <v>10675.814</v>
      </c>
      <c r="CG80" s="54">
        <v>11005.88</v>
      </c>
      <c r="CH80" s="54">
        <v>10400.717000000001</v>
      </c>
      <c r="CI80" s="54">
        <v>11571.431</v>
      </c>
      <c r="CJ80" s="54">
        <v>10775.986999999999</v>
      </c>
      <c r="CK80" s="54">
        <v>11742.328</v>
      </c>
      <c r="CL80" s="54">
        <v>12928.044</v>
      </c>
      <c r="CM80" s="54">
        <v>12702.061</v>
      </c>
      <c r="CN80" s="54">
        <v>12067.55</v>
      </c>
      <c r="CO80" s="54">
        <v>11762.226000000001</v>
      </c>
      <c r="CP80" s="54">
        <v>13079.746999999999</v>
      </c>
      <c r="CQ80" s="54">
        <v>13613.549000000001</v>
      </c>
      <c r="CR80" s="54">
        <v>13388.49</v>
      </c>
      <c r="CS80" s="54">
        <v>12630.300999999999</v>
      </c>
      <c r="CT80" s="54">
        <v>12718.985000000001</v>
      </c>
      <c r="CU80" s="54">
        <v>11640.669</v>
      </c>
      <c r="CV80" s="54">
        <v>12493.576999999999</v>
      </c>
      <c r="CW80" s="54">
        <v>12208.144</v>
      </c>
      <c r="CX80" s="54">
        <v>12330.424999999999</v>
      </c>
      <c r="CY80" s="54">
        <v>12614.724</v>
      </c>
      <c r="CZ80" s="54">
        <v>11773.064</v>
      </c>
      <c r="DA80" s="54">
        <v>11610.145</v>
      </c>
      <c r="DB80" s="54"/>
    </row>
    <row r="81" spans="1:106" x14ac:dyDescent="0.45">
      <c r="A81" s="49" t="str">
        <f t="shared" si="1"/>
        <v>F</v>
      </c>
      <c r="B81" s="41" t="s">
        <v>233</v>
      </c>
      <c r="C81" s="54">
        <v>1878.7929999999999</v>
      </c>
      <c r="D81" s="54">
        <v>2147.645</v>
      </c>
      <c r="E81" s="54">
        <v>1899.472</v>
      </c>
      <c r="F81" s="54">
        <v>1800.3240000000001</v>
      </c>
      <c r="G81" s="54">
        <v>1678.3910000000001</v>
      </c>
      <c r="H81" s="54">
        <v>1773.29</v>
      </c>
      <c r="I81" s="54">
        <v>1843.675</v>
      </c>
      <c r="J81" s="54">
        <v>2189.924</v>
      </c>
      <c r="K81" s="54">
        <v>2044.883</v>
      </c>
      <c r="L81" s="54">
        <v>2257.1660000000002</v>
      </c>
      <c r="M81" s="54">
        <v>2163.8240000000001</v>
      </c>
      <c r="N81" s="54">
        <v>2029.595</v>
      </c>
      <c r="O81" s="54">
        <v>2135.5619999999999</v>
      </c>
      <c r="P81" s="54">
        <v>2209.79</v>
      </c>
      <c r="Q81" s="54">
        <v>2241.127</v>
      </c>
      <c r="R81" s="54">
        <v>2309.8580000000002</v>
      </c>
      <c r="S81" s="54">
        <v>2515.1439999999998</v>
      </c>
      <c r="T81" s="54">
        <v>2631.9569999999999</v>
      </c>
      <c r="U81" s="54">
        <v>2801.4839999999999</v>
      </c>
      <c r="V81" s="54">
        <v>2892.6759999999999</v>
      </c>
      <c r="W81" s="54">
        <v>2768.5650000000001</v>
      </c>
      <c r="X81" s="54">
        <v>2895.5140000000001</v>
      </c>
      <c r="Y81" s="54">
        <v>2951.518</v>
      </c>
      <c r="Z81" s="54">
        <v>2633.1309999999999</v>
      </c>
      <c r="AA81" s="54">
        <v>3022.0340000000001</v>
      </c>
      <c r="AB81" s="54">
        <v>2978.058</v>
      </c>
      <c r="AC81" s="54">
        <v>2817.6689999999999</v>
      </c>
      <c r="AD81" s="54">
        <v>2617.8850000000002</v>
      </c>
      <c r="AE81" s="54">
        <v>2771.9670000000001</v>
      </c>
      <c r="AF81" s="54">
        <v>2871.002</v>
      </c>
      <c r="AG81" s="54">
        <v>2922.509</v>
      </c>
      <c r="AH81" s="54">
        <v>2862.7249999999999</v>
      </c>
      <c r="AI81" s="54">
        <v>2802.5430000000001</v>
      </c>
      <c r="AJ81" s="54">
        <v>2585.2660000000001</v>
      </c>
      <c r="AK81" s="54">
        <v>2410.0529999999999</v>
      </c>
      <c r="AL81" s="54">
        <v>2548.0189999999998</v>
      </c>
      <c r="AM81" s="54">
        <v>2786.5369999999998</v>
      </c>
      <c r="AN81" s="54">
        <v>2954.0920000000001</v>
      </c>
      <c r="AO81" s="54">
        <v>2921.9279999999999</v>
      </c>
      <c r="AP81" s="54">
        <v>2875.5210000000002</v>
      </c>
      <c r="AQ81" s="54">
        <v>3148.3110000000001</v>
      </c>
      <c r="AR81" s="54">
        <v>2880.473</v>
      </c>
      <c r="AS81" s="54">
        <v>3054.2139999999999</v>
      </c>
      <c r="AT81" s="54">
        <v>3000.3069999999998</v>
      </c>
      <c r="AU81" s="54">
        <v>2933.5259999999998</v>
      </c>
      <c r="AV81" s="54">
        <v>3043.203</v>
      </c>
      <c r="AW81" s="54">
        <v>3229.654</v>
      </c>
      <c r="AX81" s="54">
        <v>3142.61</v>
      </c>
      <c r="AY81" s="54">
        <v>3126.8760000000002</v>
      </c>
      <c r="AZ81" s="54">
        <v>3354.73</v>
      </c>
      <c r="BA81" s="54">
        <v>3687.3980000000001</v>
      </c>
      <c r="BB81" s="54">
        <v>3162.4250000000002</v>
      </c>
      <c r="BC81" s="54">
        <v>3635.5830000000001</v>
      </c>
      <c r="BD81" s="54">
        <v>3870.701</v>
      </c>
      <c r="BE81" s="54">
        <v>3425.681</v>
      </c>
      <c r="BF81" s="54">
        <v>3433.002</v>
      </c>
      <c r="BG81" s="54">
        <v>3603.413</v>
      </c>
      <c r="BH81" s="54">
        <v>3579.0410000000002</v>
      </c>
      <c r="BI81" s="54">
        <v>3587.2890000000002</v>
      </c>
      <c r="BJ81" s="54">
        <v>3904.056</v>
      </c>
      <c r="BK81" s="54">
        <v>3933.8679999999999</v>
      </c>
      <c r="BL81" s="54">
        <v>4293.4129999999996</v>
      </c>
      <c r="BM81" s="54">
        <v>4220.0609999999997</v>
      </c>
      <c r="BN81" s="54">
        <v>4173.6019999999999</v>
      </c>
      <c r="BO81" s="54">
        <v>4542.01</v>
      </c>
      <c r="BP81" s="54">
        <v>4664.8760000000002</v>
      </c>
      <c r="BQ81" s="54">
        <v>4544.8689999999997</v>
      </c>
      <c r="BR81" s="54">
        <v>4362.7150000000001</v>
      </c>
      <c r="BS81" s="54">
        <v>4173.116</v>
      </c>
      <c r="BT81" s="54">
        <v>3949.777</v>
      </c>
      <c r="BU81" s="54">
        <v>4325.5640000000003</v>
      </c>
      <c r="BV81" s="54">
        <v>4101.8909999999996</v>
      </c>
      <c r="BW81" s="54">
        <v>4134.5389999999998</v>
      </c>
      <c r="BX81" s="54">
        <v>4384.7240000000002</v>
      </c>
      <c r="BY81" s="54">
        <v>4472.0039999999999</v>
      </c>
      <c r="BZ81" s="54">
        <v>4178.92</v>
      </c>
      <c r="CA81" s="54">
        <v>4092.2289999999998</v>
      </c>
      <c r="CB81" s="54">
        <v>4390.2790000000005</v>
      </c>
      <c r="CC81" s="54">
        <v>4562.0129999999999</v>
      </c>
      <c r="CD81" s="54">
        <v>4439.84</v>
      </c>
      <c r="CE81" s="54">
        <v>4077.2440000000001</v>
      </c>
      <c r="CF81" s="54">
        <v>4571.723</v>
      </c>
      <c r="CG81" s="54">
        <v>5133.4719999999998</v>
      </c>
      <c r="CH81" s="54">
        <v>5452.7839999999997</v>
      </c>
      <c r="CI81" s="54">
        <v>5184.2979999999998</v>
      </c>
      <c r="CJ81" s="54">
        <v>6014.2489999999998</v>
      </c>
      <c r="CK81" s="54">
        <v>5755.8850000000002</v>
      </c>
      <c r="CL81" s="54">
        <v>5846.0559999999996</v>
      </c>
      <c r="CM81" s="54">
        <v>5349.7219999999998</v>
      </c>
      <c r="CN81" s="54">
        <v>5970.8530000000001</v>
      </c>
      <c r="CO81" s="54">
        <v>6317.6130000000003</v>
      </c>
      <c r="CP81" s="54">
        <v>6310.6509999999998</v>
      </c>
      <c r="CQ81" s="54">
        <v>6179.473</v>
      </c>
      <c r="CR81" s="54">
        <v>6604.3090000000002</v>
      </c>
      <c r="CS81" s="54">
        <v>6517.9369999999999</v>
      </c>
      <c r="CT81" s="54">
        <v>6945.3739999999998</v>
      </c>
      <c r="CU81" s="54">
        <v>7110.7650000000003</v>
      </c>
      <c r="CV81" s="54">
        <v>7426.39</v>
      </c>
      <c r="CW81" s="54">
        <v>7907.433</v>
      </c>
      <c r="CX81" s="54">
        <v>7959.7479999999996</v>
      </c>
      <c r="CY81" s="54">
        <v>8124.6189999999997</v>
      </c>
      <c r="CZ81" s="54">
        <v>7749.2939999999999</v>
      </c>
      <c r="DA81" s="54">
        <v>7588.4189999999999</v>
      </c>
      <c r="DB81" s="54"/>
    </row>
    <row r="82" spans="1:106" x14ac:dyDescent="0.45">
      <c r="A82" s="49" t="str">
        <f t="shared" si="1"/>
        <v>G</v>
      </c>
      <c r="B82" s="41" t="s">
        <v>264</v>
      </c>
      <c r="C82" s="54">
        <v>15372.306</v>
      </c>
      <c r="D82" s="54">
        <v>14645.252</v>
      </c>
      <c r="E82" s="54">
        <v>14939.839</v>
      </c>
      <c r="F82" s="54">
        <v>15518.981</v>
      </c>
      <c r="G82" s="54">
        <v>14826.625</v>
      </c>
      <c r="H82" s="54">
        <v>15147.165000000001</v>
      </c>
      <c r="I82" s="54">
        <v>15064.504000000001</v>
      </c>
      <c r="J82" s="54">
        <v>15462.768</v>
      </c>
      <c r="K82" s="54">
        <v>14908.907999999999</v>
      </c>
      <c r="L82" s="54">
        <v>14524.013999999999</v>
      </c>
      <c r="M82" s="54">
        <v>13873.61</v>
      </c>
      <c r="N82" s="54">
        <v>14918.057000000001</v>
      </c>
      <c r="O82" s="54">
        <v>14674.973</v>
      </c>
      <c r="P82" s="54">
        <v>14394.626</v>
      </c>
      <c r="Q82" s="54">
        <v>14843.602000000001</v>
      </c>
      <c r="R82" s="54">
        <v>15627.544</v>
      </c>
      <c r="S82" s="54">
        <v>14860.084999999999</v>
      </c>
      <c r="T82" s="54">
        <v>14787.302</v>
      </c>
      <c r="U82" s="54">
        <v>15203.806</v>
      </c>
      <c r="V82" s="54">
        <v>15700.192999999999</v>
      </c>
      <c r="W82" s="54">
        <v>15109.816999999999</v>
      </c>
      <c r="X82" s="54">
        <v>14241.163</v>
      </c>
      <c r="Y82" s="54">
        <v>14699.983</v>
      </c>
      <c r="Z82" s="54">
        <v>14661.656000000001</v>
      </c>
      <c r="AA82" s="54">
        <v>14788.434999999999</v>
      </c>
      <c r="AB82" s="54">
        <v>14141.966</v>
      </c>
      <c r="AC82" s="54">
        <v>13764.172</v>
      </c>
      <c r="AD82" s="54">
        <v>14179.776</v>
      </c>
      <c r="AE82" s="54">
        <v>13720.45</v>
      </c>
      <c r="AF82" s="54">
        <v>13322.411</v>
      </c>
      <c r="AG82" s="54">
        <v>13486.700999999999</v>
      </c>
      <c r="AH82" s="54">
        <v>13369.05</v>
      </c>
      <c r="AI82" s="54">
        <v>13625.031000000001</v>
      </c>
      <c r="AJ82" s="54">
        <v>13414.537</v>
      </c>
      <c r="AK82" s="54">
        <v>14071.688</v>
      </c>
      <c r="AL82" s="54">
        <v>13902.227999999999</v>
      </c>
      <c r="AM82" s="54">
        <v>13997.987999999999</v>
      </c>
      <c r="AN82" s="54">
        <v>13055.501</v>
      </c>
      <c r="AO82" s="54">
        <v>12978.41</v>
      </c>
      <c r="AP82" s="54">
        <v>13244.205</v>
      </c>
      <c r="AQ82" s="54">
        <v>13007.418</v>
      </c>
      <c r="AR82" s="54">
        <v>12585.263999999999</v>
      </c>
      <c r="AS82" s="54">
        <v>12890.638000000001</v>
      </c>
      <c r="AT82" s="54">
        <v>13351.593999999999</v>
      </c>
      <c r="AU82" s="54">
        <v>13077.456</v>
      </c>
      <c r="AV82" s="54">
        <v>12877.043</v>
      </c>
      <c r="AW82" s="54">
        <v>12862.535</v>
      </c>
      <c r="AX82" s="54">
        <v>13255.093000000001</v>
      </c>
      <c r="AY82" s="54">
        <v>13361.064</v>
      </c>
      <c r="AZ82" s="54">
        <v>12631.146000000001</v>
      </c>
      <c r="BA82" s="54">
        <v>12528.352999999999</v>
      </c>
      <c r="BB82" s="54">
        <v>13242.374</v>
      </c>
      <c r="BC82" s="54">
        <v>13256.916999999999</v>
      </c>
      <c r="BD82" s="54">
        <v>12767.700999999999</v>
      </c>
      <c r="BE82" s="54">
        <v>13111.244000000001</v>
      </c>
      <c r="BF82" s="54">
        <v>12605.021000000001</v>
      </c>
      <c r="BG82" s="54">
        <v>13179.471</v>
      </c>
      <c r="BH82" s="54">
        <v>12474.191999999999</v>
      </c>
      <c r="BI82" s="54">
        <v>12252.188</v>
      </c>
      <c r="BJ82" s="54">
        <v>11565.107</v>
      </c>
      <c r="BK82" s="54">
        <v>11427.392</v>
      </c>
      <c r="BL82" s="54">
        <v>10823.302</v>
      </c>
      <c r="BM82" s="54">
        <v>11379.843000000001</v>
      </c>
      <c r="BN82" s="54">
        <v>11132.769</v>
      </c>
      <c r="BO82" s="54">
        <v>10583.43</v>
      </c>
      <c r="BP82" s="54">
        <v>9885.9159999999993</v>
      </c>
      <c r="BQ82" s="54">
        <v>9958.6090000000004</v>
      </c>
      <c r="BR82" s="54">
        <v>9501.3880000000008</v>
      </c>
      <c r="BS82" s="54">
        <v>9692.16</v>
      </c>
      <c r="BT82" s="54">
        <v>9811.7999999999993</v>
      </c>
      <c r="BU82" s="54">
        <v>9274.01</v>
      </c>
      <c r="BV82" s="54">
        <v>9733.1270000000004</v>
      </c>
      <c r="BW82" s="54">
        <v>9218.8459999999995</v>
      </c>
      <c r="BX82" s="54">
        <v>8342.6790000000001</v>
      </c>
      <c r="BY82" s="54">
        <v>8748.3130000000001</v>
      </c>
      <c r="BZ82" s="54">
        <v>9071.7729999999992</v>
      </c>
      <c r="CA82" s="54">
        <v>8974.09</v>
      </c>
      <c r="CB82" s="54">
        <v>9651.6460000000006</v>
      </c>
      <c r="CC82" s="54">
        <v>9852.6620000000003</v>
      </c>
      <c r="CD82" s="54">
        <v>9198.0409999999993</v>
      </c>
      <c r="CE82" s="54">
        <v>8772.4419999999991</v>
      </c>
      <c r="CF82" s="54">
        <v>9406.8829999999998</v>
      </c>
      <c r="CG82" s="54">
        <v>9344.9339999999993</v>
      </c>
      <c r="CH82" s="54">
        <v>9647.2389999999996</v>
      </c>
      <c r="CI82" s="54">
        <v>9265.1919999999991</v>
      </c>
      <c r="CJ82" s="54">
        <v>9375.4470000000001</v>
      </c>
      <c r="CK82" s="54">
        <v>9471.0290000000005</v>
      </c>
      <c r="CL82" s="54">
        <v>8807.6450000000004</v>
      </c>
      <c r="CM82" s="54">
        <v>9371.2459999999992</v>
      </c>
      <c r="CN82" s="54">
        <v>8949.6389999999992</v>
      </c>
      <c r="CO82" s="54">
        <v>9482.1049999999996</v>
      </c>
      <c r="CP82" s="54">
        <v>9101.3430000000008</v>
      </c>
      <c r="CQ82" s="54">
        <v>9023.59</v>
      </c>
      <c r="CR82" s="54">
        <v>9252.7369999999992</v>
      </c>
      <c r="CS82" s="54">
        <v>9739.1409999999996</v>
      </c>
      <c r="CT82" s="54">
        <v>9307.1540000000005</v>
      </c>
      <c r="CU82" s="54">
        <v>9034.8240000000005</v>
      </c>
      <c r="CV82" s="54">
        <v>8733.3539999999994</v>
      </c>
      <c r="CW82" s="54">
        <v>8636.3889999999992</v>
      </c>
      <c r="CX82" s="54">
        <v>8325.5429999999997</v>
      </c>
      <c r="CY82" s="54">
        <v>10113.316999999999</v>
      </c>
      <c r="CZ82" s="54">
        <v>9576.3760000000002</v>
      </c>
      <c r="DA82" s="54">
        <v>8510.8940000000002</v>
      </c>
      <c r="DB82" s="54"/>
    </row>
    <row r="83" spans="1:106" x14ac:dyDescent="0.45">
      <c r="A83" s="49" t="str">
        <f t="shared" si="1"/>
        <v>G</v>
      </c>
      <c r="B83" s="41" t="s">
        <v>265</v>
      </c>
      <c r="C83" s="54">
        <v>15747.56</v>
      </c>
      <c r="D83" s="54">
        <v>16437.896000000001</v>
      </c>
      <c r="E83" s="54">
        <v>15681.708000000001</v>
      </c>
      <c r="F83" s="54">
        <v>16648.82</v>
      </c>
      <c r="G83" s="54">
        <v>16610.72</v>
      </c>
      <c r="H83" s="54">
        <v>16796.550999999999</v>
      </c>
      <c r="I83" s="54">
        <v>16496.649000000001</v>
      </c>
      <c r="J83" s="54">
        <v>17976.849999999999</v>
      </c>
      <c r="K83" s="54">
        <v>17705.473000000002</v>
      </c>
      <c r="L83" s="54">
        <v>16780.148000000001</v>
      </c>
      <c r="M83" s="54">
        <v>16480.682000000001</v>
      </c>
      <c r="N83" s="54">
        <v>18652.677</v>
      </c>
      <c r="O83" s="54">
        <v>18325.478999999999</v>
      </c>
      <c r="P83" s="54">
        <v>17811.244999999999</v>
      </c>
      <c r="Q83" s="54">
        <v>17083.666000000001</v>
      </c>
      <c r="R83" s="54">
        <v>18461.951000000001</v>
      </c>
      <c r="S83" s="54">
        <v>18723.240000000002</v>
      </c>
      <c r="T83" s="54">
        <v>18933.667000000001</v>
      </c>
      <c r="U83" s="54">
        <v>18666.914000000001</v>
      </c>
      <c r="V83" s="54">
        <v>19689.969000000001</v>
      </c>
      <c r="W83" s="54">
        <v>20452.268</v>
      </c>
      <c r="X83" s="54">
        <v>20184.958999999999</v>
      </c>
      <c r="Y83" s="54">
        <v>19011.522000000001</v>
      </c>
      <c r="Z83" s="54">
        <v>19948.734</v>
      </c>
      <c r="AA83" s="54">
        <v>19286.642</v>
      </c>
      <c r="AB83" s="54">
        <v>19584.374</v>
      </c>
      <c r="AC83" s="54">
        <v>18265.487000000001</v>
      </c>
      <c r="AD83" s="54">
        <v>19948.613000000001</v>
      </c>
      <c r="AE83" s="54">
        <v>20696.319</v>
      </c>
      <c r="AF83" s="54">
        <v>20292.718000000001</v>
      </c>
      <c r="AG83" s="54">
        <v>19346.215</v>
      </c>
      <c r="AH83" s="54">
        <v>20935.555</v>
      </c>
      <c r="AI83" s="54">
        <v>20464.388999999999</v>
      </c>
      <c r="AJ83" s="54">
        <v>20220.991000000002</v>
      </c>
      <c r="AK83" s="54">
        <v>19609.004000000001</v>
      </c>
      <c r="AL83" s="54">
        <v>20874.718000000001</v>
      </c>
      <c r="AM83" s="54">
        <v>20532.598000000002</v>
      </c>
      <c r="AN83" s="54">
        <v>19520.397000000001</v>
      </c>
      <c r="AO83" s="54">
        <v>18634.913</v>
      </c>
      <c r="AP83" s="54">
        <v>19268.175999999999</v>
      </c>
      <c r="AQ83" s="54">
        <v>19365.683000000001</v>
      </c>
      <c r="AR83" s="54">
        <v>19781.259999999998</v>
      </c>
      <c r="AS83" s="54">
        <v>18707.285</v>
      </c>
      <c r="AT83" s="54">
        <v>20001.647000000001</v>
      </c>
      <c r="AU83" s="54">
        <v>20223.526000000002</v>
      </c>
      <c r="AV83" s="54">
        <v>20005.948</v>
      </c>
      <c r="AW83" s="54">
        <v>18986.829000000002</v>
      </c>
      <c r="AX83" s="54">
        <v>19072.363000000001</v>
      </c>
      <c r="AY83" s="54">
        <v>20002.451000000001</v>
      </c>
      <c r="AZ83" s="54">
        <v>19998.771000000001</v>
      </c>
      <c r="BA83" s="54">
        <v>18974.685000000001</v>
      </c>
      <c r="BB83" s="54">
        <v>19511.218000000001</v>
      </c>
      <c r="BC83" s="54">
        <v>19201.845000000001</v>
      </c>
      <c r="BD83" s="54">
        <v>19526.014999999999</v>
      </c>
      <c r="BE83" s="54">
        <v>18412.802</v>
      </c>
      <c r="BF83" s="54">
        <v>18572.493999999999</v>
      </c>
      <c r="BG83" s="54">
        <v>19093.287</v>
      </c>
      <c r="BH83" s="54">
        <v>19098.001</v>
      </c>
      <c r="BI83" s="54">
        <v>18043.547999999999</v>
      </c>
      <c r="BJ83" s="54">
        <v>18460.473000000002</v>
      </c>
      <c r="BK83" s="54">
        <v>18358.455000000002</v>
      </c>
      <c r="BL83" s="54">
        <v>17702.242999999999</v>
      </c>
      <c r="BM83" s="54">
        <v>16294.22</v>
      </c>
      <c r="BN83" s="54">
        <v>16710.584999999999</v>
      </c>
      <c r="BO83" s="54">
        <v>16009.77</v>
      </c>
      <c r="BP83" s="54">
        <v>16361.671</v>
      </c>
      <c r="BQ83" s="54">
        <v>15703.004999999999</v>
      </c>
      <c r="BR83" s="54">
        <v>16054.460999999999</v>
      </c>
      <c r="BS83" s="54">
        <v>15981.04</v>
      </c>
      <c r="BT83" s="54">
        <v>15605.666999999999</v>
      </c>
      <c r="BU83" s="54">
        <v>14888.924000000001</v>
      </c>
      <c r="BV83" s="54">
        <v>15353.016</v>
      </c>
      <c r="BW83" s="54">
        <v>16403.332999999999</v>
      </c>
      <c r="BX83" s="54">
        <v>16212.494000000001</v>
      </c>
      <c r="BY83" s="54">
        <v>15333.587</v>
      </c>
      <c r="BZ83" s="54">
        <v>15052.538</v>
      </c>
      <c r="CA83" s="54">
        <v>14843.893</v>
      </c>
      <c r="CB83" s="54">
        <v>14164.439</v>
      </c>
      <c r="CC83" s="54">
        <v>12954.514999999999</v>
      </c>
      <c r="CD83" s="54">
        <v>14053.147999999999</v>
      </c>
      <c r="CE83" s="54">
        <v>14412.977999999999</v>
      </c>
      <c r="CF83" s="54">
        <v>13902.438</v>
      </c>
      <c r="CG83" s="54">
        <v>13316.001</v>
      </c>
      <c r="CH83" s="54">
        <v>13685.962</v>
      </c>
      <c r="CI83" s="54">
        <v>14165.183999999999</v>
      </c>
      <c r="CJ83" s="54">
        <v>14370.298000000001</v>
      </c>
      <c r="CK83" s="54">
        <v>14060.034</v>
      </c>
      <c r="CL83" s="54">
        <v>15053.191999999999</v>
      </c>
      <c r="CM83" s="54">
        <v>14105.977000000001</v>
      </c>
      <c r="CN83" s="54">
        <v>12641.557000000001</v>
      </c>
      <c r="CO83" s="54">
        <v>12789.865</v>
      </c>
      <c r="CP83" s="54">
        <v>13551.919</v>
      </c>
      <c r="CQ83" s="54">
        <v>13608.207</v>
      </c>
      <c r="CR83" s="54">
        <v>13751.252</v>
      </c>
      <c r="CS83" s="54">
        <v>12513.437</v>
      </c>
      <c r="CT83" s="54">
        <v>12867.004999999999</v>
      </c>
      <c r="CU83" s="54">
        <v>12571.272999999999</v>
      </c>
      <c r="CV83" s="54">
        <v>12952</v>
      </c>
      <c r="CW83" s="54">
        <v>11977.382</v>
      </c>
      <c r="CX83" s="54">
        <v>11992.444</v>
      </c>
      <c r="CY83" s="54">
        <v>12250.540999999999</v>
      </c>
      <c r="CZ83" s="54">
        <v>12447.739</v>
      </c>
      <c r="DA83" s="54">
        <v>11823.276</v>
      </c>
      <c r="DB83" s="54"/>
    </row>
    <row r="84" spans="1:106" x14ac:dyDescent="0.45">
      <c r="A84" s="49" t="str">
        <f t="shared" si="1"/>
        <v>G</v>
      </c>
      <c r="B84" s="41" t="s">
        <v>266</v>
      </c>
      <c r="C84" s="54">
        <v>3892.6849999999999</v>
      </c>
      <c r="D84" s="54">
        <v>4472.8530000000001</v>
      </c>
      <c r="E84" s="54">
        <v>4583.1030000000001</v>
      </c>
      <c r="F84" s="54">
        <v>4908.6109999999999</v>
      </c>
      <c r="G84" s="54">
        <v>5143.3440000000001</v>
      </c>
      <c r="H84" s="54">
        <v>5178.3029999999999</v>
      </c>
      <c r="I84" s="54">
        <v>4998.3819999999996</v>
      </c>
      <c r="J84" s="54">
        <v>5045.5169999999998</v>
      </c>
      <c r="K84" s="54">
        <v>4823.4290000000001</v>
      </c>
      <c r="L84" s="54">
        <v>4864.1710000000003</v>
      </c>
      <c r="M84" s="54">
        <v>5476.9849999999997</v>
      </c>
      <c r="N84" s="54">
        <v>5813.1419999999998</v>
      </c>
      <c r="O84" s="54">
        <v>5955.9880000000003</v>
      </c>
      <c r="P84" s="54">
        <v>6324.1509999999998</v>
      </c>
      <c r="Q84" s="54">
        <v>5983.1350000000002</v>
      </c>
      <c r="R84" s="54">
        <v>6298.8310000000001</v>
      </c>
      <c r="S84" s="54">
        <v>6424.8869999999997</v>
      </c>
      <c r="T84" s="54">
        <v>6824.5290000000005</v>
      </c>
      <c r="U84" s="54">
        <v>6415.1769999999997</v>
      </c>
      <c r="V84" s="54">
        <v>6937.31</v>
      </c>
      <c r="W84" s="54">
        <v>7201.7749999999996</v>
      </c>
      <c r="X84" s="54">
        <v>6866.55</v>
      </c>
      <c r="Y84" s="54">
        <v>6658.4359999999997</v>
      </c>
      <c r="Z84" s="54">
        <v>6856.8140000000003</v>
      </c>
      <c r="AA84" s="54">
        <v>7231.3649999999998</v>
      </c>
      <c r="AB84" s="54">
        <v>7499.3379999999997</v>
      </c>
      <c r="AC84" s="54">
        <v>7431.3379999999997</v>
      </c>
      <c r="AD84" s="54">
        <v>7677.9359999999997</v>
      </c>
      <c r="AE84" s="54">
        <v>7424.8649999999998</v>
      </c>
      <c r="AF84" s="54">
        <v>7376.683</v>
      </c>
      <c r="AG84" s="54">
        <v>7214.3320000000003</v>
      </c>
      <c r="AH84" s="54">
        <v>7227.4179999999997</v>
      </c>
      <c r="AI84" s="54">
        <v>7348.8320000000003</v>
      </c>
      <c r="AJ84" s="54">
        <v>7080.3419999999996</v>
      </c>
      <c r="AK84" s="54">
        <v>7608.3239999999996</v>
      </c>
      <c r="AL84" s="54">
        <v>7554.8180000000002</v>
      </c>
      <c r="AM84" s="54">
        <v>7637.134</v>
      </c>
      <c r="AN84" s="54">
        <v>8020.3090000000002</v>
      </c>
      <c r="AO84" s="54">
        <v>8214.5759999999991</v>
      </c>
      <c r="AP84" s="54">
        <v>8314.33</v>
      </c>
      <c r="AQ84" s="54">
        <v>8295.4740000000002</v>
      </c>
      <c r="AR84" s="54">
        <v>8072.8530000000001</v>
      </c>
      <c r="AS84" s="54">
        <v>7645.94</v>
      </c>
      <c r="AT84" s="54">
        <v>8172.4859999999999</v>
      </c>
      <c r="AU84" s="54">
        <v>8913.68</v>
      </c>
      <c r="AV84" s="54">
        <v>8212.7420000000002</v>
      </c>
      <c r="AW84" s="54">
        <v>8288.3799999999992</v>
      </c>
      <c r="AX84" s="54">
        <v>8094.826</v>
      </c>
      <c r="AY84" s="54">
        <v>8056.4139999999998</v>
      </c>
      <c r="AZ84" s="54">
        <v>7919.326</v>
      </c>
      <c r="BA84" s="54">
        <v>7579.7910000000002</v>
      </c>
      <c r="BB84" s="54">
        <v>7254.1289999999999</v>
      </c>
      <c r="BC84" s="54">
        <v>8061.1809999999996</v>
      </c>
      <c r="BD84" s="54">
        <v>8211.3520000000008</v>
      </c>
      <c r="BE84" s="54">
        <v>8349.66</v>
      </c>
      <c r="BF84" s="54">
        <v>8178.4070000000002</v>
      </c>
      <c r="BG84" s="54">
        <v>8335.84</v>
      </c>
      <c r="BH84" s="54">
        <v>8489.3960000000006</v>
      </c>
      <c r="BI84" s="54">
        <v>8768.9470000000001</v>
      </c>
      <c r="BJ84" s="54">
        <v>8841.4509999999991</v>
      </c>
      <c r="BK84" s="54">
        <v>9252.1450000000004</v>
      </c>
      <c r="BL84" s="54">
        <v>9377.8430000000008</v>
      </c>
      <c r="BM84" s="54">
        <v>9411.4699999999993</v>
      </c>
      <c r="BN84" s="54">
        <v>9678.3490000000002</v>
      </c>
      <c r="BO84" s="54">
        <v>9463.6710000000003</v>
      </c>
      <c r="BP84" s="54">
        <v>9097.6550000000007</v>
      </c>
      <c r="BQ84" s="54">
        <v>8863.8040000000001</v>
      </c>
      <c r="BR84" s="54">
        <v>8642.8080000000009</v>
      </c>
      <c r="BS84" s="54">
        <v>8447.6630000000005</v>
      </c>
      <c r="BT84" s="54">
        <v>8929.19</v>
      </c>
      <c r="BU84" s="54">
        <v>9587.6679999999997</v>
      </c>
      <c r="BV84" s="54">
        <v>9498.2980000000007</v>
      </c>
      <c r="BW84" s="54">
        <v>10111.001</v>
      </c>
      <c r="BX84" s="54">
        <v>10521.849</v>
      </c>
      <c r="BY84" s="54">
        <v>10401.222</v>
      </c>
      <c r="BZ84" s="54">
        <v>10602.88</v>
      </c>
      <c r="CA84" s="54">
        <v>9973.3150000000005</v>
      </c>
      <c r="CB84" s="54">
        <v>9558.5319999999992</v>
      </c>
      <c r="CC84" s="54">
        <v>9406.7369999999992</v>
      </c>
      <c r="CD84" s="54">
        <v>9886.8889999999992</v>
      </c>
      <c r="CE84" s="54">
        <v>9857.0570000000007</v>
      </c>
      <c r="CF84" s="54">
        <v>10047.852999999999</v>
      </c>
      <c r="CG84" s="54">
        <v>10173.083000000001</v>
      </c>
      <c r="CH84" s="54">
        <v>10236.022999999999</v>
      </c>
      <c r="CI84" s="54">
        <v>10475.835999999999</v>
      </c>
      <c r="CJ84" s="54">
        <v>11097.261</v>
      </c>
      <c r="CK84" s="54">
        <v>10501.885</v>
      </c>
      <c r="CL84" s="54">
        <v>10364.644</v>
      </c>
      <c r="CM84" s="54">
        <v>10071.259</v>
      </c>
      <c r="CN84" s="54">
        <v>11167.294</v>
      </c>
      <c r="CO84" s="54">
        <v>11340.022999999999</v>
      </c>
      <c r="CP84" s="54">
        <v>12100.973</v>
      </c>
      <c r="CQ84" s="54">
        <v>11925.468000000001</v>
      </c>
      <c r="CR84" s="54">
        <v>12167.513999999999</v>
      </c>
      <c r="CS84" s="54">
        <v>11841.92</v>
      </c>
      <c r="CT84" s="54">
        <v>11331.111000000001</v>
      </c>
      <c r="CU84" s="54">
        <v>10990.111000000001</v>
      </c>
      <c r="CV84" s="54">
        <v>11674.366</v>
      </c>
      <c r="CW84" s="54">
        <v>12184.557000000001</v>
      </c>
      <c r="CX84" s="54">
        <v>12228.478999999999</v>
      </c>
      <c r="CY84" s="54">
        <v>12987.742</v>
      </c>
      <c r="CZ84" s="54">
        <v>12688.989</v>
      </c>
      <c r="DA84" s="54">
        <v>12336.257</v>
      </c>
      <c r="DB84" s="54"/>
    </row>
    <row r="85" spans="1:106" x14ac:dyDescent="0.45">
      <c r="A85" s="49" t="str">
        <f t="shared" si="1"/>
        <v>G</v>
      </c>
      <c r="B85" s="41" t="s">
        <v>267</v>
      </c>
      <c r="C85" s="54">
        <v>17024.296999999999</v>
      </c>
      <c r="D85" s="54">
        <v>16821.550999999999</v>
      </c>
      <c r="E85" s="54">
        <v>16596.991000000002</v>
      </c>
      <c r="F85" s="54">
        <v>17231.472000000002</v>
      </c>
      <c r="G85" s="54">
        <v>17476.648000000001</v>
      </c>
      <c r="H85" s="54">
        <v>17175.998</v>
      </c>
      <c r="I85" s="54">
        <v>17630.457999999999</v>
      </c>
      <c r="J85" s="54">
        <v>18146.316999999999</v>
      </c>
      <c r="K85" s="54">
        <v>17859.669999999998</v>
      </c>
      <c r="L85" s="54">
        <v>16752.651999999998</v>
      </c>
      <c r="M85" s="54">
        <v>17692.739000000001</v>
      </c>
      <c r="N85" s="54">
        <v>18049.902999999998</v>
      </c>
      <c r="O85" s="54">
        <v>17119.148000000001</v>
      </c>
      <c r="P85" s="54">
        <v>17754.496999999999</v>
      </c>
      <c r="Q85" s="54">
        <v>17819.43</v>
      </c>
      <c r="R85" s="54">
        <v>18242.499</v>
      </c>
      <c r="S85" s="54">
        <v>18032.452000000001</v>
      </c>
      <c r="T85" s="54">
        <v>18308.311000000002</v>
      </c>
      <c r="U85" s="54">
        <v>18847.350999999999</v>
      </c>
      <c r="V85" s="54">
        <v>18434.509999999998</v>
      </c>
      <c r="W85" s="54">
        <v>18108.330000000002</v>
      </c>
      <c r="X85" s="54">
        <v>17671.499</v>
      </c>
      <c r="Y85" s="54">
        <v>18113.007000000001</v>
      </c>
      <c r="Z85" s="54">
        <v>17805.143</v>
      </c>
      <c r="AA85" s="54">
        <v>17267.25</v>
      </c>
      <c r="AB85" s="54">
        <v>17624.013999999999</v>
      </c>
      <c r="AC85" s="54">
        <v>16964.98</v>
      </c>
      <c r="AD85" s="54">
        <v>17559.532999999999</v>
      </c>
      <c r="AE85" s="54">
        <v>17186.414000000001</v>
      </c>
      <c r="AF85" s="54">
        <v>18054.784</v>
      </c>
      <c r="AG85" s="54">
        <v>18436.944</v>
      </c>
      <c r="AH85" s="54">
        <v>17386.199000000001</v>
      </c>
      <c r="AI85" s="54">
        <v>16653.931</v>
      </c>
      <c r="AJ85" s="54">
        <v>17166.273000000001</v>
      </c>
      <c r="AK85" s="54">
        <v>15958.678</v>
      </c>
      <c r="AL85" s="54">
        <v>17654.817999999999</v>
      </c>
      <c r="AM85" s="54">
        <v>15687.523999999999</v>
      </c>
      <c r="AN85" s="54">
        <v>17418.789000000001</v>
      </c>
      <c r="AO85" s="54">
        <v>17083.716</v>
      </c>
      <c r="AP85" s="54">
        <v>17207.721000000001</v>
      </c>
      <c r="AQ85" s="54">
        <v>17059.311000000002</v>
      </c>
      <c r="AR85" s="54">
        <v>17258.97</v>
      </c>
      <c r="AS85" s="54">
        <v>17793.544000000002</v>
      </c>
      <c r="AT85" s="54">
        <v>18424.238000000001</v>
      </c>
      <c r="AU85" s="54">
        <v>18450.095000000001</v>
      </c>
      <c r="AV85" s="54">
        <v>16836.010999999999</v>
      </c>
      <c r="AW85" s="54">
        <v>16426.011999999999</v>
      </c>
      <c r="AX85" s="54">
        <v>16245.611999999999</v>
      </c>
      <c r="AY85" s="54">
        <v>16027.6</v>
      </c>
      <c r="AZ85" s="54">
        <v>16602.684000000001</v>
      </c>
      <c r="BA85" s="54">
        <v>17263.379000000001</v>
      </c>
      <c r="BB85" s="54">
        <v>17433.944</v>
      </c>
      <c r="BC85" s="54">
        <v>16593.955999999998</v>
      </c>
      <c r="BD85" s="54">
        <v>16977.589</v>
      </c>
      <c r="BE85" s="54">
        <v>17636.420999999998</v>
      </c>
      <c r="BF85" s="54">
        <v>16505.021000000001</v>
      </c>
      <c r="BG85" s="54">
        <v>17394.539000000001</v>
      </c>
      <c r="BH85" s="54">
        <v>16528.606</v>
      </c>
      <c r="BI85" s="54">
        <v>17373.036</v>
      </c>
      <c r="BJ85" s="54">
        <v>17795.003000000001</v>
      </c>
      <c r="BK85" s="54">
        <v>15690.474</v>
      </c>
      <c r="BL85" s="54">
        <v>15153.395</v>
      </c>
      <c r="BM85" s="54">
        <v>15751.703</v>
      </c>
      <c r="BN85" s="54">
        <v>15231.304</v>
      </c>
      <c r="BO85" s="54">
        <v>15061.069</v>
      </c>
      <c r="BP85" s="54">
        <v>15552.998</v>
      </c>
      <c r="BQ85" s="54">
        <v>16615.356</v>
      </c>
      <c r="BR85" s="54">
        <v>15463.691999999999</v>
      </c>
      <c r="BS85" s="54">
        <v>14709.941999999999</v>
      </c>
      <c r="BT85" s="54">
        <v>14187.539000000001</v>
      </c>
      <c r="BU85" s="54">
        <v>15007.977000000001</v>
      </c>
      <c r="BV85" s="54">
        <v>14367.841</v>
      </c>
      <c r="BW85" s="54">
        <v>13499.918</v>
      </c>
      <c r="BX85" s="54">
        <v>14653.73</v>
      </c>
      <c r="BY85" s="54">
        <v>15132.944</v>
      </c>
      <c r="BZ85" s="54">
        <v>15551.975</v>
      </c>
      <c r="CA85" s="54">
        <v>14954.962</v>
      </c>
      <c r="CB85" s="54">
        <v>14481.821</v>
      </c>
      <c r="CC85" s="54">
        <v>15771.1</v>
      </c>
      <c r="CD85" s="54">
        <v>13839.431</v>
      </c>
      <c r="CE85" s="54">
        <v>15068.637000000001</v>
      </c>
      <c r="CF85" s="54">
        <v>15251.486999999999</v>
      </c>
      <c r="CG85" s="54">
        <v>15757.698</v>
      </c>
      <c r="CH85" s="54">
        <v>15000.289000000001</v>
      </c>
      <c r="CI85" s="54">
        <v>14697.073</v>
      </c>
      <c r="CJ85" s="54">
        <v>14581.46</v>
      </c>
      <c r="CK85" s="54">
        <v>15359.422</v>
      </c>
      <c r="CL85" s="54">
        <v>15919.734</v>
      </c>
      <c r="CM85" s="54">
        <v>16026.912</v>
      </c>
      <c r="CN85" s="54">
        <v>16157.227000000001</v>
      </c>
      <c r="CO85" s="54">
        <v>15288.538</v>
      </c>
      <c r="CP85" s="54">
        <v>14568.762000000001</v>
      </c>
      <c r="CQ85" s="54">
        <v>14404.314</v>
      </c>
      <c r="CR85" s="54">
        <v>15215.447</v>
      </c>
      <c r="CS85" s="54">
        <v>13657.291999999999</v>
      </c>
      <c r="CT85" s="54">
        <v>13721.844999999999</v>
      </c>
      <c r="CU85" s="54">
        <v>13792.397999999999</v>
      </c>
      <c r="CV85" s="54">
        <v>13772.317999999999</v>
      </c>
      <c r="CW85" s="54">
        <v>13813.814</v>
      </c>
      <c r="CX85" s="54">
        <v>14920.635</v>
      </c>
      <c r="CY85" s="54">
        <v>13917.949000000001</v>
      </c>
      <c r="CZ85" s="54">
        <v>14799.096</v>
      </c>
      <c r="DA85" s="54">
        <v>15094.563</v>
      </c>
      <c r="DB85" s="54"/>
    </row>
    <row r="86" spans="1:106" x14ac:dyDescent="0.45">
      <c r="A86" s="49" t="str">
        <f t="shared" si="1"/>
        <v>G</v>
      </c>
      <c r="B86" s="41" t="s">
        <v>268</v>
      </c>
      <c r="C86" s="54">
        <v>15252.278</v>
      </c>
      <c r="D86" s="54">
        <v>16477.537</v>
      </c>
      <c r="E86" s="54">
        <v>15611.831</v>
      </c>
      <c r="F86" s="54">
        <v>15450.414000000001</v>
      </c>
      <c r="G86" s="54">
        <v>15621.5</v>
      </c>
      <c r="H86" s="54">
        <v>15738.824000000001</v>
      </c>
      <c r="I86" s="54">
        <v>15285.085999999999</v>
      </c>
      <c r="J86" s="54">
        <v>15741.486000000001</v>
      </c>
      <c r="K86" s="54">
        <v>16314.438</v>
      </c>
      <c r="L86" s="54">
        <v>16946.451000000001</v>
      </c>
      <c r="M86" s="54">
        <v>16771.442999999999</v>
      </c>
      <c r="N86" s="54">
        <v>17443.101999999999</v>
      </c>
      <c r="O86" s="54">
        <v>18616.327000000001</v>
      </c>
      <c r="P86" s="54">
        <v>18307.406999999999</v>
      </c>
      <c r="Q86" s="54">
        <v>18521.272000000001</v>
      </c>
      <c r="R86" s="54">
        <v>18708.723000000002</v>
      </c>
      <c r="S86" s="54">
        <v>19440.948</v>
      </c>
      <c r="T86" s="54">
        <v>18604.753000000001</v>
      </c>
      <c r="U86" s="54">
        <v>18331.203000000001</v>
      </c>
      <c r="V86" s="54">
        <v>18724.615000000002</v>
      </c>
      <c r="W86" s="54">
        <v>18960.760999999999</v>
      </c>
      <c r="X86" s="54">
        <v>19413.574000000001</v>
      </c>
      <c r="Y86" s="54">
        <v>19033.846000000001</v>
      </c>
      <c r="Z86" s="54">
        <v>19229.005000000001</v>
      </c>
      <c r="AA86" s="54">
        <v>18626.925999999999</v>
      </c>
      <c r="AB86" s="54">
        <v>19049.395</v>
      </c>
      <c r="AC86" s="54">
        <v>19691.786</v>
      </c>
      <c r="AD86" s="54">
        <v>19989.599999999999</v>
      </c>
      <c r="AE86" s="54">
        <v>19897.842000000001</v>
      </c>
      <c r="AF86" s="54">
        <v>19713.386999999999</v>
      </c>
      <c r="AG86" s="54">
        <v>20108.517</v>
      </c>
      <c r="AH86" s="54">
        <v>19842.098000000002</v>
      </c>
      <c r="AI86" s="54">
        <v>19974.989000000001</v>
      </c>
      <c r="AJ86" s="54">
        <v>20149.311000000002</v>
      </c>
      <c r="AK86" s="54">
        <v>20072.564999999999</v>
      </c>
      <c r="AL86" s="54">
        <v>19853.824000000001</v>
      </c>
      <c r="AM86" s="54">
        <v>20653.972000000002</v>
      </c>
      <c r="AN86" s="54">
        <v>21394.59</v>
      </c>
      <c r="AO86" s="54">
        <v>21541.036</v>
      </c>
      <c r="AP86" s="54">
        <v>21289.743999999999</v>
      </c>
      <c r="AQ86" s="54">
        <v>21082.965</v>
      </c>
      <c r="AR86" s="54">
        <v>19966.651999999998</v>
      </c>
      <c r="AS86" s="54">
        <v>20014.578000000001</v>
      </c>
      <c r="AT86" s="54">
        <v>21662.567999999999</v>
      </c>
      <c r="AU86" s="54">
        <v>21129.715</v>
      </c>
      <c r="AV86" s="54">
        <v>21653.075000000001</v>
      </c>
      <c r="AW86" s="54">
        <v>21342.35</v>
      </c>
      <c r="AX86" s="54">
        <v>22038.686000000002</v>
      </c>
      <c r="AY86" s="54">
        <v>21285.924999999999</v>
      </c>
      <c r="AZ86" s="54">
        <v>21153.498</v>
      </c>
      <c r="BA86" s="54">
        <v>20316.418000000001</v>
      </c>
      <c r="BB86" s="54">
        <v>19783.455999999998</v>
      </c>
      <c r="BC86" s="54">
        <v>21412.082999999999</v>
      </c>
      <c r="BD86" s="54">
        <v>21732.645</v>
      </c>
      <c r="BE86" s="54">
        <v>20504.05</v>
      </c>
      <c r="BF86" s="54">
        <v>21633.383999999998</v>
      </c>
      <c r="BG86" s="54">
        <v>21964.6</v>
      </c>
      <c r="BH86" s="54">
        <v>22037.918000000001</v>
      </c>
      <c r="BI86" s="54">
        <v>21608.592000000001</v>
      </c>
      <c r="BJ86" s="54">
        <v>22614.717000000001</v>
      </c>
      <c r="BK86" s="54">
        <v>23240.5</v>
      </c>
      <c r="BL86" s="54">
        <v>22336.58</v>
      </c>
      <c r="BM86" s="54">
        <v>21476.226999999999</v>
      </c>
      <c r="BN86" s="54">
        <v>20927.222000000002</v>
      </c>
      <c r="BO86" s="54">
        <v>21460.400000000001</v>
      </c>
      <c r="BP86" s="54">
        <v>20917.791000000001</v>
      </c>
      <c r="BQ86" s="54">
        <v>21199.602999999999</v>
      </c>
      <c r="BR86" s="54">
        <v>20511.919999999998</v>
      </c>
      <c r="BS86" s="54">
        <v>22137.787</v>
      </c>
      <c r="BT86" s="54">
        <v>21491.045999999998</v>
      </c>
      <c r="BU86" s="54">
        <v>20210.983</v>
      </c>
      <c r="BV86" s="54">
        <v>19871.503000000001</v>
      </c>
      <c r="BW86" s="54">
        <v>20668.399000000001</v>
      </c>
      <c r="BX86" s="54">
        <v>21380.25</v>
      </c>
      <c r="BY86" s="54">
        <v>21091.508999999998</v>
      </c>
      <c r="BZ86" s="54">
        <v>21404.880000000001</v>
      </c>
      <c r="CA86" s="54">
        <v>21164.813999999998</v>
      </c>
      <c r="CB86" s="54">
        <v>21216.544000000002</v>
      </c>
      <c r="CC86" s="54">
        <v>19474.453000000001</v>
      </c>
      <c r="CD86" s="54">
        <v>20663.28</v>
      </c>
      <c r="CE86" s="54">
        <v>20500.977999999999</v>
      </c>
      <c r="CF86" s="54">
        <v>20826.042000000001</v>
      </c>
      <c r="CG86" s="54">
        <v>21671.412</v>
      </c>
      <c r="CH86" s="54">
        <v>21644.814999999999</v>
      </c>
      <c r="CI86" s="54">
        <v>22171.138999999999</v>
      </c>
      <c r="CJ86" s="54">
        <v>21510.085999999999</v>
      </c>
      <c r="CK86" s="54">
        <v>20887.364000000001</v>
      </c>
      <c r="CL86" s="54">
        <v>20779.145</v>
      </c>
      <c r="CM86" s="54">
        <v>20810.346000000001</v>
      </c>
      <c r="CN86" s="54">
        <v>21430.401000000002</v>
      </c>
      <c r="CO86" s="54">
        <v>20367.151999999998</v>
      </c>
      <c r="CP86" s="54">
        <v>20407.043000000001</v>
      </c>
      <c r="CQ86" s="54">
        <v>21336.856</v>
      </c>
      <c r="CR86" s="54">
        <v>21347.383000000002</v>
      </c>
      <c r="CS86" s="54">
        <v>21171.29</v>
      </c>
      <c r="CT86" s="54">
        <v>21699.776000000002</v>
      </c>
      <c r="CU86" s="54">
        <v>21839.705000000002</v>
      </c>
      <c r="CV86" s="54">
        <v>21648.111000000001</v>
      </c>
      <c r="CW86" s="54">
        <v>20323.767</v>
      </c>
      <c r="CX86" s="54">
        <v>20121.734</v>
      </c>
      <c r="CY86" s="54">
        <v>19880.535</v>
      </c>
      <c r="CZ86" s="54">
        <v>20031.28</v>
      </c>
      <c r="DA86" s="54">
        <v>20824.810000000001</v>
      </c>
      <c r="DB86" s="54"/>
    </row>
    <row r="87" spans="1:106" x14ac:dyDescent="0.45">
      <c r="A87" s="49" t="str">
        <f t="shared" si="1"/>
        <v>G</v>
      </c>
      <c r="B87" s="41" t="s">
        <v>269</v>
      </c>
      <c r="C87" s="54">
        <v>4865.1459999999997</v>
      </c>
      <c r="D87" s="54">
        <v>5524.15</v>
      </c>
      <c r="E87" s="54">
        <v>5428.15</v>
      </c>
      <c r="F87" s="54">
        <v>5873.6310000000003</v>
      </c>
      <c r="G87" s="54">
        <v>5476.0959999999995</v>
      </c>
      <c r="H87" s="54">
        <v>5938.2690000000002</v>
      </c>
      <c r="I87" s="54">
        <v>5529.567</v>
      </c>
      <c r="J87" s="54">
        <v>4904.7039999999997</v>
      </c>
      <c r="K87" s="54">
        <v>4713.9780000000001</v>
      </c>
      <c r="L87" s="54">
        <v>4925.6629999999996</v>
      </c>
      <c r="M87" s="54">
        <v>5769.598</v>
      </c>
      <c r="N87" s="54">
        <v>6599.5659999999998</v>
      </c>
      <c r="O87" s="54">
        <v>6294.9219999999996</v>
      </c>
      <c r="P87" s="54">
        <v>7063.6760000000004</v>
      </c>
      <c r="Q87" s="54">
        <v>7213.9179999999997</v>
      </c>
      <c r="R87" s="54">
        <v>6351.4470000000001</v>
      </c>
      <c r="S87" s="54">
        <v>6400.84</v>
      </c>
      <c r="T87" s="54">
        <v>6620.2920000000004</v>
      </c>
      <c r="U87" s="54">
        <v>6271.9949999999999</v>
      </c>
      <c r="V87" s="54">
        <v>6035.3069999999998</v>
      </c>
      <c r="W87" s="54">
        <v>6471.2730000000001</v>
      </c>
      <c r="X87" s="54">
        <v>6498.3360000000002</v>
      </c>
      <c r="Y87" s="54">
        <v>6188.4859999999999</v>
      </c>
      <c r="Z87" s="54">
        <v>6700.7560000000003</v>
      </c>
      <c r="AA87" s="54">
        <v>6622.9269999999997</v>
      </c>
      <c r="AB87" s="54">
        <v>6220.5110000000004</v>
      </c>
      <c r="AC87" s="54">
        <v>6338.31</v>
      </c>
      <c r="AD87" s="54">
        <v>6445.357</v>
      </c>
      <c r="AE87" s="54">
        <v>6183.1149999999998</v>
      </c>
      <c r="AF87" s="54">
        <v>6101.1369999999997</v>
      </c>
      <c r="AG87" s="54">
        <v>6040.8519999999999</v>
      </c>
      <c r="AH87" s="54">
        <v>6320.134</v>
      </c>
      <c r="AI87" s="54">
        <v>6919.4520000000002</v>
      </c>
      <c r="AJ87" s="54">
        <v>6945.5159999999996</v>
      </c>
      <c r="AK87" s="54">
        <v>6797.5619999999999</v>
      </c>
      <c r="AL87" s="54">
        <v>6457.3159999999998</v>
      </c>
      <c r="AM87" s="54">
        <v>6362.8149999999996</v>
      </c>
      <c r="AN87" s="54">
        <v>6386.0379999999996</v>
      </c>
      <c r="AO87" s="54">
        <v>6605.08</v>
      </c>
      <c r="AP87" s="54">
        <v>6520.04</v>
      </c>
      <c r="AQ87" s="54">
        <v>6962.1139999999996</v>
      </c>
      <c r="AR87" s="54">
        <v>7416.2870000000003</v>
      </c>
      <c r="AS87" s="54">
        <v>6987.9440000000004</v>
      </c>
      <c r="AT87" s="54">
        <v>6904.4960000000001</v>
      </c>
      <c r="AU87" s="54">
        <v>7562.2340000000004</v>
      </c>
      <c r="AV87" s="54">
        <v>7024.62</v>
      </c>
      <c r="AW87" s="54">
        <v>7493.4840000000004</v>
      </c>
      <c r="AX87" s="54">
        <v>7986.2740000000003</v>
      </c>
      <c r="AY87" s="54">
        <v>7892.2489999999998</v>
      </c>
      <c r="AZ87" s="54">
        <v>7365.23</v>
      </c>
      <c r="BA87" s="54">
        <v>7545.1880000000001</v>
      </c>
      <c r="BB87" s="54">
        <v>7512.0280000000002</v>
      </c>
      <c r="BC87" s="54">
        <v>7917.777</v>
      </c>
      <c r="BD87" s="54">
        <v>8262.848</v>
      </c>
      <c r="BE87" s="54">
        <v>8397.4930000000004</v>
      </c>
      <c r="BF87" s="54">
        <v>8187.634</v>
      </c>
      <c r="BG87" s="54">
        <v>8596.43</v>
      </c>
      <c r="BH87" s="54">
        <v>9262.8909999999996</v>
      </c>
      <c r="BI87" s="54">
        <v>9018.94</v>
      </c>
      <c r="BJ87" s="54">
        <v>8556.9159999999993</v>
      </c>
      <c r="BK87" s="54">
        <v>9107.5820000000003</v>
      </c>
      <c r="BL87" s="54">
        <v>9319.4120000000003</v>
      </c>
      <c r="BM87" s="54">
        <v>8794.7900000000009</v>
      </c>
      <c r="BN87" s="54">
        <v>8802.7489999999998</v>
      </c>
      <c r="BO87" s="54">
        <v>8598.7289999999994</v>
      </c>
      <c r="BP87" s="54">
        <v>9363.0300000000007</v>
      </c>
      <c r="BQ87" s="54">
        <v>8810.8490000000002</v>
      </c>
      <c r="BR87" s="54">
        <v>8904.0400000000009</v>
      </c>
      <c r="BS87" s="54">
        <v>9348.6049999999996</v>
      </c>
      <c r="BT87" s="54">
        <v>9366.3189999999995</v>
      </c>
      <c r="BU87" s="54">
        <v>9181.2839999999997</v>
      </c>
      <c r="BV87" s="54">
        <v>8963.473</v>
      </c>
      <c r="BW87" s="54">
        <v>9260.0540000000001</v>
      </c>
      <c r="BX87" s="54">
        <v>9383.4410000000007</v>
      </c>
      <c r="BY87" s="54">
        <v>9318.9089999999997</v>
      </c>
      <c r="BZ87" s="54">
        <v>9720.3529999999992</v>
      </c>
      <c r="CA87" s="54">
        <v>10076.444</v>
      </c>
      <c r="CB87" s="54">
        <v>8622.7389999999996</v>
      </c>
      <c r="CC87" s="54">
        <v>9166.4850000000006</v>
      </c>
      <c r="CD87" s="54">
        <v>10003.182000000001</v>
      </c>
      <c r="CE87" s="54">
        <v>9597.5329999999994</v>
      </c>
      <c r="CF87" s="54">
        <v>10009.984</v>
      </c>
      <c r="CG87" s="54">
        <v>11096.298000000001</v>
      </c>
      <c r="CH87" s="54">
        <v>10911.438</v>
      </c>
      <c r="CI87" s="54">
        <v>11543.656999999999</v>
      </c>
      <c r="CJ87" s="54">
        <v>10932.912</v>
      </c>
      <c r="CK87" s="54">
        <v>10552.513999999999</v>
      </c>
      <c r="CL87" s="54">
        <v>11051.596</v>
      </c>
      <c r="CM87" s="54">
        <v>10936.721</v>
      </c>
      <c r="CN87" s="54">
        <v>11369.977000000001</v>
      </c>
      <c r="CO87" s="54">
        <v>12131.657999999999</v>
      </c>
      <c r="CP87" s="54">
        <v>10569.861999999999</v>
      </c>
      <c r="CQ87" s="54">
        <v>12158.359</v>
      </c>
      <c r="CR87" s="54">
        <v>12575.455</v>
      </c>
      <c r="CS87" s="54">
        <v>11653.214</v>
      </c>
      <c r="CT87" s="54">
        <v>12880.053</v>
      </c>
      <c r="CU87" s="54">
        <v>13212.313</v>
      </c>
      <c r="CV87" s="54">
        <v>12646.450999999999</v>
      </c>
      <c r="CW87" s="54">
        <v>12011.126</v>
      </c>
      <c r="CX87" s="54">
        <v>12376.241</v>
      </c>
      <c r="CY87" s="54">
        <v>12415.531000000001</v>
      </c>
      <c r="CZ87" s="54">
        <v>13090.06</v>
      </c>
      <c r="DA87" s="54">
        <v>12351.825000000001</v>
      </c>
      <c r="DB87" s="54"/>
    </row>
    <row r="88" spans="1:106" x14ac:dyDescent="0.45">
      <c r="A88" s="49" t="str">
        <f t="shared" si="1"/>
        <v>H</v>
      </c>
      <c r="B88" s="41" t="s">
        <v>300</v>
      </c>
      <c r="C88" s="54">
        <v>1204.817</v>
      </c>
      <c r="D88" s="54">
        <v>1285.4090000000001</v>
      </c>
      <c r="E88" s="54">
        <v>1225.22</v>
      </c>
      <c r="F88" s="54">
        <v>1273.1759999999999</v>
      </c>
      <c r="G88" s="54">
        <v>1300.1469999999999</v>
      </c>
      <c r="H88" s="54">
        <v>1163.9100000000001</v>
      </c>
      <c r="I88" s="54">
        <v>1167.789</v>
      </c>
      <c r="J88" s="54">
        <v>1108.3800000000001</v>
      </c>
      <c r="K88" s="54">
        <v>1189.5350000000001</v>
      </c>
      <c r="L88" s="54">
        <v>1271.4870000000001</v>
      </c>
      <c r="M88" s="54">
        <v>1431.2950000000001</v>
      </c>
      <c r="N88" s="54">
        <v>1326.941</v>
      </c>
      <c r="O88" s="54">
        <v>1449.115</v>
      </c>
      <c r="P88" s="54">
        <v>1279.577</v>
      </c>
      <c r="Q88" s="54">
        <v>1380.211</v>
      </c>
      <c r="R88" s="54">
        <v>1170.7190000000001</v>
      </c>
      <c r="S88" s="54">
        <v>1193.982</v>
      </c>
      <c r="T88" s="54">
        <v>1399.5609999999999</v>
      </c>
      <c r="U88" s="54">
        <v>1293.82</v>
      </c>
      <c r="V88" s="54">
        <v>1119.7550000000001</v>
      </c>
      <c r="W88" s="54">
        <v>1144.729</v>
      </c>
      <c r="X88" s="54">
        <v>1119.079</v>
      </c>
      <c r="Y88" s="54">
        <v>1082.595</v>
      </c>
      <c r="Z88" s="54">
        <v>947.55899999999997</v>
      </c>
      <c r="AA88" s="54">
        <v>956.62400000000002</v>
      </c>
      <c r="AB88" s="54">
        <v>1010.189</v>
      </c>
      <c r="AC88" s="54">
        <v>977.88900000000001</v>
      </c>
      <c r="AD88" s="54">
        <v>953.32</v>
      </c>
      <c r="AE88" s="54">
        <v>1099.1279999999999</v>
      </c>
      <c r="AF88" s="54">
        <v>995.44200000000001</v>
      </c>
      <c r="AG88" s="54">
        <v>915.25900000000001</v>
      </c>
      <c r="AH88" s="54">
        <v>849.55899999999997</v>
      </c>
      <c r="AI88" s="54">
        <v>871.12300000000005</v>
      </c>
      <c r="AJ88" s="54">
        <v>916.57600000000002</v>
      </c>
      <c r="AK88" s="54">
        <v>902.32299999999998</v>
      </c>
      <c r="AL88" s="54">
        <v>1086.771</v>
      </c>
      <c r="AM88" s="54">
        <v>971.904</v>
      </c>
      <c r="AN88" s="54">
        <v>818.43899999999996</v>
      </c>
      <c r="AO88" s="54">
        <v>712.33100000000002</v>
      </c>
      <c r="AP88" s="54">
        <v>595.976</v>
      </c>
      <c r="AQ88" s="54">
        <v>577.327</v>
      </c>
      <c r="AR88" s="54">
        <v>583.41099999999994</v>
      </c>
      <c r="AS88" s="54">
        <v>611.10699999999997</v>
      </c>
      <c r="AT88" s="54">
        <v>729.66499999999996</v>
      </c>
      <c r="AU88" s="54">
        <v>845.11900000000003</v>
      </c>
      <c r="AV88" s="54">
        <v>903.68399999999997</v>
      </c>
      <c r="AW88" s="54">
        <v>812.35299999999995</v>
      </c>
      <c r="AX88" s="54">
        <v>669.74900000000002</v>
      </c>
      <c r="AY88" s="54">
        <v>784.44200000000001</v>
      </c>
      <c r="AZ88" s="54">
        <v>834.96299999999997</v>
      </c>
      <c r="BA88" s="54">
        <v>994.61300000000006</v>
      </c>
      <c r="BB88" s="54">
        <v>1084.7570000000001</v>
      </c>
      <c r="BC88" s="54">
        <v>1035.3040000000001</v>
      </c>
      <c r="BD88" s="54">
        <v>872.41</v>
      </c>
      <c r="BE88" s="54">
        <v>970.92499999999995</v>
      </c>
      <c r="BF88" s="54">
        <v>943.50199999999995</v>
      </c>
      <c r="BG88" s="54">
        <v>769.53899999999999</v>
      </c>
      <c r="BH88" s="54">
        <v>674.59</v>
      </c>
      <c r="BI88" s="54">
        <v>791.18100000000004</v>
      </c>
      <c r="BJ88" s="54">
        <v>851.07500000000005</v>
      </c>
      <c r="BK88" s="54">
        <v>687.01099999999997</v>
      </c>
      <c r="BL88" s="54">
        <v>880.48</v>
      </c>
      <c r="BM88" s="54">
        <v>806.38699999999994</v>
      </c>
      <c r="BN88" s="54">
        <v>608.89499999999998</v>
      </c>
      <c r="BO88" s="54">
        <v>653.09500000000003</v>
      </c>
      <c r="BP88" s="54">
        <v>582.68600000000004</v>
      </c>
      <c r="BQ88" s="54">
        <v>736.96799999999996</v>
      </c>
      <c r="BR88" s="54">
        <v>708.995</v>
      </c>
      <c r="BS88" s="54">
        <v>722.76599999999996</v>
      </c>
      <c r="BT88" s="54">
        <v>410.32799999999997</v>
      </c>
      <c r="BU88" s="54">
        <v>540.66600000000005</v>
      </c>
      <c r="BV88" s="54">
        <v>519.27099999999996</v>
      </c>
      <c r="BW88" s="54">
        <v>453.49400000000003</v>
      </c>
      <c r="BX88" s="54">
        <v>624.50199999999995</v>
      </c>
      <c r="BY88" s="54">
        <v>630.74699999999996</v>
      </c>
      <c r="BZ88" s="54">
        <v>732.27800000000002</v>
      </c>
      <c r="CA88" s="54">
        <v>567.71900000000005</v>
      </c>
      <c r="CB88" s="54">
        <v>542.94200000000001</v>
      </c>
      <c r="CC88" s="54">
        <v>424.44900000000001</v>
      </c>
      <c r="CD88" s="54">
        <v>537.93299999999999</v>
      </c>
      <c r="CE88" s="54">
        <v>606.54200000000003</v>
      </c>
      <c r="CF88" s="54">
        <v>614.66800000000001</v>
      </c>
      <c r="CG88" s="54">
        <v>677.601</v>
      </c>
      <c r="CH88" s="54">
        <v>693.71500000000003</v>
      </c>
      <c r="CI88" s="54">
        <v>922.14800000000002</v>
      </c>
      <c r="CJ88" s="54">
        <v>961.25400000000002</v>
      </c>
      <c r="CK88" s="54">
        <v>766.08500000000004</v>
      </c>
      <c r="CL88" s="54">
        <v>754.44899999999996</v>
      </c>
      <c r="CM88" s="54">
        <v>827.46699999999998</v>
      </c>
      <c r="CN88" s="54">
        <v>735.74599999999998</v>
      </c>
      <c r="CO88" s="54">
        <v>477.726</v>
      </c>
      <c r="CP88" s="54">
        <v>475.90199999999999</v>
      </c>
      <c r="CQ88" s="54">
        <v>429.45400000000001</v>
      </c>
      <c r="CR88" s="54">
        <v>595.28</v>
      </c>
      <c r="CS88" s="54">
        <v>569.38300000000004</v>
      </c>
      <c r="CT88" s="54">
        <v>547.07600000000002</v>
      </c>
      <c r="CU88" s="54">
        <v>592.52300000000002</v>
      </c>
      <c r="CV88" s="54">
        <v>573.59799999999996</v>
      </c>
      <c r="CW88" s="54">
        <v>814.93</v>
      </c>
      <c r="CX88" s="54">
        <v>681.74099999999999</v>
      </c>
      <c r="CY88" s="54">
        <v>690.84500000000003</v>
      </c>
      <c r="CZ88" s="54">
        <v>655.92499999999995</v>
      </c>
      <c r="DA88" s="54">
        <v>739.57899999999995</v>
      </c>
      <c r="DB88" s="54"/>
    </row>
    <row r="89" spans="1:106" x14ac:dyDescent="0.45">
      <c r="A89" s="49" t="str">
        <f t="shared" si="1"/>
        <v>H</v>
      </c>
      <c r="B89" s="41" t="s">
        <v>301</v>
      </c>
      <c r="C89" s="54">
        <v>1559.8009999999999</v>
      </c>
      <c r="D89" s="54">
        <v>1521.5719999999999</v>
      </c>
      <c r="E89" s="54">
        <v>1648.566</v>
      </c>
      <c r="F89" s="54">
        <v>1889.8910000000001</v>
      </c>
      <c r="G89" s="54">
        <v>1854.8140000000001</v>
      </c>
      <c r="H89" s="54">
        <v>1824.42</v>
      </c>
      <c r="I89" s="54">
        <v>1713.068</v>
      </c>
      <c r="J89" s="54">
        <v>1859.0350000000001</v>
      </c>
      <c r="K89" s="54">
        <v>1998.7329999999999</v>
      </c>
      <c r="L89" s="54">
        <v>1874.606</v>
      </c>
      <c r="M89" s="54">
        <v>1794.047</v>
      </c>
      <c r="N89" s="54">
        <v>2242.645</v>
      </c>
      <c r="O89" s="54">
        <v>2161.8629999999998</v>
      </c>
      <c r="P89" s="54">
        <v>2122.4639999999999</v>
      </c>
      <c r="Q89" s="54">
        <v>2032.6669999999999</v>
      </c>
      <c r="R89" s="54">
        <v>2098.7020000000002</v>
      </c>
      <c r="S89" s="54">
        <v>2150.9899999999998</v>
      </c>
      <c r="T89" s="54">
        <v>2363.893</v>
      </c>
      <c r="U89" s="54">
        <v>2034.183</v>
      </c>
      <c r="V89" s="54">
        <v>2200.2629999999999</v>
      </c>
      <c r="W89" s="54">
        <v>2310.6129999999998</v>
      </c>
      <c r="X89" s="54">
        <v>2410.4430000000002</v>
      </c>
      <c r="Y89" s="54">
        <v>2289.0369999999998</v>
      </c>
      <c r="Z89" s="54">
        <v>2440.0740000000001</v>
      </c>
      <c r="AA89" s="54">
        <v>2418.3530000000001</v>
      </c>
      <c r="AB89" s="54">
        <v>2232.8879999999999</v>
      </c>
      <c r="AC89" s="54">
        <v>2467.3020000000001</v>
      </c>
      <c r="AD89" s="54">
        <v>2512.9229999999998</v>
      </c>
      <c r="AE89" s="54">
        <v>2545.5990000000002</v>
      </c>
      <c r="AF89" s="54">
        <v>2562.3159999999998</v>
      </c>
      <c r="AG89" s="54">
        <v>2546.91</v>
      </c>
      <c r="AH89" s="54">
        <v>2637.5590000000002</v>
      </c>
      <c r="AI89" s="54">
        <v>2599.1680000000001</v>
      </c>
      <c r="AJ89" s="54">
        <v>2390.377</v>
      </c>
      <c r="AK89" s="54">
        <v>2229.6990000000001</v>
      </c>
      <c r="AL89" s="54">
        <v>2326.7260000000001</v>
      </c>
      <c r="AM89" s="54">
        <v>2375.4960000000001</v>
      </c>
      <c r="AN89" s="54">
        <v>2335.605</v>
      </c>
      <c r="AO89" s="54">
        <v>1908.289</v>
      </c>
      <c r="AP89" s="54">
        <v>2214.3270000000002</v>
      </c>
      <c r="AQ89" s="54">
        <v>1969.816</v>
      </c>
      <c r="AR89" s="54">
        <v>2211.8270000000002</v>
      </c>
      <c r="AS89" s="54">
        <v>2283.808</v>
      </c>
      <c r="AT89" s="54">
        <v>2249.08</v>
      </c>
      <c r="AU89" s="54">
        <v>2319.9699999999998</v>
      </c>
      <c r="AV89" s="54">
        <v>2009.078</v>
      </c>
      <c r="AW89" s="54">
        <v>1969.377</v>
      </c>
      <c r="AX89" s="54">
        <v>1939.825</v>
      </c>
      <c r="AY89" s="54">
        <v>2010.306</v>
      </c>
      <c r="AZ89" s="54">
        <v>1804.671</v>
      </c>
      <c r="BA89" s="54">
        <v>2111.5700000000002</v>
      </c>
      <c r="BB89" s="54">
        <v>2113.375</v>
      </c>
      <c r="BC89" s="54">
        <v>2008.501</v>
      </c>
      <c r="BD89" s="54">
        <v>2025.1010000000001</v>
      </c>
      <c r="BE89" s="54">
        <v>1747.7239999999999</v>
      </c>
      <c r="BF89" s="54">
        <v>1858.9749999999999</v>
      </c>
      <c r="BG89" s="54">
        <v>2201.0230000000001</v>
      </c>
      <c r="BH89" s="54">
        <v>2270.578</v>
      </c>
      <c r="BI89" s="54">
        <v>2131.1819999999998</v>
      </c>
      <c r="BJ89" s="54">
        <v>2375.125</v>
      </c>
      <c r="BK89" s="54">
        <v>1995.7239999999999</v>
      </c>
      <c r="BL89" s="54">
        <v>1772.9469999999999</v>
      </c>
      <c r="BM89" s="54">
        <v>2044.73</v>
      </c>
      <c r="BN89" s="54">
        <v>2130.3470000000002</v>
      </c>
      <c r="BO89" s="54">
        <v>1797.1369999999999</v>
      </c>
      <c r="BP89" s="54">
        <v>1917.1959999999999</v>
      </c>
      <c r="BQ89" s="54">
        <v>1936.3109999999999</v>
      </c>
      <c r="BR89" s="54">
        <v>1975.654</v>
      </c>
      <c r="BS89" s="54">
        <v>2211.0450000000001</v>
      </c>
      <c r="BT89" s="54">
        <v>2054.4879999999998</v>
      </c>
      <c r="BU89" s="54">
        <v>1961.711</v>
      </c>
      <c r="BV89" s="54">
        <v>1716.1559999999999</v>
      </c>
      <c r="BW89" s="54">
        <v>1705.8910000000001</v>
      </c>
      <c r="BX89" s="54">
        <v>1736.7090000000001</v>
      </c>
      <c r="BY89" s="54">
        <v>2013.1469999999999</v>
      </c>
      <c r="BZ89" s="54">
        <v>2006.48</v>
      </c>
      <c r="CA89" s="54">
        <v>1883.9970000000001</v>
      </c>
      <c r="CB89" s="54">
        <v>1825.29</v>
      </c>
      <c r="CC89" s="54">
        <v>1847.4849999999999</v>
      </c>
      <c r="CD89" s="54">
        <v>1708.7940000000001</v>
      </c>
      <c r="CE89" s="54">
        <v>1680.74</v>
      </c>
      <c r="CF89" s="54">
        <v>1594.5889999999999</v>
      </c>
      <c r="CG89" s="54">
        <v>1761.1690000000001</v>
      </c>
      <c r="CH89" s="54">
        <v>1865.835</v>
      </c>
      <c r="CI89" s="54">
        <v>1867.011</v>
      </c>
      <c r="CJ89" s="54">
        <v>1907.096</v>
      </c>
      <c r="CK89" s="54">
        <v>2229.2080000000001</v>
      </c>
      <c r="CL89" s="54">
        <v>1687.971</v>
      </c>
      <c r="CM89" s="54">
        <v>1750.5219999999999</v>
      </c>
      <c r="CN89" s="54">
        <v>1733.9110000000001</v>
      </c>
      <c r="CO89" s="54">
        <v>1550.421</v>
      </c>
      <c r="CP89" s="54">
        <v>1598.8050000000001</v>
      </c>
      <c r="CQ89" s="54">
        <v>1688.43</v>
      </c>
      <c r="CR89" s="54">
        <v>1495.327</v>
      </c>
      <c r="CS89" s="54">
        <v>1587.9590000000001</v>
      </c>
      <c r="CT89" s="54">
        <v>1673.231</v>
      </c>
      <c r="CU89" s="54">
        <v>1603.278</v>
      </c>
      <c r="CV89" s="54">
        <v>1582.9770000000001</v>
      </c>
      <c r="CW89" s="54">
        <v>1719.702</v>
      </c>
      <c r="CX89" s="54">
        <v>1527.338</v>
      </c>
      <c r="CY89" s="54">
        <v>1361.499</v>
      </c>
      <c r="CZ89" s="54">
        <v>1061.5619999999999</v>
      </c>
      <c r="DA89" s="54">
        <v>1140.4970000000001</v>
      </c>
      <c r="DB89" s="54"/>
    </row>
    <row r="90" spans="1:106" x14ac:dyDescent="0.45">
      <c r="A90" s="49" t="str">
        <f t="shared" si="1"/>
        <v>H</v>
      </c>
      <c r="B90" s="41" t="s">
        <v>302</v>
      </c>
      <c r="C90" s="54">
        <v>455.21600000000001</v>
      </c>
      <c r="D90" s="54">
        <v>452.41399999999999</v>
      </c>
      <c r="E90" s="54">
        <v>524.67100000000005</v>
      </c>
      <c r="F90" s="54">
        <v>465.66500000000002</v>
      </c>
      <c r="G90" s="54">
        <v>437.78399999999999</v>
      </c>
      <c r="H90" s="54">
        <v>450.36200000000002</v>
      </c>
      <c r="I90" s="54">
        <v>454.24099999999999</v>
      </c>
      <c r="J90" s="54">
        <v>419.66399999999999</v>
      </c>
      <c r="K90" s="54">
        <v>426.16199999999998</v>
      </c>
      <c r="L90" s="54">
        <v>357.791</v>
      </c>
      <c r="M90" s="54">
        <v>415.923</v>
      </c>
      <c r="N90" s="54">
        <v>455.49299999999999</v>
      </c>
      <c r="O90" s="54">
        <v>518.404</v>
      </c>
      <c r="P90" s="54">
        <v>653.50599999999997</v>
      </c>
      <c r="Q90" s="54">
        <v>607.41700000000003</v>
      </c>
      <c r="R90" s="54">
        <v>507.12900000000002</v>
      </c>
      <c r="S90" s="54">
        <v>550.15499999999997</v>
      </c>
      <c r="T90" s="54">
        <v>587.05399999999997</v>
      </c>
      <c r="U90" s="54">
        <v>589.048</v>
      </c>
      <c r="V90" s="54">
        <v>649.89800000000002</v>
      </c>
      <c r="W90" s="54">
        <v>688.91700000000003</v>
      </c>
      <c r="X90" s="54">
        <v>722.90200000000004</v>
      </c>
      <c r="Y90" s="54">
        <v>725.154</v>
      </c>
      <c r="Z90" s="54">
        <v>857.43</v>
      </c>
      <c r="AA90" s="54">
        <v>748.42600000000004</v>
      </c>
      <c r="AB90" s="54">
        <v>727.66700000000003</v>
      </c>
      <c r="AC90" s="54">
        <v>728.68899999999996</v>
      </c>
      <c r="AD90" s="54">
        <v>832.01300000000003</v>
      </c>
      <c r="AE90" s="54">
        <v>703.25099999999998</v>
      </c>
      <c r="AF90" s="54">
        <v>553.86800000000005</v>
      </c>
      <c r="AG90" s="54">
        <v>635.19100000000003</v>
      </c>
      <c r="AH90" s="54">
        <v>693.03300000000002</v>
      </c>
      <c r="AI90" s="54">
        <v>655.53200000000004</v>
      </c>
      <c r="AJ90" s="54">
        <v>684.74800000000005</v>
      </c>
      <c r="AK90" s="54">
        <v>819.38099999999997</v>
      </c>
      <c r="AL90" s="54">
        <v>870.80399999999997</v>
      </c>
      <c r="AM90" s="54">
        <v>997.01400000000001</v>
      </c>
      <c r="AN90" s="54">
        <v>902.05100000000004</v>
      </c>
      <c r="AO90" s="54">
        <v>913.61599999999999</v>
      </c>
      <c r="AP90" s="54">
        <v>845.21</v>
      </c>
      <c r="AQ90" s="54">
        <v>692.01199999999994</v>
      </c>
      <c r="AR90" s="54">
        <v>584.25199999999995</v>
      </c>
      <c r="AS90" s="54">
        <v>662.10599999999999</v>
      </c>
      <c r="AT90" s="54">
        <v>762.53700000000003</v>
      </c>
      <c r="AU90" s="54">
        <v>928.47299999999996</v>
      </c>
      <c r="AV90" s="54">
        <v>1000.0650000000001</v>
      </c>
      <c r="AW90" s="54">
        <v>909.029</v>
      </c>
      <c r="AX90" s="54">
        <v>1030.444</v>
      </c>
      <c r="AY90" s="54">
        <v>1086.913</v>
      </c>
      <c r="AZ90" s="54">
        <v>992.79</v>
      </c>
      <c r="BA90" s="54">
        <v>988.07399999999996</v>
      </c>
      <c r="BB90" s="54">
        <v>985.22900000000004</v>
      </c>
      <c r="BC90" s="54">
        <v>816.97299999999996</v>
      </c>
      <c r="BD90" s="54">
        <v>724.13300000000004</v>
      </c>
      <c r="BE90" s="54">
        <v>882.62599999999998</v>
      </c>
      <c r="BF90" s="54">
        <v>979.42700000000002</v>
      </c>
      <c r="BG90" s="54">
        <v>977.58399999999995</v>
      </c>
      <c r="BH90" s="54">
        <v>854.11599999999999</v>
      </c>
      <c r="BI90" s="54">
        <v>854.65099999999995</v>
      </c>
      <c r="BJ90" s="54">
        <v>942.96400000000006</v>
      </c>
      <c r="BK90" s="54">
        <v>909.27700000000004</v>
      </c>
      <c r="BL90" s="54">
        <v>1022.32</v>
      </c>
      <c r="BM90" s="54">
        <v>1075.46</v>
      </c>
      <c r="BN90" s="54">
        <v>1271.56</v>
      </c>
      <c r="BO90" s="54">
        <v>947.58699999999999</v>
      </c>
      <c r="BP90" s="54">
        <v>943.56299999999999</v>
      </c>
      <c r="BQ90" s="54">
        <v>1135.2560000000001</v>
      </c>
      <c r="BR90" s="54">
        <v>1288.999</v>
      </c>
      <c r="BS90" s="54">
        <v>1068.97</v>
      </c>
      <c r="BT90" s="54">
        <v>996.33500000000004</v>
      </c>
      <c r="BU90" s="54">
        <v>961.94399999999996</v>
      </c>
      <c r="BV90" s="54">
        <v>900.00400000000002</v>
      </c>
      <c r="BW90" s="54">
        <v>1085.473</v>
      </c>
      <c r="BX90" s="54">
        <v>1162.2650000000001</v>
      </c>
      <c r="BY90" s="54">
        <v>1059.877</v>
      </c>
      <c r="BZ90" s="54">
        <v>1193.7380000000001</v>
      </c>
      <c r="CA90" s="54">
        <v>1083.8579999999999</v>
      </c>
      <c r="CB90" s="54">
        <v>921.21299999999997</v>
      </c>
      <c r="CC90" s="54">
        <v>908.37599999999998</v>
      </c>
      <c r="CD90" s="54">
        <v>913.55200000000002</v>
      </c>
      <c r="CE90" s="54">
        <v>951.84900000000005</v>
      </c>
      <c r="CF90" s="54">
        <v>1004.002</v>
      </c>
      <c r="CG90" s="54">
        <v>1087.69</v>
      </c>
      <c r="CH90" s="54">
        <v>1202.6289999999999</v>
      </c>
      <c r="CI90" s="54">
        <v>1473.396</v>
      </c>
      <c r="CJ90" s="54">
        <v>1474.1759999999999</v>
      </c>
      <c r="CK90" s="54">
        <v>1497.7280000000001</v>
      </c>
      <c r="CL90" s="54">
        <v>1328.442</v>
      </c>
      <c r="CM90" s="54">
        <v>1195.191</v>
      </c>
      <c r="CN90" s="54">
        <v>1212.9929999999999</v>
      </c>
      <c r="CO90" s="54">
        <v>1283.184</v>
      </c>
      <c r="CP90" s="54">
        <v>1427.904</v>
      </c>
      <c r="CQ90" s="54">
        <v>1305.0260000000001</v>
      </c>
      <c r="CR90" s="54">
        <v>1255.752</v>
      </c>
      <c r="CS90" s="54">
        <v>1413.242</v>
      </c>
      <c r="CT90" s="54">
        <v>1435.7339999999999</v>
      </c>
      <c r="CU90" s="54">
        <v>1580.5139999999999</v>
      </c>
      <c r="CV90" s="54">
        <v>1446.461</v>
      </c>
      <c r="CW90" s="54">
        <v>1549.0550000000001</v>
      </c>
      <c r="CX90" s="54">
        <v>1612.99</v>
      </c>
      <c r="CY90" s="54">
        <v>1513.403</v>
      </c>
      <c r="CZ90" s="54">
        <v>1401.8219999999999</v>
      </c>
      <c r="DA90" s="54">
        <v>1167.7139999999999</v>
      </c>
      <c r="DB90" s="54"/>
    </row>
    <row r="91" spans="1:106" x14ac:dyDescent="0.45">
      <c r="A91" s="49" t="str">
        <f t="shared" si="1"/>
        <v>H</v>
      </c>
      <c r="B91" s="41" t="s">
        <v>303</v>
      </c>
      <c r="C91" s="54">
        <v>4836.6540000000005</v>
      </c>
      <c r="D91" s="54">
        <v>4712.2280000000001</v>
      </c>
      <c r="E91" s="54">
        <v>4729.0219999999999</v>
      </c>
      <c r="F91" s="54">
        <v>4738.7780000000002</v>
      </c>
      <c r="G91" s="54">
        <v>4870.8379999999997</v>
      </c>
      <c r="H91" s="54">
        <v>4849.38</v>
      </c>
      <c r="I91" s="54">
        <v>4609.1459999999997</v>
      </c>
      <c r="J91" s="54">
        <v>4761.4009999999998</v>
      </c>
      <c r="K91" s="54">
        <v>4582.4650000000001</v>
      </c>
      <c r="L91" s="54">
        <v>4926.4409999999998</v>
      </c>
      <c r="M91" s="54">
        <v>5046.0829999999996</v>
      </c>
      <c r="N91" s="54">
        <v>4860.1279999999997</v>
      </c>
      <c r="O91" s="54">
        <v>4682.8829999999998</v>
      </c>
      <c r="P91" s="54">
        <v>4571.5339999999997</v>
      </c>
      <c r="Q91" s="54">
        <v>4176.4110000000001</v>
      </c>
      <c r="R91" s="54">
        <v>4492.1819999999998</v>
      </c>
      <c r="S91" s="54">
        <v>4376.723</v>
      </c>
      <c r="T91" s="54">
        <v>4197.7780000000002</v>
      </c>
      <c r="U91" s="54">
        <v>4106.7049999999999</v>
      </c>
      <c r="V91" s="54">
        <v>4177.6189999999997</v>
      </c>
      <c r="W91" s="54">
        <v>3816.0439999999999</v>
      </c>
      <c r="X91" s="54">
        <v>3688.2869999999998</v>
      </c>
      <c r="Y91" s="54">
        <v>3861.6480000000001</v>
      </c>
      <c r="Z91" s="54">
        <v>4147.2809999999999</v>
      </c>
      <c r="AA91" s="54">
        <v>3922.5859999999998</v>
      </c>
      <c r="AB91" s="54">
        <v>3748.5129999999999</v>
      </c>
      <c r="AC91" s="54">
        <v>3982.5619999999999</v>
      </c>
      <c r="AD91" s="54">
        <v>3760.9470000000001</v>
      </c>
      <c r="AE91" s="54">
        <v>3474.6709999999998</v>
      </c>
      <c r="AF91" s="54">
        <v>3705.91</v>
      </c>
      <c r="AG91" s="54">
        <v>3527.587</v>
      </c>
      <c r="AH91" s="54">
        <v>3513.752</v>
      </c>
      <c r="AI91" s="54">
        <v>3655.4189999999999</v>
      </c>
      <c r="AJ91" s="54">
        <v>3610.4560000000001</v>
      </c>
      <c r="AK91" s="54">
        <v>3261.9540000000002</v>
      </c>
      <c r="AL91" s="54">
        <v>3486.98</v>
      </c>
      <c r="AM91" s="54">
        <v>3567.6350000000002</v>
      </c>
      <c r="AN91" s="54">
        <v>3466.4520000000002</v>
      </c>
      <c r="AO91" s="54">
        <v>3479.3969999999999</v>
      </c>
      <c r="AP91" s="54">
        <v>2974.694</v>
      </c>
      <c r="AQ91" s="54">
        <v>3094.6350000000002</v>
      </c>
      <c r="AR91" s="54">
        <v>3195.1950000000002</v>
      </c>
      <c r="AS91" s="54">
        <v>3317.1410000000001</v>
      </c>
      <c r="AT91" s="54">
        <v>3345.6260000000002</v>
      </c>
      <c r="AU91" s="54">
        <v>3095.87</v>
      </c>
      <c r="AV91" s="54">
        <v>3199.7150000000001</v>
      </c>
      <c r="AW91" s="54">
        <v>3376.8150000000001</v>
      </c>
      <c r="AX91" s="54">
        <v>3132.3820000000001</v>
      </c>
      <c r="AY91" s="54">
        <v>2903.7240000000002</v>
      </c>
      <c r="AZ91" s="54">
        <v>3332.127</v>
      </c>
      <c r="BA91" s="54">
        <v>3665.1559999999999</v>
      </c>
      <c r="BB91" s="54">
        <v>3543.1590000000001</v>
      </c>
      <c r="BC91" s="54">
        <v>3226.6529999999998</v>
      </c>
      <c r="BD91" s="54">
        <v>3080.44</v>
      </c>
      <c r="BE91" s="54">
        <v>2722.9050000000002</v>
      </c>
      <c r="BF91" s="54">
        <v>3009.491</v>
      </c>
      <c r="BG91" s="54">
        <v>3532.0410000000002</v>
      </c>
      <c r="BH91" s="54">
        <v>3206.0509999999999</v>
      </c>
      <c r="BI91" s="54">
        <v>3079.8359999999998</v>
      </c>
      <c r="BJ91" s="54">
        <v>2804.9690000000001</v>
      </c>
      <c r="BK91" s="54">
        <v>2418.895</v>
      </c>
      <c r="BL91" s="54">
        <v>2358.623</v>
      </c>
      <c r="BM91" s="54">
        <v>2985.6950000000002</v>
      </c>
      <c r="BN91" s="54">
        <v>2886.279</v>
      </c>
      <c r="BO91" s="54">
        <v>2356.4929999999999</v>
      </c>
      <c r="BP91" s="54">
        <v>2202.7530000000002</v>
      </c>
      <c r="BQ91" s="54">
        <v>2675.2330000000002</v>
      </c>
      <c r="BR91" s="54">
        <v>2733.5160000000001</v>
      </c>
      <c r="BS91" s="54">
        <v>3105.6030000000001</v>
      </c>
      <c r="BT91" s="54">
        <v>2904.652</v>
      </c>
      <c r="BU91" s="54">
        <v>2580.3130000000001</v>
      </c>
      <c r="BV91" s="54">
        <v>2675.5940000000001</v>
      </c>
      <c r="BW91" s="54">
        <v>2098.9389999999999</v>
      </c>
      <c r="BX91" s="54">
        <v>2105.201</v>
      </c>
      <c r="BY91" s="54">
        <v>2221.6790000000001</v>
      </c>
      <c r="BZ91" s="54">
        <v>2457.5520000000001</v>
      </c>
      <c r="CA91" s="54">
        <v>2334.2539999999999</v>
      </c>
      <c r="CB91" s="54">
        <v>2328.62</v>
      </c>
      <c r="CC91" s="54">
        <v>2316.7979999999998</v>
      </c>
      <c r="CD91" s="54">
        <v>3209.8890000000001</v>
      </c>
      <c r="CE91" s="54">
        <v>2931.5079999999998</v>
      </c>
      <c r="CF91" s="54">
        <v>2567.3040000000001</v>
      </c>
      <c r="CG91" s="54">
        <v>2752.5479999999998</v>
      </c>
      <c r="CH91" s="54">
        <v>2618.5990000000002</v>
      </c>
      <c r="CI91" s="54">
        <v>2292.3470000000002</v>
      </c>
      <c r="CJ91" s="54">
        <v>2063.2179999999998</v>
      </c>
      <c r="CK91" s="54">
        <v>2669.2269999999999</v>
      </c>
      <c r="CL91" s="54">
        <v>2745.6080000000002</v>
      </c>
      <c r="CM91" s="54">
        <v>2991.377</v>
      </c>
      <c r="CN91" s="54">
        <v>2796.2750000000001</v>
      </c>
      <c r="CO91" s="54">
        <v>2549.0329999999999</v>
      </c>
      <c r="CP91" s="54">
        <v>2757.8029999999999</v>
      </c>
      <c r="CQ91" s="54">
        <v>2814.9749999999999</v>
      </c>
      <c r="CR91" s="54">
        <v>2418.0459999999998</v>
      </c>
      <c r="CS91" s="54">
        <v>2291.4949999999999</v>
      </c>
      <c r="CT91" s="54">
        <v>2209.366</v>
      </c>
      <c r="CU91" s="54">
        <v>1891.268</v>
      </c>
      <c r="CV91" s="54">
        <v>2198.8530000000001</v>
      </c>
      <c r="CW91" s="54">
        <v>2627.761</v>
      </c>
      <c r="CX91" s="54">
        <v>3196.1080000000002</v>
      </c>
      <c r="CY91" s="54">
        <v>3128.06</v>
      </c>
      <c r="CZ91" s="54">
        <v>2987.817</v>
      </c>
      <c r="DA91" s="54">
        <v>2748.2510000000002</v>
      </c>
      <c r="DB91" s="54"/>
    </row>
    <row r="92" spans="1:106" x14ac:dyDescent="0.45">
      <c r="A92" s="49" t="str">
        <f t="shared" si="1"/>
        <v>H</v>
      </c>
      <c r="B92" s="41" t="s">
        <v>304</v>
      </c>
      <c r="C92" s="54">
        <v>10364.397000000001</v>
      </c>
      <c r="D92" s="54">
        <v>10221.192999999999</v>
      </c>
      <c r="E92" s="54">
        <v>10722.437</v>
      </c>
      <c r="F92" s="54">
        <v>10610.546</v>
      </c>
      <c r="G92" s="54">
        <v>11073.915999999999</v>
      </c>
      <c r="H92" s="54">
        <v>11026.343000000001</v>
      </c>
      <c r="I92" s="54">
        <v>11689.790999999999</v>
      </c>
      <c r="J92" s="54">
        <v>11090.946</v>
      </c>
      <c r="K92" s="54">
        <v>10728.944</v>
      </c>
      <c r="L92" s="54">
        <v>10562.949000000001</v>
      </c>
      <c r="M92" s="54">
        <v>10350.656000000001</v>
      </c>
      <c r="N92" s="54">
        <v>11060.272000000001</v>
      </c>
      <c r="O92" s="54">
        <v>11007.289000000001</v>
      </c>
      <c r="P92" s="54">
        <v>11386.463</v>
      </c>
      <c r="Q92" s="54">
        <v>10913.893</v>
      </c>
      <c r="R92" s="54">
        <v>10702.656999999999</v>
      </c>
      <c r="S92" s="54">
        <v>10578.267</v>
      </c>
      <c r="T92" s="54">
        <v>11070.066000000001</v>
      </c>
      <c r="U92" s="54">
        <v>11293.025</v>
      </c>
      <c r="V92" s="54">
        <v>11327.735000000001</v>
      </c>
      <c r="W92" s="54">
        <v>10907.023999999999</v>
      </c>
      <c r="X92" s="54">
        <v>11524.746999999999</v>
      </c>
      <c r="Y92" s="54">
        <v>11499.423000000001</v>
      </c>
      <c r="Z92" s="54">
        <v>11619.253000000001</v>
      </c>
      <c r="AA92" s="54">
        <v>11639.531999999999</v>
      </c>
      <c r="AB92" s="54">
        <v>12078.402</v>
      </c>
      <c r="AC92" s="54">
        <v>11876.63</v>
      </c>
      <c r="AD92" s="54">
        <v>11908.996999999999</v>
      </c>
      <c r="AE92" s="54">
        <v>11650.36</v>
      </c>
      <c r="AF92" s="54">
        <v>11433.101000000001</v>
      </c>
      <c r="AG92" s="54">
        <v>12077.038</v>
      </c>
      <c r="AH92" s="54">
        <v>11897.77</v>
      </c>
      <c r="AI92" s="54">
        <v>11855.93</v>
      </c>
      <c r="AJ92" s="54">
        <v>12228.576999999999</v>
      </c>
      <c r="AK92" s="54">
        <v>12439.058999999999</v>
      </c>
      <c r="AL92" s="54">
        <v>12056.6</v>
      </c>
      <c r="AM92" s="54">
        <v>12687.54</v>
      </c>
      <c r="AN92" s="54">
        <v>13055.157999999999</v>
      </c>
      <c r="AO92" s="54">
        <v>12608.768</v>
      </c>
      <c r="AP92" s="54">
        <v>11729.596</v>
      </c>
      <c r="AQ92" s="54">
        <v>11826.255999999999</v>
      </c>
      <c r="AR92" s="54">
        <v>11929.503000000001</v>
      </c>
      <c r="AS92" s="54">
        <v>11841.706</v>
      </c>
      <c r="AT92" s="54">
        <v>12382.397000000001</v>
      </c>
      <c r="AU92" s="54">
        <v>12697.795</v>
      </c>
      <c r="AV92" s="54">
        <v>12239.588</v>
      </c>
      <c r="AW92" s="54">
        <v>11804.279</v>
      </c>
      <c r="AX92" s="54">
        <v>12294.791999999999</v>
      </c>
      <c r="AY92" s="54">
        <v>12652.968000000001</v>
      </c>
      <c r="AZ92" s="54">
        <v>13112.331</v>
      </c>
      <c r="BA92" s="54">
        <v>12485.119000000001</v>
      </c>
      <c r="BB92" s="54">
        <v>11403.148999999999</v>
      </c>
      <c r="BC92" s="54">
        <v>12034.697</v>
      </c>
      <c r="BD92" s="54">
        <v>11714.546</v>
      </c>
      <c r="BE92" s="54">
        <v>10913.218999999999</v>
      </c>
      <c r="BF92" s="54">
        <v>11699.083000000001</v>
      </c>
      <c r="BG92" s="54">
        <v>12144.557000000001</v>
      </c>
      <c r="BH92" s="54">
        <v>11929.526</v>
      </c>
      <c r="BI92" s="54">
        <v>12176.477999999999</v>
      </c>
      <c r="BJ92" s="54">
        <v>12697.245000000001</v>
      </c>
      <c r="BK92" s="54">
        <v>13099.870999999999</v>
      </c>
      <c r="BL92" s="54">
        <v>13236.319</v>
      </c>
      <c r="BM92" s="54">
        <v>12755.377</v>
      </c>
      <c r="BN92" s="54">
        <v>12260.165000000001</v>
      </c>
      <c r="BO92" s="54">
        <v>12835.074000000001</v>
      </c>
      <c r="BP92" s="54">
        <v>12011.963</v>
      </c>
      <c r="BQ92" s="54">
        <v>11675.85</v>
      </c>
      <c r="BR92" s="54">
        <v>11766.243</v>
      </c>
      <c r="BS92" s="54">
        <v>11077.312</v>
      </c>
      <c r="BT92" s="54">
        <v>11634.012000000001</v>
      </c>
      <c r="BU92" s="54">
        <v>10906.956</v>
      </c>
      <c r="BV92" s="54">
        <v>11432.092000000001</v>
      </c>
      <c r="BW92" s="54">
        <v>11803.335999999999</v>
      </c>
      <c r="BX92" s="54">
        <v>11528.831</v>
      </c>
      <c r="BY92" s="54">
        <v>11776.938</v>
      </c>
      <c r="BZ92" s="54">
        <v>11645.842000000001</v>
      </c>
      <c r="CA92" s="54">
        <v>12053.421</v>
      </c>
      <c r="CB92" s="54">
        <v>11852.708000000001</v>
      </c>
      <c r="CC92" s="54">
        <v>11485.683999999999</v>
      </c>
      <c r="CD92" s="54">
        <v>10698.601000000001</v>
      </c>
      <c r="CE92" s="54">
        <v>11335.587</v>
      </c>
      <c r="CF92" s="54">
        <v>11608.436</v>
      </c>
      <c r="CG92" s="54">
        <v>10977.67</v>
      </c>
      <c r="CH92" s="54">
        <v>9801.9410000000007</v>
      </c>
      <c r="CI92" s="54">
        <v>10332.165999999999</v>
      </c>
      <c r="CJ92" s="54">
        <v>10412.366</v>
      </c>
      <c r="CK92" s="54">
        <v>10283.92</v>
      </c>
      <c r="CL92" s="54">
        <v>10733.945</v>
      </c>
      <c r="CM92" s="54">
        <v>10831.957</v>
      </c>
      <c r="CN92" s="54">
        <v>10425.317999999999</v>
      </c>
      <c r="CO92" s="54">
        <v>10404.682000000001</v>
      </c>
      <c r="CP92" s="54">
        <v>10483.164000000001</v>
      </c>
      <c r="CQ92" s="54">
        <v>10811.913</v>
      </c>
      <c r="CR92" s="54">
        <v>11102.428</v>
      </c>
      <c r="CS92" s="54">
        <v>10628.853999999999</v>
      </c>
      <c r="CT92" s="54">
        <v>10693.101000000001</v>
      </c>
      <c r="CU92" s="54">
        <v>11253.288</v>
      </c>
      <c r="CV92" s="54">
        <v>10217.968000000001</v>
      </c>
      <c r="CW92" s="54">
        <v>10282.582</v>
      </c>
      <c r="CX92" s="54">
        <v>10599.664000000001</v>
      </c>
      <c r="CY92" s="54">
        <v>11568.929</v>
      </c>
      <c r="CZ92" s="54">
        <v>10931.067999999999</v>
      </c>
      <c r="DA92" s="54">
        <v>9906.5869999999995</v>
      </c>
      <c r="DB92" s="54"/>
    </row>
    <row r="93" spans="1:106" x14ac:dyDescent="0.45">
      <c r="A93" s="49" t="str">
        <f t="shared" si="1"/>
        <v>H</v>
      </c>
      <c r="B93" s="41" t="s">
        <v>305</v>
      </c>
      <c r="C93" s="54">
        <v>3407.5940000000001</v>
      </c>
      <c r="D93" s="54">
        <v>3620.9769999999999</v>
      </c>
      <c r="E93" s="54">
        <v>3746.3040000000001</v>
      </c>
      <c r="F93" s="54">
        <v>3813.62</v>
      </c>
      <c r="G93" s="54">
        <v>3644.1030000000001</v>
      </c>
      <c r="H93" s="54">
        <v>4008.47</v>
      </c>
      <c r="I93" s="54">
        <v>4100.7920000000004</v>
      </c>
      <c r="J93" s="54">
        <v>4255.4470000000001</v>
      </c>
      <c r="K93" s="54">
        <v>4276.8249999999998</v>
      </c>
      <c r="L93" s="54">
        <v>4053.76</v>
      </c>
      <c r="M93" s="54">
        <v>4336.9639999999999</v>
      </c>
      <c r="N93" s="54">
        <v>4552.7380000000003</v>
      </c>
      <c r="O93" s="54">
        <v>4703.0060000000003</v>
      </c>
      <c r="P93" s="54">
        <v>4842.9979999999996</v>
      </c>
      <c r="Q93" s="54">
        <v>5144.6279999999997</v>
      </c>
      <c r="R93" s="54">
        <v>4664.3540000000003</v>
      </c>
      <c r="S93" s="54">
        <v>5370.3429999999998</v>
      </c>
      <c r="T93" s="54">
        <v>5618.7309999999998</v>
      </c>
      <c r="U93" s="54">
        <v>5585.6930000000002</v>
      </c>
      <c r="V93" s="54">
        <v>5449.3230000000003</v>
      </c>
      <c r="W93" s="54">
        <v>5306.91</v>
      </c>
      <c r="X93" s="54">
        <v>5110.2479999999996</v>
      </c>
      <c r="Y93" s="54">
        <v>5042.2280000000001</v>
      </c>
      <c r="Z93" s="54">
        <v>4655.2449999999999</v>
      </c>
      <c r="AA93" s="54">
        <v>4706.7079999999996</v>
      </c>
      <c r="AB93" s="54">
        <v>4999.5649999999996</v>
      </c>
      <c r="AC93" s="54">
        <v>4736.143</v>
      </c>
      <c r="AD93" s="54">
        <v>5166.9219999999996</v>
      </c>
      <c r="AE93" s="54">
        <v>6006.4470000000001</v>
      </c>
      <c r="AF93" s="54">
        <v>5275.85</v>
      </c>
      <c r="AG93" s="54">
        <v>5350.5839999999998</v>
      </c>
      <c r="AH93" s="54">
        <v>5117.0879999999997</v>
      </c>
      <c r="AI93" s="54">
        <v>5417.3559999999998</v>
      </c>
      <c r="AJ93" s="54">
        <v>5284.02</v>
      </c>
      <c r="AK93" s="54">
        <v>5517.2129999999997</v>
      </c>
      <c r="AL93" s="54">
        <v>5682.46</v>
      </c>
      <c r="AM93" s="54">
        <v>5457.9920000000002</v>
      </c>
      <c r="AN93" s="54">
        <v>5370.7089999999998</v>
      </c>
      <c r="AO93" s="54">
        <v>5318.768</v>
      </c>
      <c r="AP93" s="54">
        <v>5233.1099999999997</v>
      </c>
      <c r="AQ93" s="54">
        <v>5315.13</v>
      </c>
      <c r="AR93" s="54">
        <v>4869.8159999999998</v>
      </c>
      <c r="AS93" s="54">
        <v>5362.1540000000005</v>
      </c>
      <c r="AT93" s="54">
        <v>5372.6040000000003</v>
      </c>
      <c r="AU93" s="54">
        <v>5398.915</v>
      </c>
      <c r="AV93" s="54">
        <v>5849.87</v>
      </c>
      <c r="AW93" s="54">
        <v>5787.027</v>
      </c>
      <c r="AX93" s="54">
        <v>5768.9</v>
      </c>
      <c r="AY93" s="54">
        <v>5521.982</v>
      </c>
      <c r="AZ93" s="54">
        <v>5915.3710000000001</v>
      </c>
      <c r="BA93" s="54">
        <v>5924.7120000000004</v>
      </c>
      <c r="BB93" s="54">
        <v>5570.9939999999997</v>
      </c>
      <c r="BC93" s="54">
        <v>5570.21</v>
      </c>
      <c r="BD93" s="54">
        <v>5613.9809999999998</v>
      </c>
      <c r="BE93" s="54">
        <v>5653.049</v>
      </c>
      <c r="BF93" s="54">
        <v>6271.6490000000003</v>
      </c>
      <c r="BG93" s="54">
        <v>5935.63</v>
      </c>
      <c r="BH93" s="54">
        <v>5923.2809999999999</v>
      </c>
      <c r="BI93" s="54">
        <v>5637.84</v>
      </c>
      <c r="BJ93" s="54">
        <v>5373.39</v>
      </c>
      <c r="BK93" s="54">
        <v>5498.9629999999997</v>
      </c>
      <c r="BL93" s="54">
        <v>6080.3850000000002</v>
      </c>
      <c r="BM93" s="54">
        <v>6599.7560000000003</v>
      </c>
      <c r="BN93" s="54">
        <v>6827.1170000000002</v>
      </c>
      <c r="BO93" s="54">
        <v>6695.7250000000004</v>
      </c>
      <c r="BP93" s="54">
        <v>6737.9170000000004</v>
      </c>
      <c r="BQ93" s="54">
        <v>6415.84</v>
      </c>
      <c r="BR93" s="54">
        <v>6679.8019999999997</v>
      </c>
      <c r="BS93" s="54">
        <v>6483.6229999999996</v>
      </c>
      <c r="BT93" s="54">
        <v>6318.7380000000003</v>
      </c>
      <c r="BU93" s="54">
        <v>6745.55</v>
      </c>
      <c r="BV93" s="54">
        <v>6675.5169999999998</v>
      </c>
      <c r="BW93" s="54">
        <v>6805.0469999999996</v>
      </c>
      <c r="BX93" s="54">
        <v>6771.6210000000001</v>
      </c>
      <c r="BY93" s="54">
        <v>6503.6220000000003</v>
      </c>
      <c r="BZ93" s="54">
        <v>6814.375</v>
      </c>
      <c r="CA93" s="54">
        <v>6723.8180000000002</v>
      </c>
      <c r="CB93" s="54">
        <v>6659.76</v>
      </c>
      <c r="CC93" s="54">
        <v>6772.9840000000004</v>
      </c>
      <c r="CD93" s="54">
        <v>6912.6940000000004</v>
      </c>
      <c r="CE93" s="54">
        <v>7555.2550000000001</v>
      </c>
      <c r="CF93" s="54">
        <v>7139.4679999999998</v>
      </c>
      <c r="CG93" s="54">
        <v>6929.7330000000002</v>
      </c>
      <c r="CH93" s="54">
        <v>7038.0829999999996</v>
      </c>
      <c r="CI93" s="54">
        <v>6998.8860000000004</v>
      </c>
      <c r="CJ93" s="54">
        <v>7467.1689999999999</v>
      </c>
      <c r="CK93" s="54">
        <v>7508.0010000000002</v>
      </c>
      <c r="CL93" s="54">
        <v>7804.2179999999998</v>
      </c>
      <c r="CM93" s="54">
        <v>7705.7790000000005</v>
      </c>
      <c r="CN93" s="54">
        <v>8744.4660000000003</v>
      </c>
      <c r="CO93" s="54">
        <v>8829.1270000000004</v>
      </c>
      <c r="CP93" s="54">
        <v>8701.5810000000001</v>
      </c>
      <c r="CQ93" s="54">
        <v>8314.1929999999993</v>
      </c>
      <c r="CR93" s="54">
        <v>8108.4269999999997</v>
      </c>
      <c r="CS93" s="54">
        <v>7768.1440000000002</v>
      </c>
      <c r="CT93" s="54">
        <v>8424.0709999999999</v>
      </c>
      <c r="CU93" s="54">
        <v>8485.8420000000006</v>
      </c>
      <c r="CV93" s="54">
        <v>8556.4470000000001</v>
      </c>
      <c r="CW93" s="54">
        <v>8407.5859999999993</v>
      </c>
      <c r="CX93" s="54">
        <v>9041.0069999999996</v>
      </c>
      <c r="CY93" s="54">
        <v>8763.2610000000004</v>
      </c>
      <c r="CZ93" s="54">
        <v>9190.3580000000002</v>
      </c>
      <c r="DA93" s="54">
        <v>10207.021000000001</v>
      </c>
      <c r="DB93" s="54"/>
    </row>
    <row r="94" spans="1:106" x14ac:dyDescent="0.45">
      <c r="A94" s="49" t="str">
        <f t="shared" si="1"/>
        <v>J</v>
      </c>
      <c r="B94" s="41" t="s">
        <v>336</v>
      </c>
      <c r="C94" s="54">
        <v>1422.085</v>
      </c>
      <c r="D94" s="54">
        <v>1379.3720000000001</v>
      </c>
      <c r="E94" s="54">
        <v>1430.299</v>
      </c>
      <c r="F94" s="54">
        <v>1266.6389999999999</v>
      </c>
      <c r="G94" s="54">
        <v>1479.748</v>
      </c>
      <c r="H94" s="54">
        <v>1482.6869999999999</v>
      </c>
      <c r="I94" s="54">
        <v>1436.3710000000001</v>
      </c>
      <c r="J94" s="54">
        <v>1277.866</v>
      </c>
      <c r="K94" s="54">
        <v>1288.518</v>
      </c>
      <c r="L94" s="54">
        <v>1150.02</v>
      </c>
      <c r="M94" s="54">
        <v>1169.4549999999999</v>
      </c>
      <c r="N94" s="54">
        <v>1161.373</v>
      </c>
      <c r="O94" s="54">
        <v>1213.8889999999999</v>
      </c>
      <c r="P94" s="54">
        <v>1400.951</v>
      </c>
      <c r="Q94" s="54">
        <v>1177.0640000000001</v>
      </c>
      <c r="R94" s="54">
        <v>1031.076</v>
      </c>
      <c r="S94" s="54">
        <v>1133.171</v>
      </c>
      <c r="T94" s="54">
        <v>1169.866</v>
      </c>
      <c r="U94" s="54">
        <v>1108.0340000000001</v>
      </c>
      <c r="V94" s="54">
        <v>1239.0830000000001</v>
      </c>
      <c r="W94" s="54">
        <v>1119.384</v>
      </c>
      <c r="X94" s="54">
        <v>1328.5650000000001</v>
      </c>
      <c r="Y94" s="54">
        <v>1238.222</v>
      </c>
      <c r="Z94" s="54">
        <v>1105.6949999999999</v>
      </c>
      <c r="AA94" s="54">
        <v>1119.394</v>
      </c>
      <c r="AB94" s="54">
        <v>1100.0809999999999</v>
      </c>
      <c r="AC94" s="54">
        <v>1075.752</v>
      </c>
      <c r="AD94" s="54">
        <v>1135.4590000000001</v>
      </c>
      <c r="AE94" s="54">
        <v>1029.153</v>
      </c>
      <c r="AF94" s="54">
        <v>1141.374</v>
      </c>
      <c r="AG94" s="54">
        <v>1186.511</v>
      </c>
      <c r="AH94" s="54">
        <v>1071.579</v>
      </c>
      <c r="AI94" s="54">
        <v>1047.329</v>
      </c>
      <c r="AJ94" s="54">
        <v>990.024</v>
      </c>
      <c r="AK94" s="54">
        <v>876.23699999999997</v>
      </c>
      <c r="AL94" s="54">
        <v>747.28599999999994</v>
      </c>
      <c r="AM94" s="54">
        <v>745.88099999999997</v>
      </c>
      <c r="AN94" s="54">
        <v>1016.87</v>
      </c>
      <c r="AO94" s="54">
        <v>842.82</v>
      </c>
      <c r="AP94" s="54">
        <v>810.18499999999995</v>
      </c>
      <c r="AQ94" s="54">
        <v>973.18399999999997</v>
      </c>
      <c r="AR94" s="54">
        <v>961.55</v>
      </c>
      <c r="AS94" s="54">
        <v>745.60500000000002</v>
      </c>
      <c r="AT94" s="54">
        <v>900.66099999999994</v>
      </c>
      <c r="AU94" s="54">
        <v>865.60199999999998</v>
      </c>
      <c r="AV94" s="54">
        <v>616.49</v>
      </c>
      <c r="AW94" s="54">
        <v>775.78399999999999</v>
      </c>
      <c r="AX94" s="54">
        <v>768.46699999999998</v>
      </c>
      <c r="AY94" s="54">
        <v>745.40599999999995</v>
      </c>
      <c r="AZ94" s="54">
        <v>824.96199999999999</v>
      </c>
      <c r="BA94" s="54">
        <v>972.92899999999997</v>
      </c>
      <c r="BB94" s="54">
        <v>780.85900000000004</v>
      </c>
      <c r="BC94" s="54">
        <v>665.02099999999996</v>
      </c>
      <c r="BD94" s="54">
        <v>606.39200000000005</v>
      </c>
      <c r="BE94" s="54">
        <v>666.36699999999996</v>
      </c>
      <c r="BF94" s="54">
        <v>656.30499999999995</v>
      </c>
      <c r="BG94" s="54">
        <v>689.58</v>
      </c>
      <c r="BH94" s="54">
        <v>595.60699999999997</v>
      </c>
      <c r="BI94" s="54">
        <v>771.12900000000002</v>
      </c>
      <c r="BJ94" s="54">
        <v>824.36099999999999</v>
      </c>
      <c r="BK94" s="54">
        <v>785.30899999999997</v>
      </c>
      <c r="BL94" s="54">
        <v>449.51900000000001</v>
      </c>
      <c r="BM94" s="54">
        <v>425.73399999999998</v>
      </c>
      <c r="BN94" s="54">
        <v>384.36599999999999</v>
      </c>
      <c r="BO94" s="54">
        <v>416.923</v>
      </c>
      <c r="BP94" s="54">
        <v>273.86900000000003</v>
      </c>
      <c r="BQ94" s="54">
        <v>497.84</v>
      </c>
      <c r="BR94" s="54">
        <v>621.26499999999999</v>
      </c>
      <c r="BS94" s="54">
        <v>335.84800000000001</v>
      </c>
      <c r="BT94" s="54">
        <v>363.39600000000002</v>
      </c>
      <c r="BU94" s="54">
        <v>380.04599999999999</v>
      </c>
      <c r="BV94" s="54">
        <v>410.68099999999998</v>
      </c>
      <c r="BW94" s="54">
        <v>369.70400000000001</v>
      </c>
      <c r="BX94" s="54">
        <v>455.78199999999998</v>
      </c>
      <c r="BY94" s="54">
        <v>313.44600000000003</v>
      </c>
      <c r="BZ94" s="54">
        <v>513.24800000000005</v>
      </c>
      <c r="CA94" s="54">
        <v>307.798</v>
      </c>
      <c r="CB94" s="54">
        <v>327.79300000000001</v>
      </c>
      <c r="CC94" s="54">
        <v>375.53800000000001</v>
      </c>
      <c r="CD94" s="54">
        <v>470.15899999999999</v>
      </c>
      <c r="CE94" s="54">
        <v>451.625</v>
      </c>
      <c r="CF94" s="54">
        <v>378.57400000000001</v>
      </c>
      <c r="CG94" s="54">
        <v>362.72699999999998</v>
      </c>
      <c r="CH94" s="54">
        <v>402.66399999999999</v>
      </c>
      <c r="CI94" s="54">
        <v>315.59800000000001</v>
      </c>
      <c r="CJ94" s="54">
        <v>315.50799999999998</v>
      </c>
      <c r="CK94" s="54">
        <v>210.82300000000001</v>
      </c>
      <c r="CL94" s="54">
        <v>267.27199999999999</v>
      </c>
      <c r="CM94" s="54">
        <v>334.452</v>
      </c>
      <c r="CN94" s="54">
        <v>437.947</v>
      </c>
      <c r="CO94" s="54">
        <v>323.83300000000003</v>
      </c>
      <c r="CP94" s="54">
        <v>127.075</v>
      </c>
      <c r="CQ94" s="54">
        <v>241.08799999999999</v>
      </c>
      <c r="CR94" s="54">
        <v>441.99</v>
      </c>
      <c r="CS94" s="54">
        <v>311.72699999999998</v>
      </c>
      <c r="CT94" s="54">
        <v>425.04300000000001</v>
      </c>
      <c r="CU94" s="54">
        <v>291.303</v>
      </c>
      <c r="CV94" s="54">
        <v>228.05699999999999</v>
      </c>
      <c r="CW94" s="54">
        <v>148.887</v>
      </c>
      <c r="CX94" s="54">
        <v>255.358</v>
      </c>
      <c r="CY94" s="54">
        <v>345.91</v>
      </c>
      <c r="CZ94" s="54">
        <v>296.786</v>
      </c>
      <c r="DA94" s="54">
        <v>301.17500000000001</v>
      </c>
      <c r="DB94" s="54"/>
    </row>
    <row r="95" spans="1:106" x14ac:dyDescent="0.45">
      <c r="A95" s="49" t="str">
        <f t="shared" si="1"/>
        <v>J</v>
      </c>
      <c r="B95" s="41" t="s">
        <v>337</v>
      </c>
      <c r="C95" s="54">
        <v>1545.0239999999999</v>
      </c>
      <c r="D95" s="54">
        <v>1610.6220000000001</v>
      </c>
      <c r="E95" s="54">
        <v>1713.3009999999999</v>
      </c>
      <c r="F95" s="54">
        <v>1735.971</v>
      </c>
      <c r="G95" s="54">
        <v>1657.873</v>
      </c>
      <c r="H95" s="54">
        <v>1731.134</v>
      </c>
      <c r="I95" s="54">
        <v>1929.288</v>
      </c>
      <c r="J95" s="54">
        <v>1864.595</v>
      </c>
      <c r="K95" s="54">
        <v>2080.4670000000001</v>
      </c>
      <c r="L95" s="54">
        <v>2167.268</v>
      </c>
      <c r="M95" s="54">
        <v>2008.0219999999999</v>
      </c>
      <c r="N95" s="54">
        <v>1959.8219999999999</v>
      </c>
      <c r="O95" s="54">
        <v>2161.2620000000002</v>
      </c>
      <c r="P95" s="54">
        <v>2098.5430000000001</v>
      </c>
      <c r="Q95" s="54">
        <v>1806.3109999999999</v>
      </c>
      <c r="R95" s="54">
        <v>1688.0820000000001</v>
      </c>
      <c r="S95" s="54">
        <v>1550.8879999999999</v>
      </c>
      <c r="T95" s="54">
        <v>1550.482</v>
      </c>
      <c r="U95" s="54">
        <v>1766.491</v>
      </c>
      <c r="V95" s="54">
        <v>1869.6189999999999</v>
      </c>
      <c r="W95" s="54">
        <v>1786.2950000000001</v>
      </c>
      <c r="X95" s="54">
        <v>1808.8440000000001</v>
      </c>
      <c r="Y95" s="54">
        <v>1749.4259999999999</v>
      </c>
      <c r="Z95" s="54">
        <v>1669.0029999999999</v>
      </c>
      <c r="AA95" s="54">
        <v>1765.818</v>
      </c>
      <c r="AB95" s="54">
        <v>1658.1089999999999</v>
      </c>
      <c r="AC95" s="54">
        <v>1861.508</v>
      </c>
      <c r="AD95" s="54">
        <v>1868.8430000000001</v>
      </c>
      <c r="AE95" s="54">
        <v>1958.22</v>
      </c>
      <c r="AF95" s="54">
        <v>1949.172</v>
      </c>
      <c r="AG95" s="54">
        <v>1901.489</v>
      </c>
      <c r="AH95" s="54">
        <v>1850.252</v>
      </c>
      <c r="AI95" s="54">
        <v>2017.683</v>
      </c>
      <c r="AJ95" s="54">
        <v>2055.5949999999998</v>
      </c>
      <c r="AK95" s="54">
        <v>2216.8009999999999</v>
      </c>
      <c r="AL95" s="54">
        <v>2137.36</v>
      </c>
      <c r="AM95" s="54">
        <v>2186.4090000000001</v>
      </c>
      <c r="AN95" s="54">
        <v>2101.66</v>
      </c>
      <c r="AO95" s="54">
        <v>1884.1320000000001</v>
      </c>
      <c r="AP95" s="54">
        <v>1849.5830000000001</v>
      </c>
      <c r="AQ95" s="54">
        <v>1853.5360000000001</v>
      </c>
      <c r="AR95" s="54">
        <v>1631.3320000000001</v>
      </c>
      <c r="AS95" s="54">
        <v>1663.71</v>
      </c>
      <c r="AT95" s="54">
        <v>2035.4169999999999</v>
      </c>
      <c r="AU95" s="54">
        <v>2154.0120000000002</v>
      </c>
      <c r="AV95" s="54">
        <v>2051.4250000000002</v>
      </c>
      <c r="AW95" s="54">
        <v>1763.212</v>
      </c>
      <c r="AX95" s="54">
        <v>1789.761</v>
      </c>
      <c r="AY95" s="54">
        <v>1543.75</v>
      </c>
      <c r="AZ95" s="54">
        <v>1741.527</v>
      </c>
      <c r="BA95" s="54">
        <v>1736.376</v>
      </c>
      <c r="BB95" s="54">
        <v>1773.2380000000001</v>
      </c>
      <c r="BC95" s="54">
        <v>1896.367</v>
      </c>
      <c r="BD95" s="54">
        <v>1602.07</v>
      </c>
      <c r="BE95" s="54">
        <v>1462.662</v>
      </c>
      <c r="BF95" s="54">
        <v>1631.434</v>
      </c>
      <c r="BG95" s="54">
        <v>1737.779</v>
      </c>
      <c r="BH95" s="54">
        <v>1758.89</v>
      </c>
      <c r="BI95" s="54">
        <v>1741.383</v>
      </c>
      <c r="BJ95" s="54">
        <v>1452.2280000000001</v>
      </c>
      <c r="BK95" s="54">
        <v>1366.412</v>
      </c>
      <c r="BL95" s="54">
        <v>1440.33</v>
      </c>
      <c r="BM95" s="54">
        <v>1115.2840000000001</v>
      </c>
      <c r="BN95" s="54">
        <v>1070.269</v>
      </c>
      <c r="BO95" s="54">
        <v>1047.3510000000001</v>
      </c>
      <c r="BP95" s="54">
        <v>1209.5129999999999</v>
      </c>
      <c r="BQ95" s="54">
        <v>1250.682</v>
      </c>
      <c r="BR95" s="54">
        <v>1053.049</v>
      </c>
      <c r="BS95" s="54">
        <v>1040.4929999999999</v>
      </c>
      <c r="BT95" s="54">
        <v>982.02099999999996</v>
      </c>
      <c r="BU95" s="54">
        <v>893.46199999999999</v>
      </c>
      <c r="BV95" s="54">
        <v>888.00099999999998</v>
      </c>
      <c r="BW95" s="54">
        <v>993.48</v>
      </c>
      <c r="BX95" s="54">
        <v>866.26099999999997</v>
      </c>
      <c r="BY95" s="54">
        <v>818.00599999999997</v>
      </c>
      <c r="BZ95" s="54">
        <v>708.16200000000003</v>
      </c>
      <c r="CA95" s="54">
        <v>927.899</v>
      </c>
      <c r="CB95" s="54">
        <v>897.57799999999997</v>
      </c>
      <c r="CC95" s="54">
        <v>894.88599999999997</v>
      </c>
      <c r="CD95" s="54">
        <v>891.85199999999998</v>
      </c>
      <c r="CE95" s="54">
        <v>916.09400000000005</v>
      </c>
      <c r="CF95" s="54">
        <v>957.10900000000004</v>
      </c>
      <c r="CG95" s="54">
        <v>900.68700000000001</v>
      </c>
      <c r="CH95" s="54">
        <v>1133.173</v>
      </c>
      <c r="CI95" s="54">
        <v>1343.6559999999999</v>
      </c>
      <c r="CJ95" s="54">
        <v>1117.2070000000001</v>
      </c>
      <c r="CK95" s="54">
        <v>1000.43</v>
      </c>
      <c r="CL95" s="54">
        <v>1056.662</v>
      </c>
      <c r="CM95" s="54">
        <v>810.476</v>
      </c>
      <c r="CN95" s="54">
        <v>856.24199999999996</v>
      </c>
      <c r="CO95" s="54">
        <v>766.6</v>
      </c>
      <c r="CP95" s="54">
        <v>746.95899999999995</v>
      </c>
      <c r="CQ95" s="54">
        <v>880.23400000000004</v>
      </c>
      <c r="CR95" s="54">
        <v>1001.919</v>
      </c>
      <c r="CS95" s="54">
        <v>1076.47</v>
      </c>
      <c r="CT95" s="54">
        <v>1071.202</v>
      </c>
      <c r="CU95" s="54">
        <v>967.428</v>
      </c>
      <c r="CV95" s="54">
        <v>1012.506</v>
      </c>
      <c r="CW95" s="54">
        <v>957.48800000000006</v>
      </c>
      <c r="CX95" s="54">
        <v>925.46500000000003</v>
      </c>
      <c r="CY95" s="54">
        <v>645.84400000000005</v>
      </c>
      <c r="CZ95" s="54">
        <v>612.226</v>
      </c>
      <c r="DA95" s="54">
        <v>741.92399999999998</v>
      </c>
      <c r="DB95" s="54"/>
    </row>
    <row r="96" spans="1:106" x14ac:dyDescent="0.45">
      <c r="A96" s="49" t="str">
        <f t="shared" si="1"/>
        <v>J</v>
      </c>
      <c r="B96" s="41" t="s">
        <v>338</v>
      </c>
      <c r="C96" s="54">
        <v>476.392</v>
      </c>
      <c r="D96" s="54">
        <v>383.99</v>
      </c>
      <c r="E96" s="54">
        <v>377.86900000000003</v>
      </c>
      <c r="F96" s="54">
        <v>353.57900000000001</v>
      </c>
      <c r="G96" s="54">
        <v>367.87700000000001</v>
      </c>
      <c r="H96" s="54">
        <v>285.65499999999997</v>
      </c>
      <c r="I96" s="54">
        <v>249.6</v>
      </c>
      <c r="J96" s="54">
        <v>257.78199999999998</v>
      </c>
      <c r="K96" s="54">
        <v>429.86500000000001</v>
      </c>
      <c r="L96" s="54">
        <v>410.20400000000001</v>
      </c>
      <c r="M96" s="54">
        <v>368.40600000000001</v>
      </c>
      <c r="N96" s="54">
        <v>258.88400000000001</v>
      </c>
      <c r="O96" s="54">
        <v>430.971</v>
      </c>
      <c r="P96" s="54">
        <v>425.09500000000003</v>
      </c>
      <c r="Q96" s="54">
        <v>460.41899999999998</v>
      </c>
      <c r="R96" s="54">
        <v>434.12099999999998</v>
      </c>
      <c r="S96" s="54">
        <v>493.54599999999999</v>
      </c>
      <c r="T96" s="54">
        <v>537.72699999999998</v>
      </c>
      <c r="U96" s="54">
        <v>519.24199999999996</v>
      </c>
      <c r="V96" s="54">
        <v>471.41699999999997</v>
      </c>
      <c r="W96" s="54">
        <v>392.53399999999999</v>
      </c>
      <c r="X96" s="54">
        <v>392.71300000000002</v>
      </c>
      <c r="Y96" s="54">
        <v>346.06700000000001</v>
      </c>
      <c r="Z96" s="54">
        <v>428.90100000000001</v>
      </c>
      <c r="AA96" s="54">
        <v>387.11599999999999</v>
      </c>
      <c r="AB96" s="54">
        <v>407.214</v>
      </c>
      <c r="AC96" s="54">
        <v>372.04300000000001</v>
      </c>
      <c r="AD96" s="54">
        <v>493.26799999999997</v>
      </c>
      <c r="AE96" s="54">
        <v>459.483</v>
      </c>
      <c r="AF96" s="54">
        <v>529.99800000000005</v>
      </c>
      <c r="AG96" s="54">
        <v>566.38300000000004</v>
      </c>
      <c r="AH96" s="54">
        <v>558.97</v>
      </c>
      <c r="AI96" s="54">
        <v>519.97400000000005</v>
      </c>
      <c r="AJ96" s="54">
        <v>588.00699999999995</v>
      </c>
      <c r="AK96" s="54">
        <v>477.22399999999999</v>
      </c>
      <c r="AL96" s="54">
        <v>451.39800000000002</v>
      </c>
      <c r="AM96" s="54">
        <v>420.452</v>
      </c>
      <c r="AN96" s="54">
        <v>433.27199999999999</v>
      </c>
      <c r="AO96" s="54">
        <v>521.029</v>
      </c>
      <c r="AP96" s="54">
        <v>489.334</v>
      </c>
      <c r="AQ96" s="54">
        <v>377.10700000000003</v>
      </c>
      <c r="AR96" s="54">
        <v>435.90600000000001</v>
      </c>
      <c r="AS96" s="54">
        <v>429.96199999999999</v>
      </c>
      <c r="AT96" s="54">
        <v>349.55599999999998</v>
      </c>
      <c r="AU96" s="54">
        <v>392.35199999999998</v>
      </c>
      <c r="AV96" s="54">
        <v>514.03200000000004</v>
      </c>
      <c r="AW96" s="54">
        <v>594.72500000000002</v>
      </c>
      <c r="AX96" s="54">
        <v>500.46300000000002</v>
      </c>
      <c r="AY96" s="54">
        <v>637.9</v>
      </c>
      <c r="AZ96" s="54">
        <v>513.55700000000002</v>
      </c>
      <c r="BA96" s="54">
        <v>506.59899999999999</v>
      </c>
      <c r="BB96" s="54">
        <v>500.36799999999999</v>
      </c>
      <c r="BC96" s="54">
        <v>563.346</v>
      </c>
      <c r="BD96" s="54">
        <v>444.70699999999999</v>
      </c>
      <c r="BE96" s="54">
        <v>407.59</v>
      </c>
      <c r="BF96" s="54">
        <v>588.63099999999997</v>
      </c>
      <c r="BG96" s="54">
        <v>763.01900000000001</v>
      </c>
      <c r="BH96" s="54">
        <v>706.25300000000004</v>
      </c>
      <c r="BI96" s="54">
        <v>719.05200000000002</v>
      </c>
      <c r="BJ96" s="54">
        <v>614.279</v>
      </c>
      <c r="BK96" s="54">
        <v>521.91800000000001</v>
      </c>
      <c r="BL96" s="54">
        <v>545.61500000000001</v>
      </c>
      <c r="BM96" s="54">
        <v>601.85900000000004</v>
      </c>
      <c r="BN96" s="54">
        <v>568.75800000000004</v>
      </c>
      <c r="BO96" s="54">
        <v>619.21</v>
      </c>
      <c r="BP96" s="54">
        <v>651.68600000000004</v>
      </c>
      <c r="BQ96" s="54">
        <v>614.09100000000001</v>
      </c>
      <c r="BR96" s="54">
        <v>629.21</v>
      </c>
      <c r="BS96" s="54">
        <v>679.36699999999996</v>
      </c>
      <c r="BT96" s="54">
        <v>622.68100000000004</v>
      </c>
      <c r="BU96" s="54">
        <v>503.27800000000002</v>
      </c>
      <c r="BV96" s="54">
        <v>479.96100000000001</v>
      </c>
      <c r="BW96" s="54">
        <v>323.25</v>
      </c>
      <c r="BX96" s="54">
        <v>403.22</v>
      </c>
      <c r="BY96" s="54">
        <v>391.29</v>
      </c>
      <c r="BZ96" s="54">
        <v>471.82499999999999</v>
      </c>
      <c r="CA96" s="54">
        <v>462.85199999999998</v>
      </c>
      <c r="CB96" s="54">
        <v>478.19</v>
      </c>
      <c r="CC96" s="54">
        <v>530.21699999999998</v>
      </c>
      <c r="CD96" s="54">
        <v>612.85699999999997</v>
      </c>
      <c r="CE96" s="54">
        <v>510.62200000000001</v>
      </c>
      <c r="CF96" s="54">
        <v>661.09299999999996</v>
      </c>
      <c r="CG96" s="54">
        <v>767.60500000000002</v>
      </c>
      <c r="CH96" s="54">
        <v>762.01800000000003</v>
      </c>
      <c r="CI96" s="54">
        <v>613.06899999999996</v>
      </c>
      <c r="CJ96" s="54">
        <v>499.19900000000001</v>
      </c>
      <c r="CK96" s="54">
        <v>447.68099999999998</v>
      </c>
      <c r="CL96" s="54">
        <v>647.05999999999995</v>
      </c>
      <c r="CM96" s="54">
        <v>511.19200000000001</v>
      </c>
      <c r="CN96" s="54">
        <v>635.26</v>
      </c>
      <c r="CO96" s="54">
        <v>945.25800000000004</v>
      </c>
      <c r="CP96" s="54">
        <v>896.24900000000002</v>
      </c>
      <c r="CQ96" s="54">
        <v>759.11599999999999</v>
      </c>
      <c r="CR96" s="54">
        <v>918.06200000000001</v>
      </c>
      <c r="CS96" s="54">
        <v>862.74599999999998</v>
      </c>
      <c r="CT96" s="54">
        <v>623.649</v>
      </c>
      <c r="CU96" s="54">
        <v>537.07600000000002</v>
      </c>
      <c r="CV96" s="54">
        <v>604.26499999999999</v>
      </c>
      <c r="CW96" s="54">
        <v>495.892</v>
      </c>
      <c r="CX96" s="54">
        <v>368.17200000000003</v>
      </c>
      <c r="CY96" s="54">
        <v>721.928</v>
      </c>
      <c r="CZ96" s="54">
        <v>640.34699999999998</v>
      </c>
      <c r="DA96" s="54">
        <v>536.13400000000001</v>
      </c>
      <c r="DB96" s="54"/>
    </row>
    <row r="97" spans="1:106" x14ac:dyDescent="0.45">
      <c r="A97" s="49" t="str">
        <f t="shared" si="1"/>
        <v>J</v>
      </c>
      <c r="B97" s="41" t="s">
        <v>339</v>
      </c>
      <c r="C97" s="54">
        <v>1269.277</v>
      </c>
      <c r="D97" s="54">
        <v>1183.3119999999999</v>
      </c>
      <c r="E97" s="54">
        <v>1294.19</v>
      </c>
      <c r="F97" s="54">
        <v>1262.8710000000001</v>
      </c>
      <c r="G97" s="54">
        <v>998.125</v>
      </c>
      <c r="H97" s="54">
        <v>1238.2280000000001</v>
      </c>
      <c r="I97" s="54">
        <v>1394.319</v>
      </c>
      <c r="J97" s="54">
        <v>1342.3009999999999</v>
      </c>
      <c r="K97" s="54">
        <v>1300.7860000000001</v>
      </c>
      <c r="L97" s="54">
        <v>1484.6389999999999</v>
      </c>
      <c r="M97" s="54">
        <v>1487.78</v>
      </c>
      <c r="N97" s="54">
        <v>1467.0309999999999</v>
      </c>
      <c r="O97" s="54">
        <v>1400.471</v>
      </c>
      <c r="P97" s="54">
        <v>1545.079</v>
      </c>
      <c r="Q97" s="54">
        <v>1844.5989999999999</v>
      </c>
      <c r="R97" s="54">
        <v>1838.432</v>
      </c>
      <c r="S97" s="54">
        <v>1859.0050000000001</v>
      </c>
      <c r="T97" s="54">
        <v>1974.25</v>
      </c>
      <c r="U97" s="54">
        <v>1582.33</v>
      </c>
      <c r="V97" s="54">
        <v>1430.97</v>
      </c>
      <c r="W97" s="54">
        <v>1504.579</v>
      </c>
      <c r="X97" s="54">
        <v>1616.03</v>
      </c>
      <c r="Y97" s="54">
        <v>1636.88</v>
      </c>
      <c r="Z97" s="54">
        <v>1302.7550000000001</v>
      </c>
      <c r="AA97" s="54">
        <v>1333.1790000000001</v>
      </c>
      <c r="AB97" s="54">
        <v>1556.424</v>
      </c>
      <c r="AC97" s="54">
        <v>1618.9749999999999</v>
      </c>
      <c r="AD97" s="54">
        <v>1651.934</v>
      </c>
      <c r="AE97" s="54">
        <v>1495.867</v>
      </c>
      <c r="AF97" s="54">
        <v>1687.37</v>
      </c>
      <c r="AG97" s="54">
        <v>1606.3879999999999</v>
      </c>
      <c r="AH97" s="54">
        <v>1482.067</v>
      </c>
      <c r="AI97" s="54">
        <v>1203.5160000000001</v>
      </c>
      <c r="AJ97" s="54">
        <v>1268.424</v>
      </c>
      <c r="AK97" s="54">
        <v>1533.7170000000001</v>
      </c>
      <c r="AL97" s="54">
        <v>1460.579</v>
      </c>
      <c r="AM97" s="54">
        <v>1480.306</v>
      </c>
      <c r="AN97" s="54">
        <v>1580.2560000000001</v>
      </c>
      <c r="AO97" s="54">
        <v>1642.4829999999999</v>
      </c>
      <c r="AP97" s="54">
        <v>1309.4739999999999</v>
      </c>
      <c r="AQ97" s="54">
        <v>1372.5619999999999</v>
      </c>
      <c r="AR97" s="54">
        <v>1419.855</v>
      </c>
      <c r="AS97" s="54">
        <v>1285.7819999999999</v>
      </c>
      <c r="AT97" s="54">
        <v>1453.027</v>
      </c>
      <c r="AU97" s="54">
        <v>1669.4480000000001</v>
      </c>
      <c r="AV97" s="54">
        <v>1533.329</v>
      </c>
      <c r="AW97" s="54">
        <v>1652.9559999999999</v>
      </c>
      <c r="AX97" s="54">
        <v>1586.2809999999999</v>
      </c>
      <c r="AY97" s="54">
        <v>1729.98</v>
      </c>
      <c r="AZ97" s="54">
        <v>1345.9159999999999</v>
      </c>
      <c r="BA97" s="54">
        <v>1573.5260000000001</v>
      </c>
      <c r="BB97" s="54">
        <v>1359.183</v>
      </c>
      <c r="BC97" s="54">
        <v>1503.2860000000001</v>
      </c>
      <c r="BD97" s="54">
        <v>1367.616</v>
      </c>
      <c r="BE97" s="54">
        <v>1429.425</v>
      </c>
      <c r="BF97" s="54">
        <v>1320.5139999999999</v>
      </c>
      <c r="BG97" s="54">
        <v>1449.818</v>
      </c>
      <c r="BH97" s="54">
        <v>1113.145</v>
      </c>
      <c r="BI97" s="54">
        <v>1210.92</v>
      </c>
      <c r="BJ97" s="54">
        <v>1210.1089999999999</v>
      </c>
      <c r="BK97" s="54">
        <v>1115.931</v>
      </c>
      <c r="BL97" s="54">
        <v>1165.768</v>
      </c>
      <c r="BM97" s="54">
        <v>1154.5840000000001</v>
      </c>
      <c r="BN97" s="54">
        <v>954.09</v>
      </c>
      <c r="BO97" s="54">
        <v>800.78200000000004</v>
      </c>
      <c r="BP97" s="54">
        <v>1054.713</v>
      </c>
      <c r="BQ97" s="54">
        <v>1120.7270000000001</v>
      </c>
      <c r="BR97" s="54">
        <v>1097.136</v>
      </c>
      <c r="BS97" s="54">
        <v>814.87300000000005</v>
      </c>
      <c r="BT97" s="54">
        <v>933.11699999999996</v>
      </c>
      <c r="BU97" s="54">
        <v>1090.3620000000001</v>
      </c>
      <c r="BV97" s="54">
        <v>989.03</v>
      </c>
      <c r="BW97" s="54">
        <v>840.69200000000001</v>
      </c>
      <c r="BX97" s="54">
        <v>908.19600000000003</v>
      </c>
      <c r="BY97" s="54">
        <v>679.08199999999999</v>
      </c>
      <c r="BZ97" s="54">
        <v>861.20899999999995</v>
      </c>
      <c r="CA97" s="54">
        <v>958.77200000000005</v>
      </c>
      <c r="CB97" s="54">
        <v>852.34299999999996</v>
      </c>
      <c r="CC97" s="54">
        <v>749.25099999999998</v>
      </c>
      <c r="CD97" s="54">
        <v>750.851</v>
      </c>
      <c r="CE97" s="54">
        <v>823.26199999999994</v>
      </c>
      <c r="CF97" s="54">
        <v>660.899</v>
      </c>
      <c r="CG97" s="54">
        <v>531.38300000000004</v>
      </c>
      <c r="CH97" s="54">
        <v>845.60400000000004</v>
      </c>
      <c r="CI97" s="54">
        <v>885.30499999999995</v>
      </c>
      <c r="CJ97" s="54">
        <v>701.11199999999997</v>
      </c>
      <c r="CK97" s="54">
        <v>819.36400000000003</v>
      </c>
      <c r="CL97" s="54">
        <v>790.38699999999994</v>
      </c>
      <c r="CM97" s="54">
        <v>845.08100000000002</v>
      </c>
      <c r="CN97" s="54">
        <v>780.35599999999999</v>
      </c>
      <c r="CO97" s="54">
        <v>977.48099999999999</v>
      </c>
      <c r="CP97" s="54">
        <v>956.53499999999997</v>
      </c>
      <c r="CQ97" s="54">
        <v>782.726</v>
      </c>
      <c r="CR97" s="54">
        <v>805.78399999999999</v>
      </c>
      <c r="CS97" s="54">
        <v>789.86599999999999</v>
      </c>
      <c r="CT97" s="54">
        <v>777.774</v>
      </c>
      <c r="CU97" s="54">
        <v>940.57500000000005</v>
      </c>
      <c r="CV97" s="54">
        <v>653.43100000000004</v>
      </c>
      <c r="CW97" s="54">
        <v>954.40700000000004</v>
      </c>
      <c r="CX97" s="54">
        <v>952.51700000000005</v>
      </c>
      <c r="CY97" s="54">
        <v>729.33600000000001</v>
      </c>
      <c r="CZ97" s="54">
        <v>745.72900000000004</v>
      </c>
      <c r="DA97" s="54">
        <v>552.44000000000005</v>
      </c>
      <c r="DB97" s="54"/>
    </row>
    <row r="98" spans="1:106" x14ac:dyDescent="0.45">
      <c r="A98" s="49" t="str">
        <f t="shared" si="1"/>
        <v>J</v>
      </c>
      <c r="B98" s="41" t="s">
        <v>340</v>
      </c>
      <c r="C98" s="54">
        <v>2603.6480000000001</v>
      </c>
      <c r="D98" s="54">
        <v>2727.701</v>
      </c>
      <c r="E98" s="54">
        <v>2597.9459999999999</v>
      </c>
      <c r="F98" s="54">
        <v>2655.3760000000002</v>
      </c>
      <c r="G98" s="54">
        <v>2471.7959999999998</v>
      </c>
      <c r="H98" s="54">
        <v>2537.058</v>
      </c>
      <c r="I98" s="54">
        <v>2495.3240000000001</v>
      </c>
      <c r="J98" s="54">
        <v>2480.4119999999998</v>
      </c>
      <c r="K98" s="54">
        <v>2468.665</v>
      </c>
      <c r="L98" s="54">
        <v>2435.7829999999999</v>
      </c>
      <c r="M98" s="54">
        <v>2707.05</v>
      </c>
      <c r="N98" s="54">
        <v>2558.7759999999998</v>
      </c>
      <c r="O98" s="54">
        <v>2791.6179999999999</v>
      </c>
      <c r="P98" s="54">
        <v>2819.7310000000002</v>
      </c>
      <c r="Q98" s="54">
        <v>2616.277</v>
      </c>
      <c r="R98" s="54">
        <v>2732.1790000000001</v>
      </c>
      <c r="S98" s="54">
        <v>2592.2249999999999</v>
      </c>
      <c r="T98" s="54">
        <v>2598.953</v>
      </c>
      <c r="U98" s="54">
        <v>2830.308</v>
      </c>
      <c r="V98" s="54">
        <v>2711.66</v>
      </c>
      <c r="W98" s="54">
        <v>2818.375</v>
      </c>
      <c r="X98" s="54">
        <v>2698.047</v>
      </c>
      <c r="Y98" s="54">
        <v>2500.7730000000001</v>
      </c>
      <c r="Z98" s="54">
        <v>2596.8200000000002</v>
      </c>
      <c r="AA98" s="54">
        <v>2560.0039999999999</v>
      </c>
      <c r="AB98" s="54">
        <v>2504.3870000000002</v>
      </c>
      <c r="AC98" s="54">
        <v>2594.0859999999998</v>
      </c>
      <c r="AD98" s="54">
        <v>2775.547</v>
      </c>
      <c r="AE98" s="54">
        <v>2814.703</v>
      </c>
      <c r="AF98" s="54">
        <v>2980.114</v>
      </c>
      <c r="AG98" s="54">
        <v>3073.38</v>
      </c>
      <c r="AH98" s="54">
        <v>2879.6489999999999</v>
      </c>
      <c r="AI98" s="54">
        <v>3025.3420000000001</v>
      </c>
      <c r="AJ98" s="54">
        <v>3025.7829999999999</v>
      </c>
      <c r="AK98" s="54">
        <v>3122.864</v>
      </c>
      <c r="AL98" s="54">
        <v>2831.6109999999999</v>
      </c>
      <c r="AM98" s="54">
        <v>3011.692</v>
      </c>
      <c r="AN98" s="54">
        <v>3118.7530000000002</v>
      </c>
      <c r="AO98" s="54">
        <v>3253.0790000000002</v>
      </c>
      <c r="AP98" s="54">
        <v>3277.4720000000002</v>
      </c>
      <c r="AQ98" s="54">
        <v>3257.826</v>
      </c>
      <c r="AR98" s="54">
        <v>3228.6840000000002</v>
      </c>
      <c r="AS98" s="54">
        <v>3412.6219999999998</v>
      </c>
      <c r="AT98" s="54">
        <v>3236.7730000000001</v>
      </c>
      <c r="AU98" s="54">
        <v>3047.7809999999999</v>
      </c>
      <c r="AV98" s="54">
        <v>3296.183</v>
      </c>
      <c r="AW98" s="54">
        <v>3038.8969999999999</v>
      </c>
      <c r="AX98" s="54">
        <v>2981.569</v>
      </c>
      <c r="AY98" s="54">
        <v>3081.009</v>
      </c>
      <c r="AZ98" s="54">
        <v>3507.7640000000001</v>
      </c>
      <c r="BA98" s="54">
        <v>3519.2440000000001</v>
      </c>
      <c r="BB98" s="54">
        <v>3679.1109999999999</v>
      </c>
      <c r="BC98" s="54">
        <v>4049.9670000000001</v>
      </c>
      <c r="BD98" s="54">
        <v>3791.4380000000001</v>
      </c>
      <c r="BE98" s="54">
        <v>4196.732</v>
      </c>
      <c r="BF98" s="54">
        <v>3712.904</v>
      </c>
      <c r="BG98" s="54">
        <v>2976.6039999999998</v>
      </c>
      <c r="BH98" s="54">
        <v>3240.0610000000001</v>
      </c>
      <c r="BI98" s="54">
        <v>3395.8020000000001</v>
      </c>
      <c r="BJ98" s="54">
        <v>3278.694</v>
      </c>
      <c r="BK98" s="54">
        <v>3146.636</v>
      </c>
      <c r="BL98" s="54">
        <v>3302.433</v>
      </c>
      <c r="BM98" s="54">
        <v>3204.2640000000001</v>
      </c>
      <c r="BN98" s="54">
        <v>3034.2669999999998</v>
      </c>
      <c r="BO98" s="54">
        <v>3170.0920000000001</v>
      </c>
      <c r="BP98" s="54">
        <v>3411.9259999999999</v>
      </c>
      <c r="BQ98" s="54">
        <v>3367.8</v>
      </c>
      <c r="BR98" s="54">
        <v>3732.6320000000001</v>
      </c>
      <c r="BS98" s="54">
        <v>3643.7249999999999</v>
      </c>
      <c r="BT98" s="54">
        <v>2982.1790000000001</v>
      </c>
      <c r="BU98" s="54">
        <v>2712.607</v>
      </c>
      <c r="BV98" s="54">
        <v>2622.8710000000001</v>
      </c>
      <c r="BW98" s="54">
        <v>2464.8229999999999</v>
      </c>
      <c r="BX98" s="54">
        <v>1975.6220000000001</v>
      </c>
      <c r="BY98" s="54">
        <v>2659.518</v>
      </c>
      <c r="BZ98" s="54">
        <v>2490.1689999999999</v>
      </c>
      <c r="CA98" s="54">
        <v>2724.6990000000001</v>
      </c>
      <c r="CB98" s="54">
        <v>2857.4859999999999</v>
      </c>
      <c r="CC98" s="54">
        <v>3068.1849999999999</v>
      </c>
      <c r="CD98" s="54">
        <v>3208.0819999999999</v>
      </c>
      <c r="CE98" s="54">
        <v>3059.7220000000002</v>
      </c>
      <c r="CF98" s="54">
        <v>3014.01</v>
      </c>
      <c r="CG98" s="54">
        <v>3257.145</v>
      </c>
      <c r="CH98" s="54">
        <v>2721.125</v>
      </c>
      <c r="CI98" s="54">
        <v>2980.2779999999998</v>
      </c>
      <c r="CJ98" s="54">
        <v>3049.6770000000001</v>
      </c>
      <c r="CK98" s="54">
        <v>3014.962</v>
      </c>
      <c r="CL98" s="54">
        <v>2705.183</v>
      </c>
      <c r="CM98" s="54">
        <v>2616.384</v>
      </c>
      <c r="CN98" s="54">
        <v>2931.0630000000001</v>
      </c>
      <c r="CO98" s="54">
        <v>2534.268</v>
      </c>
      <c r="CP98" s="54">
        <v>3012.41</v>
      </c>
      <c r="CQ98" s="54">
        <v>3279.3620000000001</v>
      </c>
      <c r="CR98" s="54">
        <v>3049.2559999999999</v>
      </c>
      <c r="CS98" s="54">
        <v>2658.6289999999999</v>
      </c>
      <c r="CT98" s="54">
        <v>2566.2539999999999</v>
      </c>
      <c r="CU98" s="54">
        <v>2774.252</v>
      </c>
      <c r="CV98" s="54">
        <v>2574.8539999999998</v>
      </c>
      <c r="CW98" s="54">
        <v>2359.3180000000002</v>
      </c>
      <c r="CX98" s="54">
        <v>2509.0529999999999</v>
      </c>
      <c r="CY98" s="54">
        <v>2881.0720000000001</v>
      </c>
      <c r="CZ98" s="54">
        <v>2923.259</v>
      </c>
      <c r="DA98" s="54">
        <v>2725.1219999999998</v>
      </c>
      <c r="DB98" s="54"/>
    </row>
    <row r="99" spans="1:106" x14ac:dyDescent="0.45">
      <c r="A99" s="49" t="str">
        <f t="shared" si="1"/>
        <v>J</v>
      </c>
      <c r="B99" s="41" t="s">
        <v>341</v>
      </c>
      <c r="C99" s="54">
        <v>421.93200000000002</v>
      </c>
      <c r="D99" s="54">
        <v>472.39299999999997</v>
      </c>
      <c r="E99" s="54">
        <v>500.15499999999997</v>
      </c>
      <c r="F99" s="54">
        <v>503.60700000000003</v>
      </c>
      <c r="G99" s="54">
        <v>400.26900000000001</v>
      </c>
      <c r="H99" s="54">
        <v>496.642</v>
      </c>
      <c r="I99" s="54">
        <v>439.32400000000001</v>
      </c>
      <c r="J99" s="54">
        <v>473.82499999999999</v>
      </c>
      <c r="K99" s="54">
        <v>567.85699999999997</v>
      </c>
      <c r="L99" s="54">
        <v>404.97699999999998</v>
      </c>
      <c r="M99" s="54">
        <v>602.91899999999998</v>
      </c>
      <c r="N99" s="54">
        <v>590.42600000000004</v>
      </c>
      <c r="O99" s="54">
        <v>660.14</v>
      </c>
      <c r="P99" s="54">
        <v>663.822</v>
      </c>
      <c r="Q99" s="54">
        <v>605.15499999999997</v>
      </c>
      <c r="R99" s="54">
        <v>635.952</v>
      </c>
      <c r="S99" s="54">
        <v>659.50300000000004</v>
      </c>
      <c r="T99" s="54">
        <v>590.86199999999997</v>
      </c>
      <c r="U99" s="54">
        <v>616.18499999999995</v>
      </c>
      <c r="V99" s="54">
        <v>819.19600000000003</v>
      </c>
      <c r="W99" s="54">
        <v>756.726</v>
      </c>
      <c r="X99" s="54">
        <v>794.97799999999995</v>
      </c>
      <c r="Y99" s="54">
        <v>804.63699999999994</v>
      </c>
      <c r="Z99" s="54">
        <v>712.64700000000005</v>
      </c>
      <c r="AA99" s="54">
        <v>724.67</v>
      </c>
      <c r="AB99" s="54">
        <v>554.51400000000001</v>
      </c>
      <c r="AC99" s="54">
        <v>709.98900000000003</v>
      </c>
      <c r="AD99" s="54">
        <v>715.87199999999996</v>
      </c>
      <c r="AE99" s="54">
        <v>627.83000000000004</v>
      </c>
      <c r="AF99" s="54">
        <v>607.78</v>
      </c>
      <c r="AG99" s="54">
        <v>558.44799999999998</v>
      </c>
      <c r="AH99" s="54">
        <v>603.60299999999995</v>
      </c>
      <c r="AI99" s="54">
        <v>608.99400000000003</v>
      </c>
      <c r="AJ99" s="54">
        <v>767.20299999999997</v>
      </c>
      <c r="AK99" s="54">
        <v>779.97799999999995</v>
      </c>
      <c r="AL99" s="54">
        <v>813.87900000000002</v>
      </c>
      <c r="AM99" s="54">
        <v>724.19600000000003</v>
      </c>
      <c r="AN99" s="54">
        <v>780.07600000000002</v>
      </c>
      <c r="AO99" s="54">
        <v>597.93700000000001</v>
      </c>
      <c r="AP99" s="54">
        <v>714.39300000000003</v>
      </c>
      <c r="AQ99" s="54">
        <v>768.38400000000001</v>
      </c>
      <c r="AR99" s="54">
        <v>632.39599999999996</v>
      </c>
      <c r="AS99" s="54">
        <v>703.21400000000006</v>
      </c>
      <c r="AT99" s="54">
        <v>688.81</v>
      </c>
      <c r="AU99" s="54">
        <v>659.72900000000004</v>
      </c>
      <c r="AV99" s="54">
        <v>663.08</v>
      </c>
      <c r="AW99" s="54">
        <v>684.88599999999997</v>
      </c>
      <c r="AX99" s="54">
        <v>572.93899999999996</v>
      </c>
      <c r="AY99" s="54">
        <v>680.41200000000003</v>
      </c>
      <c r="AZ99" s="54">
        <v>627.42899999999997</v>
      </c>
      <c r="BA99" s="54">
        <v>810.81100000000004</v>
      </c>
      <c r="BB99" s="54">
        <v>731.11500000000001</v>
      </c>
      <c r="BC99" s="54">
        <v>847.80100000000004</v>
      </c>
      <c r="BD99" s="54">
        <v>908.16600000000005</v>
      </c>
      <c r="BE99" s="54">
        <v>991.56799999999998</v>
      </c>
      <c r="BF99" s="54">
        <v>944.3</v>
      </c>
      <c r="BG99" s="54">
        <v>1224.144</v>
      </c>
      <c r="BH99" s="54">
        <v>1161.7660000000001</v>
      </c>
      <c r="BI99" s="54">
        <v>910.00599999999997</v>
      </c>
      <c r="BJ99" s="54">
        <v>968.15800000000002</v>
      </c>
      <c r="BK99" s="54">
        <v>1026.393</v>
      </c>
      <c r="BL99" s="54">
        <v>956.22699999999998</v>
      </c>
      <c r="BM99" s="54">
        <v>805.12900000000002</v>
      </c>
      <c r="BN99" s="54">
        <v>1143.8800000000001</v>
      </c>
      <c r="BO99" s="54">
        <v>1057.1569999999999</v>
      </c>
      <c r="BP99" s="54">
        <v>809.702</v>
      </c>
      <c r="BQ99" s="54">
        <v>789.89099999999996</v>
      </c>
      <c r="BR99" s="54">
        <v>999.57600000000002</v>
      </c>
      <c r="BS99" s="54">
        <v>835.05</v>
      </c>
      <c r="BT99" s="54">
        <v>765.726</v>
      </c>
      <c r="BU99" s="54">
        <v>898.28300000000002</v>
      </c>
      <c r="BV99" s="54">
        <v>1012.14</v>
      </c>
      <c r="BW99" s="54">
        <v>1072.876</v>
      </c>
      <c r="BX99" s="54">
        <v>1067.6489999999999</v>
      </c>
      <c r="BY99" s="54">
        <v>1095.8610000000001</v>
      </c>
      <c r="BZ99" s="54">
        <v>1112.0129999999999</v>
      </c>
      <c r="CA99" s="54">
        <v>1057.7059999999999</v>
      </c>
      <c r="CB99" s="54">
        <v>1143.4549999999999</v>
      </c>
      <c r="CC99" s="54">
        <v>1200.047</v>
      </c>
      <c r="CD99" s="54">
        <v>1355.2919999999999</v>
      </c>
      <c r="CE99" s="54">
        <v>1095.03</v>
      </c>
      <c r="CF99" s="54">
        <v>998.16600000000005</v>
      </c>
      <c r="CG99" s="54">
        <v>1131.5509999999999</v>
      </c>
      <c r="CH99" s="54">
        <v>996.68600000000004</v>
      </c>
      <c r="CI99" s="54">
        <v>1247.529</v>
      </c>
      <c r="CJ99" s="54">
        <v>1614.684</v>
      </c>
      <c r="CK99" s="54">
        <v>1202.1210000000001</v>
      </c>
      <c r="CL99" s="54">
        <v>1339.271</v>
      </c>
      <c r="CM99" s="54">
        <v>1301.604</v>
      </c>
      <c r="CN99" s="54">
        <v>1331.4780000000001</v>
      </c>
      <c r="CO99" s="54">
        <v>1360.8720000000001</v>
      </c>
      <c r="CP99" s="54">
        <v>1227.44</v>
      </c>
      <c r="CQ99" s="54">
        <v>1070.83</v>
      </c>
      <c r="CR99" s="54">
        <v>1159.8530000000001</v>
      </c>
      <c r="CS99" s="54">
        <v>1431.481</v>
      </c>
      <c r="CT99" s="54">
        <v>1831.9069999999999</v>
      </c>
      <c r="CU99" s="54">
        <v>1532.636</v>
      </c>
      <c r="CV99" s="54">
        <v>1425.098</v>
      </c>
      <c r="CW99" s="54">
        <v>1434.4960000000001</v>
      </c>
      <c r="CX99" s="54">
        <v>1654.279</v>
      </c>
      <c r="CY99" s="54">
        <v>1130.8630000000001</v>
      </c>
      <c r="CZ99" s="54">
        <v>1140.54</v>
      </c>
      <c r="DA99" s="54">
        <v>1065.2950000000001</v>
      </c>
      <c r="DB99" s="54"/>
    </row>
    <row r="100" spans="1:106" x14ac:dyDescent="0.45">
      <c r="A100" s="49" t="str">
        <f t="shared" si="1"/>
        <v>K</v>
      </c>
      <c r="B100" s="41" t="s">
        <v>372</v>
      </c>
      <c r="C100" s="54">
        <v>4480.4740000000002</v>
      </c>
      <c r="D100" s="54">
        <v>4312.7219999999998</v>
      </c>
      <c r="E100" s="54">
        <v>4235.1130000000003</v>
      </c>
      <c r="F100" s="54">
        <v>4087.01</v>
      </c>
      <c r="G100" s="54">
        <v>3996.23</v>
      </c>
      <c r="H100" s="54">
        <v>3960.7719999999999</v>
      </c>
      <c r="I100" s="54">
        <v>4013.009</v>
      </c>
      <c r="J100" s="54">
        <v>4001.6019999999999</v>
      </c>
      <c r="K100" s="54">
        <v>4114.6819999999998</v>
      </c>
      <c r="L100" s="54">
        <v>4021.9279999999999</v>
      </c>
      <c r="M100" s="54">
        <v>4190.6679999999997</v>
      </c>
      <c r="N100" s="54">
        <v>3872.7049999999999</v>
      </c>
      <c r="O100" s="54">
        <v>3498.21</v>
      </c>
      <c r="P100" s="54">
        <v>3418.0590000000002</v>
      </c>
      <c r="Q100" s="54">
        <v>2923.5059999999999</v>
      </c>
      <c r="R100" s="54">
        <v>2779.799</v>
      </c>
      <c r="S100" s="54">
        <v>2827.8119999999999</v>
      </c>
      <c r="T100" s="54">
        <v>2817.806</v>
      </c>
      <c r="U100" s="54">
        <v>2720.1610000000001</v>
      </c>
      <c r="V100" s="54">
        <v>2629.962</v>
      </c>
      <c r="W100" s="54">
        <v>2349.8620000000001</v>
      </c>
      <c r="X100" s="54">
        <v>2323.9380000000001</v>
      </c>
      <c r="Y100" s="54">
        <v>2369.0279999999998</v>
      </c>
      <c r="Z100" s="54">
        <v>2694.8389999999999</v>
      </c>
      <c r="AA100" s="54">
        <v>2452.0839999999998</v>
      </c>
      <c r="AB100" s="54">
        <v>2379.2849999999999</v>
      </c>
      <c r="AC100" s="54">
        <v>2587.0259999999998</v>
      </c>
      <c r="AD100" s="54">
        <v>2287.2910000000002</v>
      </c>
      <c r="AE100" s="54">
        <v>2162.0740000000001</v>
      </c>
      <c r="AF100" s="54">
        <v>2354.2420000000002</v>
      </c>
      <c r="AG100" s="54">
        <v>2095.1210000000001</v>
      </c>
      <c r="AH100" s="54">
        <v>2143.047</v>
      </c>
      <c r="AI100" s="54">
        <v>1795.414</v>
      </c>
      <c r="AJ100" s="54">
        <v>2005.413</v>
      </c>
      <c r="AK100" s="54">
        <v>1829.018</v>
      </c>
      <c r="AL100" s="54">
        <v>1786.864</v>
      </c>
      <c r="AM100" s="54">
        <v>1927.37</v>
      </c>
      <c r="AN100" s="54">
        <v>1641.7850000000001</v>
      </c>
      <c r="AO100" s="54">
        <v>1894.2190000000001</v>
      </c>
      <c r="AP100" s="54">
        <v>1647.2919999999999</v>
      </c>
      <c r="AQ100" s="54">
        <v>1689.701</v>
      </c>
      <c r="AR100" s="54">
        <v>1643.4829999999999</v>
      </c>
      <c r="AS100" s="54">
        <v>1828.67</v>
      </c>
      <c r="AT100" s="54">
        <v>1645.8879999999999</v>
      </c>
      <c r="AU100" s="54">
        <v>1639.33</v>
      </c>
      <c r="AV100" s="54">
        <v>1618.1110000000001</v>
      </c>
      <c r="AW100" s="54">
        <v>1843.2360000000001</v>
      </c>
      <c r="AX100" s="54">
        <v>1690.7629999999999</v>
      </c>
      <c r="AY100" s="54">
        <v>1828.2629999999999</v>
      </c>
      <c r="AZ100" s="54">
        <v>1780.7860000000001</v>
      </c>
      <c r="BA100" s="54">
        <v>2012.34</v>
      </c>
      <c r="BB100" s="54">
        <v>1748.683</v>
      </c>
      <c r="BC100" s="54">
        <v>1622.9179999999999</v>
      </c>
      <c r="BD100" s="54">
        <v>1855.713</v>
      </c>
      <c r="BE100" s="54">
        <v>1471.895</v>
      </c>
      <c r="BF100" s="54">
        <v>1288.94</v>
      </c>
      <c r="BG100" s="54">
        <v>1394.9860000000001</v>
      </c>
      <c r="BH100" s="54">
        <v>1769.076</v>
      </c>
      <c r="BI100" s="54">
        <v>1742.0519999999999</v>
      </c>
      <c r="BJ100" s="54">
        <v>1649.14</v>
      </c>
      <c r="BK100" s="54">
        <v>1602.9839999999999</v>
      </c>
      <c r="BL100" s="54">
        <v>1635.681</v>
      </c>
      <c r="BM100" s="54">
        <v>1805.4190000000001</v>
      </c>
      <c r="BN100" s="54">
        <v>1369.5309999999999</v>
      </c>
      <c r="BO100" s="54">
        <v>1268.877</v>
      </c>
      <c r="BP100" s="54">
        <v>1191.4000000000001</v>
      </c>
      <c r="BQ100" s="54">
        <v>1158.2619999999999</v>
      </c>
      <c r="BR100" s="54">
        <v>1080.675</v>
      </c>
      <c r="BS100" s="54">
        <v>1268.912</v>
      </c>
      <c r="BT100" s="54">
        <v>1140.4179999999999</v>
      </c>
      <c r="BU100" s="54">
        <v>850.12800000000004</v>
      </c>
      <c r="BV100" s="54">
        <v>896.79399999999998</v>
      </c>
      <c r="BW100" s="54">
        <v>1188.242</v>
      </c>
      <c r="BX100" s="54">
        <v>1176.53</v>
      </c>
      <c r="BY100" s="54">
        <v>938.40899999999999</v>
      </c>
      <c r="BZ100" s="54">
        <v>768.44500000000005</v>
      </c>
      <c r="CA100" s="54">
        <v>728.86500000000001</v>
      </c>
      <c r="CB100" s="54">
        <v>736.43499999999995</v>
      </c>
      <c r="CC100" s="54">
        <v>674.072</v>
      </c>
      <c r="CD100" s="54">
        <v>847.29700000000003</v>
      </c>
      <c r="CE100" s="54">
        <v>804.9</v>
      </c>
      <c r="CF100" s="54">
        <v>1011.348</v>
      </c>
      <c r="CG100" s="54">
        <v>939.00199999999995</v>
      </c>
      <c r="CH100" s="54">
        <v>792.50599999999997</v>
      </c>
      <c r="CI100" s="54">
        <v>878.24</v>
      </c>
      <c r="CJ100" s="54">
        <v>860.77700000000004</v>
      </c>
      <c r="CK100" s="54">
        <v>938.10199999999998</v>
      </c>
      <c r="CL100" s="54">
        <v>849.89400000000001</v>
      </c>
      <c r="CM100" s="54">
        <v>833.74900000000002</v>
      </c>
      <c r="CN100" s="54">
        <v>713.17100000000005</v>
      </c>
      <c r="CO100" s="54">
        <v>601.822</v>
      </c>
      <c r="CP100" s="54">
        <v>616.25</v>
      </c>
      <c r="CQ100" s="54">
        <v>631.55499999999995</v>
      </c>
      <c r="CR100" s="54">
        <v>714.83299999999997</v>
      </c>
      <c r="CS100" s="54">
        <v>605.92200000000003</v>
      </c>
      <c r="CT100" s="54">
        <v>679.54600000000005</v>
      </c>
      <c r="CU100" s="54">
        <v>623.28599999999994</v>
      </c>
      <c r="CV100" s="54">
        <v>685.83500000000004</v>
      </c>
      <c r="CW100" s="54">
        <v>737.13499999999999</v>
      </c>
      <c r="CX100" s="54">
        <v>726.36800000000005</v>
      </c>
      <c r="CY100" s="54">
        <v>668.23299999999995</v>
      </c>
      <c r="CZ100" s="54">
        <v>697.65</v>
      </c>
      <c r="DA100" s="54">
        <v>557.59299999999996</v>
      </c>
      <c r="DB100" s="54"/>
    </row>
    <row r="101" spans="1:106" x14ac:dyDescent="0.45">
      <c r="A101" s="49" t="str">
        <f t="shared" si="1"/>
        <v>K</v>
      </c>
      <c r="B101" s="41" t="s">
        <v>373</v>
      </c>
      <c r="C101" s="54">
        <v>4222.3940000000002</v>
      </c>
      <c r="D101" s="54">
        <v>4342.0929999999998</v>
      </c>
      <c r="E101" s="54">
        <v>4507.2809999999999</v>
      </c>
      <c r="F101" s="54">
        <v>4422.1409999999996</v>
      </c>
      <c r="G101" s="54">
        <v>4186.82</v>
      </c>
      <c r="H101" s="54">
        <v>4323.393</v>
      </c>
      <c r="I101" s="54">
        <v>4360.3450000000003</v>
      </c>
      <c r="J101" s="54">
        <v>4638.76</v>
      </c>
      <c r="K101" s="54">
        <v>4767.6000000000004</v>
      </c>
      <c r="L101" s="54">
        <v>4726.6260000000002</v>
      </c>
      <c r="M101" s="54">
        <v>4852.7139999999999</v>
      </c>
      <c r="N101" s="54">
        <v>4838.8549999999996</v>
      </c>
      <c r="O101" s="54">
        <v>4667.8500000000004</v>
      </c>
      <c r="P101" s="54">
        <v>4640.6279999999997</v>
      </c>
      <c r="Q101" s="54">
        <v>4673.8239999999996</v>
      </c>
      <c r="R101" s="54">
        <v>4409.4610000000002</v>
      </c>
      <c r="S101" s="54">
        <v>4581.1880000000001</v>
      </c>
      <c r="T101" s="54">
        <v>4421.3</v>
      </c>
      <c r="U101" s="54">
        <v>4531.7439999999997</v>
      </c>
      <c r="V101" s="54">
        <v>4833.1869999999999</v>
      </c>
      <c r="W101" s="54">
        <v>4860.7389999999996</v>
      </c>
      <c r="X101" s="54">
        <v>4883.0209999999997</v>
      </c>
      <c r="Y101" s="54">
        <v>4416.2510000000002</v>
      </c>
      <c r="Z101" s="54">
        <v>4631.5969999999998</v>
      </c>
      <c r="AA101" s="54">
        <v>4668.2430000000004</v>
      </c>
      <c r="AB101" s="54">
        <v>4642.241</v>
      </c>
      <c r="AC101" s="54">
        <v>4378.3549999999996</v>
      </c>
      <c r="AD101" s="54">
        <v>4722.8590000000004</v>
      </c>
      <c r="AE101" s="54">
        <v>4632.4930000000004</v>
      </c>
      <c r="AF101" s="54">
        <v>4718.55</v>
      </c>
      <c r="AG101" s="54">
        <v>4842.0559999999996</v>
      </c>
      <c r="AH101" s="54">
        <v>4538.3639999999996</v>
      </c>
      <c r="AI101" s="54">
        <v>4791.2060000000001</v>
      </c>
      <c r="AJ101" s="54">
        <v>4790.7259999999997</v>
      </c>
      <c r="AK101" s="54">
        <v>4823.9759999999997</v>
      </c>
      <c r="AL101" s="54">
        <v>4546.2700000000004</v>
      </c>
      <c r="AM101" s="54">
        <v>4931.1930000000002</v>
      </c>
      <c r="AN101" s="54">
        <v>4633.317</v>
      </c>
      <c r="AO101" s="54">
        <v>4459.9219999999996</v>
      </c>
      <c r="AP101" s="54">
        <v>4292.63</v>
      </c>
      <c r="AQ101" s="54">
        <v>4291.8649999999998</v>
      </c>
      <c r="AR101" s="54">
        <v>4389.1840000000002</v>
      </c>
      <c r="AS101" s="54">
        <v>4060.3519999999999</v>
      </c>
      <c r="AT101" s="54">
        <v>4222.3999999999996</v>
      </c>
      <c r="AU101" s="54">
        <v>4237.6289999999999</v>
      </c>
      <c r="AV101" s="54">
        <v>4004.181</v>
      </c>
      <c r="AW101" s="54">
        <v>3912.0650000000001</v>
      </c>
      <c r="AX101" s="54">
        <v>3845.335</v>
      </c>
      <c r="AY101" s="54">
        <v>3795.5720000000001</v>
      </c>
      <c r="AZ101" s="54">
        <v>3435.808</v>
      </c>
      <c r="BA101" s="54">
        <v>3636.886</v>
      </c>
      <c r="BB101" s="54">
        <v>3605.665</v>
      </c>
      <c r="BC101" s="54">
        <v>3804.5010000000002</v>
      </c>
      <c r="BD101" s="54">
        <v>3705.46</v>
      </c>
      <c r="BE101" s="54">
        <v>3448.2150000000001</v>
      </c>
      <c r="BF101" s="54">
        <v>3566.44</v>
      </c>
      <c r="BG101" s="54">
        <v>3540.3679999999999</v>
      </c>
      <c r="BH101" s="54">
        <v>3549.3760000000002</v>
      </c>
      <c r="BI101" s="54">
        <v>3533.9340000000002</v>
      </c>
      <c r="BJ101" s="54">
        <v>3696.43</v>
      </c>
      <c r="BK101" s="54">
        <v>3555.0790000000002</v>
      </c>
      <c r="BL101" s="54">
        <v>3247.2440000000001</v>
      </c>
      <c r="BM101" s="54">
        <v>3269.4209999999998</v>
      </c>
      <c r="BN101" s="54">
        <v>3021.8040000000001</v>
      </c>
      <c r="BO101" s="54">
        <v>3060.8380000000002</v>
      </c>
      <c r="BP101" s="54">
        <v>3222.4989999999998</v>
      </c>
      <c r="BQ101" s="54">
        <v>3327.8420000000001</v>
      </c>
      <c r="BR101" s="54">
        <v>3183.7510000000002</v>
      </c>
      <c r="BS101" s="54">
        <v>3215.5540000000001</v>
      </c>
      <c r="BT101" s="54">
        <v>2863.9609999999998</v>
      </c>
      <c r="BU101" s="54">
        <v>2802.4859999999999</v>
      </c>
      <c r="BV101" s="54">
        <v>2569.2420000000002</v>
      </c>
      <c r="BW101" s="54">
        <v>2564.8119999999999</v>
      </c>
      <c r="BX101" s="54">
        <v>2484.154</v>
      </c>
      <c r="BY101" s="54">
        <v>2365.84</v>
      </c>
      <c r="BZ101" s="54">
        <v>2302.8110000000001</v>
      </c>
      <c r="CA101" s="54">
        <v>2306.6999999999998</v>
      </c>
      <c r="CB101" s="54">
        <v>2238.4639999999999</v>
      </c>
      <c r="CC101" s="54">
        <v>2141.703</v>
      </c>
      <c r="CD101" s="54">
        <v>2509.3040000000001</v>
      </c>
      <c r="CE101" s="54">
        <v>2348.6869999999999</v>
      </c>
      <c r="CF101" s="54">
        <v>2220.5889999999999</v>
      </c>
      <c r="CG101" s="54">
        <v>2434.69</v>
      </c>
      <c r="CH101" s="54">
        <v>2315.6869999999999</v>
      </c>
      <c r="CI101" s="54">
        <v>2682.9229999999998</v>
      </c>
      <c r="CJ101" s="54">
        <v>2428.328</v>
      </c>
      <c r="CK101" s="54">
        <v>1900.2919999999999</v>
      </c>
      <c r="CL101" s="54">
        <v>2086.922</v>
      </c>
      <c r="CM101" s="54">
        <v>1898.941</v>
      </c>
      <c r="CN101" s="54">
        <v>1729.1769999999999</v>
      </c>
      <c r="CO101" s="54">
        <v>1641.8109999999999</v>
      </c>
      <c r="CP101" s="54">
        <v>1649.92</v>
      </c>
      <c r="CQ101" s="54">
        <v>1807.9870000000001</v>
      </c>
      <c r="CR101" s="54">
        <v>1993.98</v>
      </c>
      <c r="CS101" s="54">
        <v>1885.0129999999999</v>
      </c>
      <c r="CT101" s="54">
        <v>1883.2170000000001</v>
      </c>
      <c r="CU101" s="54">
        <v>1617.7719999999999</v>
      </c>
      <c r="CV101" s="54">
        <v>1650.732</v>
      </c>
      <c r="CW101" s="54">
        <v>1692.5250000000001</v>
      </c>
      <c r="CX101" s="54">
        <v>1582.9749999999999</v>
      </c>
      <c r="CY101" s="54">
        <v>1913.675</v>
      </c>
      <c r="CZ101" s="54">
        <v>1723.723</v>
      </c>
      <c r="DA101" s="54">
        <v>1616.672</v>
      </c>
      <c r="DB101" s="54"/>
    </row>
    <row r="102" spans="1:106" x14ac:dyDescent="0.45">
      <c r="A102" s="49" t="str">
        <f t="shared" si="1"/>
        <v>K</v>
      </c>
      <c r="B102" s="41" t="s">
        <v>374</v>
      </c>
      <c r="C102" s="54">
        <v>706.447</v>
      </c>
      <c r="D102" s="54">
        <v>757.89400000000001</v>
      </c>
      <c r="E102" s="54">
        <v>845</v>
      </c>
      <c r="F102" s="54">
        <v>698.16099999999994</v>
      </c>
      <c r="G102" s="54">
        <v>663.149</v>
      </c>
      <c r="H102" s="54">
        <v>661.971</v>
      </c>
      <c r="I102" s="54">
        <v>747.53599999999994</v>
      </c>
      <c r="J102" s="54">
        <v>630.48599999999999</v>
      </c>
      <c r="K102" s="54">
        <v>752.58900000000006</v>
      </c>
      <c r="L102" s="54">
        <v>704.85</v>
      </c>
      <c r="M102" s="54">
        <v>719.83900000000006</v>
      </c>
      <c r="N102" s="54">
        <v>838.10699999999997</v>
      </c>
      <c r="O102" s="54">
        <v>970.39800000000002</v>
      </c>
      <c r="P102" s="54">
        <v>834.57299999999998</v>
      </c>
      <c r="Q102" s="54">
        <v>954.82600000000002</v>
      </c>
      <c r="R102" s="54">
        <v>1032.2249999999999</v>
      </c>
      <c r="S102" s="54">
        <v>1018.6</v>
      </c>
      <c r="T102" s="54">
        <v>886.83</v>
      </c>
      <c r="U102" s="54">
        <v>987.89499999999998</v>
      </c>
      <c r="V102" s="54">
        <v>931.06500000000005</v>
      </c>
      <c r="W102" s="54">
        <v>1148.423</v>
      </c>
      <c r="X102" s="54">
        <v>1021.609</v>
      </c>
      <c r="Y102" s="54">
        <v>1180.6220000000001</v>
      </c>
      <c r="Z102" s="54">
        <v>1132.75</v>
      </c>
      <c r="AA102" s="54">
        <v>1012.524</v>
      </c>
      <c r="AB102" s="54">
        <v>967.61099999999999</v>
      </c>
      <c r="AC102" s="54">
        <v>1019.2430000000001</v>
      </c>
      <c r="AD102" s="54">
        <v>939.47</v>
      </c>
      <c r="AE102" s="54">
        <v>1003.793</v>
      </c>
      <c r="AF102" s="54">
        <v>1055.5830000000001</v>
      </c>
      <c r="AG102" s="54">
        <v>1132.7139999999999</v>
      </c>
      <c r="AH102" s="54">
        <v>1097.846</v>
      </c>
      <c r="AI102" s="54">
        <v>1100.123</v>
      </c>
      <c r="AJ102" s="54">
        <v>1135.6559999999999</v>
      </c>
      <c r="AK102" s="54">
        <v>1125.1669999999999</v>
      </c>
      <c r="AL102" s="54">
        <v>1237.08</v>
      </c>
      <c r="AM102" s="54">
        <v>1219.97</v>
      </c>
      <c r="AN102" s="54">
        <v>1370.6959999999999</v>
      </c>
      <c r="AO102" s="54">
        <v>1445.62</v>
      </c>
      <c r="AP102" s="54">
        <v>1286.9739999999999</v>
      </c>
      <c r="AQ102" s="54">
        <v>1205.807</v>
      </c>
      <c r="AR102" s="54">
        <v>1286.8620000000001</v>
      </c>
      <c r="AS102" s="54">
        <v>1324.0340000000001</v>
      </c>
      <c r="AT102" s="54">
        <v>1320.7280000000001</v>
      </c>
      <c r="AU102" s="54">
        <v>1373.1079999999999</v>
      </c>
      <c r="AV102" s="54">
        <v>1412.8579999999999</v>
      </c>
      <c r="AW102" s="54">
        <v>1513.8789999999999</v>
      </c>
      <c r="AX102" s="54">
        <v>1564.4960000000001</v>
      </c>
      <c r="AY102" s="54">
        <v>1654.761</v>
      </c>
      <c r="AZ102" s="54">
        <v>1704.37</v>
      </c>
      <c r="BA102" s="54">
        <v>1627.693</v>
      </c>
      <c r="BB102" s="54">
        <v>1334.3720000000001</v>
      </c>
      <c r="BC102" s="54">
        <v>1116.7639999999999</v>
      </c>
      <c r="BD102" s="54">
        <v>1102.5809999999999</v>
      </c>
      <c r="BE102" s="54">
        <v>1117.1289999999999</v>
      </c>
      <c r="BF102" s="54">
        <v>1156.7260000000001</v>
      </c>
      <c r="BG102" s="54">
        <v>1371.355</v>
      </c>
      <c r="BH102" s="54">
        <v>1299.749</v>
      </c>
      <c r="BI102" s="54">
        <v>1507.8710000000001</v>
      </c>
      <c r="BJ102" s="54">
        <v>1382.4960000000001</v>
      </c>
      <c r="BK102" s="54">
        <v>1403.259</v>
      </c>
      <c r="BL102" s="54">
        <v>1359.6659999999999</v>
      </c>
      <c r="BM102" s="54">
        <v>1333.335</v>
      </c>
      <c r="BN102" s="54">
        <v>1331.9390000000001</v>
      </c>
      <c r="BO102" s="54">
        <v>1411.7940000000001</v>
      </c>
      <c r="BP102" s="54">
        <v>1604.671</v>
      </c>
      <c r="BQ102" s="54">
        <v>1506.422</v>
      </c>
      <c r="BR102" s="54">
        <v>1205.3430000000001</v>
      </c>
      <c r="BS102" s="54">
        <v>1062.836</v>
      </c>
      <c r="BT102" s="54">
        <v>1042.422</v>
      </c>
      <c r="BU102" s="54">
        <v>1350.8489999999999</v>
      </c>
      <c r="BV102" s="54">
        <v>1238.693</v>
      </c>
      <c r="BW102" s="54">
        <v>1225.788</v>
      </c>
      <c r="BX102" s="54">
        <v>1225.403</v>
      </c>
      <c r="BY102" s="54">
        <v>1381.5730000000001</v>
      </c>
      <c r="BZ102" s="54">
        <v>1393.6679999999999</v>
      </c>
      <c r="CA102" s="54">
        <v>1413.2339999999999</v>
      </c>
      <c r="CB102" s="54">
        <v>1495.932</v>
      </c>
      <c r="CC102" s="54">
        <v>1575.7619999999999</v>
      </c>
      <c r="CD102" s="54">
        <v>1335.82</v>
      </c>
      <c r="CE102" s="54">
        <v>1276.1849999999999</v>
      </c>
      <c r="CF102" s="54">
        <v>1365.355</v>
      </c>
      <c r="CG102" s="54">
        <v>1343.4359999999999</v>
      </c>
      <c r="CH102" s="54">
        <v>1245.9459999999999</v>
      </c>
      <c r="CI102" s="54">
        <v>1311.672</v>
      </c>
      <c r="CJ102" s="54">
        <v>1243.9929999999999</v>
      </c>
      <c r="CK102" s="54">
        <v>1411.482</v>
      </c>
      <c r="CL102" s="54">
        <v>1313.3889999999999</v>
      </c>
      <c r="CM102" s="54">
        <v>1427.8869999999999</v>
      </c>
      <c r="CN102" s="54">
        <v>1278.154</v>
      </c>
      <c r="CO102" s="54">
        <v>1216.8489999999999</v>
      </c>
      <c r="CP102" s="54">
        <v>1355.3979999999999</v>
      </c>
      <c r="CQ102" s="54">
        <v>1498.7929999999999</v>
      </c>
      <c r="CR102" s="54">
        <v>1525.4960000000001</v>
      </c>
      <c r="CS102" s="54">
        <v>1352.7180000000001</v>
      </c>
      <c r="CT102" s="54">
        <v>1329.2619999999999</v>
      </c>
      <c r="CU102" s="54">
        <v>1437.192</v>
      </c>
      <c r="CV102" s="54">
        <v>1552.6320000000001</v>
      </c>
      <c r="CW102" s="54">
        <v>1537.1030000000001</v>
      </c>
      <c r="CX102" s="54">
        <v>1689.8009999999999</v>
      </c>
      <c r="CY102" s="54">
        <v>1606.579</v>
      </c>
      <c r="CZ102" s="54">
        <v>1580.4970000000001</v>
      </c>
      <c r="DA102" s="54">
        <v>1482.297</v>
      </c>
      <c r="DB102" s="54"/>
    </row>
    <row r="103" spans="1:106" x14ac:dyDescent="0.45">
      <c r="A103" s="49" t="str">
        <f t="shared" si="1"/>
        <v>K</v>
      </c>
      <c r="B103" s="41" t="s">
        <v>375</v>
      </c>
      <c r="C103" s="54">
        <v>1795.143</v>
      </c>
      <c r="D103" s="54">
        <v>1900.6780000000001</v>
      </c>
      <c r="E103" s="54">
        <v>2030.701</v>
      </c>
      <c r="F103" s="54">
        <v>2136.7130000000002</v>
      </c>
      <c r="G103" s="54">
        <v>1982.3630000000001</v>
      </c>
      <c r="H103" s="54">
        <v>2023.1020000000001</v>
      </c>
      <c r="I103" s="54">
        <v>2307.4899999999998</v>
      </c>
      <c r="J103" s="54">
        <v>1875.306</v>
      </c>
      <c r="K103" s="54">
        <v>1929.6420000000001</v>
      </c>
      <c r="L103" s="54">
        <v>1732.7850000000001</v>
      </c>
      <c r="M103" s="54">
        <v>1707.49</v>
      </c>
      <c r="N103" s="54">
        <v>1786.066</v>
      </c>
      <c r="O103" s="54">
        <v>1953.248</v>
      </c>
      <c r="P103" s="54">
        <v>2061.114</v>
      </c>
      <c r="Q103" s="54">
        <v>2246.4609999999998</v>
      </c>
      <c r="R103" s="54">
        <v>1978.778</v>
      </c>
      <c r="S103" s="54">
        <v>2178.462</v>
      </c>
      <c r="T103" s="54">
        <v>2132.3339999999998</v>
      </c>
      <c r="U103" s="54">
        <v>2001.4349999999999</v>
      </c>
      <c r="V103" s="54">
        <v>1722.3689999999999</v>
      </c>
      <c r="W103" s="54">
        <v>1746.3219999999999</v>
      </c>
      <c r="X103" s="54">
        <v>1501.9349999999999</v>
      </c>
      <c r="Y103" s="54">
        <v>1788.048</v>
      </c>
      <c r="Z103" s="54">
        <v>1730.1679999999999</v>
      </c>
      <c r="AA103" s="54">
        <v>1524.539</v>
      </c>
      <c r="AB103" s="54">
        <v>1516.0920000000001</v>
      </c>
      <c r="AC103" s="54">
        <v>1712.0940000000001</v>
      </c>
      <c r="AD103" s="54">
        <v>1631.51</v>
      </c>
      <c r="AE103" s="54">
        <v>1514.57</v>
      </c>
      <c r="AF103" s="54">
        <v>1594.7090000000001</v>
      </c>
      <c r="AG103" s="54">
        <v>1621.825</v>
      </c>
      <c r="AH103" s="54">
        <v>1443.704</v>
      </c>
      <c r="AI103" s="54">
        <v>1392.481</v>
      </c>
      <c r="AJ103" s="54">
        <v>1518.7639999999999</v>
      </c>
      <c r="AK103" s="54">
        <v>1440.8530000000001</v>
      </c>
      <c r="AL103" s="54">
        <v>1595.5550000000001</v>
      </c>
      <c r="AM103" s="54">
        <v>1649.4760000000001</v>
      </c>
      <c r="AN103" s="54">
        <v>1486.104</v>
      </c>
      <c r="AO103" s="54">
        <v>1292.93</v>
      </c>
      <c r="AP103" s="54">
        <v>1308.8910000000001</v>
      </c>
      <c r="AQ103" s="54">
        <v>1367.0360000000001</v>
      </c>
      <c r="AR103" s="54">
        <v>1202.432</v>
      </c>
      <c r="AS103" s="54">
        <v>1375.2550000000001</v>
      </c>
      <c r="AT103" s="54">
        <v>1353.2750000000001</v>
      </c>
      <c r="AU103" s="54">
        <v>1434.68</v>
      </c>
      <c r="AV103" s="54">
        <v>1295.5160000000001</v>
      </c>
      <c r="AW103" s="54">
        <v>1034.126</v>
      </c>
      <c r="AX103" s="54">
        <v>1247.787</v>
      </c>
      <c r="AY103" s="54">
        <v>1446.26</v>
      </c>
      <c r="AZ103" s="54">
        <v>1198.135</v>
      </c>
      <c r="BA103" s="54">
        <v>1251.252</v>
      </c>
      <c r="BB103" s="54">
        <v>1402.2750000000001</v>
      </c>
      <c r="BC103" s="54">
        <v>1335.299</v>
      </c>
      <c r="BD103" s="54">
        <v>1171.6010000000001</v>
      </c>
      <c r="BE103" s="54">
        <v>1614.3910000000001</v>
      </c>
      <c r="BF103" s="54">
        <v>1283.279</v>
      </c>
      <c r="BG103" s="54">
        <v>1362.441</v>
      </c>
      <c r="BH103" s="54">
        <v>1333.021</v>
      </c>
      <c r="BI103" s="54">
        <v>1084.692</v>
      </c>
      <c r="BJ103" s="54">
        <v>1003.439</v>
      </c>
      <c r="BK103" s="54">
        <v>881.85</v>
      </c>
      <c r="BL103" s="54">
        <v>1268.7550000000001</v>
      </c>
      <c r="BM103" s="54">
        <v>1181.213</v>
      </c>
      <c r="BN103" s="54">
        <v>1058.23</v>
      </c>
      <c r="BO103" s="54">
        <v>847.26700000000005</v>
      </c>
      <c r="BP103" s="54">
        <v>749.19600000000003</v>
      </c>
      <c r="BQ103" s="54">
        <v>798.62900000000002</v>
      </c>
      <c r="BR103" s="54">
        <v>1011.629</v>
      </c>
      <c r="BS103" s="54">
        <v>961.52499999999998</v>
      </c>
      <c r="BT103" s="54">
        <v>883.94399999999996</v>
      </c>
      <c r="BU103" s="54">
        <v>908.51300000000003</v>
      </c>
      <c r="BV103" s="54">
        <v>680.84400000000005</v>
      </c>
      <c r="BW103" s="54">
        <v>697.65300000000002</v>
      </c>
      <c r="BX103" s="54">
        <v>724.32500000000005</v>
      </c>
      <c r="BY103" s="54">
        <v>864.779</v>
      </c>
      <c r="BZ103" s="54">
        <v>866.48500000000001</v>
      </c>
      <c r="CA103" s="54">
        <v>1063.3050000000001</v>
      </c>
      <c r="CB103" s="54">
        <v>991.63400000000001</v>
      </c>
      <c r="CC103" s="54">
        <v>917.40800000000002</v>
      </c>
      <c r="CD103" s="54">
        <v>732.15300000000002</v>
      </c>
      <c r="CE103" s="54">
        <v>576.81600000000003</v>
      </c>
      <c r="CF103" s="54">
        <v>605.70100000000002</v>
      </c>
      <c r="CG103" s="54">
        <v>691.601</v>
      </c>
      <c r="CH103" s="54">
        <v>647.69600000000003</v>
      </c>
      <c r="CI103" s="54">
        <v>695.34199999999998</v>
      </c>
      <c r="CJ103" s="54">
        <v>742.29300000000001</v>
      </c>
      <c r="CK103" s="54">
        <v>616.34900000000005</v>
      </c>
      <c r="CL103" s="54">
        <v>549.44000000000005</v>
      </c>
      <c r="CM103" s="54">
        <v>549.61500000000001</v>
      </c>
      <c r="CN103" s="54">
        <v>499.52</v>
      </c>
      <c r="CO103" s="54">
        <v>567.95000000000005</v>
      </c>
      <c r="CP103" s="54">
        <v>461.98599999999999</v>
      </c>
      <c r="CQ103" s="54">
        <v>493.32100000000003</v>
      </c>
      <c r="CR103" s="54">
        <v>498.42200000000003</v>
      </c>
      <c r="CS103" s="54">
        <v>664.28399999999999</v>
      </c>
      <c r="CT103" s="54">
        <v>862.33</v>
      </c>
      <c r="CU103" s="54">
        <v>757.24300000000005</v>
      </c>
      <c r="CV103" s="54">
        <v>754.90599999999995</v>
      </c>
      <c r="CW103" s="54">
        <v>571.56200000000001</v>
      </c>
      <c r="CX103" s="54">
        <v>624.21400000000006</v>
      </c>
      <c r="CY103" s="54">
        <v>562.07299999999998</v>
      </c>
      <c r="CZ103" s="54">
        <v>518.05700000000002</v>
      </c>
      <c r="DA103" s="54">
        <v>512.06700000000001</v>
      </c>
      <c r="DB103" s="54"/>
    </row>
    <row r="104" spans="1:106" x14ac:dyDescent="0.45">
      <c r="A104" s="49" t="str">
        <f t="shared" si="1"/>
        <v>K</v>
      </c>
      <c r="B104" s="41" t="s">
        <v>376</v>
      </c>
      <c r="C104" s="54">
        <v>3326.5819999999999</v>
      </c>
      <c r="D104" s="54">
        <v>3300.9140000000002</v>
      </c>
      <c r="E104" s="54">
        <v>3155.1039999999998</v>
      </c>
      <c r="F104" s="54">
        <v>3698.002</v>
      </c>
      <c r="G104" s="54">
        <v>3354.1529999999998</v>
      </c>
      <c r="H104" s="54">
        <v>3251.6329999999998</v>
      </c>
      <c r="I104" s="54">
        <v>2970.759</v>
      </c>
      <c r="J104" s="54">
        <v>3173.223</v>
      </c>
      <c r="K104" s="54">
        <v>2941.2139999999999</v>
      </c>
      <c r="L104" s="54">
        <v>2697.933</v>
      </c>
      <c r="M104" s="54">
        <v>2631.1410000000001</v>
      </c>
      <c r="N104" s="54">
        <v>3011.8130000000001</v>
      </c>
      <c r="O104" s="54">
        <v>2717.9259999999999</v>
      </c>
      <c r="P104" s="54">
        <v>2867.819</v>
      </c>
      <c r="Q104" s="54">
        <v>2603.9299999999998</v>
      </c>
      <c r="R104" s="54">
        <v>3146.3049999999998</v>
      </c>
      <c r="S104" s="54">
        <v>3244.3130000000001</v>
      </c>
      <c r="T104" s="54">
        <v>3218.71</v>
      </c>
      <c r="U104" s="54">
        <v>3116.7370000000001</v>
      </c>
      <c r="V104" s="54">
        <v>3151.2620000000002</v>
      </c>
      <c r="W104" s="54">
        <v>3148.7489999999998</v>
      </c>
      <c r="X104" s="54">
        <v>3380.23</v>
      </c>
      <c r="Y104" s="54">
        <v>3149.5830000000001</v>
      </c>
      <c r="Z104" s="54">
        <v>3220.2550000000001</v>
      </c>
      <c r="AA104" s="54">
        <v>3262.924</v>
      </c>
      <c r="AB104" s="54">
        <v>3319.355</v>
      </c>
      <c r="AC104" s="54">
        <v>2837.4009999999998</v>
      </c>
      <c r="AD104" s="54">
        <v>3186.5450000000001</v>
      </c>
      <c r="AE104" s="54">
        <v>3278.7280000000001</v>
      </c>
      <c r="AF104" s="54">
        <v>3119.9270000000001</v>
      </c>
      <c r="AG104" s="54">
        <v>2878.723</v>
      </c>
      <c r="AH104" s="54">
        <v>3055.5859999999998</v>
      </c>
      <c r="AI104" s="54">
        <v>2887.982</v>
      </c>
      <c r="AJ104" s="54">
        <v>2721.0259999999998</v>
      </c>
      <c r="AK104" s="54">
        <v>2994.4270000000001</v>
      </c>
      <c r="AL104" s="54">
        <v>3015.4989999999998</v>
      </c>
      <c r="AM104" s="54">
        <v>3301.7849999999999</v>
      </c>
      <c r="AN104" s="54">
        <v>2994.8969999999999</v>
      </c>
      <c r="AO104" s="54">
        <v>3094.1869999999999</v>
      </c>
      <c r="AP104" s="54">
        <v>3036.2950000000001</v>
      </c>
      <c r="AQ104" s="54">
        <v>3299.2860000000001</v>
      </c>
      <c r="AR104" s="54">
        <v>2892.2559999999999</v>
      </c>
      <c r="AS104" s="54">
        <v>2609.1799999999998</v>
      </c>
      <c r="AT104" s="54">
        <v>2872.3609999999999</v>
      </c>
      <c r="AU104" s="54">
        <v>3232.866</v>
      </c>
      <c r="AV104" s="54">
        <v>3444.4780000000001</v>
      </c>
      <c r="AW104" s="54">
        <v>2976.9009999999998</v>
      </c>
      <c r="AX104" s="54">
        <v>3198.0239999999999</v>
      </c>
      <c r="AY104" s="54">
        <v>3038.03</v>
      </c>
      <c r="AZ104" s="54">
        <v>2981.8180000000002</v>
      </c>
      <c r="BA104" s="54">
        <v>3115.54</v>
      </c>
      <c r="BB104" s="54">
        <v>3174.5129999999999</v>
      </c>
      <c r="BC104" s="54">
        <v>3148.5569999999998</v>
      </c>
      <c r="BD104" s="54">
        <v>3218.78</v>
      </c>
      <c r="BE104" s="54">
        <v>3367.056</v>
      </c>
      <c r="BF104" s="54">
        <v>3574.9720000000002</v>
      </c>
      <c r="BG104" s="54">
        <v>3438.3629999999998</v>
      </c>
      <c r="BH104" s="54">
        <v>3115.777</v>
      </c>
      <c r="BI104" s="54">
        <v>3241.8470000000002</v>
      </c>
      <c r="BJ104" s="54">
        <v>3173.0909999999999</v>
      </c>
      <c r="BK104" s="54">
        <v>3066.7829999999999</v>
      </c>
      <c r="BL104" s="54">
        <v>2743.1640000000002</v>
      </c>
      <c r="BM104" s="54">
        <v>2739.759</v>
      </c>
      <c r="BN104" s="54">
        <v>2364.8580000000002</v>
      </c>
      <c r="BO104" s="54">
        <v>2681.6419999999998</v>
      </c>
      <c r="BP104" s="54">
        <v>3061.7049999999999</v>
      </c>
      <c r="BQ104" s="54">
        <v>2881.7080000000001</v>
      </c>
      <c r="BR104" s="54">
        <v>2748.9670000000001</v>
      </c>
      <c r="BS104" s="54">
        <v>2429.0120000000002</v>
      </c>
      <c r="BT104" s="54">
        <v>2458.3560000000002</v>
      </c>
      <c r="BU104" s="54">
        <v>2387.7359999999999</v>
      </c>
      <c r="BV104" s="54">
        <v>2153.3530000000001</v>
      </c>
      <c r="BW104" s="54">
        <v>2117.5450000000001</v>
      </c>
      <c r="BX104" s="54">
        <v>2357.634</v>
      </c>
      <c r="BY104" s="54">
        <v>2528.6529999999998</v>
      </c>
      <c r="BZ104" s="54">
        <v>2245.6660000000002</v>
      </c>
      <c r="CA104" s="54">
        <v>2299.1190000000001</v>
      </c>
      <c r="CB104" s="54">
        <v>2470.4050000000002</v>
      </c>
      <c r="CC104" s="54">
        <v>2527.3339999999998</v>
      </c>
      <c r="CD104" s="54">
        <v>2476.3209999999999</v>
      </c>
      <c r="CE104" s="54">
        <v>2773.9430000000002</v>
      </c>
      <c r="CF104" s="54">
        <v>2637.6570000000002</v>
      </c>
      <c r="CG104" s="54">
        <v>2333.29</v>
      </c>
      <c r="CH104" s="54">
        <v>2094.5540000000001</v>
      </c>
      <c r="CI104" s="54">
        <v>2006.7619999999999</v>
      </c>
      <c r="CJ104" s="54">
        <v>1715.317</v>
      </c>
      <c r="CK104" s="54">
        <v>2079.7829999999999</v>
      </c>
      <c r="CL104" s="54">
        <v>1711.2460000000001</v>
      </c>
      <c r="CM104" s="54">
        <v>1805.0450000000001</v>
      </c>
      <c r="CN104" s="54">
        <v>2015.9849999999999</v>
      </c>
      <c r="CO104" s="54">
        <v>1752.5609999999999</v>
      </c>
      <c r="CP104" s="54">
        <v>1915.443</v>
      </c>
      <c r="CQ104" s="54">
        <v>1923.8430000000001</v>
      </c>
      <c r="CR104" s="54">
        <v>1878.865</v>
      </c>
      <c r="CS104" s="54">
        <v>1851.008</v>
      </c>
      <c r="CT104" s="54">
        <v>1942.9570000000001</v>
      </c>
      <c r="CU104" s="54">
        <v>2156.933</v>
      </c>
      <c r="CV104" s="54">
        <v>2256.3319999999999</v>
      </c>
      <c r="CW104" s="54">
        <v>2153.598</v>
      </c>
      <c r="CX104" s="54">
        <v>1778.6010000000001</v>
      </c>
      <c r="CY104" s="54">
        <v>1759.518</v>
      </c>
      <c r="CZ104" s="54">
        <v>2249.8119999999999</v>
      </c>
      <c r="DA104" s="54">
        <v>1875.587</v>
      </c>
      <c r="DB104" s="54"/>
    </row>
    <row r="105" spans="1:106" x14ac:dyDescent="0.45">
      <c r="A105" s="49" t="str">
        <f t="shared" si="1"/>
        <v>K</v>
      </c>
      <c r="B105" s="41" t="s">
        <v>377</v>
      </c>
      <c r="C105" s="54">
        <v>803.90800000000002</v>
      </c>
      <c r="D105" s="54">
        <v>709.09299999999996</v>
      </c>
      <c r="E105" s="54">
        <v>740.74800000000005</v>
      </c>
      <c r="F105" s="54">
        <v>806.10699999999997</v>
      </c>
      <c r="G105" s="54">
        <v>761.923</v>
      </c>
      <c r="H105" s="54">
        <v>758.03200000000004</v>
      </c>
      <c r="I105" s="54">
        <v>741.60199999999998</v>
      </c>
      <c r="J105" s="54">
        <v>789.31700000000001</v>
      </c>
      <c r="K105" s="54">
        <v>899.69600000000003</v>
      </c>
      <c r="L105" s="54">
        <v>1066.336</v>
      </c>
      <c r="M105" s="54">
        <v>925.92399999999998</v>
      </c>
      <c r="N105" s="54">
        <v>897.41700000000003</v>
      </c>
      <c r="O105" s="54">
        <v>883.76099999999997</v>
      </c>
      <c r="P105" s="54">
        <v>827.44</v>
      </c>
      <c r="Q105" s="54">
        <v>897.99300000000005</v>
      </c>
      <c r="R105" s="54">
        <v>971.29899999999998</v>
      </c>
      <c r="S105" s="54">
        <v>960.10900000000004</v>
      </c>
      <c r="T105" s="54">
        <v>996.06799999999998</v>
      </c>
      <c r="U105" s="54">
        <v>872.92700000000002</v>
      </c>
      <c r="V105" s="54">
        <v>833.31200000000001</v>
      </c>
      <c r="W105" s="54">
        <v>758.05</v>
      </c>
      <c r="X105" s="54">
        <v>746.43600000000004</v>
      </c>
      <c r="Y105" s="54">
        <v>709.33699999999999</v>
      </c>
      <c r="Z105" s="54">
        <v>804.34500000000003</v>
      </c>
      <c r="AA105" s="54">
        <v>795.15099999999995</v>
      </c>
      <c r="AB105" s="54">
        <v>751.41200000000003</v>
      </c>
      <c r="AC105" s="54">
        <v>908.00699999999995</v>
      </c>
      <c r="AD105" s="54">
        <v>1068.278</v>
      </c>
      <c r="AE105" s="54">
        <v>1064.654</v>
      </c>
      <c r="AF105" s="54">
        <v>1103.617</v>
      </c>
      <c r="AG105" s="54">
        <v>1029.0840000000001</v>
      </c>
      <c r="AH105" s="54">
        <v>1077.24</v>
      </c>
      <c r="AI105" s="54">
        <v>886.96500000000003</v>
      </c>
      <c r="AJ105" s="54">
        <v>838.84299999999996</v>
      </c>
      <c r="AK105" s="54">
        <v>890.298</v>
      </c>
      <c r="AL105" s="54">
        <v>818.52200000000005</v>
      </c>
      <c r="AM105" s="54">
        <v>789.69</v>
      </c>
      <c r="AN105" s="54">
        <v>809.08699999999999</v>
      </c>
      <c r="AO105" s="54">
        <v>932.80899999999997</v>
      </c>
      <c r="AP105" s="54">
        <v>775.62900000000002</v>
      </c>
      <c r="AQ105" s="54">
        <v>895.48699999999997</v>
      </c>
      <c r="AR105" s="54">
        <v>929.23099999999999</v>
      </c>
      <c r="AS105" s="54">
        <v>1022.846</v>
      </c>
      <c r="AT105" s="54">
        <v>1010.816</v>
      </c>
      <c r="AU105" s="54">
        <v>990.03599999999994</v>
      </c>
      <c r="AV105" s="54">
        <v>781.33399999999995</v>
      </c>
      <c r="AW105" s="54">
        <v>683.66399999999999</v>
      </c>
      <c r="AX105" s="54">
        <v>775.31200000000001</v>
      </c>
      <c r="AY105" s="54">
        <v>669.04700000000003</v>
      </c>
      <c r="AZ105" s="54">
        <v>708.64200000000005</v>
      </c>
      <c r="BA105" s="54">
        <v>706.24599999999998</v>
      </c>
      <c r="BB105" s="54">
        <v>690.58600000000001</v>
      </c>
      <c r="BC105" s="54">
        <v>839.93399999999997</v>
      </c>
      <c r="BD105" s="54">
        <v>867.00900000000001</v>
      </c>
      <c r="BE105" s="54">
        <v>752.69</v>
      </c>
      <c r="BF105" s="54">
        <v>742.48099999999999</v>
      </c>
      <c r="BG105" s="54">
        <v>767.89800000000002</v>
      </c>
      <c r="BH105" s="54">
        <v>749.34400000000005</v>
      </c>
      <c r="BI105" s="54">
        <v>679.80700000000002</v>
      </c>
      <c r="BJ105" s="54">
        <v>799.88599999999997</v>
      </c>
      <c r="BK105" s="54">
        <v>731.84400000000005</v>
      </c>
      <c r="BL105" s="54">
        <v>864.60699999999997</v>
      </c>
      <c r="BM105" s="54">
        <v>893.86900000000003</v>
      </c>
      <c r="BN105" s="54">
        <v>861.71199999999999</v>
      </c>
      <c r="BO105" s="54">
        <v>716.81200000000001</v>
      </c>
      <c r="BP105" s="54">
        <v>990.59900000000005</v>
      </c>
      <c r="BQ105" s="54">
        <v>892.03300000000002</v>
      </c>
      <c r="BR105" s="54">
        <v>1163.6679999999999</v>
      </c>
      <c r="BS105" s="54">
        <v>847.07899999999995</v>
      </c>
      <c r="BT105" s="54">
        <v>1126.6849999999999</v>
      </c>
      <c r="BU105" s="54">
        <v>1376.165</v>
      </c>
      <c r="BV105" s="54">
        <v>1197.883</v>
      </c>
      <c r="BW105" s="54">
        <v>1204.605</v>
      </c>
      <c r="BX105" s="54">
        <v>1225.3979999999999</v>
      </c>
      <c r="BY105" s="54">
        <v>1166.4860000000001</v>
      </c>
      <c r="BZ105" s="54">
        <v>1038.569</v>
      </c>
      <c r="CA105" s="54">
        <v>736.41899999999998</v>
      </c>
      <c r="CB105" s="54">
        <v>614.50099999999998</v>
      </c>
      <c r="CC105" s="54">
        <v>847.36599999999999</v>
      </c>
      <c r="CD105" s="54">
        <v>798.43499999999995</v>
      </c>
      <c r="CE105" s="54">
        <v>887.58799999999997</v>
      </c>
      <c r="CF105" s="54">
        <v>1070.838</v>
      </c>
      <c r="CG105" s="54">
        <v>827.86699999999996</v>
      </c>
      <c r="CH105" s="54">
        <v>934.1</v>
      </c>
      <c r="CI105" s="54">
        <v>867.28499999999997</v>
      </c>
      <c r="CJ105" s="54">
        <v>824.26900000000001</v>
      </c>
      <c r="CK105" s="54">
        <v>951.27499999999998</v>
      </c>
      <c r="CL105" s="54">
        <v>873.20500000000004</v>
      </c>
      <c r="CM105" s="54">
        <v>1054.3599999999999</v>
      </c>
      <c r="CN105" s="54">
        <v>972.04200000000003</v>
      </c>
      <c r="CO105" s="54">
        <v>1210.2439999999999</v>
      </c>
      <c r="CP105" s="54">
        <v>1069.5229999999999</v>
      </c>
      <c r="CQ105" s="54">
        <v>1185.4670000000001</v>
      </c>
      <c r="CR105" s="54">
        <v>1032.5119999999999</v>
      </c>
      <c r="CS105" s="54">
        <v>786.68100000000004</v>
      </c>
      <c r="CT105" s="54">
        <v>823.31600000000003</v>
      </c>
      <c r="CU105" s="54">
        <v>913.40499999999997</v>
      </c>
      <c r="CV105" s="54">
        <v>930.42399999999998</v>
      </c>
      <c r="CW105" s="54">
        <v>1085.7919999999999</v>
      </c>
      <c r="CX105" s="54">
        <v>877.60599999999999</v>
      </c>
      <c r="CY105" s="54">
        <v>713.41399999999999</v>
      </c>
      <c r="CZ105" s="54">
        <v>645.28300000000002</v>
      </c>
      <c r="DA105" s="54">
        <v>781.76700000000005</v>
      </c>
      <c r="DB105" s="54"/>
    </row>
    <row r="106" spans="1:106" x14ac:dyDescent="0.45">
      <c r="A106" s="49" t="str">
        <f t="shared" si="1"/>
        <v>L</v>
      </c>
      <c r="B106" s="41" t="s">
        <v>408</v>
      </c>
      <c r="C106" s="54">
        <v>6426.8239999999996</v>
      </c>
      <c r="D106" s="54">
        <v>6448.308</v>
      </c>
      <c r="E106" s="54">
        <v>6450.0150000000003</v>
      </c>
      <c r="F106" s="54">
        <v>6794.3909999999996</v>
      </c>
      <c r="G106" s="54">
        <v>6874.7640000000001</v>
      </c>
      <c r="H106" s="54">
        <v>6837.8280000000004</v>
      </c>
      <c r="I106" s="54">
        <v>7101.4679999999998</v>
      </c>
      <c r="J106" s="54">
        <v>6560.44</v>
      </c>
      <c r="K106" s="54">
        <v>6932.2150000000001</v>
      </c>
      <c r="L106" s="54">
        <v>6299.5649999999996</v>
      </c>
      <c r="M106" s="54">
        <v>6362.491</v>
      </c>
      <c r="N106" s="54">
        <v>6319.6329999999998</v>
      </c>
      <c r="O106" s="54">
        <v>6386.3069999999998</v>
      </c>
      <c r="P106" s="54">
        <v>5954.982</v>
      </c>
      <c r="Q106" s="54">
        <v>6433.35</v>
      </c>
      <c r="R106" s="54">
        <v>6887.12</v>
      </c>
      <c r="S106" s="54">
        <v>6441.7139999999999</v>
      </c>
      <c r="T106" s="54">
        <v>6457.05</v>
      </c>
      <c r="U106" s="54">
        <v>6158.0829999999996</v>
      </c>
      <c r="V106" s="54">
        <v>5786.0379999999996</v>
      </c>
      <c r="W106" s="54">
        <v>6393.5119999999997</v>
      </c>
      <c r="X106" s="54">
        <v>6316.009</v>
      </c>
      <c r="Y106" s="54">
        <v>6136.2349999999997</v>
      </c>
      <c r="Z106" s="54">
        <v>6365.01</v>
      </c>
      <c r="AA106" s="54">
        <v>5965.6390000000001</v>
      </c>
      <c r="AB106" s="54">
        <v>4950.4409999999998</v>
      </c>
      <c r="AC106" s="54">
        <v>5161.5690000000004</v>
      </c>
      <c r="AD106" s="54">
        <v>5192.4080000000004</v>
      </c>
      <c r="AE106" s="54">
        <v>4932.759</v>
      </c>
      <c r="AF106" s="54">
        <v>5573.585</v>
      </c>
      <c r="AG106" s="54">
        <v>5677.9380000000001</v>
      </c>
      <c r="AH106" s="54">
        <v>5596.4639999999999</v>
      </c>
      <c r="AI106" s="54">
        <v>5293.5640000000003</v>
      </c>
      <c r="AJ106" s="54">
        <v>5453.384</v>
      </c>
      <c r="AK106" s="54">
        <v>5117.3220000000001</v>
      </c>
      <c r="AL106" s="54">
        <v>5890.8710000000001</v>
      </c>
      <c r="AM106" s="54">
        <v>5689.6350000000002</v>
      </c>
      <c r="AN106" s="54">
        <v>5203.3609999999999</v>
      </c>
      <c r="AO106" s="54">
        <v>5782.3370000000004</v>
      </c>
      <c r="AP106" s="54">
        <v>5618.14</v>
      </c>
      <c r="AQ106" s="54">
        <v>4999.3019999999997</v>
      </c>
      <c r="AR106" s="54">
        <v>4990.8329999999996</v>
      </c>
      <c r="AS106" s="54">
        <v>5604.3029999999999</v>
      </c>
      <c r="AT106" s="54">
        <v>5487.9939999999997</v>
      </c>
      <c r="AU106" s="54">
        <v>5045.3590000000004</v>
      </c>
      <c r="AV106" s="54">
        <v>4706.9430000000002</v>
      </c>
      <c r="AW106" s="54">
        <v>4649.2359999999999</v>
      </c>
      <c r="AX106" s="54">
        <v>4492.1120000000001</v>
      </c>
      <c r="AY106" s="54">
        <v>5211.8639999999996</v>
      </c>
      <c r="AZ106" s="54">
        <v>5027.8029999999999</v>
      </c>
      <c r="BA106" s="54">
        <v>5711.79</v>
      </c>
      <c r="BB106" s="54">
        <v>5045.7820000000002</v>
      </c>
      <c r="BC106" s="54">
        <v>4806.0959999999995</v>
      </c>
      <c r="BD106" s="54">
        <v>4623.47</v>
      </c>
      <c r="BE106" s="54">
        <v>4489.1260000000002</v>
      </c>
      <c r="BF106" s="54">
        <v>4853.0659999999998</v>
      </c>
      <c r="BG106" s="54">
        <v>5288.11</v>
      </c>
      <c r="BH106" s="54">
        <v>5170.6369999999997</v>
      </c>
      <c r="BI106" s="54">
        <v>4501.9340000000002</v>
      </c>
      <c r="BJ106" s="54">
        <v>4278.4620000000004</v>
      </c>
      <c r="BK106" s="54">
        <v>4455.9629999999997</v>
      </c>
      <c r="BL106" s="54">
        <v>4140.24</v>
      </c>
      <c r="BM106" s="54">
        <v>4457.9690000000001</v>
      </c>
      <c r="BN106" s="54">
        <v>4347.0140000000001</v>
      </c>
      <c r="BO106" s="54">
        <v>3844.4079999999999</v>
      </c>
      <c r="BP106" s="54">
        <v>3898.6320000000001</v>
      </c>
      <c r="BQ106" s="54">
        <v>3597.5230000000001</v>
      </c>
      <c r="BR106" s="54">
        <v>3924.9270000000001</v>
      </c>
      <c r="BS106" s="54">
        <v>3574.098</v>
      </c>
      <c r="BT106" s="54">
        <v>3768.422</v>
      </c>
      <c r="BU106" s="54">
        <v>3352.2539999999999</v>
      </c>
      <c r="BV106" s="54">
        <v>3873.49</v>
      </c>
      <c r="BW106" s="54">
        <v>3933.634</v>
      </c>
      <c r="BX106" s="54">
        <v>3695.4659999999999</v>
      </c>
      <c r="BY106" s="54">
        <v>3704.4789999999998</v>
      </c>
      <c r="BZ106" s="54">
        <v>3556.28</v>
      </c>
      <c r="CA106" s="54">
        <v>3760.3710000000001</v>
      </c>
      <c r="CB106" s="54">
        <v>3858.1480000000001</v>
      </c>
      <c r="CC106" s="54">
        <v>3992.1439999999998</v>
      </c>
      <c r="CD106" s="54">
        <v>3602.32</v>
      </c>
      <c r="CE106" s="54">
        <v>3283.6289999999999</v>
      </c>
      <c r="CF106" s="54">
        <v>3540.1770000000001</v>
      </c>
      <c r="CG106" s="54">
        <v>4240.4930000000004</v>
      </c>
      <c r="CH106" s="54">
        <v>3548.03</v>
      </c>
      <c r="CI106" s="54">
        <v>3894.73</v>
      </c>
      <c r="CJ106" s="54">
        <v>3362.3020000000001</v>
      </c>
      <c r="CK106" s="54">
        <v>3492.116</v>
      </c>
      <c r="CL106" s="54">
        <v>3111.7660000000001</v>
      </c>
      <c r="CM106" s="54">
        <v>3670.732</v>
      </c>
      <c r="CN106" s="54">
        <v>3187.681</v>
      </c>
      <c r="CO106" s="54">
        <v>3085.8670000000002</v>
      </c>
      <c r="CP106" s="54">
        <v>3806.335</v>
      </c>
      <c r="CQ106" s="54">
        <v>3749.614</v>
      </c>
      <c r="CR106" s="54">
        <v>3342.7750000000001</v>
      </c>
      <c r="CS106" s="54">
        <v>3571.5120000000002</v>
      </c>
      <c r="CT106" s="54">
        <v>3400.44</v>
      </c>
      <c r="CU106" s="54">
        <v>2555.8049999999998</v>
      </c>
      <c r="CV106" s="54">
        <v>2781.4650000000001</v>
      </c>
      <c r="CW106" s="54">
        <v>2835.7660000000001</v>
      </c>
      <c r="CX106" s="54">
        <v>3228.8710000000001</v>
      </c>
      <c r="CY106" s="54">
        <v>3221.614</v>
      </c>
      <c r="CZ106" s="54">
        <v>3405.6260000000002</v>
      </c>
      <c r="DA106" s="54">
        <v>2715.3020000000001</v>
      </c>
      <c r="DB106" s="54"/>
    </row>
    <row r="107" spans="1:106" x14ac:dyDescent="0.45">
      <c r="A107" s="49" t="str">
        <f t="shared" si="1"/>
        <v>L</v>
      </c>
      <c r="B107" s="41" t="s">
        <v>409</v>
      </c>
      <c r="C107" s="54">
        <v>7253.3739999999998</v>
      </c>
      <c r="D107" s="54">
        <v>7462.3630000000003</v>
      </c>
      <c r="E107" s="54">
        <v>7317.924</v>
      </c>
      <c r="F107" s="54">
        <v>7833.6040000000003</v>
      </c>
      <c r="G107" s="54">
        <v>7848.848</v>
      </c>
      <c r="H107" s="54">
        <v>8025.0680000000002</v>
      </c>
      <c r="I107" s="54">
        <v>8018.4409999999998</v>
      </c>
      <c r="J107" s="54">
        <v>8354.73</v>
      </c>
      <c r="K107" s="54">
        <v>8129.6859999999997</v>
      </c>
      <c r="L107" s="54">
        <v>7917.2809999999999</v>
      </c>
      <c r="M107" s="54">
        <v>7672.1769999999997</v>
      </c>
      <c r="N107" s="54">
        <v>7935.384</v>
      </c>
      <c r="O107" s="54">
        <v>7778.8680000000004</v>
      </c>
      <c r="P107" s="54">
        <v>7961.5969999999998</v>
      </c>
      <c r="Q107" s="54">
        <v>7878.4369999999999</v>
      </c>
      <c r="R107" s="54">
        <v>8811.5419999999995</v>
      </c>
      <c r="S107" s="54">
        <v>9003.6959999999999</v>
      </c>
      <c r="T107" s="54">
        <v>8969.33</v>
      </c>
      <c r="U107" s="54">
        <v>8867.607</v>
      </c>
      <c r="V107" s="54">
        <v>8847.893</v>
      </c>
      <c r="W107" s="54">
        <v>8689.4519999999993</v>
      </c>
      <c r="X107" s="54">
        <v>9197.0720000000001</v>
      </c>
      <c r="Y107" s="54">
        <v>8957.9230000000007</v>
      </c>
      <c r="Z107" s="54">
        <v>9745.9660000000003</v>
      </c>
      <c r="AA107" s="54">
        <v>9552.4549999999999</v>
      </c>
      <c r="AB107" s="54">
        <v>9704.616</v>
      </c>
      <c r="AC107" s="54">
        <v>9524.8490000000002</v>
      </c>
      <c r="AD107" s="54">
        <v>9641.0769999999993</v>
      </c>
      <c r="AE107" s="54">
        <v>10190.126</v>
      </c>
      <c r="AF107" s="54">
        <v>9785.7610000000004</v>
      </c>
      <c r="AG107" s="54">
        <v>9334.1260000000002</v>
      </c>
      <c r="AH107" s="54">
        <v>9808.482</v>
      </c>
      <c r="AI107" s="54">
        <v>10492.727000000001</v>
      </c>
      <c r="AJ107" s="54">
        <v>9724.4439999999995</v>
      </c>
      <c r="AK107" s="54">
        <v>9627.4220000000005</v>
      </c>
      <c r="AL107" s="54">
        <v>9760.82</v>
      </c>
      <c r="AM107" s="54">
        <v>10361.278</v>
      </c>
      <c r="AN107" s="54">
        <v>10063.138999999999</v>
      </c>
      <c r="AO107" s="54">
        <v>9811.5290000000005</v>
      </c>
      <c r="AP107" s="54">
        <v>10296.684999999999</v>
      </c>
      <c r="AQ107" s="54">
        <v>10388.403</v>
      </c>
      <c r="AR107" s="54">
        <v>9666.7579999999998</v>
      </c>
      <c r="AS107" s="54">
        <v>9381.4959999999992</v>
      </c>
      <c r="AT107" s="54">
        <v>9553.1129999999994</v>
      </c>
      <c r="AU107" s="54">
        <v>10012.029</v>
      </c>
      <c r="AV107" s="54">
        <v>10132.128000000001</v>
      </c>
      <c r="AW107" s="54">
        <v>9957.3829999999998</v>
      </c>
      <c r="AX107" s="54">
        <v>10579.478999999999</v>
      </c>
      <c r="AY107" s="54">
        <v>10814.398999999999</v>
      </c>
      <c r="AZ107" s="54">
        <v>10373.56</v>
      </c>
      <c r="BA107" s="54">
        <v>11112.343000000001</v>
      </c>
      <c r="BB107" s="54">
        <v>11936.791999999999</v>
      </c>
      <c r="BC107" s="54">
        <v>11684.603999999999</v>
      </c>
      <c r="BD107" s="54">
        <v>11355.325000000001</v>
      </c>
      <c r="BE107" s="54">
        <v>10179.745000000001</v>
      </c>
      <c r="BF107" s="54">
        <v>9336.0910000000003</v>
      </c>
      <c r="BG107" s="54">
        <v>10512.491</v>
      </c>
      <c r="BH107" s="54">
        <v>10134.281999999999</v>
      </c>
      <c r="BI107" s="54">
        <v>10568.734</v>
      </c>
      <c r="BJ107" s="54">
        <v>10085.42</v>
      </c>
      <c r="BK107" s="54">
        <v>10493.156999999999</v>
      </c>
      <c r="BL107" s="54">
        <v>10032.200999999999</v>
      </c>
      <c r="BM107" s="54">
        <v>9748.7479999999996</v>
      </c>
      <c r="BN107" s="54">
        <v>10145.192999999999</v>
      </c>
      <c r="BO107" s="54">
        <v>10331.911</v>
      </c>
      <c r="BP107" s="54">
        <v>10174.773999999999</v>
      </c>
      <c r="BQ107" s="54">
        <v>9473.7479999999996</v>
      </c>
      <c r="BR107" s="54">
        <v>8982.3089999999993</v>
      </c>
      <c r="BS107" s="54">
        <v>8664.3019999999997</v>
      </c>
      <c r="BT107" s="54">
        <v>7933.2619999999997</v>
      </c>
      <c r="BU107" s="54">
        <v>8750.5949999999993</v>
      </c>
      <c r="BV107" s="54">
        <v>8282.0660000000007</v>
      </c>
      <c r="BW107" s="54">
        <v>8988.4130000000005</v>
      </c>
      <c r="BX107" s="54">
        <v>8898.57</v>
      </c>
      <c r="BY107" s="54">
        <v>8900.42</v>
      </c>
      <c r="BZ107" s="54">
        <v>8825.875</v>
      </c>
      <c r="CA107" s="54">
        <v>8671.1309999999994</v>
      </c>
      <c r="CB107" s="54">
        <v>8537.0969999999998</v>
      </c>
      <c r="CC107" s="54">
        <v>7913.7669999999998</v>
      </c>
      <c r="CD107" s="54">
        <v>8029.2439999999997</v>
      </c>
      <c r="CE107" s="54">
        <v>8053.9589999999998</v>
      </c>
      <c r="CF107" s="54">
        <v>9247.857</v>
      </c>
      <c r="CG107" s="54">
        <v>8916.7420000000002</v>
      </c>
      <c r="CH107" s="54">
        <v>9732.2720000000008</v>
      </c>
      <c r="CI107" s="54">
        <v>9363.9789999999994</v>
      </c>
      <c r="CJ107" s="54">
        <v>9590.7109999999993</v>
      </c>
      <c r="CK107" s="54">
        <v>9361.7839999999997</v>
      </c>
      <c r="CL107" s="54">
        <v>8905.1239999999998</v>
      </c>
      <c r="CM107" s="54">
        <v>8619.0409999999993</v>
      </c>
      <c r="CN107" s="54">
        <v>8642.3729999999996</v>
      </c>
      <c r="CO107" s="54">
        <v>8808.598</v>
      </c>
      <c r="CP107" s="54">
        <v>9035.6200000000008</v>
      </c>
      <c r="CQ107" s="54">
        <v>9358.1029999999992</v>
      </c>
      <c r="CR107" s="54">
        <v>8575.3950000000004</v>
      </c>
      <c r="CS107" s="54">
        <v>9151.2749999999996</v>
      </c>
      <c r="CT107" s="54">
        <v>8910.6470000000008</v>
      </c>
      <c r="CU107" s="54">
        <v>8290.7099999999991</v>
      </c>
      <c r="CV107" s="54">
        <v>8543.0720000000001</v>
      </c>
      <c r="CW107" s="54">
        <v>8758.8150000000005</v>
      </c>
      <c r="CX107" s="54">
        <v>7470.0789999999997</v>
      </c>
      <c r="CY107" s="54">
        <v>8215.1309999999994</v>
      </c>
      <c r="CZ107" s="54">
        <v>7976.3909999999996</v>
      </c>
      <c r="DA107" s="54">
        <v>7386.674</v>
      </c>
      <c r="DB107" s="54"/>
    </row>
    <row r="108" spans="1:106" x14ac:dyDescent="0.45">
      <c r="A108" s="49" t="str">
        <f t="shared" si="1"/>
        <v>L</v>
      </c>
      <c r="B108" s="41" t="s">
        <v>410</v>
      </c>
      <c r="C108" s="54">
        <v>2460.9690000000001</v>
      </c>
      <c r="D108" s="54">
        <v>2447.2069999999999</v>
      </c>
      <c r="E108" s="54">
        <v>2574.4830000000002</v>
      </c>
      <c r="F108" s="54">
        <v>2989.6329999999998</v>
      </c>
      <c r="G108" s="54">
        <v>3163.3229999999999</v>
      </c>
      <c r="H108" s="54">
        <v>2732.99</v>
      </c>
      <c r="I108" s="54">
        <v>2737.3249999999998</v>
      </c>
      <c r="J108" s="54">
        <v>2604.0439999999999</v>
      </c>
      <c r="K108" s="54">
        <v>2605.681</v>
      </c>
      <c r="L108" s="54">
        <v>2644.0430000000001</v>
      </c>
      <c r="M108" s="54">
        <v>2895.0430000000001</v>
      </c>
      <c r="N108" s="54">
        <v>2609.3150000000001</v>
      </c>
      <c r="O108" s="54">
        <v>2921.962</v>
      </c>
      <c r="P108" s="54">
        <v>3103.8159999999998</v>
      </c>
      <c r="Q108" s="54">
        <v>3288.424</v>
      </c>
      <c r="R108" s="54">
        <v>3205.069</v>
      </c>
      <c r="S108" s="54">
        <v>3617.9160000000002</v>
      </c>
      <c r="T108" s="54">
        <v>3410.223</v>
      </c>
      <c r="U108" s="54">
        <v>3757.1680000000001</v>
      </c>
      <c r="V108" s="54">
        <v>3628.3069999999998</v>
      </c>
      <c r="W108" s="54">
        <v>4038.7159999999999</v>
      </c>
      <c r="X108" s="54">
        <v>3857.973</v>
      </c>
      <c r="Y108" s="54">
        <v>3984.3809999999999</v>
      </c>
      <c r="Z108" s="54">
        <v>3910.3270000000002</v>
      </c>
      <c r="AA108" s="54">
        <v>4412.1559999999999</v>
      </c>
      <c r="AB108" s="54">
        <v>3822.654</v>
      </c>
      <c r="AC108" s="54">
        <v>4102.2190000000001</v>
      </c>
      <c r="AD108" s="54">
        <v>4343.0320000000002</v>
      </c>
      <c r="AE108" s="54">
        <v>4272.3630000000003</v>
      </c>
      <c r="AF108" s="54">
        <v>4087.232</v>
      </c>
      <c r="AG108" s="54">
        <v>4204.808</v>
      </c>
      <c r="AH108" s="54">
        <v>3958.732</v>
      </c>
      <c r="AI108" s="54">
        <v>4014.56</v>
      </c>
      <c r="AJ108" s="54">
        <v>4033.4189999999999</v>
      </c>
      <c r="AK108" s="54">
        <v>3792.01</v>
      </c>
      <c r="AL108" s="54">
        <v>4051.3609999999999</v>
      </c>
      <c r="AM108" s="54">
        <v>4069.587</v>
      </c>
      <c r="AN108" s="54">
        <v>4210.1869999999999</v>
      </c>
      <c r="AO108" s="54">
        <v>4576.4359999999997</v>
      </c>
      <c r="AP108" s="54">
        <v>4782.83</v>
      </c>
      <c r="AQ108" s="54">
        <v>5254.12</v>
      </c>
      <c r="AR108" s="54">
        <v>4946.9920000000002</v>
      </c>
      <c r="AS108" s="54">
        <v>5162.0010000000002</v>
      </c>
      <c r="AT108" s="54">
        <v>4999.6620000000003</v>
      </c>
      <c r="AU108" s="54">
        <v>4998.7759999999998</v>
      </c>
      <c r="AV108" s="54">
        <v>5286.8450000000003</v>
      </c>
      <c r="AW108" s="54">
        <v>4897.1450000000004</v>
      </c>
      <c r="AX108" s="54">
        <v>5179.0280000000002</v>
      </c>
      <c r="AY108" s="54">
        <v>5286.6660000000002</v>
      </c>
      <c r="AZ108" s="54">
        <v>5268.2529999999997</v>
      </c>
      <c r="BA108" s="54">
        <v>4866.9799999999996</v>
      </c>
      <c r="BB108" s="54">
        <v>4947.3109999999997</v>
      </c>
      <c r="BC108" s="54">
        <v>5215.1549999999997</v>
      </c>
      <c r="BD108" s="54">
        <v>5245.39</v>
      </c>
      <c r="BE108" s="54">
        <v>5085.4129999999996</v>
      </c>
      <c r="BF108" s="54">
        <v>5411.9380000000001</v>
      </c>
      <c r="BG108" s="54">
        <v>5695.0339999999997</v>
      </c>
      <c r="BH108" s="54">
        <v>5549.4610000000002</v>
      </c>
      <c r="BI108" s="54">
        <v>4949.759</v>
      </c>
      <c r="BJ108" s="54">
        <v>4750.66</v>
      </c>
      <c r="BK108" s="54">
        <v>5030.0829999999996</v>
      </c>
      <c r="BL108" s="54">
        <v>5278.2520000000004</v>
      </c>
      <c r="BM108" s="54">
        <v>5441.2470000000003</v>
      </c>
      <c r="BN108" s="54">
        <v>5450.7380000000003</v>
      </c>
      <c r="BO108" s="54">
        <v>5375.9030000000002</v>
      </c>
      <c r="BP108" s="54">
        <v>5793.9880000000003</v>
      </c>
      <c r="BQ108" s="54">
        <v>5559.009</v>
      </c>
      <c r="BR108" s="54">
        <v>5666.665</v>
      </c>
      <c r="BS108" s="54">
        <v>5335.683</v>
      </c>
      <c r="BT108" s="54">
        <v>5071.0010000000002</v>
      </c>
      <c r="BU108" s="54">
        <v>5435.2839999999997</v>
      </c>
      <c r="BV108" s="54">
        <v>5788.9440000000004</v>
      </c>
      <c r="BW108" s="54">
        <v>6080.375</v>
      </c>
      <c r="BX108" s="54">
        <v>5905.9560000000001</v>
      </c>
      <c r="BY108" s="54">
        <v>6690.3959999999997</v>
      </c>
      <c r="BZ108" s="54">
        <v>6208.4610000000002</v>
      </c>
      <c r="CA108" s="54">
        <v>6029.7820000000002</v>
      </c>
      <c r="CB108" s="54">
        <v>5525.8789999999999</v>
      </c>
      <c r="CC108" s="54">
        <v>5040.232</v>
      </c>
      <c r="CD108" s="54">
        <v>5760.335</v>
      </c>
      <c r="CE108" s="54">
        <v>6198.7709999999997</v>
      </c>
      <c r="CF108" s="54">
        <v>6293.7160000000003</v>
      </c>
      <c r="CG108" s="54">
        <v>6822.7160000000003</v>
      </c>
      <c r="CH108" s="54">
        <v>6973.1729999999998</v>
      </c>
      <c r="CI108" s="54">
        <v>6816.11</v>
      </c>
      <c r="CJ108" s="54">
        <v>6776.6130000000003</v>
      </c>
      <c r="CK108" s="54">
        <v>6967.665</v>
      </c>
      <c r="CL108" s="54">
        <v>7629.3919999999998</v>
      </c>
      <c r="CM108" s="54">
        <v>7404.5550000000003</v>
      </c>
      <c r="CN108" s="54">
        <v>7462.9179999999997</v>
      </c>
      <c r="CO108" s="54">
        <v>6943.7579999999998</v>
      </c>
      <c r="CP108" s="54">
        <v>6979.2340000000004</v>
      </c>
      <c r="CQ108" s="54">
        <v>7124.3379999999997</v>
      </c>
      <c r="CR108" s="54">
        <v>7255.3490000000002</v>
      </c>
      <c r="CS108" s="54">
        <v>7023.607</v>
      </c>
      <c r="CT108" s="54">
        <v>7291.8469999999998</v>
      </c>
      <c r="CU108" s="54">
        <v>7997.4650000000001</v>
      </c>
      <c r="CV108" s="54">
        <v>8108.5190000000002</v>
      </c>
      <c r="CW108" s="54">
        <v>8505.8340000000007</v>
      </c>
      <c r="CX108" s="54">
        <v>8683.2029999999995</v>
      </c>
      <c r="CY108" s="54">
        <v>8676.7420000000002</v>
      </c>
      <c r="CZ108" s="54">
        <v>9183.77</v>
      </c>
      <c r="DA108" s="54">
        <v>8229.1170000000002</v>
      </c>
      <c r="DB108" s="54"/>
    </row>
    <row r="109" spans="1:106" x14ac:dyDescent="0.45">
      <c r="A109" s="49" t="str">
        <f t="shared" si="1"/>
        <v>L</v>
      </c>
      <c r="B109" s="41" t="s">
        <v>411</v>
      </c>
      <c r="C109" s="54">
        <v>4711.7669999999998</v>
      </c>
      <c r="D109" s="54">
        <v>5024.3490000000002</v>
      </c>
      <c r="E109" s="54">
        <v>5325.3050000000003</v>
      </c>
      <c r="F109" s="54">
        <v>5191.9979999999996</v>
      </c>
      <c r="G109" s="54">
        <v>5039.2309999999998</v>
      </c>
      <c r="H109" s="54">
        <v>4969.2060000000001</v>
      </c>
      <c r="I109" s="54">
        <v>5474.174</v>
      </c>
      <c r="J109" s="54">
        <v>5120.3760000000002</v>
      </c>
      <c r="K109" s="54">
        <v>5257.82</v>
      </c>
      <c r="L109" s="54">
        <v>5550.2479999999996</v>
      </c>
      <c r="M109" s="54">
        <v>5934.8819999999996</v>
      </c>
      <c r="N109" s="54">
        <v>5819.1610000000001</v>
      </c>
      <c r="O109" s="54">
        <v>5816.6009999999997</v>
      </c>
      <c r="P109" s="54">
        <v>6195.3630000000003</v>
      </c>
      <c r="Q109" s="54">
        <v>6131.53</v>
      </c>
      <c r="R109" s="54">
        <v>5919.4610000000002</v>
      </c>
      <c r="S109" s="54">
        <v>5897.259</v>
      </c>
      <c r="T109" s="54">
        <v>5975.7889999999998</v>
      </c>
      <c r="U109" s="54">
        <v>6624.1459999999997</v>
      </c>
      <c r="V109" s="54">
        <v>5818.0820000000003</v>
      </c>
      <c r="W109" s="54">
        <v>5375.36</v>
      </c>
      <c r="X109" s="54">
        <v>5565.0959999999995</v>
      </c>
      <c r="Y109" s="54">
        <v>5353.076</v>
      </c>
      <c r="Z109" s="54">
        <v>5039.1840000000002</v>
      </c>
      <c r="AA109" s="54">
        <v>5201.62</v>
      </c>
      <c r="AB109" s="54">
        <v>5948.7619999999997</v>
      </c>
      <c r="AC109" s="54">
        <v>5361.28</v>
      </c>
      <c r="AD109" s="54">
        <v>5488.1319999999996</v>
      </c>
      <c r="AE109" s="54">
        <v>5117.45</v>
      </c>
      <c r="AF109" s="54">
        <v>5543.5770000000002</v>
      </c>
      <c r="AG109" s="54">
        <v>5893.4</v>
      </c>
      <c r="AH109" s="54">
        <v>5979.34</v>
      </c>
      <c r="AI109" s="54">
        <v>5315.9049999999997</v>
      </c>
      <c r="AJ109" s="54">
        <v>5385.8360000000002</v>
      </c>
      <c r="AK109" s="54">
        <v>5355.1350000000002</v>
      </c>
      <c r="AL109" s="54">
        <v>4831.9260000000004</v>
      </c>
      <c r="AM109" s="54">
        <v>4822.8029999999999</v>
      </c>
      <c r="AN109" s="54">
        <v>4946.2550000000001</v>
      </c>
      <c r="AO109" s="54">
        <v>5043.1859999999997</v>
      </c>
      <c r="AP109" s="54">
        <v>4625.3059999999996</v>
      </c>
      <c r="AQ109" s="54">
        <v>5971.75</v>
      </c>
      <c r="AR109" s="54">
        <v>5713.0919999999996</v>
      </c>
      <c r="AS109" s="54">
        <v>5475.0680000000002</v>
      </c>
      <c r="AT109" s="54">
        <v>5779.1970000000001</v>
      </c>
      <c r="AU109" s="54">
        <v>5778.5249999999996</v>
      </c>
      <c r="AV109" s="54">
        <v>6109.75</v>
      </c>
      <c r="AW109" s="54">
        <v>7032.7370000000001</v>
      </c>
      <c r="AX109" s="54">
        <v>6632.05</v>
      </c>
      <c r="AY109" s="54">
        <v>6397.5169999999998</v>
      </c>
      <c r="AZ109" s="54">
        <v>7141.808</v>
      </c>
      <c r="BA109" s="54">
        <v>6852.0309999999999</v>
      </c>
      <c r="BB109" s="54">
        <v>6435.95</v>
      </c>
      <c r="BC109" s="54">
        <v>7601.915</v>
      </c>
      <c r="BD109" s="54">
        <v>7631.4260000000004</v>
      </c>
      <c r="BE109" s="54">
        <v>7290.5950000000003</v>
      </c>
      <c r="BF109" s="54">
        <v>7513.9309999999996</v>
      </c>
      <c r="BG109" s="54">
        <v>7488.9139999999998</v>
      </c>
      <c r="BH109" s="54">
        <v>7481.442</v>
      </c>
      <c r="BI109" s="54">
        <v>6339.5360000000001</v>
      </c>
      <c r="BJ109" s="54">
        <v>6178.9560000000001</v>
      </c>
      <c r="BK109" s="54">
        <v>6487.134</v>
      </c>
      <c r="BL109" s="54">
        <v>6354.2520000000004</v>
      </c>
      <c r="BM109" s="54">
        <v>5713.6729999999998</v>
      </c>
      <c r="BN109" s="54">
        <v>5671.3890000000001</v>
      </c>
      <c r="BO109" s="54">
        <v>5016.7640000000001</v>
      </c>
      <c r="BP109" s="54">
        <v>5563.6220000000003</v>
      </c>
      <c r="BQ109" s="54">
        <v>5425.0240000000003</v>
      </c>
      <c r="BR109" s="54">
        <v>5549.35</v>
      </c>
      <c r="BS109" s="54">
        <v>5643.2510000000002</v>
      </c>
      <c r="BT109" s="54">
        <v>5831.7209999999995</v>
      </c>
      <c r="BU109" s="54">
        <v>5903.7610000000004</v>
      </c>
      <c r="BV109" s="54">
        <v>6352.2550000000001</v>
      </c>
      <c r="BW109" s="54">
        <v>5708.6059999999998</v>
      </c>
      <c r="BX109" s="54">
        <v>4535.5510000000004</v>
      </c>
      <c r="BY109" s="54">
        <v>4760.3980000000001</v>
      </c>
      <c r="BZ109" s="54">
        <v>5042.7690000000002</v>
      </c>
      <c r="CA109" s="54">
        <v>5036.7709999999997</v>
      </c>
      <c r="CB109" s="54">
        <v>5129.366</v>
      </c>
      <c r="CC109" s="54">
        <v>5532.3270000000002</v>
      </c>
      <c r="CD109" s="54">
        <v>4723.3320000000003</v>
      </c>
      <c r="CE109" s="54">
        <v>5299.4849999999997</v>
      </c>
      <c r="CF109" s="54">
        <v>6077.9369999999999</v>
      </c>
      <c r="CG109" s="54">
        <v>5448.5410000000002</v>
      </c>
      <c r="CH109" s="54">
        <v>5717.4070000000002</v>
      </c>
      <c r="CI109" s="54">
        <v>4985.8559999999998</v>
      </c>
      <c r="CJ109" s="54">
        <v>5599.6239999999998</v>
      </c>
      <c r="CK109" s="54">
        <v>6401.5330000000004</v>
      </c>
      <c r="CL109" s="54">
        <v>6349.9369999999999</v>
      </c>
      <c r="CM109" s="54">
        <v>5751.375</v>
      </c>
      <c r="CN109" s="54">
        <v>5911.4520000000002</v>
      </c>
      <c r="CO109" s="54">
        <v>5146.38</v>
      </c>
      <c r="CP109" s="54">
        <v>4710.9319999999998</v>
      </c>
      <c r="CQ109" s="54">
        <v>5054.5709999999999</v>
      </c>
      <c r="CR109" s="54">
        <v>5117.6660000000002</v>
      </c>
      <c r="CS109" s="54">
        <v>5979.1660000000002</v>
      </c>
      <c r="CT109" s="54">
        <v>6249.5720000000001</v>
      </c>
      <c r="CU109" s="54">
        <v>5262.37</v>
      </c>
      <c r="CV109" s="54">
        <v>5776.2120000000004</v>
      </c>
      <c r="CW109" s="54">
        <v>6082.0950000000003</v>
      </c>
      <c r="CX109" s="54">
        <v>6087.4809999999998</v>
      </c>
      <c r="CY109" s="54">
        <v>5199.8100000000004</v>
      </c>
      <c r="CZ109" s="54">
        <v>4955.4639999999999</v>
      </c>
      <c r="DA109" s="54">
        <v>4842.5020000000004</v>
      </c>
      <c r="DB109" s="54"/>
    </row>
    <row r="110" spans="1:106" x14ac:dyDescent="0.45">
      <c r="A110" s="49" t="str">
        <f t="shared" si="1"/>
        <v>L</v>
      </c>
      <c r="B110" s="41" t="s">
        <v>412</v>
      </c>
      <c r="C110" s="54">
        <v>7793.5919999999996</v>
      </c>
      <c r="D110" s="54">
        <v>7449.6490000000003</v>
      </c>
      <c r="E110" s="54">
        <v>7332.6509999999998</v>
      </c>
      <c r="F110" s="54">
        <v>7702.7830000000004</v>
      </c>
      <c r="G110" s="54">
        <v>7447.2470000000003</v>
      </c>
      <c r="H110" s="54">
        <v>7208.7749999999996</v>
      </c>
      <c r="I110" s="54">
        <v>7266.232</v>
      </c>
      <c r="J110" s="54">
        <v>7101.4</v>
      </c>
      <c r="K110" s="54">
        <v>7941.0410000000002</v>
      </c>
      <c r="L110" s="54">
        <v>7950.0780000000004</v>
      </c>
      <c r="M110" s="54">
        <v>8191.4489999999996</v>
      </c>
      <c r="N110" s="54">
        <v>8953.0920000000006</v>
      </c>
      <c r="O110" s="54">
        <v>8650.3490000000002</v>
      </c>
      <c r="P110" s="54">
        <v>8575.5789999999997</v>
      </c>
      <c r="Q110" s="54">
        <v>8894.8870000000006</v>
      </c>
      <c r="R110" s="54">
        <v>8598.7729999999992</v>
      </c>
      <c r="S110" s="54">
        <v>9042.232</v>
      </c>
      <c r="T110" s="54">
        <v>9283.0329999999994</v>
      </c>
      <c r="U110" s="54">
        <v>9757.7479999999996</v>
      </c>
      <c r="V110" s="54">
        <v>10352.566000000001</v>
      </c>
      <c r="W110" s="54">
        <v>10336.078</v>
      </c>
      <c r="X110" s="54">
        <v>9676.7540000000008</v>
      </c>
      <c r="Y110" s="54">
        <v>9641.7360000000008</v>
      </c>
      <c r="Z110" s="54">
        <v>10039.013999999999</v>
      </c>
      <c r="AA110" s="54">
        <v>9944.0769999999993</v>
      </c>
      <c r="AB110" s="54">
        <v>10249.486999999999</v>
      </c>
      <c r="AC110" s="54">
        <v>9398.9</v>
      </c>
      <c r="AD110" s="54">
        <v>8572.4040000000005</v>
      </c>
      <c r="AE110" s="54">
        <v>9444.5470000000005</v>
      </c>
      <c r="AF110" s="54">
        <v>10898.338</v>
      </c>
      <c r="AG110" s="54">
        <v>10946.138000000001</v>
      </c>
      <c r="AH110" s="54">
        <v>10647.144</v>
      </c>
      <c r="AI110" s="54">
        <v>10775.941999999999</v>
      </c>
      <c r="AJ110" s="54">
        <v>11321.003000000001</v>
      </c>
      <c r="AK110" s="54">
        <v>11136.661</v>
      </c>
      <c r="AL110" s="54">
        <v>10937.52</v>
      </c>
      <c r="AM110" s="54">
        <v>10287.425999999999</v>
      </c>
      <c r="AN110" s="54">
        <v>11697.064</v>
      </c>
      <c r="AO110" s="54">
        <v>10208.148999999999</v>
      </c>
      <c r="AP110" s="54">
        <v>10314.929</v>
      </c>
      <c r="AQ110" s="54">
        <v>12253.686</v>
      </c>
      <c r="AR110" s="54">
        <v>11935.388000000001</v>
      </c>
      <c r="AS110" s="54">
        <v>11058.437</v>
      </c>
      <c r="AT110" s="54">
        <v>11462.42</v>
      </c>
      <c r="AU110" s="54">
        <v>11186.897999999999</v>
      </c>
      <c r="AV110" s="54">
        <v>12033.257</v>
      </c>
      <c r="AW110" s="54">
        <v>11941.019</v>
      </c>
      <c r="AX110" s="54">
        <v>11758.195</v>
      </c>
      <c r="AY110" s="54">
        <v>12561.548000000001</v>
      </c>
      <c r="AZ110" s="54">
        <v>11802.64</v>
      </c>
      <c r="BA110" s="54">
        <v>11647.68</v>
      </c>
      <c r="BB110" s="54">
        <v>11996.539000000001</v>
      </c>
      <c r="BC110" s="54">
        <v>12963.986000000001</v>
      </c>
      <c r="BD110" s="54">
        <v>13795.057000000001</v>
      </c>
      <c r="BE110" s="54">
        <v>13367.128000000001</v>
      </c>
      <c r="BF110" s="54">
        <v>13510.083000000001</v>
      </c>
      <c r="BG110" s="54">
        <v>14541.924999999999</v>
      </c>
      <c r="BH110" s="54">
        <v>14260.08</v>
      </c>
      <c r="BI110" s="54">
        <v>15456.578</v>
      </c>
      <c r="BJ110" s="54">
        <v>14367.92</v>
      </c>
      <c r="BK110" s="54">
        <v>13375.348</v>
      </c>
      <c r="BL110" s="54">
        <v>13539.657999999999</v>
      </c>
      <c r="BM110" s="54">
        <v>13456.133</v>
      </c>
      <c r="BN110" s="54">
        <v>13006.849</v>
      </c>
      <c r="BO110" s="54">
        <v>13706.445</v>
      </c>
      <c r="BP110" s="54">
        <v>13363.191000000001</v>
      </c>
      <c r="BQ110" s="54">
        <v>12172.772000000001</v>
      </c>
      <c r="BR110" s="54">
        <v>12445.027</v>
      </c>
      <c r="BS110" s="54">
        <v>13435.281999999999</v>
      </c>
      <c r="BT110" s="54">
        <v>13077.727000000001</v>
      </c>
      <c r="BU110" s="54">
        <v>14104.29</v>
      </c>
      <c r="BV110" s="54">
        <v>13124.174999999999</v>
      </c>
      <c r="BW110" s="54">
        <v>12469.953</v>
      </c>
      <c r="BX110" s="54">
        <v>13155.968000000001</v>
      </c>
      <c r="BY110" s="54">
        <v>13309.562</v>
      </c>
      <c r="BZ110" s="54">
        <v>12700.468999999999</v>
      </c>
      <c r="CA110" s="54">
        <v>12318.300999999999</v>
      </c>
      <c r="CB110" s="54">
        <v>12786.383</v>
      </c>
      <c r="CC110" s="54">
        <v>13951.218999999999</v>
      </c>
      <c r="CD110" s="54">
        <v>12975.165999999999</v>
      </c>
      <c r="CE110" s="54">
        <v>13285.89</v>
      </c>
      <c r="CF110" s="54">
        <v>13645.624</v>
      </c>
      <c r="CG110" s="54">
        <v>12783.117</v>
      </c>
      <c r="CH110" s="54">
        <v>12369.175999999999</v>
      </c>
      <c r="CI110" s="54">
        <v>12812.133</v>
      </c>
      <c r="CJ110" s="54">
        <v>14244.963</v>
      </c>
      <c r="CK110" s="54">
        <v>14249.387000000001</v>
      </c>
      <c r="CL110" s="54">
        <v>14993.564</v>
      </c>
      <c r="CM110" s="54">
        <v>14616.367</v>
      </c>
      <c r="CN110" s="54">
        <v>14026.88</v>
      </c>
      <c r="CO110" s="54">
        <v>13816.557000000001</v>
      </c>
      <c r="CP110" s="54">
        <v>13641.02</v>
      </c>
      <c r="CQ110" s="54">
        <v>13155.007</v>
      </c>
      <c r="CR110" s="54">
        <v>12992.694</v>
      </c>
      <c r="CS110" s="54">
        <v>12735.188</v>
      </c>
      <c r="CT110" s="54">
        <v>12938.609</v>
      </c>
      <c r="CU110" s="54">
        <v>12969.656000000001</v>
      </c>
      <c r="CV110" s="54">
        <v>13302.630999999999</v>
      </c>
      <c r="CW110" s="54">
        <v>14302.07</v>
      </c>
      <c r="CX110" s="54">
        <v>13100.045</v>
      </c>
      <c r="CY110" s="54">
        <v>14575.978999999999</v>
      </c>
      <c r="CZ110" s="54">
        <v>14194</v>
      </c>
      <c r="DA110" s="54">
        <v>14555.945</v>
      </c>
      <c r="DB110" s="54"/>
    </row>
    <row r="111" spans="1:106" x14ac:dyDescent="0.45">
      <c r="A111" s="49" t="str">
        <f t="shared" si="1"/>
        <v>L</v>
      </c>
      <c r="B111" s="41" t="s">
        <v>413</v>
      </c>
      <c r="C111" s="54">
        <v>3188.38</v>
      </c>
      <c r="D111" s="54">
        <v>2951.7559999999999</v>
      </c>
      <c r="E111" s="54">
        <v>2692.6979999999999</v>
      </c>
      <c r="F111" s="54">
        <v>2996.3220000000001</v>
      </c>
      <c r="G111" s="54">
        <v>3020.627</v>
      </c>
      <c r="H111" s="54">
        <v>3446.846</v>
      </c>
      <c r="I111" s="54">
        <v>3295.2730000000001</v>
      </c>
      <c r="J111" s="54">
        <v>3763.462</v>
      </c>
      <c r="K111" s="54">
        <v>3552.4450000000002</v>
      </c>
      <c r="L111" s="54">
        <v>3577.1680000000001</v>
      </c>
      <c r="M111" s="54">
        <v>3970.902</v>
      </c>
      <c r="N111" s="54">
        <v>3857.9290000000001</v>
      </c>
      <c r="O111" s="54">
        <v>4228.8010000000004</v>
      </c>
      <c r="P111" s="54">
        <v>3919.4169999999999</v>
      </c>
      <c r="Q111" s="54">
        <v>4183.4340000000002</v>
      </c>
      <c r="R111" s="54">
        <v>4262.53</v>
      </c>
      <c r="S111" s="54">
        <v>4255.9399999999996</v>
      </c>
      <c r="T111" s="54">
        <v>4349.7370000000001</v>
      </c>
      <c r="U111" s="54">
        <v>4099.6469999999999</v>
      </c>
      <c r="V111" s="54">
        <v>3826.701</v>
      </c>
      <c r="W111" s="54">
        <v>3979.1750000000002</v>
      </c>
      <c r="X111" s="54">
        <v>3841.1640000000002</v>
      </c>
      <c r="Y111" s="54">
        <v>3992.8670000000002</v>
      </c>
      <c r="Z111" s="54">
        <v>4456.9459999999999</v>
      </c>
      <c r="AA111" s="54">
        <v>4386.83</v>
      </c>
      <c r="AB111" s="54">
        <v>4324.7340000000004</v>
      </c>
      <c r="AC111" s="54">
        <v>4241.4949999999999</v>
      </c>
      <c r="AD111" s="54">
        <v>4187.4979999999996</v>
      </c>
      <c r="AE111" s="54">
        <v>4859.2030000000004</v>
      </c>
      <c r="AF111" s="54">
        <v>5462.8239999999996</v>
      </c>
      <c r="AG111" s="54">
        <v>5225.6059999999998</v>
      </c>
      <c r="AH111" s="54">
        <v>4968.7460000000001</v>
      </c>
      <c r="AI111" s="54">
        <v>4591.4960000000001</v>
      </c>
      <c r="AJ111" s="54">
        <v>4364.1480000000001</v>
      </c>
      <c r="AK111" s="54">
        <v>4109.4970000000003</v>
      </c>
      <c r="AL111" s="54">
        <v>4049.741</v>
      </c>
      <c r="AM111" s="54">
        <v>4791.9139999999998</v>
      </c>
      <c r="AN111" s="54">
        <v>4710.6270000000004</v>
      </c>
      <c r="AO111" s="54">
        <v>4934.3360000000002</v>
      </c>
      <c r="AP111" s="54">
        <v>4912.0330000000004</v>
      </c>
      <c r="AQ111" s="54">
        <v>5048.7430000000004</v>
      </c>
      <c r="AR111" s="54">
        <v>4332.741</v>
      </c>
      <c r="AS111" s="54">
        <v>4606.5940000000001</v>
      </c>
      <c r="AT111" s="54">
        <v>5023.7330000000002</v>
      </c>
      <c r="AU111" s="54">
        <v>5496.8590000000004</v>
      </c>
      <c r="AV111" s="54">
        <v>6100.4120000000003</v>
      </c>
      <c r="AW111" s="54">
        <v>6071.643</v>
      </c>
      <c r="AX111" s="54">
        <v>6582.1790000000001</v>
      </c>
      <c r="AY111" s="54">
        <v>5969.6629999999996</v>
      </c>
      <c r="AZ111" s="54">
        <v>5729.3890000000001</v>
      </c>
      <c r="BA111" s="54">
        <v>5538.5010000000002</v>
      </c>
      <c r="BB111" s="54">
        <v>5774.19</v>
      </c>
      <c r="BC111" s="54">
        <v>5326.3220000000001</v>
      </c>
      <c r="BD111" s="54">
        <v>5461.4859999999999</v>
      </c>
      <c r="BE111" s="54">
        <v>5511.3739999999998</v>
      </c>
      <c r="BF111" s="54">
        <v>6338.5959999999995</v>
      </c>
      <c r="BG111" s="54">
        <v>7306.152</v>
      </c>
      <c r="BH111" s="54">
        <v>6813.0290000000005</v>
      </c>
      <c r="BI111" s="54">
        <v>7361.7719999999999</v>
      </c>
      <c r="BJ111" s="54">
        <v>7166.6959999999999</v>
      </c>
      <c r="BK111" s="54">
        <v>6790.0739999999996</v>
      </c>
      <c r="BL111" s="54">
        <v>6770.4859999999999</v>
      </c>
      <c r="BM111" s="54">
        <v>6753.8090000000002</v>
      </c>
      <c r="BN111" s="54">
        <v>6503.4070000000002</v>
      </c>
      <c r="BO111" s="54">
        <v>7118.1559999999999</v>
      </c>
      <c r="BP111" s="54">
        <v>7059.7449999999999</v>
      </c>
      <c r="BQ111" s="54">
        <v>6541.3459999999995</v>
      </c>
      <c r="BR111" s="54">
        <v>6294.97</v>
      </c>
      <c r="BS111" s="54">
        <v>6916.1459999999997</v>
      </c>
      <c r="BT111" s="54">
        <v>7363.8789999999999</v>
      </c>
      <c r="BU111" s="54">
        <v>6752.4</v>
      </c>
      <c r="BV111" s="54">
        <v>7184.9790000000003</v>
      </c>
      <c r="BW111" s="54">
        <v>6871.3760000000002</v>
      </c>
      <c r="BX111" s="54">
        <v>7259.0349999999999</v>
      </c>
      <c r="BY111" s="54">
        <v>7949.7420000000002</v>
      </c>
      <c r="BZ111" s="54">
        <v>8001.2520000000004</v>
      </c>
      <c r="CA111" s="54">
        <v>7801.95</v>
      </c>
      <c r="CB111" s="54">
        <v>7458.6379999999999</v>
      </c>
      <c r="CC111" s="54">
        <v>6906.5029999999997</v>
      </c>
      <c r="CD111" s="54">
        <v>7906.0029999999997</v>
      </c>
      <c r="CE111" s="54">
        <v>7263.5240000000003</v>
      </c>
      <c r="CF111" s="54">
        <v>8157.8890000000001</v>
      </c>
      <c r="CG111" s="54">
        <v>8049.6220000000003</v>
      </c>
      <c r="CH111" s="54">
        <v>8356.1720000000005</v>
      </c>
      <c r="CI111" s="54">
        <v>7203.1369999999997</v>
      </c>
      <c r="CJ111" s="54">
        <v>7470.19</v>
      </c>
      <c r="CK111" s="54">
        <v>7653.8159999999998</v>
      </c>
      <c r="CL111" s="54">
        <v>8032.3050000000003</v>
      </c>
      <c r="CM111" s="54">
        <v>7909.8680000000004</v>
      </c>
      <c r="CN111" s="54">
        <v>7650.8069999999998</v>
      </c>
      <c r="CO111" s="54">
        <v>8369.5429999999997</v>
      </c>
      <c r="CP111" s="54">
        <v>8693.2150000000001</v>
      </c>
      <c r="CQ111" s="54">
        <v>9510.9439999999995</v>
      </c>
      <c r="CR111" s="54">
        <v>9734.7939999999999</v>
      </c>
      <c r="CS111" s="54">
        <v>10706.93</v>
      </c>
      <c r="CT111" s="54">
        <v>9784.4660000000003</v>
      </c>
      <c r="CU111" s="54">
        <v>9599.6229999999996</v>
      </c>
      <c r="CV111" s="54">
        <v>10583.299000000001</v>
      </c>
      <c r="CW111" s="54">
        <v>9751.1769999999997</v>
      </c>
      <c r="CX111" s="54">
        <v>9579.5820000000003</v>
      </c>
      <c r="CY111" s="54">
        <v>9877.3580000000002</v>
      </c>
      <c r="CZ111" s="54">
        <v>10517.114</v>
      </c>
      <c r="DA111" s="54">
        <v>9274.6280000000006</v>
      </c>
      <c r="DB111" s="54"/>
    </row>
    <row r="112" spans="1:106" x14ac:dyDescent="0.45">
      <c r="A112" s="49" t="str">
        <f t="shared" si="1"/>
        <v>O</v>
      </c>
      <c r="B112" s="41" t="s">
        <v>444</v>
      </c>
      <c r="C112" s="54">
        <v>9553.0930000000008</v>
      </c>
      <c r="D112" s="54">
        <v>9582.9140000000007</v>
      </c>
      <c r="E112" s="54">
        <v>10310.739</v>
      </c>
      <c r="F112" s="54">
        <v>9332.6849999999995</v>
      </c>
      <c r="G112" s="54">
        <v>9512.2119999999995</v>
      </c>
      <c r="H112" s="54">
        <v>9237.7739999999994</v>
      </c>
      <c r="I112" s="54">
        <v>9281.2489999999998</v>
      </c>
      <c r="J112" s="54">
        <v>8658.3379999999997</v>
      </c>
      <c r="K112" s="54">
        <v>9071.8289999999997</v>
      </c>
      <c r="L112" s="54">
        <v>8811.8829999999998</v>
      </c>
      <c r="M112" s="54">
        <v>8844.2819999999992</v>
      </c>
      <c r="N112" s="54">
        <v>8253.6949999999997</v>
      </c>
      <c r="O112" s="54">
        <v>8395.2240000000002</v>
      </c>
      <c r="P112" s="54">
        <v>8215.6710000000003</v>
      </c>
      <c r="Q112" s="54">
        <v>8851.0689999999995</v>
      </c>
      <c r="R112" s="54">
        <v>7598.4589999999998</v>
      </c>
      <c r="S112" s="54">
        <v>8035.6450000000004</v>
      </c>
      <c r="T112" s="54">
        <v>7197.433</v>
      </c>
      <c r="U112" s="54">
        <v>7662.9719999999998</v>
      </c>
      <c r="V112" s="54">
        <v>6886.7650000000003</v>
      </c>
      <c r="W112" s="54">
        <v>7149.9880000000003</v>
      </c>
      <c r="X112" s="54">
        <v>7277.652</v>
      </c>
      <c r="Y112" s="54">
        <v>7674.1769999999997</v>
      </c>
      <c r="Z112" s="54">
        <v>6988.73</v>
      </c>
      <c r="AA112" s="54">
        <v>6721.5389999999998</v>
      </c>
      <c r="AB112" s="54">
        <v>6941.3360000000002</v>
      </c>
      <c r="AC112" s="54">
        <v>7113.4620000000004</v>
      </c>
      <c r="AD112" s="54">
        <v>6384.7790000000005</v>
      </c>
      <c r="AE112" s="54">
        <v>6134.3010000000004</v>
      </c>
      <c r="AF112" s="54">
        <v>6335.3329999999996</v>
      </c>
      <c r="AG112" s="54">
        <v>6473.8540000000003</v>
      </c>
      <c r="AH112" s="54">
        <v>6277.683</v>
      </c>
      <c r="AI112" s="54">
        <v>6233.0439999999999</v>
      </c>
      <c r="AJ112" s="54">
        <v>6441.0969999999998</v>
      </c>
      <c r="AK112" s="54">
        <v>6945.7250000000004</v>
      </c>
      <c r="AL112" s="54">
        <v>6289.3549999999996</v>
      </c>
      <c r="AM112" s="54">
        <v>5951.2830000000004</v>
      </c>
      <c r="AN112" s="54">
        <v>6365.99</v>
      </c>
      <c r="AO112" s="54">
        <v>6963.5810000000001</v>
      </c>
      <c r="AP112" s="54">
        <v>6745.6670000000004</v>
      </c>
      <c r="AQ112" s="54">
        <v>6546.4369999999999</v>
      </c>
      <c r="AR112" s="54">
        <v>6346.5360000000001</v>
      </c>
      <c r="AS112" s="54">
        <v>6789.8729999999996</v>
      </c>
      <c r="AT112" s="54">
        <v>6277</v>
      </c>
      <c r="AU112" s="54">
        <v>6325.2420000000002</v>
      </c>
      <c r="AV112" s="54">
        <v>6298.335</v>
      </c>
      <c r="AW112" s="54">
        <v>6920.3969999999999</v>
      </c>
      <c r="AX112" s="54">
        <v>6444.6040000000003</v>
      </c>
      <c r="AY112" s="54">
        <v>6493.9520000000002</v>
      </c>
      <c r="AZ112" s="54">
        <v>6321.7479999999996</v>
      </c>
      <c r="BA112" s="54">
        <v>7039.7830000000004</v>
      </c>
      <c r="BB112" s="54">
        <v>6277.2089999999998</v>
      </c>
      <c r="BC112" s="54">
        <v>6093.2190000000001</v>
      </c>
      <c r="BD112" s="54">
        <v>6259.7790000000005</v>
      </c>
      <c r="BE112" s="54">
        <v>6588.4319999999998</v>
      </c>
      <c r="BF112" s="54">
        <v>5847.4480000000003</v>
      </c>
      <c r="BG112" s="54">
        <v>5704.9059999999999</v>
      </c>
      <c r="BH112" s="54">
        <v>5835.8980000000001</v>
      </c>
      <c r="BI112" s="54">
        <v>5681.1989999999996</v>
      </c>
      <c r="BJ112" s="54">
        <v>5784.4589999999998</v>
      </c>
      <c r="BK112" s="54">
        <v>5703.9610000000002</v>
      </c>
      <c r="BL112" s="54">
        <v>5373.6490000000003</v>
      </c>
      <c r="BM112" s="54">
        <v>5632.1580000000004</v>
      </c>
      <c r="BN112" s="54">
        <v>5136.1120000000001</v>
      </c>
      <c r="BO112" s="54">
        <v>5012.7510000000002</v>
      </c>
      <c r="BP112" s="54">
        <v>5543.5739999999996</v>
      </c>
      <c r="BQ112" s="54">
        <v>4938.1329999999998</v>
      </c>
      <c r="BR112" s="54">
        <v>4944.759</v>
      </c>
      <c r="BS112" s="54">
        <v>4980.3270000000002</v>
      </c>
      <c r="BT112" s="54">
        <v>5168.9930000000004</v>
      </c>
      <c r="BU112" s="54">
        <v>5137.4769999999999</v>
      </c>
      <c r="BV112" s="54">
        <v>4654.53</v>
      </c>
      <c r="BW112" s="54">
        <v>4434.1750000000002</v>
      </c>
      <c r="BX112" s="54">
        <v>4344.0730000000003</v>
      </c>
      <c r="BY112" s="54">
        <v>4668.4049999999997</v>
      </c>
      <c r="BZ112" s="54">
        <v>5003.8810000000003</v>
      </c>
      <c r="CA112" s="54">
        <v>4692.692</v>
      </c>
      <c r="CB112" s="54">
        <v>4789.2579999999998</v>
      </c>
      <c r="CC112" s="54">
        <v>4865.2269999999999</v>
      </c>
      <c r="CD112" s="54">
        <v>4857.5249999999996</v>
      </c>
      <c r="CE112" s="54">
        <v>4787.9989999999998</v>
      </c>
      <c r="CF112" s="54">
        <v>4858.7479999999996</v>
      </c>
      <c r="CG112" s="54">
        <v>5044.4470000000001</v>
      </c>
      <c r="CH112" s="54">
        <v>4584.99</v>
      </c>
      <c r="CI112" s="54">
        <v>4511.7740000000003</v>
      </c>
      <c r="CJ112" s="54">
        <v>4494.4560000000001</v>
      </c>
      <c r="CK112" s="54">
        <v>4654.6180000000004</v>
      </c>
      <c r="CL112" s="54">
        <v>4307.7979999999998</v>
      </c>
      <c r="CM112" s="54">
        <v>4006.7890000000002</v>
      </c>
      <c r="CN112" s="54">
        <v>4517.4769999999999</v>
      </c>
      <c r="CO112" s="54">
        <v>4435.3040000000001</v>
      </c>
      <c r="CP112" s="54">
        <v>4816.68</v>
      </c>
      <c r="CQ112" s="54">
        <v>5180.5219999999999</v>
      </c>
      <c r="CR112" s="54">
        <v>5342.05</v>
      </c>
      <c r="CS112" s="54">
        <v>4908.2579999999998</v>
      </c>
      <c r="CT112" s="54">
        <v>4746.1400000000003</v>
      </c>
      <c r="CU112" s="54">
        <v>4706.3249999999998</v>
      </c>
      <c r="CV112" s="54">
        <v>4859.5910000000003</v>
      </c>
      <c r="CW112" s="54">
        <v>4795.7240000000002</v>
      </c>
      <c r="CX112" s="54">
        <v>4390.13</v>
      </c>
      <c r="CY112" s="54">
        <v>4344.1710000000003</v>
      </c>
      <c r="CZ112" s="54">
        <v>4474.4319999999998</v>
      </c>
      <c r="DA112" s="54">
        <v>4877.7730000000001</v>
      </c>
      <c r="DB112" s="54"/>
    </row>
    <row r="113" spans="1:106" x14ac:dyDescent="0.45">
      <c r="A113" s="49" t="str">
        <f t="shared" si="1"/>
        <v>O</v>
      </c>
      <c r="B113" s="41" t="s">
        <v>445</v>
      </c>
      <c r="C113" s="54">
        <v>17927.342000000001</v>
      </c>
      <c r="D113" s="54">
        <v>18006.757000000001</v>
      </c>
      <c r="E113" s="54">
        <v>18638.987000000001</v>
      </c>
      <c r="F113" s="54">
        <v>18895.486000000001</v>
      </c>
      <c r="G113" s="54">
        <v>19053.964</v>
      </c>
      <c r="H113" s="54">
        <v>20104.261999999999</v>
      </c>
      <c r="I113" s="54">
        <v>20004.827000000001</v>
      </c>
      <c r="J113" s="54">
        <v>20459.761999999999</v>
      </c>
      <c r="K113" s="54">
        <v>20767.740000000002</v>
      </c>
      <c r="L113" s="54">
        <v>19956.521000000001</v>
      </c>
      <c r="M113" s="54">
        <v>20067.758999999998</v>
      </c>
      <c r="N113" s="54">
        <v>20879.047999999999</v>
      </c>
      <c r="O113" s="54">
        <v>20498.488000000001</v>
      </c>
      <c r="P113" s="54">
        <v>20782.473000000002</v>
      </c>
      <c r="Q113" s="54">
        <v>19726.989000000001</v>
      </c>
      <c r="R113" s="54">
        <v>20188.999</v>
      </c>
      <c r="S113" s="54">
        <v>20245.832999999999</v>
      </c>
      <c r="T113" s="54">
        <v>20212.198</v>
      </c>
      <c r="U113" s="54">
        <v>20519.148000000001</v>
      </c>
      <c r="V113" s="54">
        <v>20649.264999999999</v>
      </c>
      <c r="W113" s="54">
        <v>21098.677</v>
      </c>
      <c r="X113" s="54">
        <v>20721.469000000001</v>
      </c>
      <c r="Y113" s="54">
        <v>20579.303</v>
      </c>
      <c r="Z113" s="54">
        <v>20941.546999999999</v>
      </c>
      <c r="AA113" s="54">
        <v>20669.915000000001</v>
      </c>
      <c r="AB113" s="54">
        <v>21009.584999999999</v>
      </c>
      <c r="AC113" s="54">
        <v>21282.251</v>
      </c>
      <c r="AD113" s="54">
        <v>20826.651999999998</v>
      </c>
      <c r="AE113" s="54">
        <v>21032.785</v>
      </c>
      <c r="AF113" s="54">
        <v>21129.016</v>
      </c>
      <c r="AG113" s="54">
        <v>20774.458999999999</v>
      </c>
      <c r="AH113" s="54">
        <v>20511.175999999999</v>
      </c>
      <c r="AI113" s="54">
        <v>21144.716</v>
      </c>
      <c r="AJ113" s="54">
        <v>20090.742999999999</v>
      </c>
      <c r="AK113" s="54">
        <v>20095.922999999999</v>
      </c>
      <c r="AL113" s="54">
        <v>21200.628000000001</v>
      </c>
      <c r="AM113" s="54">
        <v>21016.421999999999</v>
      </c>
      <c r="AN113" s="54">
        <v>21712.994999999999</v>
      </c>
      <c r="AO113" s="54">
        <v>21156.862000000001</v>
      </c>
      <c r="AP113" s="54">
        <v>21198.682000000001</v>
      </c>
      <c r="AQ113" s="54">
        <v>22322.141</v>
      </c>
      <c r="AR113" s="54">
        <v>21474.284</v>
      </c>
      <c r="AS113" s="54">
        <v>21382.788</v>
      </c>
      <c r="AT113" s="54">
        <v>21671.275000000001</v>
      </c>
      <c r="AU113" s="54">
        <v>21456.626</v>
      </c>
      <c r="AV113" s="54">
        <v>22143.132000000001</v>
      </c>
      <c r="AW113" s="54">
        <v>22268.309000000001</v>
      </c>
      <c r="AX113" s="54">
        <v>22331.137999999999</v>
      </c>
      <c r="AY113" s="54">
        <v>22139.044999999998</v>
      </c>
      <c r="AZ113" s="54">
        <v>22136.098000000002</v>
      </c>
      <c r="BA113" s="54">
        <v>20600.357</v>
      </c>
      <c r="BB113" s="54">
        <v>21469.187999999998</v>
      </c>
      <c r="BC113" s="54">
        <v>20284.988000000001</v>
      </c>
      <c r="BD113" s="54">
        <v>20727.292000000001</v>
      </c>
      <c r="BE113" s="54">
        <v>20712.218000000001</v>
      </c>
      <c r="BF113" s="54">
        <v>20867.080999999998</v>
      </c>
      <c r="BG113" s="54">
        <v>21299.681</v>
      </c>
      <c r="BH113" s="54">
        <v>19960.452000000001</v>
      </c>
      <c r="BI113" s="54">
        <v>20222.323</v>
      </c>
      <c r="BJ113" s="54">
        <v>19720.909</v>
      </c>
      <c r="BK113" s="54">
        <v>19865.329000000002</v>
      </c>
      <c r="BL113" s="54">
        <v>19645.939999999999</v>
      </c>
      <c r="BM113" s="54">
        <v>19238.704000000002</v>
      </c>
      <c r="BN113" s="54">
        <v>19176.482</v>
      </c>
      <c r="BO113" s="54">
        <v>18934.596000000001</v>
      </c>
      <c r="BP113" s="54">
        <v>17539.797999999999</v>
      </c>
      <c r="BQ113" s="54">
        <v>17759.076000000001</v>
      </c>
      <c r="BR113" s="54">
        <v>17361.25</v>
      </c>
      <c r="BS113" s="54">
        <v>17099.875</v>
      </c>
      <c r="BT113" s="54">
        <v>17083.649000000001</v>
      </c>
      <c r="BU113" s="54">
        <v>16216.887000000001</v>
      </c>
      <c r="BV113" s="54">
        <v>15897.831</v>
      </c>
      <c r="BW113" s="54">
        <v>15036.144</v>
      </c>
      <c r="BX113" s="54">
        <v>14912.946</v>
      </c>
      <c r="BY113" s="54">
        <v>14676.870999999999</v>
      </c>
      <c r="BZ113" s="54">
        <v>14493.982</v>
      </c>
      <c r="CA113" s="54">
        <v>14971.123</v>
      </c>
      <c r="CB113" s="54">
        <v>14402.974</v>
      </c>
      <c r="CC113" s="54">
        <v>13189.084999999999</v>
      </c>
      <c r="CD113" s="54">
        <v>13799.588</v>
      </c>
      <c r="CE113" s="54">
        <v>13348.816000000001</v>
      </c>
      <c r="CF113" s="54">
        <v>13601.77</v>
      </c>
      <c r="CG113" s="54">
        <v>13253.26</v>
      </c>
      <c r="CH113" s="54">
        <v>13495.47</v>
      </c>
      <c r="CI113" s="54">
        <v>12151.75</v>
      </c>
      <c r="CJ113" s="54">
        <v>12400.848</v>
      </c>
      <c r="CK113" s="54">
        <v>12632.325999999999</v>
      </c>
      <c r="CL113" s="54">
        <v>13583.986000000001</v>
      </c>
      <c r="CM113" s="54">
        <v>13414.075000000001</v>
      </c>
      <c r="CN113" s="54">
        <v>13094.975</v>
      </c>
      <c r="CO113" s="54">
        <v>12498.136</v>
      </c>
      <c r="CP113" s="54">
        <v>12110.13</v>
      </c>
      <c r="CQ113" s="54">
        <v>11379.449000000001</v>
      </c>
      <c r="CR113" s="54">
        <v>12173.028</v>
      </c>
      <c r="CS113" s="54">
        <v>11533.130999999999</v>
      </c>
      <c r="CT113" s="54">
        <v>11526.887000000001</v>
      </c>
      <c r="CU113" s="54">
        <v>11990.118</v>
      </c>
      <c r="CV113" s="54">
        <v>12668.605</v>
      </c>
      <c r="CW113" s="54">
        <v>12157.312</v>
      </c>
      <c r="CX113" s="54">
        <v>11401.843999999999</v>
      </c>
      <c r="CY113" s="54">
        <v>11181.956</v>
      </c>
      <c r="CZ113" s="54">
        <v>11781.882</v>
      </c>
      <c r="DA113" s="54">
        <v>11682.332</v>
      </c>
      <c r="DB113" s="54"/>
    </row>
    <row r="114" spans="1:106" x14ac:dyDescent="0.45">
      <c r="A114" s="49" t="str">
        <f t="shared" si="1"/>
        <v>O</v>
      </c>
      <c r="B114" s="41" t="s">
        <v>446</v>
      </c>
      <c r="C114" s="54">
        <v>6389.3689999999997</v>
      </c>
      <c r="D114" s="54">
        <v>6469.085</v>
      </c>
      <c r="E114" s="54">
        <v>6818.4049999999997</v>
      </c>
      <c r="F114" s="54">
        <v>6843.5379999999996</v>
      </c>
      <c r="G114" s="54">
        <v>6849.2250000000004</v>
      </c>
      <c r="H114" s="54">
        <v>7317.4250000000002</v>
      </c>
      <c r="I114" s="54">
        <v>7669.2420000000002</v>
      </c>
      <c r="J114" s="54">
        <v>7390.8050000000003</v>
      </c>
      <c r="K114" s="54">
        <v>7662.8109999999997</v>
      </c>
      <c r="L114" s="54">
        <v>7271.7640000000001</v>
      </c>
      <c r="M114" s="54">
        <v>7859.5519999999997</v>
      </c>
      <c r="N114" s="54">
        <v>7963.7579999999998</v>
      </c>
      <c r="O114" s="54">
        <v>8857.6929999999993</v>
      </c>
      <c r="P114" s="54">
        <v>8659.0169999999998</v>
      </c>
      <c r="Q114" s="54">
        <v>8712.6170000000002</v>
      </c>
      <c r="R114" s="54">
        <v>8754.4089999999997</v>
      </c>
      <c r="S114" s="54">
        <v>8625.4449999999997</v>
      </c>
      <c r="T114" s="54">
        <v>8801.4480000000003</v>
      </c>
      <c r="U114" s="54">
        <v>9007.1790000000001</v>
      </c>
      <c r="V114" s="54">
        <v>9324.5310000000009</v>
      </c>
      <c r="W114" s="54">
        <v>9246.0120000000006</v>
      </c>
      <c r="X114" s="54">
        <v>9019.5519999999997</v>
      </c>
      <c r="Y114" s="54">
        <v>9070.3369999999995</v>
      </c>
      <c r="Z114" s="54">
        <v>9592.7150000000001</v>
      </c>
      <c r="AA114" s="54">
        <v>9188.1010000000006</v>
      </c>
      <c r="AB114" s="54">
        <v>9436.0529999999999</v>
      </c>
      <c r="AC114" s="54">
        <v>9945.1110000000008</v>
      </c>
      <c r="AD114" s="54">
        <v>10232.734</v>
      </c>
      <c r="AE114" s="54">
        <v>10274.009</v>
      </c>
      <c r="AF114" s="54">
        <v>10677.668</v>
      </c>
      <c r="AG114" s="54">
        <v>10792.72</v>
      </c>
      <c r="AH114" s="54">
        <v>11464.540999999999</v>
      </c>
      <c r="AI114" s="54">
        <v>11149.249</v>
      </c>
      <c r="AJ114" s="54">
        <v>10795.126</v>
      </c>
      <c r="AK114" s="54">
        <v>11073.651</v>
      </c>
      <c r="AL114" s="54">
        <v>11178.168</v>
      </c>
      <c r="AM114" s="54">
        <v>11153.054</v>
      </c>
      <c r="AN114" s="54">
        <v>10938.789000000001</v>
      </c>
      <c r="AO114" s="54">
        <v>11486.945</v>
      </c>
      <c r="AP114" s="54">
        <v>11363.707</v>
      </c>
      <c r="AQ114" s="54">
        <v>11658.246999999999</v>
      </c>
      <c r="AR114" s="54">
        <v>11368.592000000001</v>
      </c>
      <c r="AS114" s="54">
        <v>10837.772999999999</v>
      </c>
      <c r="AT114" s="54">
        <v>11279.159</v>
      </c>
      <c r="AU114" s="54">
        <v>11726.338</v>
      </c>
      <c r="AV114" s="54">
        <v>11864.58</v>
      </c>
      <c r="AW114" s="54">
        <v>12512.575999999999</v>
      </c>
      <c r="AX114" s="54">
        <v>12987.391</v>
      </c>
      <c r="AY114" s="54">
        <v>12146.757</v>
      </c>
      <c r="AZ114" s="54">
        <v>12194.54</v>
      </c>
      <c r="BA114" s="54">
        <v>11923.084000000001</v>
      </c>
      <c r="BB114" s="54">
        <v>11348.395</v>
      </c>
      <c r="BC114" s="54">
        <v>11584.201999999999</v>
      </c>
      <c r="BD114" s="54">
        <v>11913.298000000001</v>
      </c>
      <c r="BE114" s="54">
        <v>12071.564</v>
      </c>
      <c r="BF114" s="54">
        <v>12425.215</v>
      </c>
      <c r="BG114" s="54">
        <v>12208.597</v>
      </c>
      <c r="BH114" s="54">
        <v>12161.751</v>
      </c>
      <c r="BI114" s="54">
        <v>12653.335999999999</v>
      </c>
      <c r="BJ114" s="54">
        <v>12739.869000000001</v>
      </c>
      <c r="BK114" s="54">
        <v>13018.032999999999</v>
      </c>
      <c r="BL114" s="54">
        <v>12311.114</v>
      </c>
      <c r="BM114" s="54">
        <v>12952.235000000001</v>
      </c>
      <c r="BN114" s="54">
        <v>12834.398999999999</v>
      </c>
      <c r="BO114" s="54">
        <v>13012.945</v>
      </c>
      <c r="BP114" s="54">
        <v>12853.395</v>
      </c>
      <c r="BQ114" s="54">
        <v>12912.041999999999</v>
      </c>
      <c r="BR114" s="54">
        <v>13129.174999999999</v>
      </c>
      <c r="BS114" s="54">
        <v>13586.153</v>
      </c>
      <c r="BT114" s="54">
        <v>13481.195</v>
      </c>
      <c r="BU114" s="54">
        <v>13026.771000000001</v>
      </c>
      <c r="BV114" s="54">
        <v>12641.245000000001</v>
      </c>
      <c r="BW114" s="54">
        <v>12875.156999999999</v>
      </c>
      <c r="BX114" s="54">
        <v>12802.418</v>
      </c>
      <c r="BY114" s="54">
        <v>13343.155000000001</v>
      </c>
      <c r="BZ114" s="54">
        <v>13229.019</v>
      </c>
      <c r="CA114" s="54">
        <v>13410.271000000001</v>
      </c>
      <c r="CB114" s="54">
        <v>13577.531000000001</v>
      </c>
      <c r="CC114" s="54">
        <v>13102.504000000001</v>
      </c>
      <c r="CD114" s="54">
        <v>13360.468000000001</v>
      </c>
      <c r="CE114" s="54">
        <v>12762.454</v>
      </c>
      <c r="CF114" s="54">
        <v>12801.831</v>
      </c>
      <c r="CG114" s="54">
        <v>12989.396000000001</v>
      </c>
      <c r="CH114" s="54">
        <v>12975.39</v>
      </c>
      <c r="CI114" s="54">
        <v>13685.428</v>
      </c>
      <c r="CJ114" s="54">
        <v>13493.159</v>
      </c>
      <c r="CK114" s="54">
        <v>13321.472</v>
      </c>
      <c r="CL114" s="54">
        <v>13365.428</v>
      </c>
      <c r="CM114" s="54">
        <v>13955.625</v>
      </c>
      <c r="CN114" s="54">
        <v>14009.129000000001</v>
      </c>
      <c r="CO114" s="54">
        <v>13265.609</v>
      </c>
      <c r="CP114" s="54">
        <v>13820.842000000001</v>
      </c>
      <c r="CQ114" s="54">
        <v>13999.638999999999</v>
      </c>
      <c r="CR114" s="54">
        <v>13827.028</v>
      </c>
      <c r="CS114" s="54">
        <v>14061.909</v>
      </c>
      <c r="CT114" s="54">
        <v>15149.495000000001</v>
      </c>
      <c r="CU114" s="54">
        <v>14285.433999999999</v>
      </c>
      <c r="CV114" s="54">
        <v>13719.944</v>
      </c>
      <c r="CW114" s="54">
        <v>13705.127</v>
      </c>
      <c r="CX114" s="54">
        <v>13415.753000000001</v>
      </c>
      <c r="CY114" s="54">
        <v>13532.683999999999</v>
      </c>
      <c r="CZ114" s="54">
        <v>14140.651</v>
      </c>
      <c r="DA114" s="54">
        <v>14056.165000000001</v>
      </c>
      <c r="DB114" s="54"/>
    </row>
    <row r="115" spans="1:106" x14ac:dyDescent="0.45">
      <c r="A115" s="49" t="str">
        <f t="shared" si="1"/>
        <v>O</v>
      </c>
      <c r="B115" s="41" t="s">
        <v>447</v>
      </c>
      <c r="C115" s="54">
        <v>4708.7370000000001</v>
      </c>
      <c r="D115" s="54">
        <v>4289.3900000000003</v>
      </c>
      <c r="E115" s="54">
        <v>4339.8270000000002</v>
      </c>
      <c r="F115" s="54">
        <v>4133.1660000000002</v>
      </c>
      <c r="G115" s="54">
        <v>4005.864</v>
      </c>
      <c r="H115" s="54">
        <v>3789.904</v>
      </c>
      <c r="I115" s="54">
        <v>4051.9360000000001</v>
      </c>
      <c r="J115" s="54">
        <v>3734.17</v>
      </c>
      <c r="K115" s="54">
        <v>3862.4070000000002</v>
      </c>
      <c r="L115" s="54">
        <v>3858.2820000000002</v>
      </c>
      <c r="M115" s="54">
        <v>3886.6660000000002</v>
      </c>
      <c r="N115" s="54">
        <v>3662.8209999999999</v>
      </c>
      <c r="O115" s="54">
        <v>3507.0949999999998</v>
      </c>
      <c r="P115" s="54">
        <v>3559.2</v>
      </c>
      <c r="Q115" s="54">
        <v>3784.7890000000002</v>
      </c>
      <c r="R115" s="54">
        <v>3536.482</v>
      </c>
      <c r="S115" s="54">
        <v>2890.6689999999999</v>
      </c>
      <c r="T115" s="54">
        <v>3129.2289999999998</v>
      </c>
      <c r="U115" s="54">
        <v>3191.5949999999998</v>
      </c>
      <c r="V115" s="54">
        <v>2909.8589999999999</v>
      </c>
      <c r="W115" s="54">
        <v>2991.654</v>
      </c>
      <c r="X115" s="54">
        <v>3318.8249999999998</v>
      </c>
      <c r="Y115" s="54">
        <v>3394.5369999999998</v>
      </c>
      <c r="Z115" s="54">
        <v>2735.6030000000001</v>
      </c>
      <c r="AA115" s="54">
        <v>2795.3629999999998</v>
      </c>
      <c r="AB115" s="54">
        <v>2909.5909999999999</v>
      </c>
      <c r="AC115" s="54">
        <v>3067.6840000000002</v>
      </c>
      <c r="AD115" s="54">
        <v>2726.8919999999998</v>
      </c>
      <c r="AE115" s="54">
        <v>2840.4690000000001</v>
      </c>
      <c r="AF115" s="54">
        <v>2196.0569999999998</v>
      </c>
      <c r="AG115" s="54">
        <v>2735.4209999999998</v>
      </c>
      <c r="AH115" s="54">
        <v>2669.4560000000001</v>
      </c>
      <c r="AI115" s="54">
        <v>2885.7420000000002</v>
      </c>
      <c r="AJ115" s="54">
        <v>2547</v>
      </c>
      <c r="AK115" s="54">
        <v>2816.0030000000002</v>
      </c>
      <c r="AL115" s="54">
        <v>2269.069</v>
      </c>
      <c r="AM115" s="54">
        <v>2707.5439999999999</v>
      </c>
      <c r="AN115" s="54">
        <v>3259.741</v>
      </c>
      <c r="AO115" s="54">
        <v>2812.63</v>
      </c>
      <c r="AP115" s="54">
        <v>2676.6579999999999</v>
      </c>
      <c r="AQ115" s="54">
        <v>2905.2550000000001</v>
      </c>
      <c r="AR115" s="54">
        <v>2984.7420000000002</v>
      </c>
      <c r="AS115" s="54">
        <v>3504.9940000000001</v>
      </c>
      <c r="AT115" s="54">
        <v>3101.7750000000001</v>
      </c>
      <c r="AU115" s="54">
        <v>3177.3690000000001</v>
      </c>
      <c r="AV115" s="54">
        <v>2969.4540000000002</v>
      </c>
      <c r="AW115" s="54">
        <v>3206.0680000000002</v>
      </c>
      <c r="AX115" s="54">
        <v>2608.48</v>
      </c>
      <c r="AY115" s="54">
        <v>2596.8139999999999</v>
      </c>
      <c r="AZ115" s="54">
        <v>2895.3690000000001</v>
      </c>
      <c r="BA115" s="54">
        <v>2964.817</v>
      </c>
      <c r="BB115" s="54">
        <v>2776.07</v>
      </c>
      <c r="BC115" s="54">
        <v>2689.8690000000001</v>
      </c>
      <c r="BD115" s="54">
        <v>2517.7359999999999</v>
      </c>
      <c r="BE115" s="54">
        <v>2698.962</v>
      </c>
      <c r="BF115" s="54">
        <v>2712.3960000000002</v>
      </c>
      <c r="BG115" s="54">
        <v>2717.4229999999998</v>
      </c>
      <c r="BH115" s="54">
        <v>2695.1439999999998</v>
      </c>
      <c r="BI115" s="54">
        <v>2830.6120000000001</v>
      </c>
      <c r="BJ115" s="54">
        <v>3340.2890000000002</v>
      </c>
      <c r="BK115" s="54">
        <v>2662.0039999999999</v>
      </c>
      <c r="BL115" s="54">
        <v>2638.364</v>
      </c>
      <c r="BM115" s="54">
        <v>3055.8809999999999</v>
      </c>
      <c r="BN115" s="54">
        <v>3480.4409999999998</v>
      </c>
      <c r="BO115" s="54">
        <v>2597.5770000000002</v>
      </c>
      <c r="BP115" s="54">
        <v>3149.4870000000001</v>
      </c>
      <c r="BQ115" s="54">
        <v>2914.93</v>
      </c>
      <c r="BR115" s="54">
        <v>3054.4459999999999</v>
      </c>
      <c r="BS115" s="54">
        <v>2783.06</v>
      </c>
      <c r="BT115" s="54">
        <v>2751.8820000000001</v>
      </c>
      <c r="BU115" s="54">
        <v>3053.9119999999998</v>
      </c>
      <c r="BV115" s="54">
        <v>2777.6849999999999</v>
      </c>
      <c r="BW115" s="54">
        <v>2564.364</v>
      </c>
      <c r="BX115" s="54">
        <v>2272.3290000000002</v>
      </c>
      <c r="BY115" s="54">
        <v>2442.87</v>
      </c>
      <c r="BZ115" s="54">
        <v>2358.5909999999999</v>
      </c>
      <c r="CA115" s="54">
        <v>1993.039</v>
      </c>
      <c r="CB115" s="54">
        <v>2098.5839999999998</v>
      </c>
      <c r="CC115" s="54">
        <v>2678.3719999999998</v>
      </c>
      <c r="CD115" s="54">
        <v>2211.2950000000001</v>
      </c>
      <c r="CE115" s="54">
        <v>2457.511</v>
      </c>
      <c r="CF115" s="54">
        <v>2556.549</v>
      </c>
      <c r="CG115" s="54">
        <v>2328.8200000000002</v>
      </c>
      <c r="CH115" s="54">
        <v>2131.3339999999998</v>
      </c>
      <c r="CI115" s="54">
        <v>2229.1219999999998</v>
      </c>
      <c r="CJ115" s="54">
        <v>2449.0610000000001</v>
      </c>
      <c r="CK115" s="54">
        <v>2622.3490000000002</v>
      </c>
      <c r="CL115" s="54">
        <v>2325.7559999999999</v>
      </c>
      <c r="CM115" s="54">
        <v>2176.44</v>
      </c>
      <c r="CN115" s="54">
        <v>2156.6219999999998</v>
      </c>
      <c r="CO115" s="54">
        <v>2224.886</v>
      </c>
      <c r="CP115" s="54">
        <v>2477.8850000000002</v>
      </c>
      <c r="CQ115" s="54">
        <v>2611.2179999999998</v>
      </c>
      <c r="CR115" s="54">
        <v>2428.1959999999999</v>
      </c>
      <c r="CS115" s="54">
        <v>2364.078</v>
      </c>
      <c r="CT115" s="54">
        <v>2045.7760000000001</v>
      </c>
      <c r="CU115" s="54">
        <v>1790.7139999999999</v>
      </c>
      <c r="CV115" s="54">
        <v>1791.4880000000001</v>
      </c>
      <c r="CW115" s="54">
        <v>1927.2719999999999</v>
      </c>
      <c r="CX115" s="54">
        <v>2052.44</v>
      </c>
      <c r="CY115" s="54">
        <v>2191.7310000000002</v>
      </c>
      <c r="CZ115" s="54">
        <v>2281.1419999999998</v>
      </c>
      <c r="DA115" s="54">
        <v>2054.5300000000002</v>
      </c>
      <c r="DB115" s="54"/>
    </row>
    <row r="116" spans="1:106" x14ac:dyDescent="0.45">
      <c r="A116" s="49" t="str">
        <f t="shared" si="1"/>
        <v>O</v>
      </c>
      <c r="B116" s="41" t="s">
        <v>448</v>
      </c>
      <c r="C116" s="54">
        <v>8832.9439999999995</v>
      </c>
      <c r="D116" s="54">
        <v>8921.0889999999999</v>
      </c>
      <c r="E116" s="54">
        <v>8694.3629999999994</v>
      </c>
      <c r="F116" s="54">
        <v>8627.9580000000005</v>
      </c>
      <c r="G116" s="54">
        <v>8709.5859999999993</v>
      </c>
      <c r="H116" s="54">
        <v>8791.9369999999999</v>
      </c>
      <c r="I116" s="54">
        <v>8881.259</v>
      </c>
      <c r="J116" s="54">
        <v>8950.1020000000008</v>
      </c>
      <c r="K116" s="54">
        <v>9373.2450000000008</v>
      </c>
      <c r="L116" s="54">
        <v>8438.652</v>
      </c>
      <c r="M116" s="54">
        <v>8996.1679999999997</v>
      </c>
      <c r="N116" s="54">
        <v>9299.9040000000005</v>
      </c>
      <c r="O116" s="54">
        <v>9788.6890000000003</v>
      </c>
      <c r="P116" s="54">
        <v>9513.0439999999999</v>
      </c>
      <c r="Q116" s="54">
        <v>9623.08</v>
      </c>
      <c r="R116" s="54">
        <v>8751.1280000000006</v>
      </c>
      <c r="S116" s="54">
        <v>9380.8960000000006</v>
      </c>
      <c r="T116" s="54">
        <v>9406.2430000000004</v>
      </c>
      <c r="U116" s="54">
        <v>9217.2209999999995</v>
      </c>
      <c r="V116" s="54">
        <v>9110.6849999999995</v>
      </c>
      <c r="W116" s="54">
        <v>8777.491</v>
      </c>
      <c r="X116" s="54">
        <v>9132.4060000000009</v>
      </c>
      <c r="Y116" s="54">
        <v>8668.9060000000009</v>
      </c>
      <c r="Z116" s="54">
        <v>8385.3629999999994</v>
      </c>
      <c r="AA116" s="54">
        <v>8377.1820000000007</v>
      </c>
      <c r="AB116" s="54">
        <v>8717.5220000000008</v>
      </c>
      <c r="AC116" s="54">
        <v>8395.7270000000008</v>
      </c>
      <c r="AD116" s="54">
        <v>8268.0949999999993</v>
      </c>
      <c r="AE116" s="54">
        <v>8634.3209999999999</v>
      </c>
      <c r="AF116" s="54">
        <v>8657.8220000000001</v>
      </c>
      <c r="AG116" s="54">
        <v>8478.0220000000008</v>
      </c>
      <c r="AH116" s="54">
        <v>8588.4879999999994</v>
      </c>
      <c r="AI116" s="54">
        <v>9593.5560000000005</v>
      </c>
      <c r="AJ116" s="54">
        <v>8995.5220000000008</v>
      </c>
      <c r="AK116" s="54">
        <v>9003.5910000000003</v>
      </c>
      <c r="AL116" s="54">
        <v>8460.5210000000006</v>
      </c>
      <c r="AM116" s="54">
        <v>7988.6850000000004</v>
      </c>
      <c r="AN116" s="54">
        <v>7956.9840000000004</v>
      </c>
      <c r="AO116" s="54">
        <v>8093.9340000000002</v>
      </c>
      <c r="AP116" s="54">
        <v>7999.8069999999998</v>
      </c>
      <c r="AQ116" s="54">
        <v>8849.6190000000006</v>
      </c>
      <c r="AR116" s="54">
        <v>8158.5320000000002</v>
      </c>
      <c r="AS116" s="54">
        <v>8398.5049999999992</v>
      </c>
      <c r="AT116" s="54">
        <v>9098.366</v>
      </c>
      <c r="AU116" s="54">
        <v>8797.4989999999998</v>
      </c>
      <c r="AV116" s="54">
        <v>8287.875</v>
      </c>
      <c r="AW116" s="54">
        <v>9366.2839999999997</v>
      </c>
      <c r="AX116" s="54">
        <v>9205.2440000000006</v>
      </c>
      <c r="AY116" s="54">
        <v>9168.7909999999993</v>
      </c>
      <c r="AZ116" s="54">
        <v>9430.9030000000002</v>
      </c>
      <c r="BA116" s="54">
        <v>8822.0409999999993</v>
      </c>
      <c r="BB116" s="54">
        <v>8199.7150000000001</v>
      </c>
      <c r="BC116" s="54">
        <v>8334.4850000000006</v>
      </c>
      <c r="BD116" s="54">
        <v>8746.0149999999994</v>
      </c>
      <c r="BE116" s="54">
        <v>8686.6460000000006</v>
      </c>
      <c r="BF116" s="54">
        <v>8351.2559999999994</v>
      </c>
      <c r="BG116" s="54">
        <v>8934.0949999999993</v>
      </c>
      <c r="BH116" s="54">
        <v>8657.8610000000008</v>
      </c>
      <c r="BI116" s="54">
        <v>9150.5910000000003</v>
      </c>
      <c r="BJ116" s="54">
        <v>9077.3160000000007</v>
      </c>
      <c r="BK116" s="54">
        <v>9266.2129999999997</v>
      </c>
      <c r="BL116" s="54">
        <v>9494.7160000000003</v>
      </c>
      <c r="BM116" s="54">
        <v>9519.57</v>
      </c>
      <c r="BN116" s="54">
        <v>9037.4850000000006</v>
      </c>
      <c r="BO116" s="54">
        <v>8637.0360000000001</v>
      </c>
      <c r="BP116" s="54">
        <v>9059.4269999999997</v>
      </c>
      <c r="BQ116" s="54">
        <v>8975.6749999999993</v>
      </c>
      <c r="BR116" s="54">
        <v>8092.0780000000004</v>
      </c>
      <c r="BS116" s="54">
        <v>7894.9210000000003</v>
      </c>
      <c r="BT116" s="54">
        <v>7382.299</v>
      </c>
      <c r="BU116" s="54">
        <v>7770.067</v>
      </c>
      <c r="BV116" s="54">
        <v>7679.35</v>
      </c>
      <c r="BW116" s="54">
        <v>7618.5240000000003</v>
      </c>
      <c r="BX116" s="54">
        <v>7186.3109999999997</v>
      </c>
      <c r="BY116" s="54">
        <v>7430.8469999999998</v>
      </c>
      <c r="BZ116" s="54">
        <v>7204.0789999999997</v>
      </c>
      <c r="CA116" s="54">
        <v>7244.19</v>
      </c>
      <c r="CB116" s="54">
        <v>7045.0249999999996</v>
      </c>
      <c r="CC116" s="54">
        <v>6550.3980000000001</v>
      </c>
      <c r="CD116" s="54">
        <v>6327.3149999999996</v>
      </c>
      <c r="CE116" s="54">
        <v>6452.0739999999996</v>
      </c>
      <c r="CF116" s="54">
        <v>6552.0330000000004</v>
      </c>
      <c r="CG116" s="54">
        <v>6603.6750000000002</v>
      </c>
      <c r="CH116" s="54">
        <v>6438.1819999999998</v>
      </c>
      <c r="CI116" s="54">
        <v>6087.1750000000002</v>
      </c>
      <c r="CJ116" s="54">
        <v>6315.1350000000002</v>
      </c>
      <c r="CK116" s="54">
        <v>6923.3440000000001</v>
      </c>
      <c r="CL116" s="54">
        <v>6501.3459999999995</v>
      </c>
      <c r="CM116" s="54">
        <v>6554.0140000000001</v>
      </c>
      <c r="CN116" s="54">
        <v>5778.4040000000005</v>
      </c>
      <c r="CO116" s="54">
        <v>5818.2920000000004</v>
      </c>
      <c r="CP116" s="54">
        <v>5157.799</v>
      </c>
      <c r="CQ116" s="54">
        <v>4655.0730000000003</v>
      </c>
      <c r="CR116" s="54">
        <v>4872.866</v>
      </c>
      <c r="CS116" s="54">
        <v>5360.5709999999999</v>
      </c>
      <c r="CT116" s="54">
        <v>5412.7809999999999</v>
      </c>
      <c r="CU116" s="54">
        <v>5153.2269999999999</v>
      </c>
      <c r="CV116" s="54">
        <v>4948.848</v>
      </c>
      <c r="CW116" s="54">
        <v>5108.5150000000003</v>
      </c>
      <c r="CX116" s="54">
        <v>4853.8909999999996</v>
      </c>
      <c r="CY116" s="54">
        <v>5056.3549999999996</v>
      </c>
      <c r="CZ116" s="54">
        <v>5646.75</v>
      </c>
      <c r="DA116" s="54">
        <v>5193.674</v>
      </c>
      <c r="DB116" s="54"/>
    </row>
    <row r="117" spans="1:106" x14ac:dyDescent="0.45">
      <c r="A117" s="49" t="str">
        <f t="shared" si="1"/>
        <v>O</v>
      </c>
      <c r="B117" s="41" t="s">
        <v>449</v>
      </c>
      <c r="C117" s="54">
        <v>2905.8919999999998</v>
      </c>
      <c r="D117" s="54">
        <v>3077.09</v>
      </c>
      <c r="E117" s="54">
        <v>3423.067</v>
      </c>
      <c r="F117" s="54">
        <v>3026.096</v>
      </c>
      <c r="G117" s="54">
        <v>3019.74</v>
      </c>
      <c r="H117" s="54">
        <v>3157.2739999999999</v>
      </c>
      <c r="I117" s="54">
        <v>3087.7089999999998</v>
      </c>
      <c r="J117" s="54">
        <v>2652.261</v>
      </c>
      <c r="K117" s="54">
        <v>2706.1729999999998</v>
      </c>
      <c r="L117" s="54">
        <v>3059.587</v>
      </c>
      <c r="M117" s="54">
        <v>3152.913</v>
      </c>
      <c r="N117" s="54">
        <v>2875.1770000000001</v>
      </c>
      <c r="O117" s="54">
        <v>2910.538</v>
      </c>
      <c r="P117" s="54">
        <v>2920.77</v>
      </c>
      <c r="Q117" s="54">
        <v>3071.3449999999998</v>
      </c>
      <c r="R117" s="54">
        <v>2770.4639999999999</v>
      </c>
      <c r="S117" s="54">
        <v>3170.5239999999999</v>
      </c>
      <c r="T117" s="54">
        <v>3047.6320000000001</v>
      </c>
      <c r="U117" s="54">
        <v>3150.806</v>
      </c>
      <c r="V117" s="54">
        <v>3275.6460000000002</v>
      </c>
      <c r="W117" s="54">
        <v>3668.9050000000002</v>
      </c>
      <c r="X117" s="54">
        <v>3242.2220000000002</v>
      </c>
      <c r="Y117" s="54">
        <v>3542.9090000000001</v>
      </c>
      <c r="Z117" s="54">
        <v>3552.3820000000001</v>
      </c>
      <c r="AA117" s="54">
        <v>3358.5059999999999</v>
      </c>
      <c r="AB117" s="54">
        <v>3595.01</v>
      </c>
      <c r="AC117" s="54">
        <v>3214.4450000000002</v>
      </c>
      <c r="AD117" s="54">
        <v>3087.1239999999998</v>
      </c>
      <c r="AE117" s="54">
        <v>3158.0230000000001</v>
      </c>
      <c r="AF117" s="54">
        <v>2806.5949999999998</v>
      </c>
      <c r="AG117" s="54">
        <v>3226.165</v>
      </c>
      <c r="AH117" s="54">
        <v>2981.652</v>
      </c>
      <c r="AI117" s="54">
        <v>3006.491</v>
      </c>
      <c r="AJ117" s="54">
        <v>3061.33</v>
      </c>
      <c r="AK117" s="54">
        <v>3335.1909999999998</v>
      </c>
      <c r="AL117" s="54">
        <v>3367.9110000000001</v>
      </c>
      <c r="AM117" s="54">
        <v>3416.884</v>
      </c>
      <c r="AN117" s="54">
        <v>3572.373</v>
      </c>
      <c r="AO117" s="54">
        <v>3786.8069999999998</v>
      </c>
      <c r="AP117" s="54">
        <v>3342.3069999999998</v>
      </c>
      <c r="AQ117" s="54">
        <v>3794.5709999999999</v>
      </c>
      <c r="AR117" s="54">
        <v>3267.297</v>
      </c>
      <c r="AS117" s="54">
        <v>3203.2539999999999</v>
      </c>
      <c r="AT117" s="54">
        <v>2939.17</v>
      </c>
      <c r="AU117" s="54">
        <v>3453.0459999999998</v>
      </c>
      <c r="AV117" s="54">
        <v>3421.1930000000002</v>
      </c>
      <c r="AW117" s="54">
        <v>3732.569</v>
      </c>
      <c r="AX117" s="54">
        <v>3873.3209999999999</v>
      </c>
      <c r="AY117" s="54">
        <v>3891.3009999999999</v>
      </c>
      <c r="AZ117" s="54">
        <v>3783.451</v>
      </c>
      <c r="BA117" s="54">
        <v>4214.7510000000002</v>
      </c>
      <c r="BB117" s="54">
        <v>3660.556</v>
      </c>
      <c r="BC117" s="54">
        <v>4022.5239999999999</v>
      </c>
      <c r="BD117" s="54">
        <v>4242.4210000000003</v>
      </c>
      <c r="BE117" s="54">
        <v>4573.4290000000001</v>
      </c>
      <c r="BF117" s="54">
        <v>4300.4040000000005</v>
      </c>
      <c r="BG117" s="54">
        <v>4242.0929999999998</v>
      </c>
      <c r="BH117" s="54">
        <v>4182.1099999999997</v>
      </c>
      <c r="BI117" s="54">
        <v>4332.76</v>
      </c>
      <c r="BJ117" s="54">
        <v>4390.6210000000001</v>
      </c>
      <c r="BK117" s="54">
        <v>4120.5990000000002</v>
      </c>
      <c r="BL117" s="54">
        <v>4066.556</v>
      </c>
      <c r="BM117" s="54">
        <v>4516.8819999999996</v>
      </c>
      <c r="BN117" s="54">
        <v>4215.7209999999995</v>
      </c>
      <c r="BO117" s="54">
        <v>3805.3020000000001</v>
      </c>
      <c r="BP117" s="54">
        <v>3757.7429999999999</v>
      </c>
      <c r="BQ117" s="54">
        <v>4033.049</v>
      </c>
      <c r="BR117" s="54">
        <v>4093.8380000000002</v>
      </c>
      <c r="BS117" s="54">
        <v>3991.154</v>
      </c>
      <c r="BT117" s="54">
        <v>4336.6040000000003</v>
      </c>
      <c r="BU117" s="54">
        <v>3989.0360000000001</v>
      </c>
      <c r="BV117" s="54">
        <v>3920.1509999999998</v>
      </c>
      <c r="BW117" s="54">
        <v>4028.0050000000001</v>
      </c>
      <c r="BX117" s="54">
        <v>4252.22</v>
      </c>
      <c r="BY117" s="54">
        <v>4400.7219999999998</v>
      </c>
      <c r="BZ117" s="54">
        <v>4462.2449999999999</v>
      </c>
      <c r="CA117" s="54">
        <v>4242.8410000000003</v>
      </c>
      <c r="CB117" s="54">
        <v>4116.2719999999999</v>
      </c>
      <c r="CC117" s="54">
        <v>4376.2709999999997</v>
      </c>
      <c r="CD117" s="54">
        <v>3931.4349999999999</v>
      </c>
      <c r="CE117" s="54">
        <v>3729.393</v>
      </c>
      <c r="CF117" s="54">
        <v>4011.48</v>
      </c>
      <c r="CG117" s="54">
        <v>4384.5619999999999</v>
      </c>
      <c r="CH117" s="54">
        <v>4164.0450000000001</v>
      </c>
      <c r="CI117" s="54">
        <v>4396.4889999999996</v>
      </c>
      <c r="CJ117" s="54">
        <v>4216.9560000000001</v>
      </c>
      <c r="CK117" s="54">
        <v>4289.5290000000005</v>
      </c>
      <c r="CL117" s="54">
        <v>4156.1469999999999</v>
      </c>
      <c r="CM117" s="54">
        <v>3878.6350000000002</v>
      </c>
      <c r="CN117" s="54">
        <v>3787.6030000000001</v>
      </c>
      <c r="CO117" s="54">
        <v>4577.3109999999997</v>
      </c>
      <c r="CP117" s="54">
        <v>4336.884</v>
      </c>
      <c r="CQ117" s="54">
        <v>4093.3380000000002</v>
      </c>
      <c r="CR117" s="54">
        <v>3989.9580000000001</v>
      </c>
      <c r="CS117" s="54">
        <v>3788.0650000000001</v>
      </c>
      <c r="CT117" s="54">
        <v>4461.68</v>
      </c>
      <c r="CU117" s="54">
        <v>4629.4160000000002</v>
      </c>
      <c r="CV117" s="54">
        <v>4916.116</v>
      </c>
      <c r="CW117" s="54">
        <v>4804.2179999999998</v>
      </c>
      <c r="CX117" s="54">
        <v>4818.96</v>
      </c>
      <c r="CY117" s="54">
        <v>4790.9489999999996</v>
      </c>
      <c r="CZ117" s="54">
        <v>4925.1899999999996</v>
      </c>
      <c r="DA117" s="54">
        <v>4965.991</v>
      </c>
      <c r="DB117" s="54"/>
    </row>
    <row r="118" spans="1:106" x14ac:dyDescent="0.45">
      <c r="A118" s="49" t="str">
        <f t="shared" si="1"/>
        <v>R</v>
      </c>
      <c r="B118" s="41" t="s">
        <v>480</v>
      </c>
      <c r="C118" s="54">
        <v>2768.6579999999999</v>
      </c>
      <c r="D118" s="54">
        <v>2628.8710000000001</v>
      </c>
      <c r="E118" s="54">
        <v>2603.2049999999999</v>
      </c>
      <c r="F118" s="54">
        <v>2681.44</v>
      </c>
      <c r="G118" s="54">
        <v>2888.41</v>
      </c>
      <c r="H118" s="54">
        <v>2748.4430000000002</v>
      </c>
      <c r="I118" s="54">
        <v>2567.6469999999999</v>
      </c>
      <c r="J118" s="54">
        <v>2722.732</v>
      </c>
      <c r="K118" s="54">
        <v>2804.902</v>
      </c>
      <c r="L118" s="54">
        <v>3170.0709999999999</v>
      </c>
      <c r="M118" s="54">
        <v>3584.6060000000002</v>
      </c>
      <c r="N118" s="54">
        <v>3543.9290000000001</v>
      </c>
      <c r="O118" s="54">
        <v>3351.835</v>
      </c>
      <c r="P118" s="54">
        <v>3281.991</v>
      </c>
      <c r="Q118" s="54">
        <v>3108.0509999999999</v>
      </c>
      <c r="R118" s="54">
        <v>3116.018</v>
      </c>
      <c r="S118" s="54">
        <v>3238.471</v>
      </c>
      <c r="T118" s="54">
        <v>3267.24</v>
      </c>
      <c r="U118" s="54">
        <v>3400.085</v>
      </c>
      <c r="V118" s="54">
        <v>3317.6840000000002</v>
      </c>
      <c r="W118" s="54">
        <v>3091.2269999999999</v>
      </c>
      <c r="X118" s="54">
        <v>2529.855</v>
      </c>
      <c r="Y118" s="54">
        <v>2418.721</v>
      </c>
      <c r="Z118" s="54">
        <v>2489.2020000000002</v>
      </c>
      <c r="AA118" s="54">
        <v>2411.5419999999999</v>
      </c>
      <c r="AB118" s="54">
        <v>2491.0360000000001</v>
      </c>
      <c r="AC118" s="54">
        <v>2595.7959999999998</v>
      </c>
      <c r="AD118" s="54">
        <v>2545.4499999999998</v>
      </c>
      <c r="AE118" s="54">
        <v>2352.8820000000001</v>
      </c>
      <c r="AF118" s="54">
        <v>2458.652</v>
      </c>
      <c r="AG118" s="54">
        <v>2391.3220000000001</v>
      </c>
      <c r="AH118" s="54">
        <v>2614.319</v>
      </c>
      <c r="AI118" s="54">
        <v>2844.875</v>
      </c>
      <c r="AJ118" s="54">
        <v>2799.5709999999999</v>
      </c>
      <c r="AK118" s="54">
        <v>2952.634</v>
      </c>
      <c r="AL118" s="54">
        <v>2839.5349999999999</v>
      </c>
      <c r="AM118" s="54">
        <v>2633.4940000000001</v>
      </c>
      <c r="AN118" s="54">
        <v>2735.0079999999998</v>
      </c>
      <c r="AO118" s="54">
        <v>2793.9920000000002</v>
      </c>
      <c r="AP118" s="54">
        <v>2681.8040000000001</v>
      </c>
      <c r="AQ118" s="54">
        <v>2945.944</v>
      </c>
      <c r="AR118" s="54">
        <v>2873.5140000000001</v>
      </c>
      <c r="AS118" s="54">
        <v>2918.4989999999998</v>
      </c>
      <c r="AT118" s="54">
        <v>2595.9879999999998</v>
      </c>
      <c r="AU118" s="54">
        <v>2970.7440000000001</v>
      </c>
      <c r="AV118" s="54">
        <v>2754.6149999999998</v>
      </c>
      <c r="AW118" s="54">
        <v>2928.181</v>
      </c>
      <c r="AX118" s="54">
        <v>3086.05</v>
      </c>
      <c r="AY118" s="54">
        <v>3286.5050000000001</v>
      </c>
      <c r="AZ118" s="54">
        <v>3025.9720000000002</v>
      </c>
      <c r="BA118" s="54">
        <v>3067.4949999999999</v>
      </c>
      <c r="BB118" s="54">
        <v>2975.6970000000001</v>
      </c>
      <c r="BC118" s="54">
        <v>2768.692</v>
      </c>
      <c r="BD118" s="54">
        <v>2492.9659999999999</v>
      </c>
      <c r="BE118" s="54">
        <v>2475.299</v>
      </c>
      <c r="BF118" s="54">
        <v>2782.8670000000002</v>
      </c>
      <c r="BG118" s="54">
        <v>2884.9870000000001</v>
      </c>
      <c r="BH118" s="54">
        <v>3112.9110000000001</v>
      </c>
      <c r="BI118" s="54">
        <v>2768.721</v>
      </c>
      <c r="BJ118" s="54">
        <v>3024.3910000000001</v>
      </c>
      <c r="BK118" s="54">
        <v>2723.4540000000002</v>
      </c>
      <c r="BL118" s="54">
        <v>2923.9949999999999</v>
      </c>
      <c r="BM118" s="54">
        <v>2662.8609999999999</v>
      </c>
      <c r="BN118" s="54">
        <v>2318.6759999999999</v>
      </c>
      <c r="BO118" s="54">
        <v>2414.7779999999998</v>
      </c>
      <c r="BP118" s="54">
        <v>2196.123</v>
      </c>
      <c r="BQ118" s="54">
        <v>1911.2739999999999</v>
      </c>
      <c r="BR118" s="54">
        <v>2065.23</v>
      </c>
      <c r="BS118" s="54">
        <v>2287.5630000000001</v>
      </c>
      <c r="BT118" s="54">
        <v>2455.386</v>
      </c>
      <c r="BU118" s="54">
        <v>2409.3270000000002</v>
      </c>
      <c r="BV118" s="54">
        <v>2280.6999999999998</v>
      </c>
      <c r="BW118" s="54">
        <v>2227.06</v>
      </c>
      <c r="BX118" s="54">
        <v>2369.0010000000002</v>
      </c>
      <c r="BY118" s="54">
        <v>2046.3420000000001</v>
      </c>
      <c r="BZ118" s="54">
        <v>2027.643</v>
      </c>
      <c r="CA118" s="54">
        <v>1816.8779999999999</v>
      </c>
      <c r="CB118" s="54">
        <v>1818.068</v>
      </c>
      <c r="CC118" s="54">
        <v>1797.7190000000001</v>
      </c>
      <c r="CD118" s="54">
        <v>1469.6980000000001</v>
      </c>
      <c r="CE118" s="54">
        <v>1920.7760000000001</v>
      </c>
      <c r="CF118" s="54">
        <v>1857.348</v>
      </c>
      <c r="CG118" s="54">
        <v>2164.4639999999999</v>
      </c>
      <c r="CH118" s="54">
        <v>2053.654</v>
      </c>
      <c r="CI118" s="54">
        <v>2043.1079999999999</v>
      </c>
      <c r="CJ118" s="54">
        <v>2173.451</v>
      </c>
      <c r="CK118" s="54">
        <v>2218.2060000000001</v>
      </c>
      <c r="CL118" s="54">
        <v>2113.808</v>
      </c>
      <c r="CM118" s="54">
        <v>2008.6279999999999</v>
      </c>
      <c r="CN118" s="54">
        <v>2224.8159999999998</v>
      </c>
      <c r="CO118" s="54">
        <v>2208.826</v>
      </c>
      <c r="CP118" s="54">
        <v>2059.9839999999999</v>
      </c>
      <c r="CQ118" s="54">
        <v>1756.9749999999999</v>
      </c>
      <c r="CR118" s="54">
        <v>1654.5340000000001</v>
      </c>
      <c r="CS118" s="54">
        <v>1704.49</v>
      </c>
      <c r="CT118" s="54">
        <v>1810.4159999999999</v>
      </c>
      <c r="CU118" s="54">
        <v>1934.402</v>
      </c>
      <c r="CV118" s="54">
        <v>1818.509</v>
      </c>
      <c r="CW118" s="54">
        <v>1641.654</v>
      </c>
      <c r="CX118" s="54">
        <v>1506.63</v>
      </c>
      <c r="CY118" s="54">
        <v>1965.2059999999999</v>
      </c>
      <c r="CZ118" s="54">
        <v>2114.6709999999998</v>
      </c>
      <c r="DA118" s="54">
        <v>1895.1189999999999</v>
      </c>
      <c r="DB118" s="54"/>
    </row>
    <row r="119" spans="1:106" x14ac:dyDescent="0.45">
      <c r="A119" s="49" t="str">
        <f t="shared" si="1"/>
        <v>R</v>
      </c>
      <c r="B119" s="41" t="s">
        <v>481</v>
      </c>
      <c r="C119" s="54">
        <v>2873.9940000000001</v>
      </c>
      <c r="D119" s="54">
        <v>2464.3980000000001</v>
      </c>
      <c r="E119" s="54">
        <v>2284.8919999999998</v>
      </c>
      <c r="F119" s="54">
        <v>2456.279</v>
      </c>
      <c r="G119" s="54">
        <v>2730.4369999999999</v>
      </c>
      <c r="H119" s="54">
        <v>2670.56</v>
      </c>
      <c r="I119" s="54">
        <v>2668.4090000000001</v>
      </c>
      <c r="J119" s="54">
        <v>2967.2020000000002</v>
      </c>
      <c r="K119" s="54">
        <v>2991.1689999999999</v>
      </c>
      <c r="L119" s="54">
        <v>3068.826</v>
      </c>
      <c r="M119" s="54">
        <v>3052.1210000000001</v>
      </c>
      <c r="N119" s="54">
        <v>3186.692</v>
      </c>
      <c r="O119" s="54">
        <v>3067.9229999999998</v>
      </c>
      <c r="P119" s="54">
        <v>3071.3290000000002</v>
      </c>
      <c r="Q119" s="54">
        <v>2857.9290000000001</v>
      </c>
      <c r="R119" s="54">
        <v>2867.1390000000001</v>
      </c>
      <c r="S119" s="54">
        <v>2795.3850000000002</v>
      </c>
      <c r="T119" s="54">
        <v>2902.4250000000002</v>
      </c>
      <c r="U119" s="54">
        <v>2773.3670000000002</v>
      </c>
      <c r="V119" s="54">
        <v>2971.02</v>
      </c>
      <c r="W119" s="54">
        <v>3137.6210000000001</v>
      </c>
      <c r="X119" s="54">
        <v>3391.4690000000001</v>
      </c>
      <c r="Y119" s="54">
        <v>3162.5439999999999</v>
      </c>
      <c r="Z119" s="54">
        <v>3186.462</v>
      </c>
      <c r="AA119" s="54">
        <v>3334.1529999999998</v>
      </c>
      <c r="AB119" s="54">
        <v>3358.049</v>
      </c>
      <c r="AC119" s="54">
        <v>3224.3449999999998</v>
      </c>
      <c r="AD119" s="54">
        <v>2959.4720000000002</v>
      </c>
      <c r="AE119" s="54">
        <v>3389.7069999999999</v>
      </c>
      <c r="AF119" s="54">
        <v>3146.1640000000002</v>
      </c>
      <c r="AG119" s="54">
        <v>3308.212</v>
      </c>
      <c r="AH119" s="54">
        <v>3346.3910000000001</v>
      </c>
      <c r="AI119" s="54">
        <v>3174.4459999999999</v>
      </c>
      <c r="AJ119" s="54">
        <v>3341.549</v>
      </c>
      <c r="AK119" s="54">
        <v>3444.2689999999998</v>
      </c>
      <c r="AL119" s="54">
        <v>3698.0520000000001</v>
      </c>
      <c r="AM119" s="54">
        <v>3565.681</v>
      </c>
      <c r="AN119" s="54">
        <v>3447.6149999999998</v>
      </c>
      <c r="AO119" s="54">
        <v>2877.5610000000001</v>
      </c>
      <c r="AP119" s="54">
        <v>2745.6309999999999</v>
      </c>
      <c r="AQ119" s="54">
        <v>2887.59</v>
      </c>
      <c r="AR119" s="54">
        <v>2984.002</v>
      </c>
      <c r="AS119" s="54">
        <v>2987.4949999999999</v>
      </c>
      <c r="AT119" s="54">
        <v>3201.4580000000001</v>
      </c>
      <c r="AU119" s="54">
        <v>3019.03</v>
      </c>
      <c r="AV119" s="54">
        <v>3475.2249999999999</v>
      </c>
      <c r="AW119" s="54">
        <v>3251.7159999999999</v>
      </c>
      <c r="AX119" s="54">
        <v>3373.8820000000001</v>
      </c>
      <c r="AY119" s="54">
        <v>3384.5129999999999</v>
      </c>
      <c r="AZ119" s="54">
        <v>3419.3980000000001</v>
      </c>
      <c r="BA119" s="54">
        <v>3161.1010000000001</v>
      </c>
      <c r="BB119" s="54">
        <v>3207.8939999999998</v>
      </c>
      <c r="BC119" s="54">
        <v>3621.6149999999998</v>
      </c>
      <c r="BD119" s="54">
        <v>4058.6060000000002</v>
      </c>
      <c r="BE119" s="54">
        <v>3716.893</v>
      </c>
      <c r="BF119" s="54">
        <v>3358.11</v>
      </c>
      <c r="BG119" s="54">
        <v>3560.5120000000002</v>
      </c>
      <c r="BH119" s="54">
        <v>3473.5160000000001</v>
      </c>
      <c r="BI119" s="54">
        <v>2891.973</v>
      </c>
      <c r="BJ119" s="54">
        <v>3179.2739999999999</v>
      </c>
      <c r="BK119" s="54">
        <v>2639.5259999999998</v>
      </c>
      <c r="BL119" s="54">
        <v>2527.5419999999999</v>
      </c>
      <c r="BM119" s="54">
        <v>2485.4189999999999</v>
      </c>
      <c r="BN119" s="54">
        <v>2609.9029999999998</v>
      </c>
      <c r="BO119" s="54">
        <v>2739.5619999999999</v>
      </c>
      <c r="BP119" s="54">
        <v>2780.27</v>
      </c>
      <c r="BQ119" s="54">
        <v>2670.5920000000001</v>
      </c>
      <c r="BR119" s="54">
        <v>2879.5079999999998</v>
      </c>
      <c r="BS119" s="54">
        <v>2925.877</v>
      </c>
      <c r="BT119" s="54">
        <v>2639.1709999999998</v>
      </c>
      <c r="BU119" s="54">
        <v>2367.9659999999999</v>
      </c>
      <c r="BV119" s="54">
        <v>2392.5639999999999</v>
      </c>
      <c r="BW119" s="54">
        <v>2422.4630000000002</v>
      </c>
      <c r="BX119" s="54">
        <v>2458.5839999999998</v>
      </c>
      <c r="BY119" s="54">
        <v>2277.6790000000001</v>
      </c>
      <c r="BZ119" s="54">
        <v>2692.3150000000001</v>
      </c>
      <c r="CA119" s="54">
        <v>2751.8429999999998</v>
      </c>
      <c r="CB119" s="54">
        <v>2907.9369999999999</v>
      </c>
      <c r="CC119" s="54">
        <v>2925.4349999999999</v>
      </c>
      <c r="CD119" s="54">
        <v>2570.6329999999998</v>
      </c>
      <c r="CE119" s="54">
        <v>2653.6970000000001</v>
      </c>
      <c r="CF119" s="54">
        <v>3025.6840000000002</v>
      </c>
      <c r="CG119" s="54">
        <v>3016.5619999999999</v>
      </c>
      <c r="CH119" s="54">
        <v>2893.2130000000002</v>
      </c>
      <c r="CI119" s="54">
        <v>2344.34</v>
      </c>
      <c r="CJ119" s="54">
        <v>2453.502</v>
      </c>
      <c r="CK119" s="54">
        <v>2193.0149999999999</v>
      </c>
      <c r="CL119" s="54">
        <v>2243.605</v>
      </c>
      <c r="CM119" s="54">
        <v>2343.7370000000001</v>
      </c>
      <c r="CN119" s="54">
        <v>2239.1779999999999</v>
      </c>
      <c r="CO119" s="54">
        <v>2041.1610000000001</v>
      </c>
      <c r="CP119" s="54">
        <v>2507.5390000000002</v>
      </c>
      <c r="CQ119" s="54">
        <v>2290.6619999999998</v>
      </c>
      <c r="CR119" s="54">
        <v>2140.0590000000002</v>
      </c>
      <c r="CS119" s="54">
        <v>2539.4679999999998</v>
      </c>
      <c r="CT119" s="54">
        <v>2874.4009999999998</v>
      </c>
      <c r="CU119" s="54">
        <v>2688.9720000000002</v>
      </c>
      <c r="CV119" s="54">
        <v>2294.8339999999998</v>
      </c>
      <c r="CW119" s="54">
        <v>2432.489</v>
      </c>
      <c r="CX119" s="54">
        <v>2705.3919999999998</v>
      </c>
      <c r="CY119" s="54">
        <v>2621.3380000000002</v>
      </c>
      <c r="CZ119" s="54">
        <v>2605.223</v>
      </c>
      <c r="DA119" s="54">
        <v>2541.3490000000002</v>
      </c>
      <c r="DB119" s="54"/>
    </row>
    <row r="120" spans="1:106" x14ac:dyDescent="0.45">
      <c r="A120" s="49" t="str">
        <f t="shared" si="1"/>
        <v>R</v>
      </c>
      <c r="B120" s="41" t="s">
        <v>482</v>
      </c>
      <c r="C120" s="54">
        <v>989.58199999999999</v>
      </c>
      <c r="D120" s="54">
        <v>977.32100000000003</v>
      </c>
      <c r="E120" s="54">
        <v>897.56200000000001</v>
      </c>
      <c r="F120" s="54">
        <v>983.81399999999996</v>
      </c>
      <c r="G120" s="54">
        <v>1013.893</v>
      </c>
      <c r="H120" s="54">
        <v>822.29200000000003</v>
      </c>
      <c r="I120" s="54">
        <v>936.09100000000001</v>
      </c>
      <c r="J120" s="54">
        <v>964.01199999999994</v>
      </c>
      <c r="K120" s="54">
        <v>1006.726</v>
      </c>
      <c r="L120" s="54">
        <v>997.78700000000003</v>
      </c>
      <c r="M120" s="54">
        <v>1092.6869999999999</v>
      </c>
      <c r="N120" s="54">
        <v>1146.298</v>
      </c>
      <c r="O120" s="54">
        <v>1175.1500000000001</v>
      </c>
      <c r="P120" s="54">
        <v>1248.29</v>
      </c>
      <c r="Q120" s="54">
        <v>1124.7439999999999</v>
      </c>
      <c r="R120" s="54">
        <v>1306.9639999999999</v>
      </c>
      <c r="S120" s="54">
        <v>1293.693</v>
      </c>
      <c r="T120" s="54">
        <v>1178.69</v>
      </c>
      <c r="U120" s="54">
        <v>1007.324</v>
      </c>
      <c r="V120" s="54">
        <v>1088.1769999999999</v>
      </c>
      <c r="W120" s="54">
        <v>1329.67</v>
      </c>
      <c r="X120" s="54">
        <v>1120.4449999999999</v>
      </c>
      <c r="Y120" s="54">
        <v>1102.519</v>
      </c>
      <c r="Z120" s="54">
        <v>1124.4690000000001</v>
      </c>
      <c r="AA120" s="54">
        <v>1222.8800000000001</v>
      </c>
      <c r="AB120" s="54">
        <v>1215.8409999999999</v>
      </c>
      <c r="AC120" s="54">
        <v>1427.5509999999999</v>
      </c>
      <c r="AD120" s="54">
        <v>1332.4480000000001</v>
      </c>
      <c r="AE120" s="54">
        <v>1374.5530000000001</v>
      </c>
      <c r="AF120" s="54">
        <v>1448.192</v>
      </c>
      <c r="AG120" s="54">
        <v>1586.4159999999999</v>
      </c>
      <c r="AH120" s="54">
        <v>1564.7650000000001</v>
      </c>
      <c r="AI120" s="54">
        <v>1524.5619999999999</v>
      </c>
      <c r="AJ120" s="54">
        <v>1801.8510000000001</v>
      </c>
      <c r="AK120" s="54">
        <v>1582.798</v>
      </c>
      <c r="AL120" s="54">
        <v>1549.2929999999999</v>
      </c>
      <c r="AM120" s="54">
        <v>1537.32</v>
      </c>
      <c r="AN120" s="54">
        <v>1535.777</v>
      </c>
      <c r="AO120" s="54">
        <v>1403.434</v>
      </c>
      <c r="AP120" s="54">
        <v>1495.7629999999999</v>
      </c>
      <c r="AQ120" s="54">
        <v>1649.1759999999999</v>
      </c>
      <c r="AR120" s="54">
        <v>1563.09</v>
      </c>
      <c r="AS120" s="54">
        <v>1581.71</v>
      </c>
      <c r="AT120" s="54">
        <v>1651.1859999999999</v>
      </c>
      <c r="AU120" s="54">
        <v>1676.6980000000001</v>
      </c>
      <c r="AV120" s="54">
        <v>1668.713</v>
      </c>
      <c r="AW120" s="54">
        <v>1723.1379999999999</v>
      </c>
      <c r="AX120" s="54">
        <v>1418.133</v>
      </c>
      <c r="AY120" s="54">
        <v>1508.377</v>
      </c>
      <c r="AZ120" s="54">
        <v>1330.4670000000001</v>
      </c>
      <c r="BA120" s="54">
        <v>1367.0119999999999</v>
      </c>
      <c r="BB120" s="54">
        <v>1504.088</v>
      </c>
      <c r="BC120" s="54">
        <v>1541.2529999999999</v>
      </c>
      <c r="BD120" s="54">
        <v>1588.816</v>
      </c>
      <c r="BE120" s="54">
        <v>1458.559</v>
      </c>
      <c r="BF120" s="54">
        <v>1655.1579999999999</v>
      </c>
      <c r="BG120" s="54">
        <v>1913.8309999999999</v>
      </c>
      <c r="BH120" s="54">
        <v>1811.761</v>
      </c>
      <c r="BI120" s="54">
        <v>1874.277</v>
      </c>
      <c r="BJ120" s="54">
        <v>1682.2660000000001</v>
      </c>
      <c r="BK120" s="54">
        <v>1792.8969999999999</v>
      </c>
      <c r="BL120" s="54">
        <v>1694.8330000000001</v>
      </c>
      <c r="BM120" s="54">
        <v>1839.49</v>
      </c>
      <c r="BN120" s="54">
        <v>1709.9829999999999</v>
      </c>
      <c r="BO120" s="54">
        <v>1850.7719999999999</v>
      </c>
      <c r="BP120" s="54">
        <v>1822.873</v>
      </c>
      <c r="BQ120" s="54">
        <v>1791.57</v>
      </c>
      <c r="BR120" s="54">
        <v>1611.4960000000001</v>
      </c>
      <c r="BS120" s="54">
        <v>1810.671</v>
      </c>
      <c r="BT120" s="54">
        <v>1646.0039999999999</v>
      </c>
      <c r="BU120" s="54">
        <v>1468.373</v>
      </c>
      <c r="BV120" s="54">
        <v>1347.827</v>
      </c>
      <c r="BW120" s="54">
        <v>1612.7429999999999</v>
      </c>
      <c r="BX120" s="54">
        <v>1619.712</v>
      </c>
      <c r="BY120" s="54">
        <v>1883.153</v>
      </c>
      <c r="BZ120" s="54">
        <v>1816.125</v>
      </c>
      <c r="CA120" s="54">
        <v>1889.5640000000001</v>
      </c>
      <c r="CB120" s="54">
        <v>1573.123</v>
      </c>
      <c r="CC120" s="54">
        <v>1731.6890000000001</v>
      </c>
      <c r="CD120" s="54">
        <v>1608.2739999999999</v>
      </c>
      <c r="CE120" s="54">
        <v>1628.809</v>
      </c>
      <c r="CF120" s="54">
        <v>1625.29</v>
      </c>
      <c r="CG120" s="54">
        <v>1557.63</v>
      </c>
      <c r="CH120" s="54">
        <v>1862.45</v>
      </c>
      <c r="CI120" s="54">
        <v>1739.6310000000001</v>
      </c>
      <c r="CJ120" s="54">
        <v>1804.491</v>
      </c>
      <c r="CK120" s="54">
        <v>1763.413</v>
      </c>
      <c r="CL120" s="54">
        <v>2048.8510000000001</v>
      </c>
      <c r="CM120" s="54">
        <v>1958.7380000000001</v>
      </c>
      <c r="CN120" s="54">
        <v>1898.6890000000001</v>
      </c>
      <c r="CO120" s="54">
        <v>2005.396</v>
      </c>
      <c r="CP120" s="54">
        <v>1691.981</v>
      </c>
      <c r="CQ120" s="54">
        <v>1938.722</v>
      </c>
      <c r="CR120" s="54">
        <v>1872.115</v>
      </c>
      <c r="CS120" s="54">
        <v>1937.5550000000001</v>
      </c>
      <c r="CT120" s="54">
        <v>1998.4839999999999</v>
      </c>
      <c r="CU120" s="54">
        <v>2258.0949999999998</v>
      </c>
      <c r="CV120" s="54">
        <v>2549.991</v>
      </c>
      <c r="CW120" s="54">
        <v>2760.799</v>
      </c>
      <c r="CX120" s="54">
        <v>2388.2130000000002</v>
      </c>
      <c r="CY120" s="54">
        <v>2434.442</v>
      </c>
      <c r="CZ120" s="54">
        <v>2327.498</v>
      </c>
      <c r="DA120" s="54">
        <v>2262.2629999999999</v>
      </c>
      <c r="DB120" s="54"/>
    </row>
    <row r="121" spans="1:106" x14ac:dyDescent="0.45">
      <c r="A121" s="49" t="str">
        <f t="shared" si="1"/>
        <v>R</v>
      </c>
      <c r="B121" s="41" t="s">
        <v>483</v>
      </c>
      <c r="C121" s="54">
        <v>1940.5640000000001</v>
      </c>
      <c r="D121" s="54">
        <v>1830.7539999999999</v>
      </c>
      <c r="E121" s="54">
        <v>1928.7809999999999</v>
      </c>
      <c r="F121" s="54">
        <v>1825.4269999999999</v>
      </c>
      <c r="G121" s="54">
        <v>1816.0440000000001</v>
      </c>
      <c r="H121" s="54">
        <v>2041.9739999999999</v>
      </c>
      <c r="I121" s="54">
        <v>2169.634</v>
      </c>
      <c r="J121" s="54">
        <v>1929.97</v>
      </c>
      <c r="K121" s="54">
        <v>1803.673</v>
      </c>
      <c r="L121" s="54">
        <v>1918.3979999999999</v>
      </c>
      <c r="M121" s="54">
        <v>2129.5920000000001</v>
      </c>
      <c r="N121" s="54">
        <v>1901.6110000000001</v>
      </c>
      <c r="O121" s="54">
        <v>1992.5070000000001</v>
      </c>
      <c r="P121" s="54">
        <v>2331.2910000000002</v>
      </c>
      <c r="Q121" s="54">
        <v>2322.7339999999999</v>
      </c>
      <c r="R121" s="54">
        <v>2115.23</v>
      </c>
      <c r="S121" s="54">
        <v>1952.558</v>
      </c>
      <c r="T121" s="54">
        <v>1860.867</v>
      </c>
      <c r="U121" s="54">
        <v>1930.211</v>
      </c>
      <c r="V121" s="54">
        <v>1757.433</v>
      </c>
      <c r="W121" s="54">
        <v>1906.624</v>
      </c>
      <c r="X121" s="54">
        <v>2061.4740000000002</v>
      </c>
      <c r="Y121" s="54">
        <v>2022.482</v>
      </c>
      <c r="Z121" s="54">
        <v>2094.4720000000002</v>
      </c>
      <c r="AA121" s="54">
        <v>1874.22</v>
      </c>
      <c r="AB121" s="54">
        <v>1673.335</v>
      </c>
      <c r="AC121" s="54">
        <v>1960.874</v>
      </c>
      <c r="AD121" s="54">
        <v>1866.8320000000001</v>
      </c>
      <c r="AE121" s="54">
        <v>2324.201</v>
      </c>
      <c r="AF121" s="54">
        <v>2125.694</v>
      </c>
      <c r="AG121" s="54">
        <v>2246.9639999999999</v>
      </c>
      <c r="AH121" s="54">
        <v>2054.9969999999998</v>
      </c>
      <c r="AI121" s="54">
        <v>2105.66</v>
      </c>
      <c r="AJ121" s="54">
        <v>2221.71</v>
      </c>
      <c r="AK121" s="54">
        <v>1978.059</v>
      </c>
      <c r="AL121" s="54">
        <v>1908.3520000000001</v>
      </c>
      <c r="AM121" s="54">
        <v>1568.809</v>
      </c>
      <c r="AN121" s="54">
        <v>1735.8009999999999</v>
      </c>
      <c r="AO121" s="54">
        <v>2240.7370000000001</v>
      </c>
      <c r="AP121" s="54">
        <v>2106.7739999999999</v>
      </c>
      <c r="AQ121" s="54">
        <v>2118.819</v>
      </c>
      <c r="AR121" s="54">
        <v>2281.0120000000002</v>
      </c>
      <c r="AS121" s="54">
        <v>2287.4079999999999</v>
      </c>
      <c r="AT121" s="54">
        <v>2169.652</v>
      </c>
      <c r="AU121" s="54">
        <v>1983.1179999999999</v>
      </c>
      <c r="AV121" s="54">
        <v>2275.9389999999999</v>
      </c>
      <c r="AW121" s="54">
        <v>2151.8249999999998</v>
      </c>
      <c r="AX121" s="54">
        <v>2380.38</v>
      </c>
      <c r="AY121" s="54">
        <v>2372.828</v>
      </c>
      <c r="AZ121" s="54">
        <v>2249.9879999999998</v>
      </c>
      <c r="BA121" s="54">
        <v>2480.605</v>
      </c>
      <c r="BB121" s="54">
        <v>2232.4279999999999</v>
      </c>
      <c r="BC121" s="54">
        <v>2112.0259999999998</v>
      </c>
      <c r="BD121" s="54">
        <v>2211.13</v>
      </c>
      <c r="BE121" s="54">
        <v>2187.7330000000002</v>
      </c>
      <c r="BF121" s="54">
        <v>2386.2020000000002</v>
      </c>
      <c r="BG121" s="54">
        <v>2336.5540000000001</v>
      </c>
      <c r="BH121" s="54">
        <v>2016.261</v>
      </c>
      <c r="BI121" s="54">
        <v>2251.3690000000001</v>
      </c>
      <c r="BJ121" s="54">
        <v>1847.2739999999999</v>
      </c>
      <c r="BK121" s="54">
        <v>2139.9540000000002</v>
      </c>
      <c r="BL121" s="54">
        <v>2096.873</v>
      </c>
      <c r="BM121" s="54">
        <v>1831.8030000000001</v>
      </c>
      <c r="BN121" s="54">
        <v>1753.35</v>
      </c>
      <c r="BO121" s="54">
        <v>1857.4880000000001</v>
      </c>
      <c r="BP121" s="54">
        <v>1814.3989999999999</v>
      </c>
      <c r="BQ121" s="54">
        <v>2258.098</v>
      </c>
      <c r="BR121" s="54">
        <v>2368.8020000000001</v>
      </c>
      <c r="BS121" s="54">
        <v>2028.9380000000001</v>
      </c>
      <c r="BT121" s="54">
        <v>2125.9940000000001</v>
      </c>
      <c r="BU121" s="54">
        <v>2330.4560000000001</v>
      </c>
      <c r="BV121" s="54">
        <v>1811.9469999999999</v>
      </c>
      <c r="BW121" s="54">
        <v>1797.3320000000001</v>
      </c>
      <c r="BX121" s="54">
        <v>2054.9270000000001</v>
      </c>
      <c r="BY121" s="54">
        <v>2001.4849999999999</v>
      </c>
      <c r="BZ121" s="54">
        <v>1784.3889999999999</v>
      </c>
      <c r="CA121" s="54">
        <v>1581.444</v>
      </c>
      <c r="CB121" s="54">
        <v>1605.2239999999999</v>
      </c>
      <c r="CC121" s="54">
        <v>1702.2940000000001</v>
      </c>
      <c r="CD121" s="54">
        <v>1889.8969999999999</v>
      </c>
      <c r="CE121" s="54">
        <v>1993.2860000000001</v>
      </c>
      <c r="CF121" s="54">
        <v>1941.6030000000001</v>
      </c>
      <c r="CG121" s="54">
        <v>2339.8609999999999</v>
      </c>
      <c r="CH121" s="54">
        <v>1945.8510000000001</v>
      </c>
      <c r="CI121" s="54">
        <v>2277.7399999999998</v>
      </c>
      <c r="CJ121" s="54">
        <v>1821.2539999999999</v>
      </c>
      <c r="CK121" s="54">
        <v>1783.663</v>
      </c>
      <c r="CL121" s="54">
        <v>1859.472</v>
      </c>
      <c r="CM121" s="54">
        <v>1543.7560000000001</v>
      </c>
      <c r="CN121" s="54">
        <v>1871.194</v>
      </c>
      <c r="CO121" s="54">
        <v>1635.02</v>
      </c>
      <c r="CP121" s="54">
        <v>1778.885</v>
      </c>
      <c r="CQ121" s="54">
        <v>1716.056</v>
      </c>
      <c r="CR121" s="54">
        <v>1897.0039999999999</v>
      </c>
      <c r="CS121" s="54">
        <v>2075.739</v>
      </c>
      <c r="CT121" s="54">
        <v>1980.681</v>
      </c>
      <c r="CU121" s="54">
        <v>2015.0119999999999</v>
      </c>
      <c r="CV121" s="54">
        <v>1881.701</v>
      </c>
      <c r="CW121" s="54">
        <v>1634.1079999999999</v>
      </c>
      <c r="CX121" s="54">
        <v>1451.9870000000001</v>
      </c>
      <c r="CY121" s="54">
        <v>1669.4380000000001</v>
      </c>
      <c r="CZ121" s="54">
        <v>1747.1279999999999</v>
      </c>
      <c r="DA121" s="54">
        <v>2551.645</v>
      </c>
      <c r="DB121" s="54"/>
    </row>
    <row r="122" spans="1:106" x14ac:dyDescent="0.45">
      <c r="A122" s="49" t="str">
        <f t="shared" si="1"/>
        <v>R</v>
      </c>
      <c r="B122" s="41" t="s">
        <v>484</v>
      </c>
      <c r="C122" s="54">
        <v>2039.9449999999999</v>
      </c>
      <c r="D122" s="54">
        <v>2524.2559999999999</v>
      </c>
      <c r="E122" s="54">
        <v>2347.741</v>
      </c>
      <c r="F122" s="54">
        <v>2563.9589999999998</v>
      </c>
      <c r="G122" s="54">
        <v>2450.9050000000002</v>
      </c>
      <c r="H122" s="54">
        <v>2754.0740000000001</v>
      </c>
      <c r="I122" s="54">
        <v>2395.1149999999998</v>
      </c>
      <c r="J122" s="54">
        <v>2522.6260000000002</v>
      </c>
      <c r="K122" s="54">
        <v>2745.1219999999998</v>
      </c>
      <c r="L122" s="54">
        <v>2970.4789999999998</v>
      </c>
      <c r="M122" s="54">
        <v>2791.2359999999999</v>
      </c>
      <c r="N122" s="54">
        <v>2728.5839999999998</v>
      </c>
      <c r="O122" s="54">
        <v>2715.32</v>
      </c>
      <c r="P122" s="54">
        <v>2783.9659999999999</v>
      </c>
      <c r="Q122" s="54">
        <v>2752.0140000000001</v>
      </c>
      <c r="R122" s="54">
        <v>2815.4459999999999</v>
      </c>
      <c r="S122" s="54">
        <v>2921.2159999999999</v>
      </c>
      <c r="T122" s="54">
        <v>2762.944</v>
      </c>
      <c r="U122" s="54">
        <v>2801.989</v>
      </c>
      <c r="V122" s="54">
        <v>2687.5729999999999</v>
      </c>
      <c r="W122" s="54">
        <v>2858.1289999999999</v>
      </c>
      <c r="X122" s="54">
        <v>2798.828</v>
      </c>
      <c r="Y122" s="54">
        <v>2766.1579999999999</v>
      </c>
      <c r="Z122" s="54">
        <v>2771.433</v>
      </c>
      <c r="AA122" s="54">
        <v>2950.4839999999999</v>
      </c>
      <c r="AB122" s="54">
        <v>2932.797</v>
      </c>
      <c r="AC122" s="54">
        <v>2644.011</v>
      </c>
      <c r="AD122" s="54">
        <v>2758.32</v>
      </c>
      <c r="AE122" s="54">
        <v>2685.0749999999998</v>
      </c>
      <c r="AF122" s="54">
        <v>3077.326</v>
      </c>
      <c r="AG122" s="54">
        <v>2772.6770000000001</v>
      </c>
      <c r="AH122" s="54">
        <v>2785.85</v>
      </c>
      <c r="AI122" s="54">
        <v>2646.7139999999999</v>
      </c>
      <c r="AJ122" s="54">
        <v>2652.5940000000001</v>
      </c>
      <c r="AK122" s="54">
        <v>2688.9789999999998</v>
      </c>
      <c r="AL122" s="54">
        <v>3047.5839999999998</v>
      </c>
      <c r="AM122" s="54">
        <v>3325.3270000000002</v>
      </c>
      <c r="AN122" s="54">
        <v>3468.1660000000002</v>
      </c>
      <c r="AO122" s="54">
        <v>3417.3310000000001</v>
      </c>
      <c r="AP122" s="54">
        <v>3176.3110000000001</v>
      </c>
      <c r="AQ122" s="54">
        <v>3137.4879999999998</v>
      </c>
      <c r="AR122" s="54">
        <v>3071.25</v>
      </c>
      <c r="AS122" s="54">
        <v>3391.5279999999998</v>
      </c>
      <c r="AT122" s="54">
        <v>3205.97</v>
      </c>
      <c r="AU122" s="54">
        <v>3197.82</v>
      </c>
      <c r="AV122" s="54">
        <v>3253.127</v>
      </c>
      <c r="AW122" s="54">
        <v>3037.8560000000002</v>
      </c>
      <c r="AX122" s="54">
        <v>3029.45</v>
      </c>
      <c r="AY122" s="54">
        <v>3341.3040000000001</v>
      </c>
      <c r="AZ122" s="54">
        <v>3719.3130000000001</v>
      </c>
      <c r="BA122" s="54">
        <v>3838.6280000000002</v>
      </c>
      <c r="BB122" s="54">
        <v>3617.6489999999999</v>
      </c>
      <c r="BC122" s="54">
        <v>3520.5219999999999</v>
      </c>
      <c r="BD122" s="54">
        <v>3266.4769999999999</v>
      </c>
      <c r="BE122" s="54">
        <v>3062.6729999999998</v>
      </c>
      <c r="BF122" s="54">
        <v>3250.087</v>
      </c>
      <c r="BG122" s="54">
        <v>3234.4549999999999</v>
      </c>
      <c r="BH122" s="54">
        <v>3145.4259999999999</v>
      </c>
      <c r="BI122" s="54">
        <v>3017.7730000000001</v>
      </c>
      <c r="BJ122" s="54">
        <v>2914.7910000000002</v>
      </c>
      <c r="BK122" s="54">
        <v>2876.7249999999999</v>
      </c>
      <c r="BL122" s="54">
        <v>3113.9870000000001</v>
      </c>
      <c r="BM122" s="54">
        <v>3090.587</v>
      </c>
      <c r="BN122" s="54">
        <v>2972.3629999999998</v>
      </c>
      <c r="BO122" s="54">
        <v>3043.6170000000002</v>
      </c>
      <c r="BP122" s="54">
        <v>2924.2550000000001</v>
      </c>
      <c r="BQ122" s="54">
        <v>2756.1129999999998</v>
      </c>
      <c r="BR122" s="54">
        <v>2828.732</v>
      </c>
      <c r="BS122" s="54">
        <v>3338.002</v>
      </c>
      <c r="BT122" s="54">
        <v>3253.7130000000002</v>
      </c>
      <c r="BU122" s="54">
        <v>3403.7750000000001</v>
      </c>
      <c r="BV122" s="54">
        <v>3179.1709999999998</v>
      </c>
      <c r="BW122" s="54">
        <v>2810.2779999999998</v>
      </c>
      <c r="BX122" s="54">
        <v>2766.2339999999999</v>
      </c>
      <c r="BY122" s="54">
        <v>3137.2429999999999</v>
      </c>
      <c r="BZ122" s="54">
        <v>2760.4740000000002</v>
      </c>
      <c r="CA122" s="54">
        <v>2904.2669999999998</v>
      </c>
      <c r="CB122" s="54">
        <v>2832.3919999999998</v>
      </c>
      <c r="CC122" s="54">
        <v>2852.9789999999998</v>
      </c>
      <c r="CD122" s="54">
        <v>2908.067</v>
      </c>
      <c r="CE122" s="54">
        <v>3010.826</v>
      </c>
      <c r="CF122" s="54">
        <v>3029.5880000000002</v>
      </c>
      <c r="CG122" s="54">
        <v>2706.259</v>
      </c>
      <c r="CH122" s="54">
        <v>2991.944</v>
      </c>
      <c r="CI122" s="54">
        <v>2897.203</v>
      </c>
      <c r="CJ122" s="54">
        <v>2918.2379999999998</v>
      </c>
      <c r="CK122" s="54">
        <v>2739.1149999999998</v>
      </c>
      <c r="CL122" s="54">
        <v>3167.1039999999998</v>
      </c>
      <c r="CM122" s="54">
        <v>3137.0720000000001</v>
      </c>
      <c r="CN122" s="54">
        <v>2642.7860000000001</v>
      </c>
      <c r="CO122" s="54">
        <v>2651.4609999999998</v>
      </c>
      <c r="CP122" s="54">
        <v>2644.5410000000002</v>
      </c>
      <c r="CQ122" s="54">
        <v>2568.9760000000001</v>
      </c>
      <c r="CR122" s="54">
        <v>2711.9250000000002</v>
      </c>
      <c r="CS122" s="54">
        <v>3057.4340000000002</v>
      </c>
      <c r="CT122" s="54">
        <v>2622.5079999999998</v>
      </c>
      <c r="CU122" s="54">
        <v>2502.6669999999999</v>
      </c>
      <c r="CV122" s="54">
        <v>2929.9810000000002</v>
      </c>
      <c r="CW122" s="54">
        <v>3080.9029999999998</v>
      </c>
      <c r="CX122" s="54">
        <v>3405.3229999999999</v>
      </c>
      <c r="CY122" s="54">
        <v>3059.3510000000001</v>
      </c>
      <c r="CZ122" s="54">
        <v>2853.0880000000002</v>
      </c>
      <c r="DA122" s="54">
        <v>2726.0010000000002</v>
      </c>
      <c r="DB122" s="54"/>
    </row>
    <row r="123" spans="1:106" x14ac:dyDescent="0.45">
      <c r="A123" s="49" t="str">
        <f t="shared" si="1"/>
        <v>R</v>
      </c>
      <c r="B123" s="41" t="s">
        <v>485</v>
      </c>
      <c r="C123" s="54">
        <v>979.90700000000004</v>
      </c>
      <c r="D123" s="54">
        <v>1026.9079999999999</v>
      </c>
      <c r="E123" s="54">
        <v>1068.4090000000001</v>
      </c>
      <c r="F123" s="54">
        <v>1150.454</v>
      </c>
      <c r="G123" s="54">
        <v>1208.222</v>
      </c>
      <c r="H123" s="54">
        <v>1139.2929999999999</v>
      </c>
      <c r="I123" s="54">
        <v>1171.9269999999999</v>
      </c>
      <c r="J123" s="54">
        <v>1144.4639999999999</v>
      </c>
      <c r="K123" s="54">
        <v>944.20600000000002</v>
      </c>
      <c r="L123" s="54">
        <v>996.7</v>
      </c>
      <c r="M123" s="54">
        <v>1133.011</v>
      </c>
      <c r="N123" s="54">
        <v>1144.8689999999999</v>
      </c>
      <c r="O123" s="54">
        <v>1055.172</v>
      </c>
      <c r="P123" s="54">
        <v>1149.3820000000001</v>
      </c>
      <c r="Q123" s="54">
        <v>1362.3050000000001</v>
      </c>
      <c r="R123" s="54">
        <v>1200.0509999999999</v>
      </c>
      <c r="S123" s="54">
        <v>1292.287</v>
      </c>
      <c r="T123" s="54">
        <v>1274.182</v>
      </c>
      <c r="U123" s="54">
        <v>1193.9369999999999</v>
      </c>
      <c r="V123" s="54">
        <v>1231.6369999999999</v>
      </c>
      <c r="W123" s="54">
        <v>1234.287</v>
      </c>
      <c r="X123" s="54">
        <v>1357.3779999999999</v>
      </c>
      <c r="Y123" s="54">
        <v>1499.8620000000001</v>
      </c>
      <c r="Z123" s="54">
        <v>1614.558</v>
      </c>
      <c r="AA123" s="54">
        <v>1477.982</v>
      </c>
      <c r="AB123" s="54">
        <v>1628.7850000000001</v>
      </c>
      <c r="AC123" s="54">
        <v>1686.3019999999999</v>
      </c>
      <c r="AD123" s="54">
        <v>1746.424</v>
      </c>
      <c r="AE123" s="54">
        <v>1772.13</v>
      </c>
      <c r="AF123" s="54">
        <v>1482.345</v>
      </c>
      <c r="AG123" s="54">
        <v>1565.6590000000001</v>
      </c>
      <c r="AH123" s="54">
        <v>1527.3389999999999</v>
      </c>
      <c r="AI123" s="54">
        <v>1291.6020000000001</v>
      </c>
      <c r="AJ123" s="54">
        <v>1445.0160000000001</v>
      </c>
      <c r="AK123" s="54">
        <v>1373.82</v>
      </c>
      <c r="AL123" s="54">
        <v>1278.3240000000001</v>
      </c>
      <c r="AM123" s="54">
        <v>1433.039</v>
      </c>
      <c r="AN123" s="54">
        <v>1393.2929999999999</v>
      </c>
      <c r="AO123" s="54">
        <v>1436.961</v>
      </c>
      <c r="AP123" s="54">
        <v>1203.4290000000001</v>
      </c>
      <c r="AQ123" s="54">
        <v>1263.9059999999999</v>
      </c>
      <c r="AR123" s="54">
        <v>1379.768</v>
      </c>
      <c r="AS123" s="54">
        <v>1536.498</v>
      </c>
      <c r="AT123" s="54">
        <v>1326.1769999999999</v>
      </c>
      <c r="AU123" s="54">
        <v>1225.8900000000001</v>
      </c>
      <c r="AV123" s="54">
        <v>1299.5060000000001</v>
      </c>
      <c r="AW123" s="54">
        <v>1252.6010000000001</v>
      </c>
      <c r="AX123" s="54">
        <v>1523.6869999999999</v>
      </c>
      <c r="AY123" s="54">
        <v>1548.84</v>
      </c>
      <c r="AZ123" s="54">
        <v>1682.105</v>
      </c>
      <c r="BA123" s="54">
        <v>1553.5889999999999</v>
      </c>
      <c r="BB123" s="54">
        <v>1731.9570000000001</v>
      </c>
      <c r="BC123" s="54">
        <v>1654.3030000000001</v>
      </c>
      <c r="BD123" s="54">
        <v>1853.915</v>
      </c>
      <c r="BE123" s="54">
        <v>1730.8810000000001</v>
      </c>
      <c r="BF123" s="54">
        <v>1599.3140000000001</v>
      </c>
      <c r="BG123" s="54">
        <v>1491.962</v>
      </c>
      <c r="BH123" s="54">
        <v>1478.0360000000001</v>
      </c>
      <c r="BI123" s="54">
        <v>1358.4359999999999</v>
      </c>
      <c r="BJ123" s="54">
        <v>1691.7370000000001</v>
      </c>
      <c r="BK123" s="54">
        <v>1974.6590000000001</v>
      </c>
      <c r="BL123" s="54">
        <v>1789.201</v>
      </c>
      <c r="BM123" s="54">
        <v>1972.704</v>
      </c>
      <c r="BN123" s="54">
        <v>1640.424</v>
      </c>
      <c r="BO123" s="54">
        <v>1519.1669999999999</v>
      </c>
      <c r="BP123" s="54">
        <v>1607.249</v>
      </c>
      <c r="BQ123" s="54">
        <v>1704.078</v>
      </c>
      <c r="BR123" s="54">
        <v>1481.145</v>
      </c>
      <c r="BS123" s="54">
        <v>1538.4680000000001</v>
      </c>
      <c r="BT123" s="54">
        <v>1518.549</v>
      </c>
      <c r="BU123" s="54">
        <v>1404.4960000000001</v>
      </c>
      <c r="BV123" s="54">
        <v>1413.9849999999999</v>
      </c>
      <c r="BW123" s="54">
        <v>1401.8320000000001</v>
      </c>
      <c r="BX123" s="54">
        <v>1500</v>
      </c>
      <c r="BY123" s="54">
        <v>1381.671</v>
      </c>
      <c r="BZ123" s="54">
        <v>1516.7950000000001</v>
      </c>
      <c r="CA123" s="54">
        <v>1735.4390000000001</v>
      </c>
      <c r="CB123" s="54">
        <v>1671.441</v>
      </c>
      <c r="CC123" s="54">
        <v>1963.53</v>
      </c>
      <c r="CD123" s="54">
        <v>1783.9849999999999</v>
      </c>
      <c r="CE123" s="54">
        <v>1667.0340000000001</v>
      </c>
      <c r="CF123" s="54">
        <v>1507.598</v>
      </c>
      <c r="CG123" s="54">
        <v>1577.442</v>
      </c>
      <c r="CH123" s="54">
        <v>1646.479</v>
      </c>
      <c r="CI123" s="54">
        <v>2154.3760000000002</v>
      </c>
      <c r="CJ123" s="54">
        <v>2057.9340000000002</v>
      </c>
      <c r="CK123" s="54">
        <v>1993.5909999999999</v>
      </c>
      <c r="CL123" s="54">
        <v>2079.4960000000001</v>
      </c>
      <c r="CM123" s="54">
        <v>1894.009</v>
      </c>
      <c r="CN123" s="54">
        <v>2120.65</v>
      </c>
      <c r="CO123" s="54">
        <v>2126.3159999999998</v>
      </c>
      <c r="CP123" s="54">
        <v>1912.6949999999999</v>
      </c>
      <c r="CQ123" s="54">
        <v>1990.9190000000001</v>
      </c>
      <c r="CR123" s="54">
        <v>2265.0650000000001</v>
      </c>
      <c r="CS123" s="54">
        <v>2165.1860000000001</v>
      </c>
      <c r="CT123" s="54">
        <v>2123.4760000000001</v>
      </c>
      <c r="CU123" s="54">
        <v>2376.6489999999999</v>
      </c>
      <c r="CV123" s="54">
        <v>2259.7310000000002</v>
      </c>
      <c r="CW123" s="54">
        <v>2279.9760000000001</v>
      </c>
      <c r="CX123" s="54">
        <v>2039.617</v>
      </c>
      <c r="CY123" s="54">
        <v>2003.1389999999999</v>
      </c>
      <c r="CZ123" s="54">
        <v>1864.0550000000001</v>
      </c>
      <c r="DA123" s="54">
        <v>1688.431</v>
      </c>
      <c r="DB123" s="54"/>
    </row>
    <row r="124" spans="1:106" x14ac:dyDescent="0.45">
      <c r="A124" s="49" t="str">
        <f t="shared" si="1"/>
        <v>A</v>
      </c>
      <c r="B124" s="41" t="s">
        <v>162</v>
      </c>
      <c r="C124" s="54">
        <v>282.72500000000002</v>
      </c>
      <c r="D124" s="54">
        <v>333.685</v>
      </c>
      <c r="E124" s="54">
        <v>405.75299999999999</v>
      </c>
      <c r="F124" s="54">
        <v>369.98599999999999</v>
      </c>
      <c r="G124" s="54">
        <v>218.04300000000001</v>
      </c>
      <c r="H124" s="54">
        <v>227.333</v>
      </c>
      <c r="I124" s="54">
        <v>292.666</v>
      </c>
      <c r="J124" s="54">
        <v>208.23099999999999</v>
      </c>
      <c r="K124" s="54">
        <v>172.12</v>
      </c>
      <c r="L124" s="54">
        <v>299.608</v>
      </c>
      <c r="M124" s="54">
        <v>298.464</v>
      </c>
      <c r="N124" s="54">
        <v>190.667</v>
      </c>
      <c r="O124" s="54">
        <v>183.31299999999999</v>
      </c>
      <c r="P124" s="54">
        <v>350.18599999999998</v>
      </c>
      <c r="Q124" s="54">
        <v>423.887</v>
      </c>
      <c r="R124" s="54">
        <v>385.73599999999999</v>
      </c>
      <c r="S124" s="54">
        <v>403.61900000000003</v>
      </c>
      <c r="T124" s="54">
        <v>381.79300000000001</v>
      </c>
      <c r="U124" s="54">
        <v>408.03300000000002</v>
      </c>
      <c r="V124" s="54">
        <v>387.47199999999998</v>
      </c>
      <c r="W124" s="54">
        <v>286.13299999999998</v>
      </c>
      <c r="X124" s="54">
        <v>307.57</v>
      </c>
      <c r="Y124" s="54">
        <v>429.572</v>
      </c>
      <c r="Z124" s="54">
        <v>207.88499999999999</v>
      </c>
      <c r="AA124" s="54">
        <v>313.577</v>
      </c>
      <c r="AB124" s="54">
        <v>323.30700000000002</v>
      </c>
      <c r="AC124" s="54">
        <v>414.49700000000001</v>
      </c>
      <c r="AD124" s="54">
        <v>267.45400000000001</v>
      </c>
      <c r="AE124" s="54">
        <v>323.77199999999999</v>
      </c>
      <c r="AF124" s="54">
        <v>289.76100000000002</v>
      </c>
      <c r="AG124" s="54">
        <v>365.202</v>
      </c>
      <c r="AH124" s="54">
        <v>345.565</v>
      </c>
      <c r="AI124" s="54">
        <v>311.81900000000002</v>
      </c>
      <c r="AJ124" s="54">
        <v>320.30399999999997</v>
      </c>
      <c r="AK124" s="54">
        <v>401.488</v>
      </c>
      <c r="AL124" s="54">
        <v>308.49200000000002</v>
      </c>
      <c r="AM124" s="54">
        <v>293.34800000000001</v>
      </c>
      <c r="AN124" s="54">
        <v>331.05599999999998</v>
      </c>
      <c r="AO124" s="54">
        <v>347.5</v>
      </c>
      <c r="AP124" s="54">
        <v>308.79700000000003</v>
      </c>
      <c r="AQ124" s="54">
        <v>412.447</v>
      </c>
      <c r="AR124" s="54">
        <v>358.47699999999998</v>
      </c>
      <c r="AS124" s="54">
        <v>426.584</v>
      </c>
      <c r="AT124" s="54">
        <v>336.55799999999999</v>
      </c>
      <c r="AU124" s="54">
        <v>343.35300000000001</v>
      </c>
      <c r="AV124" s="54">
        <v>473.66699999999997</v>
      </c>
      <c r="AW124" s="54">
        <v>313.10000000000002</v>
      </c>
      <c r="AX124" s="54">
        <v>300.13400000000001</v>
      </c>
      <c r="AY124" s="54">
        <v>250.834</v>
      </c>
      <c r="AZ124" s="54">
        <v>274.47500000000002</v>
      </c>
      <c r="BA124" s="54">
        <v>466.83800000000002</v>
      </c>
      <c r="BB124" s="54">
        <v>477.58499999999998</v>
      </c>
      <c r="BC124" s="54">
        <v>419.322</v>
      </c>
      <c r="BD124" s="54">
        <v>304.12</v>
      </c>
      <c r="BE124" s="54">
        <v>336.077</v>
      </c>
      <c r="BF124" s="54">
        <v>455.56299999999999</v>
      </c>
      <c r="BG124" s="54">
        <v>362.53899999999999</v>
      </c>
      <c r="BH124" s="54">
        <v>327.48</v>
      </c>
      <c r="BI124" s="54">
        <v>231.643</v>
      </c>
      <c r="BJ124" s="54">
        <v>246.12</v>
      </c>
      <c r="BK124" s="54">
        <v>164.851</v>
      </c>
      <c r="BL124" s="54">
        <v>187.43899999999999</v>
      </c>
      <c r="BM124" s="54">
        <v>143.50299999999999</v>
      </c>
      <c r="BN124" s="54">
        <v>263.46699999999998</v>
      </c>
      <c r="BO124" s="54">
        <v>183.31100000000001</v>
      </c>
      <c r="BP124" s="54">
        <v>348.45600000000002</v>
      </c>
      <c r="BQ124" s="54">
        <v>362.08499999999998</v>
      </c>
      <c r="BR124" s="54">
        <v>275.42099999999999</v>
      </c>
      <c r="BS124" s="54">
        <v>286.39499999999998</v>
      </c>
      <c r="BT124" s="54">
        <v>270.60899999999998</v>
      </c>
      <c r="BU124" s="54">
        <v>262.98099999999999</v>
      </c>
      <c r="BV124" s="54">
        <v>400.48500000000001</v>
      </c>
      <c r="BW124" s="54">
        <v>393.67099999999999</v>
      </c>
      <c r="BX124" s="54">
        <v>364.84800000000001</v>
      </c>
      <c r="BY124" s="54">
        <v>455.37599999999998</v>
      </c>
      <c r="BZ124" s="54">
        <v>363.77600000000001</v>
      </c>
      <c r="CA124" s="54">
        <v>414.935</v>
      </c>
      <c r="CB124" s="54">
        <v>281.512</v>
      </c>
      <c r="CC124" s="54">
        <v>287.94200000000001</v>
      </c>
      <c r="CD124" s="54">
        <v>186.101</v>
      </c>
      <c r="CE124" s="54">
        <v>274.21499999999997</v>
      </c>
      <c r="CF124" s="54">
        <v>265.226</v>
      </c>
      <c r="CG124" s="54">
        <v>355.53899999999999</v>
      </c>
      <c r="CH124" s="54">
        <v>382.65499999999997</v>
      </c>
      <c r="CI124" s="54">
        <v>388.99900000000002</v>
      </c>
      <c r="CJ124" s="54">
        <v>187.53299999999999</v>
      </c>
      <c r="CK124" s="54">
        <v>233.76400000000001</v>
      </c>
      <c r="CL124" s="54">
        <v>266.06200000000001</v>
      </c>
      <c r="CM124" s="54">
        <v>303.471</v>
      </c>
      <c r="CN124" s="54">
        <v>261.36200000000002</v>
      </c>
      <c r="CO124" s="54">
        <v>291.06700000000001</v>
      </c>
      <c r="CP124" s="54">
        <v>230.86199999999999</v>
      </c>
      <c r="CQ124" s="54">
        <v>170.262</v>
      </c>
      <c r="CR124" s="54">
        <v>129.80199999999999</v>
      </c>
      <c r="CS124" s="54">
        <v>265.58699999999999</v>
      </c>
      <c r="CT124" s="54">
        <v>330.70499999999998</v>
      </c>
      <c r="CU124" s="54">
        <v>292.87099999999998</v>
      </c>
      <c r="CV124" s="54">
        <v>251.34299999999999</v>
      </c>
      <c r="CW124" s="54">
        <v>391.94099999999997</v>
      </c>
      <c r="CX124" s="54">
        <v>516.04200000000003</v>
      </c>
      <c r="CY124" s="54">
        <v>403.94200000000001</v>
      </c>
      <c r="CZ124" s="54">
        <v>323.90199999999999</v>
      </c>
      <c r="DA124" s="54">
        <v>292.85399999999998</v>
      </c>
      <c r="DB124" s="54"/>
    </row>
    <row r="125" spans="1:106" x14ac:dyDescent="0.45">
      <c r="A125" s="49" t="str">
        <f t="shared" si="1"/>
        <v>A</v>
      </c>
      <c r="B125" s="41" t="s">
        <v>163</v>
      </c>
      <c r="C125" s="54">
        <v>294.06799999999998</v>
      </c>
      <c r="D125" s="54">
        <v>350.10199999999998</v>
      </c>
      <c r="E125" s="54">
        <v>396.82900000000001</v>
      </c>
      <c r="F125" s="54">
        <v>464.911</v>
      </c>
      <c r="G125" s="54">
        <v>609.29300000000001</v>
      </c>
      <c r="H125" s="54">
        <v>638.16300000000001</v>
      </c>
      <c r="I125" s="54">
        <v>537.27</v>
      </c>
      <c r="J125" s="54">
        <v>544.22900000000004</v>
      </c>
      <c r="K125" s="54">
        <v>480.55200000000002</v>
      </c>
      <c r="L125" s="54">
        <v>441.96100000000001</v>
      </c>
      <c r="M125" s="54">
        <v>396.27300000000002</v>
      </c>
      <c r="N125" s="54">
        <v>373.697</v>
      </c>
      <c r="O125" s="54">
        <v>460.137</v>
      </c>
      <c r="P125" s="54">
        <v>569.03200000000004</v>
      </c>
      <c r="Q125" s="54">
        <v>490.57400000000001</v>
      </c>
      <c r="R125" s="54">
        <v>592.47799999999995</v>
      </c>
      <c r="S125" s="54">
        <v>527.14599999999996</v>
      </c>
      <c r="T125" s="54">
        <v>479.31599999999997</v>
      </c>
      <c r="U125" s="54">
        <v>380.57100000000003</v>
      </c>
      <c r="V125" s="54">
        <v>330.68700000000001</v>
      </c>
      <c r="W125" s="54">
        <v>261.80599999999998</v>
      </c>
      <c r="X125" s="54">
        <v>301.41300000000001</v>
      </c>
      <c r="Y125" s="54">
        <v>439.16699999999997</v>
      </c>
      <c r="Z125" s="54">
        <v>388.548</v>
      </c>
      <c r="AA125" s="54">
        <v>393.62</v>
      </c>
      <c r="AB125" s="54">
        <v>375.63600000000002</v>
      </c>
      <c r="AC125" s="54">
        <v>354.5</v>
      </c>
      <c r="AD125" s="54">
        <v>359.12200000000001</v>
      </c>
      <c r="AE125" s="54">
        <v>473.63799999999998</v>
      </c>
      <c r="AF125" s="54">
        <v>502.94299999999998</v>
      </c>
      <c r="AG125" s="54">
        <v>500.35599999999999</v>
      </c>
      <c r="AH125" s="54">
        <v>594.65700000000004</v>
      </c>
      <c r="AI125" s="54">
        <v>492.56200000000001</v>
      </c>
      <c r="AJ125" s="54">
        <v>380.19600000000003</v>
      </c>
      <c r="AK125" s="54">
        <v>448.05500000000001</v>
      </c>
      <c r="AL125" s="54">
        <v>332.86099999999999</v>
      </c>
      <c r="AM125" s="54">
        <v>341.76900000000001</v>
      </c>
      <c r="AN125" s="54">
        <v>322.29000000000002</v>
      </c>
      <c r="AO125" s="54">
        <v>383.05200000000002</v>
      </c>
      <c r="AP125" s="54">
        <v>414.673</v>
      </c>
      <c r="AQ125" s="54">
        <v>458.18299999999999</v>
      </c>
      <c r="AR125" s="54">
        <v>401.07900000000001</v>
      </c>
      <c r="AS125" s="54">
        <v>345.24700000000001</v>
      </c>
      <c r="AT125" s="54">
        <v>315.70699999999999</v>
      </c>
      <c r="AU125" s="54">
        <v>343.72899999999998</v>
      </c>
      <c r="AV125" s="54">
        <v>416.55900000000003</v>
      </c>
      <c r="AW125" s="54">
        <v>378.41699999999997</v>
      </c>
      <c r="AX125" s="54">
        <v>356.42099999999999</v>
      </c>
      <c r="AY125" s="54">
        <v>324.54000000000002</v>
      </c>
      <c r="AZ125" s="54">
        <v>425.858</v>
      </c>
      <c r="BA125" s="54">
        <v>240.78800000000001</v>
      </c>
      <c r="BB125" s="54">
        <v>373.99599999999998</v>
      </c>
      <c r="BC125" s="54">
        <v>432.65</v>
      </c>
      <c r="BD125" s="54">
        <v>523.91200000000003</v>
      </c>
      <c r="BE125" s="54">
        <v>551.58500000000004</v>
      </c>
      <c r="BF125" s="54">
        <v>561.93899999999996</v>
      </c>
      <c r="BG125" s="54">
        <v>535.072</v>
      </c>
      <c r="BH125" s="54">
        <v>639.65300000000002</v>
      </c>
      <c r="BI125" s="54">
        <v>495.14800000000002</v>
      </c>
      <c r="BJ125" s="54">
        <v>390.767</v>
      </c>
      <c r="BK125" s="54">
        <v>343.21</v>
      </c>
      <c r="BL125" s="54">
        <v>433.24299999999999</v>
      </c>
      <c r="BM125" s="54">
        <v>390.52</v>
      </c>
      <c r="BN125" s="54">
        <v>348.43099999999998</v>
      </c>
      <c r="BO125" s="54">
        <v>281.08199999999999</v>
      </c>
      <c r="BP125" s="54">
        <v>233.03700000000001</v>
      </c>
      <c r="BQ125" s="54">
        <v>298.76799999999997</v>
      </c>
      <c r="BR125" s="54">
        <v>368.005</v>
      </c>
      <c r="BS125" s="54">
        <v>426.012</v>
      </c>
      <c r="BT125" s="54">
        <v>578.226</v>
      </c>
      <c r="BU125" s="54">
        <v>559.23199999999997</v>
      </c>
      <c r="BV125" s="54">
        <v>612.96</v>
      </c>
      <c r="BW125" s="54">
        <v>590.10199999999998</v>
      </c>
      <c r="BX125" s="54">
        <v>502.33199999999999</v>
      </c>
      <c r="BY125" s="54">
        <v>360.75799999999998</v>
      </c>
      <c r="BZ125" s="54">
        <v>301.303</v>
      </c>
      <c r="CA125" s="54">
        <v>371.37</v>
      </c>
      <c r="CB125" s="54">
        <v>417.63</v>
      </c>
      <c r="CC125" s="54">
        <v>493.26799999999997</v>
      </c>
      <c r="CD125" s="54">
        <v>414.75599999999997</v>
      </c>
      <c r="CE125" s="54">
        <v>400.51499999999999</v>
      </c>
      <c r="CF125" s="54">
        <v>285.154</v>
      </c>
      <c r="CG125" s="54">
        <v>330.92700000000002</v>
      </c>
      <c r="CH125" s="54">
        <v>449.57299999999998</v>
      </c>
      <c r="CI125" s="54">
        <v>464.06</v>
      </c>
      <c r="CJ125" s="54">
        <v>419.28699999999998</v>
      </c>
      <c r="CK125" s="54">
        <v>313.05200000000002</v>
      </c>
      <c r="CL125" s="54">
        <v>375.18700000000001</v>
      </c>
      <c r="CM125" s="54">
        <v>209.40299999999999</v>
      </c>
      <c r="CN125" s="54">
        <v>224.47800000000001</v>
      </c>
      <c r="CO125" s="54">
        <v>394.59800000000001</v>
      </c>
      <c r="CP125" s="54">
        <v>422.98399999999998</v>
      </c>
      <c r="CQ125" s="54">
        <v>283.25400000000002</v>
      </c>
      <c r="CR125" s="54">
        <v>505.88799999999998</v>
      </c>
      <c r="CS125" s="54">
        <v>752.17700000000002</v>
      </c>
      <c r="CT125" s="54">
        <v>491.67899999999997</v>
      </c>
      <c r="CU125" s="54">
        <v>491.35199999999998</v>
      </c>
      <c r="CV125" s="54">
        <v>531.92600000000004</v>
      </c>
      <c r="CW125" s="54">
        <v>428.62200000000001</v>
      </c>
      <c r="CX125" s="54">
        <v>430.31200000000001</v>
      </c>
      <c r="CY125" s="54">
        <v>560.10699999999997</v>
      </c>
      <c r="CZ125" s="54">
        <v>423.327</v>
      </c>
      <c r="DA125" s="54">
        <v>510.98399999999998</v>
      </c>
      <c r="DB125" s="54"/>
    </row>
    <row r="126" spans="1:106" x14ac:dyDescent="0.45">
      <c r="A126" s="49" t="str">
        <f t="shared" si="1"/>
        <v>A</v>
      </c>
      <c r="B126" s="41" t="s">
        <v>164</v>
      </c>
      <c r="C126" s="54">
        <v>190.74700000000001</v>
      </c>
      <c r="D126" s="54">
        <v>181.893</v>
      </c>
      <c r="E126" s="54">
        <v>122.741</v>
      </c>
      <c r="F126" s="54">
        <v>101.684</v>
      </c>
      <c r="G126" s="54">
        <v>107.565</v>
      </c>
      <c r="H126" s="54">
        <v>133.44800000000001</v>
      </c>
      <c r="I126" s="54">
        <v>149.208</v>
      </c>
      <c r="J126" s="54">
        <v>208.178</v>
      </c>
      <c r="K126" s="54">
        <v>167.785</v>
      </c>
      <c r="L126" s="54">
        <v>213.78200000000001</v>
      </c>
      <c r="M126" s="54">
        <v>219.21899999999999</v>
      </c>
      <c r="N126" s="54">
        <v>203.39599999999999</v>
      </c>
      <c r="O126" s="54">
        <v>215.19200000000001</v>
      </c>
      <c r="P126" s="54">
        <v>234.44300000000001</v>
      </c>
      <c r="Q126" s="54">
        <v>280.72800000000001</v>
      </c>
      <c r="R126" s="54">
        <v>162.779</v>
      </c>
      <c r="S126" s="54">
        <v>102.217</v>
      </c>
      <c r="T126" s="54">
        <v>185.857</v>
      </c>
      <c r="U126" s="54">
        <v>157.97399999999999</v>
      </c>
      <c r="V126" s="54">
        <v>108.155</v>
      </c>
      <c r="W126" s="54">
        <v>82.15</v>
      </c>
      <c r="X126" s="54">
        <v>122.895</v>
      </c>
      <c r="Y126" s="54">
        <v>57.865000000000002</v>
      </c>
      <c r="Z126" s="54">
        <v>84.706000000000003</v>
      </c>
      <c r="AA126" s="54">
        <v>95.141000000000005</v>
      </c>
      <c r="AB126" s="54">
        <v>159.48599999999999</v>
      </c>
      <c r="AC126" s="54">
        <v>60.72</v>
      </c>
      <c r="AD126" s="54">
        <v>179.41900000000001</v>
      </c>
      <c r="AE126" s="54">
        <v>75.210999999999999</v>
      </c>
      <c r="AF126" s="54">
        <v>84.936999999999998</v>
      </c>
      <c r="AG126" s="54">
        <v>158.535</v>
      </c>
      <c r="AH126" s="54">
        <v>72.448999999999998</v>
      </c>
      <c r="AI126" s="54">
        <v>46.976999999999997</v>
      </c>
      <c r="AJ126" s="54">
        <v>197.78899999999999</v>
      </c>
      <c r="AK126" s="54">
        <v>155.05199999999999</v>
      </c>
      <c r="AL126" s="54">
        <v>94.016999999999996</v>
      </c>
      <c r="AM126" s="54">
        <v>92.76</v>
      </c>
      <c r="AN126" s="54">
        <v>104.32299999999999</v>
      </c>
      <c r="AO126" s="54">
        <v>158.761</v>
      </c>
      <c r="AP126" s="54">
        <v>101.08799999999999</v>
      </c>
      <c r="AQ126" s="54">
        <v>64.418999999999997</v>
      </c>
      <c r="AR126" s="54">
        <v>150.39699999999999</v>
      </c>
      <c r="AS126" s="54">
        <v>177.56899999999999</v>
      </c>
      <c r="AT126" s="54">
        <v>181.41</v>
      </c>
      <c r="AU126" s="54">
        <v>152.255</v>
      </c>
      <c r="AV126" s="54">
        <v>192.71100000000001</v>
      </c>
      <c r="AW126" s="54">
        <v>155.75800000000001</v>
      </c>
      <c r="AX126" s="54">
        <v>235.767</v>
      </c>
      <c r="AY126" s="54">
        <v>173.42</v>
      </c>
      <c r="AZ126" s="54">
        <v>178.89599999999999</v>
      </c>
      <c r="BA126" s="54">
        <v>183.28399999999999</v>
      </c>
      <c r="BB126" s="54">
        <v>231.91900000000001</v>
      </c>
      <c r="BC126" s="54">
        <v>185.59700000000001</v>
      </c>
      <c r="BD126" s="54">
        <v>257.94400000000002</v>
      </c>
      <c r="BE126" s="54">
        <v>277.04000000000002</v>
      </c>
      <c r="BF126" s="54">
        <v>232.88200000000001</v>
      </c>
      <c r="BG126" s="54">
        <v>133.04</v>
      </c>
      <c r="BH126" s="54">
        <v>219.47399999999999</v>
      </c>
      <c r="BI126" s="54">
        <v>198.74600000000001</v>
      </c>
      <c r="BJ126" s="54">
        <v>158.30099999999999</v>
      </c>
      <c r="BK126" s="54">
        <v>86.552999999999997</v>
      </c>
      <c r="BL126" s="54">
        <v>126.343</v>
      </c>
      <c r="BM126" s="54">
        <v>216.702</v>
      </c>
      <c r="BN126" s="54">
        <v>249.214</v>
      </c>
      <c r="BO126" s="54">
        <v>289.12799999999999</v>
      </c>
      <c r="BP126" s="54">
        <v>199.96</v>
      </c>
      <c r="BQ126" s="54">
        <v>235.76400000000001</v>
      </c>
      <c r="BR126" s="54">
        <v>163.41399999999999</v>
      </c>
      <c r="BS126" s="54">
        <v>169.61</v>
      </c>
      <c r="BT126" s="54">
        <v>244.464</v>
      </c>
      <c r="BU126" s="54">
        <v>294.05</v>
      </c>
      <c r="BV126" s="54">
        <v>273.923</v>
      </c>
      <c r="BW126" s="54">
        <v>263.74099999999999</v>
      </c>
      <c r="BX126" s="54">
        <v>314.39600000000002</v>
      </c>
      <c r="BY126" s="54">
        <v>320.024</v>
      </c>
      <c r="BZ126" s="54">
        <v>412.322</v>
      </c>
      <c r="CA126" s="54">
        <v>358.84199999999998</v>
      </c>
      <c r="CB126" s="54">
        <v>258.05500000000001</v>
      </c>
      <c r="CC126" s="54">
        <v>273.01</v>
      </c>
      <c r="CD126" s="54">
        <v>201.578</v>
      </c>
      <c r="CE126" s="54">
        <v>164.714</v>
      </c>
      <c r="CF126" s="54">
        <v>309.904</v>
      </c>
      <c r="CG126" s="54">
        <v>171.92400000000001</v>
      </c>
      <c r="CH126" s="54">
        <v>126.512</v>
      </c>
      <c r="CI126" s="54">
        <v>230.68100000000001</v>
      </c>
      <c r="CJ126" s="54">
        <v>285.17700000000002</v>
      </c>
      <c r="CK126" s="54">
        <v>399.63600000000002</v>
      </c>
      <c r="CL126" s="54">
        <v>586.88599999999997</v>
      </c>
      <c r="CM126" s="54">
        <v>491.14400000000001</v>
      </c>
      <c r="CN126" s="54">
        <v>340.63400000000001</v>
      </c>
      <c r="CO126" s="54">
        <v>353.34899999999999</v>
      </c>
      <c r="CP126" s="54">
        <v>256.53300000000002</v>
      </c>
      <c r="CQ126" s="54">
        <v>346.55</v>
      </c>
      <c r="CR126" s="54">
        <v>287.16199999999998</v>
      </c>
      <c r="CS126" s="54">
        <v>348.226</v>
      </c>
      <c r="CT126" s="54">
        <v>584.39200000000005</v>
      </c>
      <c r="CU126" s="54">
        <v>398.93200000000002</v>
      </c>
      <c r="CV126" s="54">
        <v>302.00799999999998</v>
      </c>
      <c r="CW126" s="54">
        <v>258.81599999999997</v>
      </c>
      <c r="CX126" s="54">
        <v>195.423</v>
      </c>
      <c r="CY126" s="54">
        <v>390.495</v>
      </c>
      <c r="CZ126" s="54">
        <v>727.59500000000003</v>
      </c>
      <c r="DA126" s="54">
        <v>577.27700000000004</v>
      </c>
      <c r="DB126" s="54"/>
    </row>
    <row r="127" spans="1:106" x14ac:dyDescent="0.45">
      <c r="A127" s="49" t="str">
        <f t="shared" si="1"/>
        <v>A</v>
      </c>
      <c r="B127" s="41" t="s">
        <v>165</v>
      </c>
      <c r="C127" s="54">
        <v>1405.961</v>
      </c>
      <c r="D127" s="54">
        <v>1154.258</v>
      </c>
      <c r="E127" s="54">
        <v>1488.77</v>
      </c>
      <c r="F127" s="54">
        <v>1461.046</v>
      </c>
      <c r="G127" s="54">
        <v>1304.817</v>
      </c>
      <c r="H127" s="54">
        <v>1175.49</v>
      </c>
      <c r="I127" s="54">
        <v>1402.731</v>
      </c>
      <c r="J127" s="54">
        <v>1203.809</v>
      </c>
      <c r="K127" s="54">
        <v>1033.47</v>
      </c>
      <c r="L127" s="54">
        <v>1199.049</v>
      </c>
      <c r="M127" s="54">
        <v>1356.24</v>
      </c>
      <c r="N127" s="54">
        <v>1140.4359999999999</v>
      </c>
      <c r="O127" s="54">
        <v>1211.1590000000001</v>
      </c>
      <c r="P127" s="54">
        <v>1120.674</v>
      </c>
      <c r="Q127" s="54">
        <v>1356.3040000000001</v>
      </c>
      <c r="R127" s="54">
        <v>946.7</v>
      </c>
      <c r="S127" s="54">
        <v>951.24199999999996</v>
      </c>
      <c r="T127" s="54">
        <v>950.39499999999998</v>
      </c>
      <c r="U127" s="54">
        <v>929.32600000000002</v>
      </c>
      <c r="V127" s="54">
        <v>948.83699999999999</v>
      </c>
      <c r="W127" s="54">
        <v>997.72</v>
      </c>
      <c r="X127" s="54">
        <v>986.75699999999995</v>
      </c>
      <c r="Y127" s="54">
        <v>1395.2280000000001</v>
      </c>
      <c r="Z127" s="54">
        <v>1256.9190000000001</v>
      </c>
      <c r="AA127" s="54">
        <v>1159.7070000000001</v>
      </c>
      <c r="AB127" s="54">
        <v>1344.2570000000001</v>
      </c>
      <c r="AC127" s="54">
        <v>1279.5989999999999</v>
      </c>
      <c r="AD127" s="54">
        <v>1095.5450000000001</v>
      </c>
      <c r="AE127" s="54">
        <v>896.33699999999999</v>
      </c>
      <c r="AF127" s="54">
        <v>924.471</v>
      </c>
      <c r="AG127" s="54">
        <v>1157.2260000000001</v>
      </c>
      <c r="AH127" s="54">
        <v>887.36500000000001</v>
      </c>
      <c r="AI127" s="54">
        <v>865.28</v>
      </c>
      <c r="AJ127" s="54">
        <v>825.49800000000005</v>
      </c>
      <c r="AK127" s="54">
        <v>860.40300000000002</v>
      </c>
      <c r="AL127" s="54">
        <v>846.20100000000002</v>
      </c>
      <c r="AM127" s="54">
        <v>1018.015</v>
      </c>
      <c r="AN127" s="54">
        <v>875.44</v>
      </c>
      <c r="AO127" s="54">
        <v>1042.002</v>
      </c>
      <c r="AP127" s="54">
        <v>940.346</v>
      </c>
      <c r="AQ127" s="54">
        <v>924.37400000000002</v>
      </c>
      <c r="AR127" s="54">
        <v>963.77099999999996</v>
      </c>
      <c r="AS127" s="54">
        <v>1042.6020000000001</v>
      </c>
      <c r="AT127" s="54">
        <v>862.26700000000005</v>
      </c>
      <c r="AU127" s="54">
        <v>713.8</v>
      </c>
      <c r="AV127" s="54">
        <v>792.26499999999999</v>
      </c>
      <c r="AW127" s="54">
        <v>1011.343</v>
      </c>
      <c r="AX127" s="54">
        <v>1025.0530000000001</v>
      </c>
      <c r="AY127" s="54">
        <v>737.97400000000005</v>
      </c>
      <c r="AZ127" s="54">
        <v>1000.831</v>
      </c>
      <c r="BA127" s="54">
        <v>1065.999</v>
      </c>
      <c r="BB127" s="54">
        <v>981.03800000000001</v>
      </c>
      <c r="BC127" s="54">
        <v>1041.8630000000001</v>
      </c>
      <c r="BD127" s="54">
        <v>1036.058</v>
      </c>
      <c r="BE127" s="54">
        <v>841.02200000000005</v>
      </c>
      <c r="BF127" s="54">
        <v>830.95799999999997</v>
      </c>
      <c r="BG127" s="54">
        <v>678.65800000000002</v>
      </c>
      <c r="BH127" s="54">
        <v>870.60900000000004</v>
      </c>
      <c r="BI127" s="54">
        <v>1018.867</v>
      </c>
      <c r="BJ127" s="54">
        <v>974.471</v>
      </c>
      <c r="BK127" s="54">
        <v>988.48599999999999</v>
      </c>
      <c r="BL127" s="54">
        <v>1219.2940000000001</v>
      </c>
      <c r="BM127" s="54">
        <v>1394.2370000000001</v>
      </c>
      <c r="BN127" s="54">
        <v>1073.01</v>
      </c>
      <c r="BO127" s="54">
        <v>1070.2560000000001</v>
      </c>
      <c r="BP127" s="54">
        <v>776.15499999999997</v>
      </c>
      <c r="BQ127" s="54">
        <v>778.93600000000004</v>
      </c>
      <c r="BR127" s="54">
        <v>1120.4010000000001</v>
      </c>
      <c r="BS127" s="54">
        <v>1029.9369999999999</v>
      </c>
      <c r="BT127" s="54">
        <v>1207.4090000000001</v>
      </c>
      <c r="BU127" s="54">
        <v>1287.299</v>
      </c>
      <c r="BV127" s="54">
        <v>1247.4880000000001</v>
      </c>
      <c r="BW127" s="54">
        <v>1304.829</v>
      </c>
      <c r="BX127" s="54">
        <v>1218.569</v>
      </c>
      <c r="BY127" s="54">
        <v>1949.171</v>
      </c>
      <c r="BZ127" s="54">
        <v>1370.0830000000001</v>
      </c>
      <c r="CA127" s="54">
        <v>1428.038</v>
      </c>
      <c r="CB127" s="54">
        <v>1186.982</v>
      </c>
      <c r="CC127" s="54">
        <v>1245.2750000000001</v>
      </c>
      <c r="CD127" s="54">
        <v>1499.077</v>
      </c>
      <c r="CE127" s="54">
        <v>1357.403</v>
      </c>
      <c r="CF127" s="54">
        <v>1585.319</v>
      </c>
      <c r="CG127" s="54">
        <v>1783.31</v>
      </c>
      <c r="CH127" s="54">
        <v>1531.682</v>
      </c>
      <c r="CI127" s="54">
        <v>1438.537</v>
      </c>
      <c r="CJ127" s="54">
        <v>1507.0540000000001</v>
      </c>
      <c r="CK127" s="54">
        <v>1128.7529999999999</v>
      </c>
      <c r="CL127" s="54">
        <v>1111.3820000000001</v>
      </c>
      <c r="CM127" s="54">
        <v>1209.2729999999999</v>
      </c>
      <c r="CN127" s="54">
        <v>1166.018</v>
      </c>
      <c r="CO127" s="54">
        <v>1149.9069999999999</v>
      </c>
      <c r="CP127" s="54">
        <v>1358.8889999999999</v>
      </c>
      <c r="CQ127" s="54">
        <v>1955.47</v>
      </c>
      <c r="CR127" s="54">
        <v>1684.1949999999999</v>
      </c>
      <c r="CS127" s="54">
        <v>1323.2929999999999</v>
      </c>
      <c r="CT127" s="54">
        <v>1292.1959999999999</v>
      </c>
      <c r="CU127" s="54">
        <v>1160.6310000000001</v>
      </c>
      <c r="CV127" s="54">
        <v>1356.616</v>
      </c>
      <c r="CW127" s="54">
        <v>1589.2550000000001</v>
      </c>
      <c r="CX127" s="54">
        <v>1532.818</v>
      </c>
      <c r="CY127" s="54">
        <v>1969.877</v>
      </c>
      <c r="CZ127" s="54">
        <v>1474.5340000000001</v>
      </c>
      <c r="DA127" s="54">
        <v>1535.558</v>
      </c>
      <c r="DB127" s="54"/>
    </row>
    <row r="128" spans="1:106" x14ac:dyDescent="0.45">
      <c r="A128" s="49" t="str">
        <f t="shared" si="1"/>
        <v>A</v>
      </c>
      <c r="B128" s="41" t="s">
        <v>166</v>
      </c>
      <c r="C128" s="54">
        <v>3793.3629999999998</v>
      </c>
      <c r="D128" s="54">
        <v>4151.652</v>
      </c>
      <c r="E128" s="54">
        <v>4207.884</v>
      </c>
      <c r="F128" s="54">
        <v>4045.8009999999999</v>
      </c>
      <c r="G128" s="54">
        <v>3812.174</v>
      </c>
      <c r="H128" s="54">
        <v>3602.4169999999999</v>
      </c>
      <c r="I128" s="54">
        <v>3467.6170000000002</v>
      </c>
      <c r="J128" s="54">
        <v>3611.3139999999999</v>
      </c>
      <c r="K128" s="54">
        <v>3774.538</v>
      </c>
      <c r="L128" s="54">
        <v>3673.9090000000001</v>
      </c>
      <c r="M128" s="54">
        <v>3523.7530000000002</v>
      </c>
      <c r="N128" s="54">
        <v>3720.2359999999999</v>
      </c>
      <c r="O128" s="54">
        <v>3789.451</v>
      </c>
      <c r="P128" s="54">
        <v>3772.93</v>
      </c>
      <c r="Q128" s="54">
        <v>4112.6270000000004</v>
      </c>
      <c r="R128" s="54">
        <v>3530.5819999999999</v>
      </c>
      <c r="S128" s="54">
        <v>3733.558</v>
      </c>
      <c r="T128" s="54">
        <v>3785.8290000000002</v>
      </c>
      <c r="U128" s="54">
        <v>3839.6990000000001</v>
      </c>
      <c r="V128" s="54">
        <v>4065.9940000000001</v>
      </c>
      <c r="W128" s="54">
        <v>3884.511</v>
      </c>
      <c r="X128" s="54">
        <v>3642.6579999999999</v>
      </c>
      <c r="Y128" s="54">
        <v>3215.0169999999998</v>
      </c>
      <c r="Z128" s="54">
        <v>2778.114</v>
      </c>
      <c r="AA128" s="54">
        <v>2899.2469999999998</v>
      </c>
      <c r="AB128" s="54">
        <v>2694.6179999999999</v>
      </c>
      <c r="AC128" s="54">
        <v>3204.4569999999999</v>
      </c>
      <c r="AD128" s="54">
        <v>3034.645</v>
      </c>
      <c r="AE128" s="54">
        <v>3294.3870000000002</v>
      </c>
      <c r="AF128" s="54">
        <v>3230.2530000000002</v>
      </c>
      <c r="AG128" s="54">
        <v>2810.5740000000001</v>
      </c>
      <c r="AH128" s="54">
        <v>2887.8620000000001</v>
      </c>
      <c r="AI128" s="54">
        <v>2894.66</v>
      </c>
      <c r="AJ128" s="54">
        <v>2782.1990000000001</v>
      </c>
      <c r="AK128" s="54">
        <v>2775.011</v>
      </c>
      <c r="AL128" s="54">
        <v>2812.596</v>
      </c>
      <c r="AM128" s="54">
        <v>2847.69</v>
      </c>
      <c r="AN128" s="54">
        <v>2798.962</v>
      </c>
      <c r="AO128" s="54">
        <v>3235.0909999999999</v>
      </c>
      <c r="AP128" s="54">
        <v>2656.703</v>
      </c>
      <c r="AQ128" s="54">
        <v>2128.2269999999999</v>
      </c>
      <c r="AR128" s="54">
        <v>2667.2739999999999</v>
      </c>
      <c r="AS128" s="54">
        <v>2577.692</v>
      </c>
      <c r="AT128" s="54">
        <v>2792.0509999999999</v>
      </c>
      <c r="AU128" s="54">
        <v>3007.73</v>
      </c>
      <c r="AV128" s="54">
        <v>2903.5569999999998</v>
      </c>
      <c r="AW128" s="54">
        <v>2086.4630000000002</v>
      </c>
      <c r="AX128" s="54">
        <v>2602.5129999999999</v>
      </c>
      <c r="AY128" s="54">
        <v>2611.0230000000001</v>
      </c>
      <c r="AZ128" s="54">
        <v>2489.0610000000001</v>
      </c>
      <c r="BA128" s="54">
        <v>2266.0010000000002</v>
      </c>
      <c r="BB128" s="54">
        <v>2539.4920000000002</v>
      </c>
      <c r="BC128" s="54">
        <v>2146.0239999999999</v>
      </c>
      <c r="BD128" s="54">
        <v>1949.9290000000001</v>
      </c>
      <c r="BE128" s="54">
        <v>2067.3339999999998</v>
      </c>
      <c r="BF128" s="54">
        <v>1988.8510000000001</v>
      </c>
      <c r="BG128" s="54">
        <v>1933.3219999999999</v>
      </c>
      <c r="BH128" s="54">
        <v>2142.9389999999999</v>
      </c>
      <c r="BI128" s="54">
        <v>2197.136</v>
      </c>
      <c r="BJ128" s="54">
        <v>2381.0219999999999</v>
      </c>
      <c r="BK128" s="54">
        <v>2349.5700000000002</v>
      </c>
      <c r="BL128" s="54">
        <v>2745.549</v>
      </c>
      <c r="BM128" s="54">
        <v>2564.7809999999999</v>
      </c>
      <c r="BN128" s="54">
        <v>2383.2959999999998</v>
      </c>
      <c r="BO128" s="54">
        <v>2496.721</v>
      </c>
      <c r="BP128" s="54">
        <v>2667.3679999999999</v>
      </c>
      <c r="BQ128" s="54">
        <v>2762.4259999999999</v>
      </c>
      <c r="BR128" s="54">
        <v>2917.0619999999999</v>
      </c>
      <c r="BS128" s="54">
        <v>2541.0770000000002</v>
      </c>
      <c r="BT128" s="54">
        <v>2419.0239999999999</v>
      </c>
      <c r="BU128" s="54">
        <v>2028.3620000000001</v>
      </c>
      <c r="BV128" s="54">
        <v>2598.761</v>
      </c>
      <c r="BW128" s="54">
        <v>2089.2550000000001</v>
      </c>
      <c r="BX128" s="54">
        <v>2467.105</v>
      </c>
      <c r="BY128" s="54">
        <v>2520.9009999999998</v>
      </c>
      <c r="BZ128" s="54">
        <v>2651.1689999999999</v>
      </c>
      <c r="CA128" s="54">
        <v>2799.357</v>
      </c>
      <c r="CB128" s="54">
        <v>3080.5219999999999</v>
      </c>
      <c r="CC128" s="54">
        <v>2698.5909999999999</v>
      </c>
      <c r="CD128" s="54">
        <v>2975.46</v>
      </c>
      <c r="CE128" s="54">
        <v>2753.8029999999999</v>
      </c>
      <c r="CF128" s="54">
        <v>2515.2579999999998</v>
      </c>
      <c r="CG128" s="54">
        <v>2309.7260000000001</v>
      </c>
      <c r="CH128" s="54">
        <v>2411.9720000000002</v>
      </c>
      <c r="CI128" s="54">
        <v>2539.5450000000001</v>
      </c>
      <c r="CJ128" s="54">
        <v>2340.056</v>
      </c>
      <c r="CK128" s="54">
        <v>2300.0129999999999</v>
      </c>
      <c r="CL128" s="54">
        <v>2113.0520000000001</v>
      </c>
      <c r="CM128" s="54">
        <v>2134.9859999999999</v>
      </c>
      <c r="CN128" s="54">
        <v>2457.5329999999999</v>
      </c>
      <c r="CO128" s="54">
        <v>2313.241</v>
      </c>
      <c r="CP128" s="54">
        <v>2263.1260000000002</v>
      </c>
      <c r="CQ128" s="54">
        <v>2301.654</v>
      </c>
      <c r="CR128" s="54">
        <v>2508.15</v>
      </c>
      <c r="CS128" s="54">
        <v>2354.9079999999999</v>
      </c>
      <c r="CT128" s="54">
        <v>2700.8150000000001</v>
      </c>
      <c r="CU128" s="54">
        <v>2375.6410000000001</v>
      </c>
      <c r="CV128" s="54">
        <v>2607.7669999999998</v>
      </c>
      <c r="CW128" s="54">
        <v>2358.721</v>
      </c>
      <c r="CX128" s="54">
        <v>2060.5639999999999</v>
      </c>
      <c r="CY128" s="54">
        <v>1984.55</v>
      </c>
      <c r="CZ128" s="54">
        <v>1858.4659999999999</v>
      </c>
      <c r="DA128" s="54">
        <v>2052.723</v>
      </c>
      <c r="DB128" s="54"/>
    </row>
    <row r="129" spans="1:106" x14ac:dyDescent="0.45">
      <c r="A129" s="49" t="str">
        <f t="shared" si="1"/>
        <v>A</v>
      </c>
      <c r="B129" s="41" t="s">
        <v>167</v>
      </c>
      <c r="C129" s="54">
        <v>1402.1890000000001</v>
      </c>
      <c r="D129" s="54">
        <v>1429.3510000000001</v>
      </c>
      <c r="E129" s="54">
        <v>1413.77</v>
      </c>
      <c r="F129" s="54">
        <v>1298.9090000000001</v>
      </c>
      <c r="G129" s="54">
        <v>1289.45</v>
      </c>
      <c r="H129" s="54">
        <v>1352.18</v>
      </c>
      <c r="I129" s="54">
        <v>1305.798</v>
      </c>
      <c r="J129" s="54">
        <v>1416.5360000000001</v>
      </c>
      <c r="K129" s="54">
        <v>1360.421</v>
      </c>
      <c r="L129" s="54">
        <v>1454.75</v>
      </c>
      <c r="M129" s="54">
        <v>1464.7940000000001</v>
      </c>
      <c r="N129" s="54">
        <v>1168.2539999999999</v>
      </c>
      <c r="O129" s="54">
        <v>1390.0909999999999</v>
      </c>
      <c r="P129" s="54">
        <v>1502.373</v>
      </c>
      <c r="Q129" s="54">
        <v>1298.9369999999999</v>
      </c>
      <c r="R129" s="54">
        <v>1421.1690000000001</v>
      </c>
      <c r="S129" s="54">
        <v>1601.3389999999999</v>
      </c>
      <c r="T129" s="54">
        <v>1643.9349999999999</v>
      </c>
      <c r="U129" s="54">
        <v>1306.404</v>
      </c>
      <c r="V129" s="54">
        <v>1298.894</v>
      </c>
      <c r="W129" s="54">
        <v>1244.357</v>
      </c>
      <c r="X129" s="54">
        <v>1412.1880000000001</v>
      </c>
      <c r="Y129" s="54">
        <v>1327.018</v>
      </c>
      <c r="Z129" s="54">
        <v>1399.548</v>
      </c>
      <c r="AA129" s="54">
        <v>1267.856</v>
      </c>
      <c r="AB129" s="54">
        <v>1150.6669999999999</v>
      </c>
      <c r="AC129" s="54">
        <v>1103.684</v>
      </c>
      <c r="AD129" s="54">
        <v>1182.992</v>
      </c>
      <c r="AE129" s="54">
        <v>1076.143</v>
      </c>
      <c r="AF129" s="54">
        <v>1189.0060000000001</v>
      </c>
      <c r="AG129" s="54">
        <v>1023.747</v>
      </c>
      <c r="AH129" s="54">
        <v>1344.9469999999999</v>
      </c>
      <c r="AI129" s="54">
        <v>1493.8430000000001</v>
      </c>
      <c r="AJ129" s="54">
        <v>1600.26</v>
      </c>
      <c r="AK129" s="54">
        <v>1387.23</v>
      </c>
      <c r="AL129" s="54">
        <v>1445.8589999999999</v>
      </c>
      <c r="AM129" s="54">
        <v>1576.4880000000001</v>
      </c>
      <c r="AN129" s="54">
        <v>1565.7809999999999</v>
      </c>
      <c r="AO129" s="54">
        <v>1781.876</v>
      </c>
      <c r="AP129" s="54">
        <v>1781.796</v>
      </c>
      <c r="AQ129" s="54">
        <v>1791.1569999999999</v>
      </c>
      <c r="AR129" s="54">
        <v>1635.5250000000001</v>
      </c>
      <c r="AS129" s="54">
        <v>1381.556</v>
      </c>
      <c r="AT129" s="54">
        <v>1514.087</v>
      </c>
      <c r="AU129" s="54">
        <v>1660.172</v>
      </c>
      <c r="AV129" s="54">
        <v>1521.684</v>
      </c>
      <c r="AW129" s="54">
        <v>1455.104</v>
      </c>
      <c r="AX129" s="54">
        <v>1646.701</v>
      </c>
      <c r="AY129" s="54">
        <v>1674.8430000000001</v>
      </c>
      <c r="AZ129" s="54">
        <v>1576.692</v>
      </c>
      <c r="BA129" s="54">
        <v>1698.8309999999999</v>
      </c>
      <c r="BB129" s="54">
        <v>1659.9639999999999</v>
      </c>
      <c r="BC129" s="54">
        <v>1350.5920000000001</v>
      </c>
      <c r="BD129" s="54">
        <v>1719.2249999999999</v>
      </c>
      <c r="BE129" s="54">
        <v>1689.0329999999999</v>
      </c>
      <c r="BF129" s="54">
        <v>1433.134</v>
      </c>
      <c r="BG129" s="54">
        <v>1608.33</v>
      </c>
      <c r="BH129" s="54">
        <v>1846.3869999999999</v>
      </c>
      <c r="BI129" s="54">
        <v>1786.018</v>
      </c>
      <c r="BJ129" s="54">
        <v>2009.546</v>
      </c>
      <c r="BK129" s="54">
        <v>1865.4880000000001</v>
      </c>
      <c r="BL129" s="54">
        <v>1402.0709999999999</v>
      </c>
      <c r="BM129" s="54">
        <v>1837.365</v>
      </c>
      <c r="BN129" s="54">
        <v>1792.9770000000001</v>
      </c>
      <c r="BO129" s="54">
        <v>1613.5160000000001</v>
      </c>
      <c r="BP129" s="54">
        <v>1930.385</v>
      </c>
      <c r="BQ129" s="54">
        <v>2073.9380000000001</v>
      </c>
      <c r="BR129" s="54">
        <v>2046.4459999999999</v>
      </c>
      <c r="BS129" s="54">
        <v>2010.981</v>
      </c>
      <c r="BT129" s="54">
        <v>1998.1379999999999</v>
      </c>
      <c r="BU129" s="54">
        <v>2306.2080000000001</v>
      </c>
      <c r="BV129" s="54">
        <v>2422.1239999999998</v>
      </c>
      <c r="BW129" s="54">
        <v>2347.8209999999999</v>
      </c>
      <c r="BX129" s="54">
        <v>2341.2629999999999</v>
      </c>
      <c r="BY129" s="54">
        <v>2423.0920000000001</v>
      </c>
      <c r="BZ129" s="54">
        <v>1833.7280000000001</v>
      </c>
      <c r="CA129" s="54">
        <v>1849.5340000000001</v>
      </c>
      <c r="CB129" s="54">
        <v>1834.0740000000001</v>
      </c>
      <c r="CC129" s="54">
        <v>2017.645</v>
      </c>
      <c r="CD129" s="54">
        <v>2573.5010000000002</v>
      </c>
      <c r="CE129" s="54">
        <v>2348.2649999999999</v>
      </c>
      <c r="CF129" s="54">
        <v>2295.9459999999999</v>
      </c>
      <c r="CG129" s="54">
        <v>2676.1840000000002</v>
      </c>
      <c r="CH129" s="54">
        <v>2111.4630000000002</v>
      </c>
      <c r="CI129" s="54">
        <v>2020.377</v>
      </c>
      <c r="CJ129" s="54">
        <v>2083.902</v>
      </c>
      <c r="CK129" s="54">
        <v>1853.0150000000001</v>
      </c>
      <c r="CL129" s="54">
        <v>1932.1489999999999</v>
      </c>
      <c r="CM129" s="54">
        <v>1678.145</v>
      </c>
      <c r="CN129" s="54">
        <v>1647.0219999999999</v>
      </c>
      <c r="CO129" s="54">
        <v>1570.7270000000001</v>
      </c>
      <c r="CP129" s="54">
        <v>2047.761</v>
      </c>
      <c r="CQ129" s="54">
        <v>2666.2469999999998</v>
      </c>
      <c r="CR129" s="54">
        <v>2603.1570000000002</v>
      </c>
      <c r="CS129" s="54">
        <v>2722.576</v>
      </c>
      <c r="CT129" s="54">
        <v>2134.37</v>
      </c>
      <c r="CU129" s="54">
        <v>1893.539</v>
      </c>
      <c r="CV129" s="54">
        <v>2228.0230000000001</v>
      </c>
      <c r="CW129" s="54">
        <v>2292.819</v>
      </c>
      <c r="CX129" s="54">
        <v>2003.501</v>
      </c>
      <c r="CY129" s="54">
        <v>1850.38</v>
      </c>
      <c r="CZ129" s="54">
        <v>1905.3219999999999</v>
      </c>
      <c r="DA129" s="54">
        <v>1720.691</v>
      </c>
      <c r="DB129" s="54"/>
    </row>
    <row r="130" spans="1:106" x14ac:dyDescent="0.45">
      <c r="A130" s="49" t="str">
        <f t="shared" si="1"/>
        <v>C</v>
      </c>
      <c r="B130" s="41" t="s">
        <v>198</v>
      </c>
      <c r="C130" s="54">
        <v>1696.0129999999999</v>
      </c>
      <c r="D130" s="54">
        <v>1694.8630000000001</v>
      </c>
      <c r="E130" s="54">
        <v>1877.825</v>
      </c>
      <c r="F130" s="54">
        <v>2040.6110000000001</v>
      </c>
      <c r="G130" s="54">
        <v>1818.78</v>
      </c>
      <c r="H130" s="54">
        <v>1873.1379999999999</v>
      </c>
      <c r="I130" s="54">
        <v>1810.145</v>
      </c>
      <c r="J130" s="54">
        <v>1685.942</v>
      </c>
      <c r="K130" s="54">
        <v>1479.845</v>
      </c>
      <c r="L130" s="54">
        <v>1824.7170000000001</v>
      </c>
      <c r="M130" s="54">
        <v>2248.5720000000001</v>
      </c>
      <c r="N130" s="54">
        <v>1763.0039999999999</v>
      </c>
      <c r="O130" s="54">
        <v>1859.1690000000001</v>
      </c>
      <c r="P130" s="54">
        <v>1945.576</v>
      </c>
      <c r="Q130" s="54">
        <v>2197.4609999999998</v>
      </c>
      <c r="R130" s="54">
        <v>1778.0239999999999</v>
      </c>
      <c r="S130" s="54">
        <v>1862.7809999999999</v>
      </c>
      <c r="T130" s="54">
        <v>1886.442</v>
      </c>
      <c r="U130" s="54">
        <v>1943.4259999999999</v>
      </c>
      <c r="V130" s="54">
        <v>1797.6320000000001</v>
      </c>
      <c r="W130" s="54">
        <v>1808.067</v>
      </c>
      <c r="X130" s="54">
        <v>1870.35</v>
      </c>
      <c r="Y130" s="54">
        <v>2107.846</v>
      </c>
      <c r="Z130" s="54">
        <v>1695.106</v>
      </c>
      <c r="AA130" s="54">
        <v>1660.3689999999999</v>
      </c>
      <c r="AB130" s="54">
        <v>1575.347</v>
      </c>
      <c r="AC130" s="54">
        <v>1959.3</v>
      </c>
      <c r="AD130" s="54">
        <v>1600.2080000000001</v>
      </c>
      <c r="AE130" s="54">
        <v>1731.377</v>
      </c>
      <c r="AF130" s="54">
        <v>1643.6130000000001</v>
      </c>
      <c r="AG130" s="54">
        <v>1727.7729999999999</v>
      </c>
      <c r="AH130" s="54">
        <v>1523.7260000000001</v>
      </c>
      <c r="AI130" s="54">
        <v>1417.5250000000001</v>
      </c>
      <c r="AJ130" s="54">
        <v>1437.3030000000001</v>
      </c>
      <c r="AK130" s="54">
        <v>1513.1120000000001</v>
      </c>
      <c r="AL130" s="54">
        <v>1544.2829999999999</v>
      </c>
      <c r="AM130" s="54">
        <v>1613.7809999999999</v>
      </c>
      <c r="AN130" s="54">
        <v>1699.59</v>
      </c>
      <c r="AO130" s="54">
        <v>1597.152</v>
      </c>
      <c r="AP130" s="54">
        <v>1277.1099999999999</v>
      </c>
      <c r="AQ130" s="54">
        <v>1055.029</v>
      </c>
      <c r="AR130" s="54">
        <v>1035.8510000000001</v>
      </c>
      <c r="AS130" s="54">
        <v>1260.6969999999999</v>
      </c>
      <c r="AT130" s="54">
        <v>1013.266</v>
      </c>
      <c r="AU130" s="54">
        <v>931.55799999999999</v>
      </c>
      <c r="AV130" s="54">
        <v>1053.4860000000001</v>
      </c>
      <c r="AW130" s="54">
        <v>1095.3969999999999</v>
      </c>
      <c r="AX130" s="54">
        <v>890.51900000000001</v>
      </c>
      <c r="AY130" s="54">
        <v>794.23299999999995</v>
      </c>
      <c r="AZ130" s="54">
        <v>1025.511</v>
      </c>
      <c r="BA130" s="54">
        <v>1235.6780000000001</v>
      </c>
      <c r="BB130" s="54">
        <v>1074.4110000000001</v>
      </c>
      <c r="BC130" s="54">
        <v>836.81200000000001</v>
      </c>
      <c r="BD130" s="54">
        <v>1030.8779999999999</v>
      </c>
      <c r="BE130" s="54">
        <v>1209.347</v>
      </c>
      <c r="BF130" s="54">
        <v>1045.5889999999999</v>
      </c>
      <c r="BG130" s="54">
        <v>937.91899999999998</v>
      </c>
      <c r="BH130" s="54">
        <v>861.81899999999996</v>
      </c>
      <c r="BI130" s="54">
        <v>1096.7629999999999</v>
      </c>
      <c r="BJ130" s="54">
        <v>1061.039</v>
      </c>
      <c r="BK130" s="54">
        <v>830.81299999999999</v>
      </c>
      <c r="BL130" s="54">
        <v>717.72400000000005</v>
      </c>
      <c r="BM130" s="54">
        <v>851.49699999999996</v>
      </c>
      <c r="BN130" s="54">
        <v>847.904</v>
      </c>
      <c r="BO130" s="54">
        <v>677.50800000000004</v>
      </c>
      <c r="BP130" s="54">
        <v>762.48199999999997</v>
      </c>
      <c r="BQ130" s="54">
        <v>817.23400000000004</v>
      </c>
      <c r="BR130" s="54">
        <v>887.91399999999999</v>
      </c>
      <c r="BS130" s="54">
        <v>672.875</v>
      </c>
      <c r="BT130" s="54">
        <v>595.44200000000001</v>
      </c>
      <c r="BU130" s="54">
        <v>831.23599999999999</v>
      </c>
      <c r="BV130" s="54">
        <v>1087.393</v>
      </c>
      <c r="BW130" s="54">
        <v>1024.529</v>
      </c>
      <c r="BX130" s="54">
        <v>1048.779</v>
      </c>
      <c r="BY130" s="54">
        <v>831.95</v>
      </c>
      <c r="BZ130" s="54">
        <v>742.00699999999995</v>
      </c>
      <c r="CA130" s="54">
        <v>786.73400000000004</v>
      </c>
      <c r="CB130" s="54">
        <v>889.66</v>
      </c>
      <c r="CC130" s="54">
        <v>1076.7349999999999</v>
      </c>
      <c r="CD130" s="54">
        <v>1351.558</v>
      </c>
      <c r="CE130" s="54">
        <v>1127.1079999999999</v>
      </c>
      <c r="CF130" s="54">
        <v>967.10299999999995</v>
      </c>
      <c r="CG130" s="54">
        <v>1009.497</v>
      </c>
      <c r="CH130" s="54">
        <v>1080.298</v>
      </c>
      <c r="CI130" s="54">
        <v>927.75699999999995</v>
      </c>
      <c r="CJ130" s="54">
        <v>926.06500000000005</v>
      </c>
      <c r="CK130" s="54">
        <v>1000.989</v>
      </c>
      <c r="CL130" s="54">
        <v>955.82600000000002</v>
      </c>
      <c r="CM130" s="54">
        <v>989.89800000000002</v>
      </c>
      <c r="CN130" s="54">
        <v>1274.4559999999999</v>
      </c>
      <c r="CO130" s="54">
        <v>1280.7170000000001</v>
      </c>
      <c r="CP130" s="54">
        <v>1168.306</v>
      </c>
      <c r="CQ130" s="54">
        <v>1112.473</v>
      </c>
      <c r="CR130" s="54">
        <v>1026.8140000000001</v>
      </c>
      <c r="CS130" s="54">
        <v>1231.826</v>
      </c>
      <c r="CT130" s="54">
        <v>1019.605</v>
      </c>
      <c r="CU130" s="54">
        <v>739.29300000000001</v>
      </c>
      <c r="CV130" s="54">
        <v>808.36199999999997</v>
      </c>
      <c r="CW130" s="54">
        <v>914.07899999999995</v>
      </c>
      <c r="CX130" s="54">
        <v>973.79300000000001</v>
      </c>
      <c r="CY130" s="54">
        <v>1193.009</v>
      </c>
      <c r="CZ130" s="54">
        <v>1257.8009999999999</v>
      </c>
      <c r="DA130" s="54">
        <v>1114.104</v>
      </c>
      <c r="DB130" s="54"/>
    </row>
    <row r="131" spans="1:106" x14ac:dyDescent="0.45">
      <c r="A131" s="49" t="str">
        <f t="shared" si="1"/>
        <v>C</v>
      </c>
      <c r="B131" s="41" t="s">
        <v>199</v>
      </c>
      <c r="C131" s="54">
        <v>1908.175</v>
      </c>
      <c r="D131" s="54">
        <v>1785.4490000000001</v>
      </c>
      <c r="E131" s="54">
        <v>1832.8320000000001</v>
      </c>
      <c r="F131" s="54">
        <v>1842.8209999999999</v>
      </c>
      <c r="G131" s="54">
        <v>1976.1949999999999</v>
      </c>
      <c r="H131" s="54">
        <v>1907.1690000000001</v>
      </c>
      <c r="I131" s="54">
        <v>1681.5150000000001</v>
      </c>
      <c r="J131" s="54">
        <v>1721.6320000000001</v>
      </c>
      <c r="K131" s="54">
        <v>1867.2239999999999</v>
      </c>
      <c r="L131" s="54">
        <v>1884.1</v>
      </c>
      <c r="M131" s="54">
        <v>1985.0060000000001</v>
      </c>
      <c r="N131" s="54">
        <v>2082.1559999999999</v>
      </c>
      <c r="O131" s="54">
        <v>2106.9490000000001</v>
      </c>
      <c r="P131" s="54">
        <v>2240.5300000000002</v>
      </c>
      <c r="Q131" s="54">
        <v>2138.7130000000002</v>
      </c>
      <c r="R131" s="54">
        <v>2285.5079999999998</v>
      </c>
      <c r="S131" s="54">
        <v>2243.3519999999999</v>
      </c>
      <c r="T131" s="54">
        <v>2206.8910000000001</v>
      </c>
      <c r="U131" s="54">
        <v>2189.0219999999999</v>
      </c>
      <c r="V131" s="54">
        <v>2137.636</v>
      </c>
      <c r="W131" s="54">
        <v>1932.3689999999999</v>
      </c>
      <c r="X131" s="54">
        <v>1939.91</v>
      </c>
      <c r="Y131" s="54">
        <v>2240.8150000000001</v>
      </c>
      <c r="Z131" s="54">
        <v>2162.6579999999999</v>
      </c>
      <c r="AA131" s="54">
        <v>2054.38</v>
      </c>
      <c r="AB131" s="54">
        <v>2062.3560000000002</v>
      </c>
      <c r="AC131" s="54">
        <v>1977.826</v>
      </c>
      <c r="AD131" s="54">
        <v>2080.3040000000001</v>
      </c>
      <c r="AE131" s="54">
        <v>2059.0520000000001</v>
      </c>
      <c r="AF131" s="54">
        <v>2077.444</v>
      </c>
      <c r="AG131" s="54">
        <v>2129.1559999999999</v>
      </c>
      <c r="AH131" s="54">
        <v>1890.817</v>
      </c>
      <c r="AI131" s="54">
        <v>1858.0029999999999</v>
      </c>
      <c r="AJ131" s="54">
        <v>1808.5229999999999</v>
      </c>
      <c r="AK131" s="54">
        <v>1727.193</v>
      </c>
      <c r="AL131" s="54">
        <v>1608.4069999999999</v>
      </c>
      <c r="AM131" s="54">
        <v>1575.915</v>
      </c>
      <c r="AN131" s="54">
        <v>1624.5239999999999</v>
      </c>
      <c r="AO131" s="54">
        <v>1757.22</v>
      </c>
      <c r="AP131" s="54">
        <v>1615.6110000000001</v>
      </c>
      <c r="AQ131" s="54">
        <v>1702.5809999999999</v>
      </c>
      <c r="AR131" s="54">
        <v>1529.5619999999999</v>
      </c>
      <c r="AS131" s="54">
        <v>1590.874</v>
      </c>
      <c r="AT131" s="54">
        <v>1718.4670000000001</v>
      </c>
      <c r="AU131" s="54">
        <v>1532.2750000000001</v>
      </c>
      <c r="AV131" s="54">
        <v>1548.771</v>
      </c>
      <c r="AW131" s="54">
        <v>1606.1669999999999</v>
      </c>
      <c r="AX131" s="54">
        <v>1696.972</v>
      </c>
      <c r="AY131" s="54">
        <v>1496.896</v>
      </c>
      <c r="AZ131" s="54">
        <v>1602.855</v>
      </c>
      <c r="BA131" s="54">
        <v>1672.6089999999999</v>
      </c>
      <c r="BB131" s="54">
        <v>1646.1690000000001</v>
      </c>
      <c r="BC131" s="54">
        <v>1608.278</v>
      </c>
      <c r="BD131" s="54">
        <v>1361.451</v>
      </c>
      <c r="BE131" s="54">
        <v>1583.2660000000001</v>
      </c>
      <c r="BF131" s="54">
        <v>1520.857</v>
      </c>
      <c r="BG131" s="54">
        <v>1586.7840000000001</v>
      </c>
      <c r="BH131" s="54">
        <v>1630.029</v>
      </c>
      <c r="BI131" s="54">
        <v>1608.202</v>
      </c>
      <c r="BJ131" s="54">
        <v>1759.5740000000001</v>
      </c>
      <c r="BK131" s="54">
        <v>1833.2070000000001</v>
      </c>
      <c r="BL131" s="54">
        <v>1593.7919999999999</v>
      </c>
      <c r="BM131" s="54">
        <v>1649.277</v>
      </c>
      <c r="BN131" s="54">
        <v>1400.117</v>
      </c>
      <c r="BO131" s="54">
        <v>1460.94</v>
      </c>
      <c r="BP131" s="54">
        <v>1405.875</v>
      </c>
      <c r="BQ131" s="54">
        <v>1261.96</v>
      </c>
      <c r="BR131" s="54">
        <v>1410.5160000000001</v>
      </c>
      <c r="BS131" s="54">
        <v>1451.508</v>
      </c>
      <c r="BT131" s="54">
        <v>1450.2809999999999</v>
      </c>
      <c r="BU131" s="54">
        <v>1454.0509999999999</v>
      </c>
      <c r="BV131" s="54">
        <v>1500.2829999999999</v>
      </c>
      <c r="BW131" s="54">
        <v>1631.171</v>
      </c>
      <c r="BX131" s="54">
        <v>1652.8910000000001</v>
      </c>
      <c r="BY131" s="54">
        <v>1646.9670000000001</v>
      </c>
      <c r="BZ131" s="54">
        <v>1711.806</v>
      </c>
      <c r="CA131" s="54">
        <v>1595.6559999999999</v>
      </c>
      <c r="CB131" s="54">
        <v>1617.3979999999999</v>
      </c>
      <c r="CC131" s="54">
        <v>1625.421</v>
      </c>
      <c r="CD131" s="54">
        <v>1516.539</v>
      </c>
      <c r="CE131" s="54">
        <v>1470.413</v>
      </c>
      <c r="CF131" s="54">
        <v>1322.2470000000001</v>
      </c>
      <c r="CG131" s="54">
        <v>1360.9390000000001</v>
      </c>
      <c r="CH131" s="54">
        <v>1462.6790000000001</v>
      </c>
      <c r="CI131" s="54">
        <v>1590.393</v>
      </c>
      <c r="CJ131" s="54">
        <v>1389.2639999999999</v>
      </c>
      <c r="CK131" s="54">
        <v>1395.903</v>
      </c>
      <c r="CL131" s="54">
        <v>1535.9190000000001</v>
      </c>
      <c r="CM131" s="54">
        <v>1841.7090000000001</v>
      </c>
      <c r="CN131" s="54">
        <v>1904.837</v>
      </c>
      <c r="CO131" s="54">
        <v>1666.585</v>
      </c>
      <c r="CP131" s="54">
        <v>1429.9369999999999</v>
      </c>
      <c r="CQ131" s="54">
        <v>1554.3620000000001</v>
      </c>
      <c r="CR131" s="54">
        <v>1576.0250000000001</v>
      </c>
      <c r="CS131" s="54">
        <v>1632.6569999999999</v>
      </c>
      <c r="CT131" s="54">
        <v>1928.277</v>
      </c>
      <c r="CU131" s="54">
        <v>1920.222</v>
      </c>
      <c r="CV131" s="54">
        <v>1622.23</v>
      </c>
      <c r="CW131" s="54">
        <v>1551.914</v>
      </c>
      <c r="CX131" s="54">
        <v>1519.778</v>
      </c>
      <c r="CY131" s="54">
        <v>1703.3440000000001</v>
      </c>
      <c r="CZ131" s="54">
        <v>1428.9570000000001</v>
      </c>
      <c r="DA131" s="54">
        <v>1496.143</v>
      </c>
      <c r="DB131" s="54"/>
    </row>
    <row r="132" spans="1:106" x14ac:dyDescent="0.45">
      <c r="A132" s="49" t="str">
        <f t="shared" si="1"/>
        <v>C</v>
      </c>
      <c r="B132" s="41" t="s">
        <v>200</v>
      </c>
      <c r="C132" s="54">
        <v>581.36900000000003</v>
      </c>
      <c r="D132" s="54">
        <v>677.22</v>
      </c>
      <c r="E132" s="54">
        <v>563.79999999999995</v>
      </c>
      <c r="F132" s="54">
        <v>465.69299999999998</v>
      </c>
      <c r="G132" s="54">
        <v>475.572</v>
      </c>
      <c r="H132" s="54">
        <v>427.62</v>
      </c>
      <c r="I132" s="54">
        <v>606.58900000000006</v>
      </c>
      <c r="J132" s="54">
        <v>644.28399999999999</v>
      </c>
      <c r="K132" s="54">
        <v>777.70500000000004</v>
      </c>
      <c r="L132" s="54">
        <v>626.30999999999995</v>
      </c>
      <c r="M132" s="54">
        <v>753.822</v>
      </c>
      <c r="N132" s="54">
        <v>676.13099999999997</v>
      </c>
      <c r="O132" s="54">
        <v>655.10500000000002</v>
      </c>
      <c r="P132" s="54">
        <v>566.04200000000003</v>
      </c>
      <c r="Q132" s="54">
        <v>760.12099999999998</v>
      </c>
      <c r="R132" s="54">
        <v>693.423</v>
      </c>
      <c r="S132" s="54">
        <v>609.57000000000005</v>
      </c>
      <c r="T132" s="54">
        <v>578.97799999999995</v>
      </c>
      <c r="U132" s="54">
        <v>625.68700000000001</v>
      </c>
      <c r="V132" s="54">
        <v>644.92700000000002</v>
      </c>
      <c r="W132" s="54">
        <v>576.07799999999997</v>
      </c>
      <c r="X132" s="54">
        <v>676.71600000000001</v>
      </c>
      <c r="Y132" s="54">
        <v>661.952</v>
      </c>
      <c r="Z132" s="54">
        <v>631.36099999999999</v>
      </c>
      <c r="AA132" s="54">
        <v>645.6</v>
      </c>
      <c r="AB132" s="54">
        <v>745.88</v>
      </c>
      <c r="AC132" s="54">
        <v>683.38599999999997</v>
      </c>
      <c r="AD132" s="54">
        <v>636.43299999999999</v>
      </c>
      <c r="AE132" s="54">
        <v>607.57600000000002</v>
      </c>
      <c r="AF132" s="54">
        <v>524.476</v>
      </c>
      <c r="AG132" s="54">
        <v>729.31399999999996</v>
      </c>
      <c r="AH132" s="54">
        <v>828.26499999999999</v>
      </c>
      <c r="AI132" s="54">
        <v>692.95899999999995</v>
      </c>
      <c r="AJ132" s="54">
        <v>685.45899999999995</v>
      </c>
      <c r="AK132" s="54">
        <v>684.86400000000003</v>
      </c>
      <c r="AL132" s="54">
        <v>794.34799999999996</v>
      </c>
      <c r="AM132" s="54">
        <v>794.38099999999997</v>
      </c>
      <c r="AN132" s="54">
        <v>666.09400000000005</v>
      </c>
      <c r="AO132" s="54">
        <v>942.12099999999998</v>
      </c>
      <c r="AP132" s="54">
        <v>852.74199999999996</v>
      </c>
      <c r="AQ132" s="54">
        <v>779.84299999999996</v>
      </c>
      <c r="AR132" s="54">
        <v>888.62</v>
      </c>
      <c r="AS132" s="54">
        <v>660.721</v>
      </c>
      <c r="AT132" s="54">
        <v>563.89</v>
      </c>
      <c r="AU132" s="54">
        <v>465.161</v>
      </c>
      <c r="AV132" s="54">
        <v>552.71900000000005</v>
      </c>
      <c r="AW132" s="54">
        <v>483.154</v>
      </c>
      <c r="AX132" s="54">
        <v>476.834</v>
      </c>
      <c r="AY132" s="54">
        <v>530.86099999999999</v>
      </c>
      <c r="AZ132" s="54">
        <v>607.30200000000002</v>
      </c>
      <c r="BA132" s="54">
        <v>647.45399999999995</v>
      </c>
      <c r="BB132" s="54">
        <v>593.09500000000003</v>
      </c>
      <c r="BC132" s="54">
        <v>558.1</v>
      </c>
      <c r="BD132" s="54">
        <v>531.58600000000001</v>
      </c>
      <c r="BE132" s="54">
        <v>755.75300000000004</v>
      </c>
      <c r="BF132" s="54">
        <v>667.86900000000003</v>
      </c>
      <c r="BG132" s="54">
        <v>702.09699999999998</v>
      </c>
      <c r="BH132" s="54">
        <v>682.05600000000004</v>
      </c>
      <c r="BI132" s="54">
        <v>769.846</v>
      </c>
      <c r="BJ132" s="54">
        <v>718.32799999999997</v>
      </c>
      <c r="BK132" s="54">
        <v>608.61599999999999</v>
      </c>
      <c r="BL132" s="54">
        <v>593.09500000000003</v>
      </c>
      <c r="BM132" s="54">
        <v>675.74</v>
      </c>
      <c r="BN132" s="54">
        <v>470.89499999999998</v>
      </c>
      <c r="BO132" s="54">
        <v>539.76</v>
      </c>
      <c r="BP132" s="54">
        <v>698.06500000000005</v>
      </c>
      <c r="BQ132" s="54">
        <v>601.44000000000005</v>
      </c>
      <c r="BR132" s="54">
        <v>560.32100000000003</v>
      </c>
      <c r="BS132" s="54">
        <v>521.76499999999999</v>
      </c>
      <c r="BT132" s="54">
        <v>584.47699999999998</v>
      </c>
      <c r="BU132" s="54">
        <v>679.22900000000004</v>
      </c>
      <c r="BV132" s="54">
        <v>707.93600000000004</v>
      </c>
      <c r="BW132" s="54">
        <v>836.149</v>
      </c>
      <c r="BX132" s="54">
        <v>826.06</v>
      </c>
      <c r="BY132" s="54">
        <v>766.45600000000002</v>
      </c>
      <c r="BZ132" s="54">
        <v>819.24800000000005</v>
      </c>
      <c r="CA132" s="54">
        <v>846.87699999999995</v>
      </c>
      <c r="CB132" s="54">
        <v>747.33799999999997</v>
      </c>
      <c r="CC132" s="54">
        <v>877.904</v>
      </c>
      <c r="CD132" s="54">
        <v>833.18100000000004</v>
      </c>
      <c r="CE132" s="54">
        <v>803.63900000000001</v>
      </c>
      <c r="CF132" s="54">
        <v>786.16099999999994</v>
      </c>
      <c r="CG132" s="54">
        <v>697.96699999999998</v>
      </c>
      <c r="CH132" s="54">
        <v>788.89</v>
      </c>
      <c r="CI132" s="54">
        <v>931.66700000000003</v>
      </c>
      <c r="CJ132" s="54">
        <v>745.57500000000005</v>
      </c>
      <c r="CK132" s="54">
        <v>782.55100000000004</v>
      </c>
      <c r="CL132" s="54">
        <v>729.923</v>
      </c>
      <c r="CM132" s="54">
        <v>771.87099999999998</v>
      </c>
      <c r="CN132" s="54">
        <v>713.22500000000002</v>
      </c>
      <c r="CO132" s="54">
        <v>674.38599999999997</v>
      </c>
      <c r="CP132" s="54">
        <v>618.74</v>
      </c>
      <c r="CQ132" s="54">
        <v>814.79200000000003</v>
      </c>
      <c r="CR132" s="54">
        <v>819.875</v>
      </c>
      <c r="CS132" s="54">
        <v>870.08299999999997</v>
      </c>
      <c r="CT132" s="54">
        <v>788.48</v>
      </c>
      <c r="CU132" s="54">
        <v>873.08900000000006</v>
      </c>
      <c r="CV132" s="54">
        <v>919.24</v>
      </c>
      <c r="CW132" s="54">
        <v>749.28</v>
      </c>
      <c r="CX132" s="54">
        <v>792.01700000000005</v>
      </c>
      <c r="CY132" s="54">
        <v>741.63900000000001</v>
      </c>
      <c r="CZ132" s="54">
        <v>668.029</v>
      </c>
      <c r="DA132" s="54">
        <v>732.04700000000003</v>
      </c>
      <c r="DB132" s="54"/>
    </row>
    <row r="133" spans="1:106" x14ac:dyDescent="0.45">
      <c r="A133" s="49" t="str">
        <f t="shared" ref="A133:A196" si="2">MID(B133,4,1)</f>
        <v>C</v>
      </c>
      <c r="B133" s="41" t="s">
        <v>201</v>
      </c>
      <c r="C133" s="54">
        <v>7829.692</v>
      </c>
      <c r="D133" s="54">
        <v>8572.8680000000004</v>
      </c>
      <c r="E133" s="54">
        <v>8426.223</v>
      </c>
      <c r="F133" s="54">
        <v>8094.4459999999999</v>
      </c>
      <c r="G133" s="54">
        <v>8113.857</v>
      </c>
      <c r="H133" s="54">
        <v>8679.875</v>
      </c>
      <c r="I133" s="54">
        <v>8684.9750000000004</v>
      </c>
      <c r="J133" s="54">
        <v>8370.4050000000007</v>
      </c>
      <c r="K133" s="54">
        <v>7761.4269999999997</v>
      </c>
      <c r="L133" s="54">
        <v>7540.4750000000004</v>
      </c>
      <c r="M133" s="54">
        <v>8443.2180000000008</v>
      </c>
      <c r="N133" s="54">
        <v>8095.3440000000001</v>
      </c>
      <c r="O133" s="54">
        <v>7903.991</v>
      </c>
      <c r="P133" s="54">
        <v>8259.8240000000005</v>
      </c>
      <c r="Q133" s="54">
        <v>7945.9589999999998</v>
      </c>
      <c r="R133" s="54">
        <v>7238.4679999999998</v>
      </c>
      <c r="S133" s="54">
        <v>7364.2460000000001</v>
      </c>
      <c r="T133" s="54">
        <v>7723.625</v>
      </c>
      <c r="U133" s="54">
        <v>7815.643</v>
      </c>
      <c r="V133" s="54">
        <v>6847.3779999999997</v>
      </c>
      <c r="W133" s="54">
        <v>6880.2430000000004</v>
      </c>
      <c r="X133" s="54">
        <v>6844.3689999999997</v>
      </c>
      <c r="Y133" s="54">
        <v>7015.125</v>
      </c>
      <c r="Z133" s="54">
        <v>7294.1019999999999</v>
      </c>
      <c r="AA133" s="54">
        <v>6902.9639999999999</v>
      </c>
      <c r="AB133" s="54">
        <v>7106.7849999999999</v>
      </c>
      <c r="AC133" s="54">
        <v>7014.0590000000002</v>
      </c>
      <c r="AD133" s="54">
        <v>6658.1</v>
      </c>
      <c r="AE133" s="54">
        <v>5999.0159999999996</v>
      </c>
      <c r="AF133" s="54">
        <v>6025.62</v>
      </c>
      <c r="AG133" s="54">
        <v>6397</v>
      </c>
      <c r="AH133" s="54">
        <v>5962.4880000000003</v>
      </c>
      <c r="AI133" s="54">
        <v>5988.8580000000002</v>
      </c>
      <c r="AJ133" s="54">
        <v>5716.0230000000001</v>
      </c>
      <c r="AK133" s="54">
        <v>5733.0020000000004</v>
      </c>
      <c r="AL133" s="54">
        <v>5126.3739999999998</v>
      </c>
      <c r="AM133" s="54">
        <v>5028.8630000000003</v>
      </c>
      <c r="AN133" s="54">
        <v>5004.3599999999997</v>
      </c>
      <c r="AO133" s="54">
        <v>5578.0789999999997</v>
      </c>
      <c r="AP133" s="54">
        <v>4835.4430000000002</v>
      </c>
      <c r="AQ133" s="54">
        <v>4981.87</v>
      </c>
      <c r="AR133" s="54">
        <v>4466.9449999999997</v>
      </c>
      <c r="AS133" s="54">
        <v>4796.6769999999997</v>
      </c>
      <c r="AT133" s="54">
        <v>4342.4709999999995</v>
      </c>
      <c r="AU133" s="54">
        <v>4388.8590000000004</v>
      </c>
      <c r="AV133" s="54">
        <v>4211.9160000000002</v>
      </c>
      <c r="AW133" s="54">
        <v>4424.33</v>
      </c>
      <c r="AX133" s="54">
        <v>4106.3010000000004</v>
      </c>
      <c r="AY133" s="54">
        <v>4052.777</v>
      </c>
      <c r="AZ133" s="54">
        <v>4074.0340000000001</v>
      </c>
      <c r="BA133" s="54">
        <v>4097.6130000000003</v>
      </c>
      <c r="BB133" s="54">
        <v>3929.0140000000001</v>
      </c>
      <c r="BC133" s="54">
        <v>3356.5639999999999</v>
      </c>
      <c r="BD133" s="54">
        <v>3554.7719999999999</v>
      </c>
      <c r="BE133" s="54">
        <v>3956.7559999999999</v>
      </c>
      <c r="BF133" s="54">
        <v>3825.9679999999998</v>
      </c>
      <c r="BG133" s="54">
        <v>4021.1849999999999</v>
      </c>
      <c r="BH133" s="54">
        <v>4446.2520000000004</v>
      </c>
      <c r="BI133" s="54">
        <v>4486.2250000000004</v>
      </c>
      <c r="BJ133" s="54">
        <v>4012.0889999999999</v>
      </c>
      <c r="BK133" s="54">
        <v>3491.7829999999999</v>
      </c>
      <c r="BL133" s="54">
        <v>3249.6109999999999</v>
      </c>
      <c r="BM133" s="54">
        <v>3472.8589999999999</v>
      </c>
      <c r="BN133" s="54">
        <v>3489.395</v>
      </c>
      <c r="BO133" s="54">
        <v>3652.395</v>
      </c>
      <c r="BP133" s="54">
        <v>3819.038</v>
      </c>
      <c r="BQ133" s="54">
        <v>3519.72</v>
      </c>
      <c r="BR133" s="54">
        <v>3618.9180000000001</v>
      </c>
      <c r="BS133" s="54">
        <v>3580.931</v>
      </c>
      <c r="BT133" s="54">
        <v>3670.7130000000002</v>
      </c>
      <c r="BU133" s="54">
        <v>3565.306</v>
      </c>
      <c r="BV133" s="54">
        <v>3458.7919999999999</v>
      </c>
      <c r="BW133" s="54">
        <v>3275.4009999999998</v>
      </c>
      <c r="BX133" s="54">
        <v>3530.0360000000001</v>
      </c>
      <c r="BY133" s="54">
        <v>4181.1959999999999</v>
      </c>
      <c r="BZ133" s="54">
        <v>3872.884</v>
      </c>
      <c r="CA133" s="54">
        <v>4203.125</v>
      </c>
      <c r="CB133" s="54">
        <v>4398.0929999999998</v>
      </c>
      <c r="CC133" s="54">
        <v>4498.9539999999997</v>
      </c>
      <c r="CD133" s="54">
        <v>3721.9290000000001</v>
      </c>
      <c r="CE133" s="54">
        <v>3663.375</v>
      </c>
      <c r="CF133" s="54">
        <v>4440.6559999999999</v>
      </c>
      <c r="CG133" s="54">
        <v>4581.1310000000003</v>
      </c>
      <c r="CH133" s="54">
        <v>4836.7529999999997</v>
      </c>
      <c r="CI133" s="54">
        <v>4828.7460000000001</v>
      </c>
      <c r="CJ133" s="54">
        <v>5131.71</v>
      </c>
      <c r="CK133" s="54">
        <v>5116.7529999999997</v>
      </c>
      <c r="CL133" s="54">
        <v>4846.3860000000004</v>
      </c>
      <c r="CM133" s="54">
        <v>5212.3440000000001</v>
      </c>
      <c r="CN133" s="54">
        <v>4847.2120000000004</v>
      </c>
      <c r="CO133" s="54">
        <v>4454.76</v>
      </c>
      <c r="CP133" s="54">
        <v>4806.8549999999996</v>
      </c>
      <c r="CQ133" s="54">
        <v>4916.4740000000002</v>
      </c>
      <c r="CR133" s="54">
        <v>5102.5079999999998</v>
      </c>
      <c r="CS133" s="54">
        <v>5080.5879999999997</v>
      </c>
      <c r="CT133" s="54">
        <v>4367.9579999999996</v>
      </c>
      <c r="CU133" s="54">
        <v>4087.7689999999998</v>
      </c>
      <c r="CV133" s="54">
        <v>4135.7070000000003</v>
      </c>
      <c r="CW133" s="54">
        <v>4552.7070000000003</v>
      </c>
      <c r="CX133" s="54">
        <v>4123.4229999999998</v>
      </c>
      <c r="CY133" s="54">
        <v>4907.9560000000001</v>
      </c>
      <c r="CZ133" s="54">
        <v>5633.3270000000002</v>
      </c>
      <c r="DA133" s="54">
        <v>5418.357</v>
      </c>
      <c r="DB133" s="54"/>
    </row>
    <row r="134" spans="1:106" x14ac:dyDescent="0.45">
      <c r="A134" s="49" t="str">
        <f t="shared" si="2"/>
        <v>C</v>
      </c>
      <c r="B134" s="41" t="s">
        <v>202</v>
      </c>
      <c r="C134" s="54">
        <v>21281.884999999998</v>
      </c>
      <c r="D134" s="54">
        <v>21711.391</v>
      </c>
      <c r="E134" s="54">
        <v>21788.067999999999</v>
      </c>
      <c r="F134" s="54">
        <v>21356.9</v>
      </c>
      <c r="G134" s="54">
        <v>21753.745999999999</v>
      </c>
      <c r="H134" s="54">
        <v>22960.087</v>
      </c>
      <c r="I134" s="54">
        <v>22196.977999999999</v>
      </c>
      <c r="J134" s="54">
        <v>23256.456999999999</v>
      </c>
      <c r="K134" s="54">
        <v>23535.501</v>
      </c>
      <c r="L134" s="54">
        <v>23612.379000000001</v>
      </c>
      <c r="M134" s="54">
        <v>22614.714</v>
      </c>
      <c r="N134" s="54">
        <v>22804.15</v>
      </c>
      <c r="O134" s="54">
        <v>22235.405999999999</v>
      </c>
      <c r="P134" s="54">
        <v>22808.918000000001</v>
      </c>
      <c r="Q134" s="54">
        <v>21713.37</v>
      </c>
      <c r="R134" s="54">
        <v>21212.017</v>
      </c>
      <c r="S134" s="54">
        <v>21369.866000000002</v>
      </c>
      <c r="T134" s="54">
        <v>21209.989000000001</v>
      </c>
      <c r="U134" s="54">
        <v>20939.541000000001</v>
      </c>
      <c r="V134" s="54">
        <v>21247.745999999999</v>
      </c>
      <c r="W134" s="54">
        <v>21086.781999999999</v>
      </c>
      <c r="X134" s="54">
        <v>21420.945</v>
      </c>
      <c r="Y134" s="54">
        <v>21483.856</v>
      </c>
      <c r="Z134" s="54">
        <v>21267.027999999998</v>
      </c>
      <c r="AA134" s="54">
        <v>20774.346000000001</v>
      </c>
      <c r="AB134" s="54">
        <v>20394.098000000002</v>
      </c>
      <c r="AC134" s="54">
        <v>19060.095000000001</v>
      </c>
      <c r="AD134" s="54">
        <v>18733.813999999998</v>
      </c>
      <c r="AE134" s="54">
        <v>19543.073</v>
      </c>
      <c r="AF134" s="54">
        <v>19813.432000000001</v>
      </c>
      <c r="AG134" s="54">
        <v>18629.133999999998</v>
      </c>
      <c r="AH134" s="54">
        <v>18841.835999999999</v>
      </c>
      <c r="AI134" s="54">
        <v>18661.583999999999</v>
      </c>
      <c r="AJ134" s="54">
        <v>18611.027999999998</v>
      </c>
      <c r="AK134" s="54">
        <v>17982.78</v>
      </c>
      <c r="AL134" s="54">
        <v>17778.262999999999</v>
      </c>
      <c r="AM134" s="54">
        <v>16969.671999999999</v>
      </c>
      <c r="AN134" s="54">
        <v>16856.904999999999</v>
      </c>
      <c r="AO134" s="54">
        <v>16680.966</v>
      </c>
      <c r="AP134" s="54">
        <v>15819.763999999999</v>
      </c>
      <c r="AQ134" s="54">
        <v>16040.156999999999</v>
      </c>
      <c r="AR134" s="54">
        <v>15527.826999999999</v>
      </c>
      <c r="AS134" s="54">
        <v>15082.28</v>
      </c>
      <c r="AT134" s="54">
        <v>15626.348</v>
      </c>
      <c r="AU134" s="54">
        <v>15305.482</v>
      </c>
      <c r="AV134" s="54">
        <v>14445.508</v>
      </c>
      <c r="AW134" s="54">
        <v>13954.04</v>
      </c>
      <c r="AX134" s="54">
        <v>13784.035</v>
      </c>
      <c r="AY134" s="54">
        <v>13563.326999999999</v>
      </c>
      <c r="AZ134" s="54">
        <v>13510.5</v>
      </c>
      <c r="BA134" s="54">
        <v>13283.855</v>
      </c>
      <c r="BB134" s="54">
        <v>12865.717000000001</v>
      </c>
      <c r="BC134" s="54">
        <v>12461.873</v>
      </c>
      <c r="BD134" s="54">
        <v>11829.876</v>
      </c>
      <c r="BE134" s="54">
        <v>11515.384</v>
      </c>
      <c r="BF134" s="54">
        <v>11512.115</v>
      </c>
      <c r="BG134" s="54">
        <v>11320.629000000001</v>
      </c>
      <c r="BH134" s="54">
        <v>11812.540999999999</v>
      </c>
      <c r="BI134" s="54">
        <v>11521.886</v>
      </c>
      <c r="BJ134" s="54">
        <v>11574.77</v>
      </c>
      <c r="BK134" s="54">
        <v>11594.27</v>
      </c>
      <c r="BL134" s="54">
        <v>10900.448</v>
      </c>
      <c r="BM134" s="54">
        <v>10557.348</v>
      </c>
      <c r="BN134" s="54">
        <v>10132.771000000001</v>
      </c>
      <c r="BO134" s="54">
        <v>10055.103999999999</v>
      </c>
      <c r="BP134" s="54">
        <v>9923.3529999999992</v>
      </c>
      <c r="BQ134" s="54">
        <v>10049.26</v>
      </c>
      <c r="BR134" s="54">
        <v>10432.196</v>
      </c>
      <c r="BS134" s="54">
        <v>11274.503000000001</v>
      </c>
      <c r="BT134" s="54">
        <v>10272.689</v>
      </c>
      <c r="BU134" s="54">
        <v>9613.0159999999996</v>
      </c>
      <c r="BV134" s="54">
        <v>8974.0679999999993</v>
      </c>
      <c r="BW134" s="54">
        <v>9062.9959999999992</v>
      </c>
      <c r="BX134" s="54">
        <v>9027.6540000000005</v>
      </c>
      <c r="BY134" s="54">
        <v>8824.1319999999996</v>
      </c>
      <c r="BZ134" s="54">
        <v>10206.282999999999</v>
      </c>
      <c r="CA134" s="54">
        <v>9382.6460000000006</v>
      </c>
      <c r="CB134" s="54">
        <v>9744.7199999999993</v>
      </c>
      <c r="CC134" s="54">
        <v>9607.3019999999997</v>
      </c>
      <c r="CD134" s="54">
        <v>8953.2849999999999</v>
      </c>
      <c r="CE134" s="54">
        <v>8957.4449999999997</v>
      </c>
      <c r="CF134" s="54">
        <v>8562.83</v>
      </c>
      <c r="CG134" s="54">
        <v>8560.1389999999992</v>
      </c>
      <c r="CH134" s="54">
        <v>9237.8019999999997</v>
      </c>
      <c r="CI134" s="54">
        <v>9021.1470000000008</v>
      </c>
      <c r="CJ134" s="54">
        <v>8574.1360000000004</v>
      </c>
      <c r="CK134" s="54">
        <v>7778.6019999999999</v>
      </c>
      <c r="CL134" s="54">
        <v>8399.3870000000006</v>
      </c>
      <c r="CM134" s="54">
        <v>7944.03</v>
      </c>
      <c r="CN134" s="54">
        <v>8024.1970000000001</v>
      </c>
      <c r="CO134" s="54">
        <v>8070.9350000000004</v>
      </c>
      <c r="CP134" s="54">
        <v>8604.7060000000001</v>
      </c>
      <c r="CQ134" s="54">
        <v>7999.768</v>
      </c>
      <c r="CR134" s="54">
        <v>8036.39</v>
      </c>
      <c r="CS134" s="54">
        <v>8152.4480000000003</v>
      </c>
      <c r="CT134" s="54">
        <v>8227.5580000000009</v>
      </c>
      <c r="CU134" s="54">
        <v>8860.8189999999995</v>
      </c>
      <c r="CV134" s="54">
        <v>8967.1299999999992</v>
      </c>
      <c r="CW134" s="54">
        <v>8590.7790000000005</v>
      </c>
      <c r="CX134" s="54">
        <v>8200.2610000000004</v>
      </c>
      <c r="CY134" s="54">
        <v>7920.1419999999998</v>
      </c>
      <c r="CZ134" s="54">
        <v>8631.1929999999993</v>
      </c>
      <c r="DA134" s="54">
        <v>8308.09</v>
      </c>
      <c r="DB134" s="54"/>
    </row>
    <row r="135" spans="1:106" x14ac:dyDescent="0.45">
      <c r="A135" s="49" t="str">
        <f t="shared" si="2"/>
        <v>C</v>
      </c>
      <c r="B135" s="41" t="s">
        <v>203</v>
      </c>
      <c r="C135" s="54">
        <v>9387.2440000000006</v>
      </c>
      <c r="D135" s="54">
        <v>9578.4920000000002</v>
      </c>
      <c r="E135" s="54">
        <v>9971.7639999999992</v>
      </c>
      <c r="F135" s="54">
        <v>10050.739</v>
      </c>
      <c r="G135" s="54">
        <v>9858.9439999999995</v>
      </c>
      <c r="H135" s="54">
        <v>9519.4339999999993</v>
      </c>
      <c r="I135" s="54">
        <v>10035.972</v>
      </c>
      <c r="J135" s="54">
        <v>10189.665000000001</v>
      </c>
      <c r="K135" s="54">
        <v>10287.138000000001</v>
      </c>
      <c r="L135" s="54">
        <v>10460.39</v>
      </c>
      <c r="M135" s="54">
        <v>10839.505999999999</v>
      </c>
      <c r="N135" s="54">
        <v>10642.717000000001</v>
      </c>
      <c r="O135" s="54">
        <v>10853.736999999999</v>
      </c>
      <c r="P135" s="54">
        <v>11095.012000000001</v>
      </c>
      <c r="Q135" s="54">
        <v>11306.063</v>
      </c>
      <c r="R135" s="54">
        <v>11303.094999999999</v>
      </c>
      <c r="S135" s="54">
        <v>11179.137000000001</v>
      </c>
      <c r="T135" s="54">
        <v>11442.26</v>
      </c>
      <c r="U135" s="54">
        <v>11796.463</v>
      </c>
      <c r="V135" s="54">
        <v>11769.244000000001</v>
      </c>
      <c r="W135" s="54">
        <v>11452.732</v>
      </c>
      <c r="X135" s="54">
        <v>11421.888000000001</v>
      </c>
      <c r="Y135" s="54">
        <v>10586.986999999999</v>
      </c>
      <c r="Z135" s="54">
        <v>11039.16</v>
      </c>
      <c r="AA135" s="54">
        <v>10744.359</v>
      </c>
      <c r="AB135" s="54">
        <v>10944.663</v>
      </c>
      <c r="AC135" s="54">
        <v>10671.502</v>
      </c>
      <c r="AD135" s="54">
        <v>10454.698</v>
      </c>
      <c r="AE135" s="54">
        <v>10456.911</v>
      </c>
      <c r="AF135" s="54">
        <v>10760.948</v>
      </c>
      <c r="AG135" s="54">
        <v>10927.81</v>
      </c>
      <c r="AH135" s="54">
        <v>10151.819</v>
      </c>
      <c r="AI135" s="54">
        <v>10267.866</v>
      </c>
      <c r="AJ135" s="54">
        <v>10232.998</v>
      </c>
      <c r="AK135" s="54">
        <v>9993.5499999999993</v>
      </c>
      <c r="AL135" s="54">
        <v>10084.666999999999</v>
      </c>
      <c r="AM135" s="54">
        <v>10088.005999999999</v>
      </c>
      <c r="AN135" s="54">
        <v>10008.415999999999</v>
      </c>
      <c r="AO135" s="54">
        <v>9619.7929999999997</v>
      </c>
      <c r="AP135" s="54">
        <v>9972.1560000000009</v>
      </c>
      <c r="AQ135" s="54">
        <v>10197.302</v>
      </c>
      <c r="AR135" s="54">
        <v>10209.751</v>
      </c>
      <c r="AS135" s="54">
        <v>9670.3209999999999</v>
      </c>
      <c r="AT135" s="54">
        <v>9302.2009999999991</v>
      </c>
      <c r="AU135" s="54">
        <v>9629.5239999999994</v>
      </c>
      <c r="AV135" s="54">
        <v>9403.5360000000001</v>
      </c>
      <c r="AW135" s="54">
        <v>9695.7810000000009</v>
      </c>
      <c r="AX135" s="54">
        <v>9282.6409999999996</v>
      </c>
      <c r="AY135" s="54">
        <v>9776.4930000000004</v>
      </c>
      <c r="AZ135" s="54">
        <v>9791.3539999999994</v>
      </c>
      <c r="BA135" s="54">
        <v>9339.857</v>
      </c>
      <c r="BB135" s="54">
        <v>9074.6859999999997</v>
      </c>
      <c r="BC135" s="54">
        <v>8954.6540000000005</v>
      </c>
      <c r="BD135" s="54">
        <v>8601.1489999999994</v>
      </c>
      <c r="BE135" s="54">
        <v>8679.6830000000009</v>
      </c>
      <c r="BF135" s="54">
        <v>8737.5</v>
      </c>
      <c r="BG135" s="54">
        <v>8651.6859999999997</v>
      </c>
      <c r="BH135" s="54">
        <v>8104.3540000000003</v>
      </c>
      <c r="BI135" s="54">
        <v>8175.4989999999998</v>
      </c>
      <c r="BJ135" s="54">
        <v>8628.7090000000007</v>
      </c>
      <c r="BK135" s="54">
        <v>8758.2540000000008</v>
      </c>
      <c r="BL135" s="54">
        <v>8678.8580000000002</v>
      </c>
      <c r="BM135" s="54">
        <v>8479.3459999999995</v>
      </c>
      <c r="BN135" s="54">
        <v>9041.1049999999996</v>
      </c>
      <c r="BO135" s="54">
        <v>8691.5789999999997</v>
      </c>
      <c r="BP135" s="54">
        <v>8682.2690000000002</v>
      </c>
      <c r="BQ135" s="54">
        <v>8217.7440000000006</v>
      </c>
      <c r="BR135" s="54">
        <v>7983.2439999999997</v>
      </c>
      <c r="BS135" s="54">
        <v>8133.2749999999996</v>
      </c>
      <c r="BT135" s="54">
        <v>8501.9599999999991</v>
      </c>
      <c r="BU135" s="54">
        <v>8552.2839999999997</v>
      </c>
      <c r="BV135" s="54">
        <v>8232.9779999999992</v>
      </c>
      <c r="BW135" s="54">
        <v>7831.7139999999999</v>
      </c>
      <c r="BX135" s="54">
        <v>8203.2659999999996</v>
      </c>
      <c r="BY135" s="54">
        <v>7522.6869999999999</v>
      </c>
      <c r="BZ135" s="54">
        <v>7923.6909999999998</v>
      </c>
      <c r="CA135" s="54">
        <v>8180.0829999999996</v>
      </c>
      <c r="CB135" s="54">
        <v>8626.3240000000005</v>
      </c>
      <c r="CC135" s="54">
        <v>8133.3050000000003</v>
      </c>
      <c r="CD135" s="54">
        <v>8701.6110000000008</v>
      </c>
      <c r="CE135" s="54">
        <v>8043.14</v>
      </c>
      <c r="CF135" s="54">
        <v>7821.8209999999999</v>
      </c>
      <c r="CG135" s="54">
        <v>7874.9480000000003</v>
      </c>
      <c r="CH135" s="54">
        <v>8349.1119999999992</v>
      </c>
      <c r="CI135" s="54">
        <v>8829.0030000000006</v>
      </c>
      <c r="CJ135" s="54">
        <v>8554.7870000000003</v>
      </c>
      <c r="CK135" s="54">
        <v>8391.741</v>
      </c>
      <c r="CL135" s="54">
        <v>8783.5220000000008</v>
      </c>
      <c r="CM135" s="54">
        <v>8098.9470000000001</v>
      </c>
      <c r="CN135" s="54">
        <v>7637.009</v>
      </c>
      <c r="CO135" s="54">
        <v>7420.5209999999997</v>
      </c>
      <c r="CP135" s="54">
        <v>7471.5370000000003</v>
      </c>
      <c r="CQ135" s="54">
        <v>8184.4769999999999</v>
      </c>
      <c r="CR135" s="54">
        <v>8390.0380000000005</v>
      </c>
      <c r="CS135" s="54">
        <v>7973.835</v>
      </c>
      <c r="CT135" s="54">
        <v>7814.3029999999999</v>
      </c>
      <c r="CU135" s="54">
        <v>8120.88</v>
      </c>
      <c r="CV135" s="54">
        <v>8283.6329999999998</v>
      </c>
      <c r="CW135" s="54">
        <v>8525.4130000000005</v>
      </c>
      <c r="CX135" s="54">
        <v>7870.4459999999999</v>
      </c>
      <c r="CY135" s="54">
        <v>7738.3860000000004</v>
      </c>
      <c r="CZ135" s="54">
        <v>7568.3559999999998</v>
      </c>
      <c r="DA135" s="54">
        <v>7433.3090000000002</v>
      </c>
      <c r="DB135" s="54"/>
    </row>
    <row r="136" spans="1:106" x14ac:dyDescent="0.45">
      <c r="A136" s="49" t="str">
        <f t="shared" si="2"/>
        <v>F</v>
      </c>
      <c r="B136" s="41" t="s">
        <v>234</v>
      </c>
      <c r="C136" s="54">
        <v>414.92700000000002</v>
      </c>
      <c r="D136" s="54">
        <v>414.56400000000002</v>
      </c>
      <c r="E136" s="54">
        <v>448.14400000000001</v>
      </c>
      <c r="F136" s="54">
        <v>361.99099999999999</v>
      </c>
      <c r="G136" s="54">
        <v>469.26100000000002</v>
      </c>
      <c r="H136" s="54">
        <v>413.67899999999997</v>
      </c>
      <c r="I136" s="54">
        <v>525.17499999999995</v>
      </c>
      <c r="J136" s="54">
        <v>510.29599999999999</v>
      </c>
      <c r="K136" s="54">
        <v>376.13799999999998</v>
      </c>
      <c r="L136" s="54">
        <v>380.40800000000002</v>
      </c>
      <c r="M136" s="54">
        <v>377.65499999999997</v>
      </c>
      <c r="N136" s="54">
        <v>407.82400000000001</v>
      </c>
      <c r="O136" s="54">
        <v>326.74599999999998</v>
      </c>
      <c r="P136" s="54">
        <v>422.012</v>
      </c>
      <c r="Q136" s="54">
        <v>411.62700000000001</v>
      </c>
      <c r="R136" s="54">
        <v>410.64499999999998</v>
      </c>
      <c r="S136" s="54">
        <v>453.32499999999999</v>
      </c>
      <c r="T136" s="54">
        <v>405.21199999999999</v>
      </c>
      <c r="U136" s="54">
        <v>401.358</v>
      </c>
      <c r="V136" s="54">
        <v>304.71100000000001</v>
      </c>
      <c r="W136" s="54">
        <v>359.94900000000001</v>
      </c>
      <c r="X136" s="54">
        <v>366.06299999999999</v>
      </c>
      <c r="Y136" s="54">
        <v>419.89600000000002</v>
      </c>
      <c r="Z136" s="54">
        <v>388.57499999999999</v>
      </c>
      <c r="AA136" s="54">
        <v>446.93</v>
      </c>
      <c r="AB136" s="54">
        <v>393.74599999999998</v>
      </c>
      <c r="AC136" s="54">
        <v>546.73299999999995</v>
      </c>
      <c r="AD136" s="54">
        <v>487.61500000000001</v>
      </c>
      <c r="AE136" s="54">
        <v>458.30900000000003</v>
      </c>
      <c r="AF136" s="54">
        <v>399.98</v>
      </c>
      <c r="AG136" s="54">
        <v>455.28500000000003</v>
      </c>
      <c r="AH136" s="54">
        <v>436.00200000000001</v>
      </c>
      <c r="AI136" s="54">
        <v>417.95600000000002</v>
      </c>
      <c r="AJ136" s="54">
        <v>363.99900000000002</v>
      </c>
      <c r="AK136" s="54">
        <v>568.42100000000005</v>
      </c>
      <c r="AL136" s="54">
        <v>611.36300000000006</v>
      </c>
      <c r="AM136" s="54">
        <v>458.80099999999999</v>
      </c>
      <c r="AN136" s="54">
        <v>480.91</v>
      </c>
      <c r="AO136" s="54">
        <v>537.63300000000004</v>
      </c>
      <c r="AP136" s="54">
        <v>445.57400000000001</v>
      </c>
      <c r="AQ136" s="54">
        <v>487.17700000000002</v>
      </c>
      <c r="AR136" s="54">
        <v>465.09500000000003</v>
      </c>
      <c r="AS136" s="54">
        <v>422.25099999999998</v>
      </c>
      <c r="AT136" s="54">
        <v>417.52499999999998</v>
      </c>
      <c r="AU136" s="54">
        <v>379.32600000000002</v>
      </c>
      <c r="AV136" s="54">
        <v>400.39100000000002</v>
      </c>
      <c r="AW136" s="54">
        <v>510.69200000000001</v>
      </c>
      <c r="AX136" s="54">
        <v>481.75700000000001</v>
      </c>
      <c r="AY136" s="54">
        <v>437.58800000000002</v>
      </c>
      <c r="AZ136" s="54">
        <v>438.74299999999999</v>
      </c>
      <c r="BA136" s="54">
        <v>373.83</v>
      </c>
      <c r="BB136" s="54">
        <v>504.71899999999999</v>
      </c>
      <c r="BC136" s="54">
        <v>391.61200000000002</v>
      </c>
      <c r="BD136" s="54">
        <v>478.94499999999999</v>
      </c>
      <c r="BE136" s="54">
        <v>553.29700000000003</v>
      </c>
      <c r="BF136" s="54">
        <v>516.86599999999999</v>
      </c>
      <c r="BG136" s="54">
        <v>640.26700000000005</v>
      </c>
      <c r="BH136" s="54">
        <v>510.072</v>
      </c>
      <c r="BI136" s="54">
        <v>653.90200000000004</v>
      </c>
      <c r="BJ136" s="54">
        <v>767.52499999999998</v>
      </c>
      <c r="BK136" s="54">
        <v>484.56</v>
      </c>
      <c r="BL136" s="54">
        <v>385.03199999999998</v>
      </c>
      <c r="BM136" s="54">
        <v>483.93099999999998</v>
      </c>
      <c r="BN136" s="54">
        <v>521.74699999999996</v>
      </c>
      <c r="BO136" s="54">
        <v>449.339</v>
      </c>
      <c r="BP136" s="54">
        <v>424.35</v>
      </c>
      <c r="BQ136" s="54">
        <v>356.81700000000001</v>
      </c>
      <c r="BR136" s="54">
        <v>539.44299999999998</v>
      </c>
      <c r="BS136" s="54">
        <v>330.22699999999998</v>
      </c>
      <c r="BT136" s="54">
        <v>209.45599999999999</v>
      </c>
      <c r="BU136" s="54">
        <v>352.16899999999998</v>
      </c>
      <c r="BV136" s="54">
        <v>317.565</v>
      </c>
      <c r="BW136" s="54">
        <v>472.00200000000001</v>
      </c>
      <c r="BX136" s="54">
        <v>381.26499999999999</v>
      </c>
      <c r="BY136" s="54">
        <v>407.76</v>
      </c>
      <c r="BZ136" s="54">
        <v>494.90499999999997</v>
      </c>
      <c r="CA136" s="54">
        <v>375.49299999999999</v>
      </c>
      <c r="CB136" s="54">
        <v>336.34800000000001</v>
      </c>
      <c r="CC136" s="54">
        <v>473.226</v>
      </c>
      <c r="CD136" s="54">
        <v>355.13799999999998</v>
      </c>
      <c r="CE136" s="54">
        <v>408.58199999999999</v>
      </c>
      <c r="CF136" s="54">
        <v>547.80399999999997</v>
      </c>
      <c r="CG136" s="54">
        <v>514.72699999999998</v>
      </c>
      <c r="CH136" s="54">
        <v>342.10899999999998</v>
      </c>
      <c r="CI136" s="54">
        <v>368.01299999999998</v>
      </c>
      <c r="CJ136" s="54">
        <v>293.827</v>
      </c>
      <c r="CK136" s="54">
        <v>214.22200000000001</v>
      </c>
      <c r="CL136" s="54">
        <v>333.30900000000003</v>
      </c>
      <c r="CM136" s="54">
        <v>221.86699999999999</v>
      </c>
      <c r="CN136" s="54">
        <v>293.62</v>
      </c>
      <c r="CO136" s="54">
        <v>536.57000000000005</v>
      </c>
      <c r="CP136" s="54">
        <v>502.96300000000002</v>
      </c>
      <c r="CQ136" s="54">
        <v>455.85500000000002</v>
      </c>
      <c r="CR136" s="54">
        <v>429.01799999999997</v>
      </c>
      <c r="CS136" s="54">
        <v>582.09299999999996</v>
      </c>
      <c r="CT136" s="54">
        <v>562.54600000000005</v>
      </c>
      <c r="CU136" s="54">
        <v>536.56100000000004</v>
      </c>
      <c r="CV136" s="54">
        <v>552.351</v>
      </c>
      <c r="CW136" s="54">
        <v>769.72400000000005</v>
      </c>
      <c r="CX136" s="54">
        <v>720.48099999999999</v>
      </c>
      <c r="CY136" s="54">
        <v>681.98500000000001</v>
      </c>
      <c r="CZ136" s="54">
        <v>583.48299999999995</v>
      </c>
      <c r="DA136" s="54">
        <v>508.12200000000001</v>
      </c>
      <c r="DB136" s="54"/>
    </row>
    <row r="137" spans="1:106" x14ac:dyDescent="0.45">
      <c r="A137" s="49" t="str">
        <f t="shared" si="2"/>
        <v>F</v>
      </c>
      <c r="B137" s="41" t="s">
        <v>235</v>
      </c>
      <c r="C137" s="54">
        <v>548.76300000000003</v>
      </c>
      <c r="D137" s="54">
        <v>487.19400000000002</v>
      </c>
      <c r="E137" s="54">
        <v>439.10500000000002</v>
      </c>
      <c r="F137" s="54">
        <v>492.85700000000003</v>
      </c>
      <c r="G137" s="54">
        <v>497.44299999999998</v>
      </c>
      <c r="H137" s="54">
        <v>422.97899999999998</v>
      </c>
      <c r="I137" s="54">
        <v>503.09300000000002</v>
      </c>
      <c r="J137" s="54">
        <v>545.18299999999999</v>
      </c>
      <c r="K137" s="54">
        <v>691.51599999999996</v>
      </c>
      <c r="L137" s="54">
        <v>615.84699999999998</v>
      </c>
      <c r="M137" s="54">
        <v>589.03</v>
      </c>
      <c r="N137" s="54">
        <v>663.84400000000005</v>
      </c>
      <c r="O137" s="54">
        <v>597.42399999999998</v>
      </c>
      <c r="P137" s="54">
        <v>518.81299999999999</v>
      </c>
      <c r="Q137" s="54">
        <v>479.83300000000003</v>
      </c>
      <c r="R137" s="54">
        <v>590.89400000000001</v>
      </c>
      <c r="S137" s="54">
        <v>624.03899999999999</v>
      </c>
      <c r="T137" s="54">
        <v>507.649</v>
      </c>
      <c r="U137" s="54">
        <v>552.86099999999999</v>
      </c>
      <c r="V137" s="54">
        <v>534.07500000000005</v>
      </c>
      <c r="W137" s="54">
        <v>575.95699999999999</v>
      </c>
      <c r="X137" s="54">
        <v>588.31600000000003</v>
      </c>
      <c r="Y137" s="54">
        <v>564.00300000000004</v>
      </c>
      <c r="Z137" s="54">
        <v>564.24699999999996</v>
      </c>
      <c r="AA137" s="54">
        <v>588.46699999999998</v>
      </c>
      <c r="AB137" s="54">
        <v>609.21699999999998</v>
      </c>
      <c r="AC137" s="54">
        <v>613.02300000000002</v>
      </c>
      <c r="AD137" s="54">
        <v>663.28599999999994</v>
      </c>
      <c r="AE137" s="54">
        <v>775.42</v>
      </c>
      <c r="AF137" s="54">
        <v>624.03700000000003</v>
      </c>
      <c r="AG137" s="54">
        <v>583.08799999999997</v>
      </c>
      <c r="AH137" s="54">
        <v>485.22300000000001</v>
      </c>
      <c r="AI137" s="54">
        <v>514.06899999999996</v>
      </c>
      <c r="AJ137" s="54">
        <v>607.79399999999998</v>
      </c>
      <c r="AK137" s="54">
        <v>510.08300000000003</v>
      </c>
      <c r="AL137" s="54">
        <v>612.85699999999997</v>
      </c>
      <c r="AM137" s="54">
        <v>688.31799999999998</v>
      </c>
      <c r="AN137" s="54">
        <v>670.94899999999996</v>
      </c>
      <c r="AO137" s="54">
        <v>571.49</v>
      </c>
      <c r="AP137" s="54">
        <v>639.53200000000004</v>
      </c>
      <c r="AQ137" s="54">
        <v>637.78</v>
      </c>
      <c r="AR137" s="54">
        <v>641.745</v>
      </c>
      <c r="AS137" s="54">
        <v>694.34400000000005</v>
      </c>
      <c r="AT137" s="54">
        <v>740.48599999999999</v>
      </c>
      <c r="AU137" s="54">
        <v>751.72900000000004</v>
      </c>
      <c r="AV137" s="54">
        <v>829.38699999999994</v>
      </c>
      <c r="AW137" s="54">
        <v>728.70600000000002</v>
      </c>
      <c r="AX137" s="54">
        <v>665.68399999999997</v>
      </c>
      <c r="AY137" s="54">
        <v>813.649</v>
      </c>
      <c r="AZ137" s="54">
        <v>846.51400000000001</v>
      </c>
      <c r="BA137" s="54">
        <v>645.78700000000003</v>
      </c>
      <c r="BB137" s="54">
        <v>733.85500000000002</v>
      </c>
      <c r="BC137" s="54">
        <v>828.86699999999996</v>
      </c>
      <c r="BD137" s="54">
        <v>767.04899999999998</v>
      </c>
      <c r="BE137" s="54">
        <v>696.00800000000004</v>
      </c>
      <c r="BF137" s="54">
        <v>724.18</v>
      </c>
      <c r="BG137" s="54">
        <v>673.47299999999996</v>
      </c>
      <c r="BH137" s="54">
        <v>794.029</v>
      </c>
      <c r="BI137" s="54">
        <v>853.69</v>
      </c>
      <c r="BJ137" s="54">
        <v>647.71400000000006</v>
      </c>
      <c r="BK137" s="54">
        <v>618.59500000000003</v>
      </c>
      <c r="BL137" s="54">
        <v>550.91399999999999</v>
      </c>
      <c r="BM137" s="54">
        <v>632.39300000000003</v>
      </c>
      <c r="BN137" s="54">
        <v>605.71199999999999</v>
      </c>
      <c r="BO137" s="54">
        <v>545.46799999999996</v>
      </c>
      <c r="BP137" s="54">
        <v>473.036</v>
      </c>
      <c r="BQ137" s="54">
        <v>418.541</v>
      </c>
      <c r="BR137" s="54">
        <v>516.62400000000002</v>
      </c>
      <c r="BS137" s="54">
        <v>632.79100000000005</v>
      </c>
      <c r="BT137" s="54">
        <v>863.89400000000001</v>
      </c>
      <c r="BU137" s="54">
        <v>689.971</v>
      </c>
      <c r="BV137" s="54">
        <v>735.48599999999999</v>
      </c>
      <c r="BW137" s="54">
        <v>705.38300000000004</v>
      </c>
      <c r="BX137" s="54">
        <v>743.15899999999999</v>
      </c>
      <c r="BY137" s="54">
        <v>695.88599999999997</v>
      </c>
      <c r="BZ137" s="54">
        <v>783.77499999999998</v>
      </c>
      <c r="CA137" s="54">
        <v>780.27599999999995</v>
      </c>
      <c r="CB137" s="54">
        <v>802.61500000000001</v>
      </c>
      <c r="CC137" s="54">
        <v>887.55</v>
      </c>
      <c r="CD137" s="54">
        <v>728.38800000000003</v>
      </c>
      <c r="CE137" s="54">
        <v>721.21199999999999</v>
      </c>
      <c r="CF137" s="54">
        <v>734.68</v>
      </c>
      <c r="CG137" s="54">
        <v>640.16800000000001</v>
      </c>
      <c r="CH137" s="54">
        <v>757.11500000000001</v>
      </c>
      <c r="CI137" s="54">
        <v>772.05899999999997</v>
      </c>
      <c r="CJ137" s="54">
        <v>650.01199999999994</v>
      </c>
      <c r="CK137" s="54">
        <v>675.91300000000001</v>
      </c>
      <c r="CL137" s="54">
        <v>650.43700000000001</v>
      </c>
      <c r="CM137" s="54">
        <v>822.40499999999997</v>
      </c>
      <c r="CN137" s="54">
        <v>722.53499999999997</v>
      </c>
      <c r="CO137" s="54">
        <v>776.80200000000002</v>
      </c>
      <c r="CP137" s="54">
        <v>796.10799999999995</v>
      </c>
      <c r="CQ137" s="54">
        <v>936.87300000000005</v>
      </c>
      <c r="CR137" s="54">
        <v>1058.742</v>
      </c>
      <c r="CS137" s="54">
        <v>1094.7719999999999</v>
      </c>
      <c r="CT137" s="54">
        <v>961.38</v>
      </c>
      <c r="CU137" s="54">
        <v>953.64400000000001</v>
      </c>
      <c r="CV137" s="54">
        <v>889.77</v>
      </c>
      <c r="CW137" s="54">
        <v>688.38</v>
      </c>
      <c r="CX137" s="54">
        <v>611.93899999999996</v>
      </c>
      <c r="CY137" s="54">
        <v>573.27800000000002</v>
      </c>
      <c r="CZ137" s="54">
        <v>902.41399999999999</v>
      </c>
      <c r="DA137" s="54">
        <v>860.95299999999997</v>
      </c>
      <c r="DB137" s="54"/>
    </row>
    <row r="138" spans="1:106" x14ac:dyDescent="0.45">
      <c r="A138" s="49" t="str">
        <f t="shared" si="2"/>
        <v>F</v>
      </c>
      <c r="B138" s="41" t="s">
        <v>236</v>
      </c>
      <c r="C138" s="54">
        <v>90.826999999999998</v>
      </c>
      <c r="D138" s="54">
        <v>108.93899999999999</v>
      </c>
      <c r="E138" s="54">
        <v>66.575999999999993</v>
      </c>
      <c r="F138" s="54">
        <v>129.47499999999999</v>
      </c>
      <c r="G138" s="54">
        <v>174.63200000000001</v>
      </c>
      <c r="H138" s="54">
        <v>107.898</v>
      </c>
      <c r="I138" s="54">
        <v>160.28700000000001</v>
      </c>
      <c r="J138" s="54">
        <v>168.98500000000001</v>
      </c>
      <c r="K138" s="54">
        <v>196.89099999999999</v>
      </c>
      <c r="L138" s="54">
        <v>148.69399999999999</v>
      </c>
      <c r="M138" s="54">
        <v>154.86799999999999</v>
      </c>
      <c r="N138" s="54">
        <v>148.30699999999999</v>
      </c>
      <c r="O138" s="54">
        <v>167.673</v>
      </c>
      <c r="P138" s="54">
        <v>158.61199999999999</v>
      </c>
      <c r="Q138" s="54">
        <v>218.04499999999999</v>
      </c>
      <c r="R138" s="54">
        <v>202.553</v>
      </c>
      <c r="S138" s="54">
        <v>191.73099999999999</v>
      </c>
      <c r="T138" s="54">
        <v>150.22800000000001</v>
      </c>
      <c r="U138" s="54">
        <v>107.05</v>
      </c>
      <c r="V138" s="54">
        <v>198.161</v>
      </c>
      <c r="W138" s="54">
        <v>229.05</v>
      </c>
      <c r="X138" s="54">
        <v>179.12799999999999</v>
      </c>
      <c r="Y138" s="54">
        <v>223.69900000000001</v>
      </c>
      <c r="Z138" s="54">
        <v>236.62700000000001</v>
      </c>
      <c r="AA138" s="54">
        <v>247.83</v>
      </c>
      <c r="AB138" s="54">
        <v>215.09100000000001</v>
      </c>
      <c r="AC138" s="54">
        <v>188.048</v>
      </c>
      <c r="AD138" s="54">
        <v>171.40799999999999</v>
      </c>
      <c r="AE138" s="54">
        <v>231.97200000000001</v>
      </c>
      <c r="AF138" s="54">
        <v>238.108</v>
      </c>
      <c r="AG138" s="54">
        <v>260.30900000000003</v>
      </c>
      <c r="AH138" s="54">
        <v>262.68700000000001</v>
      </c>
      <c r="AI138" s="54">
        <v>242.459</v>
      </c>
      <c r="AJ138" s="54">
        <v>245.51599999999999</v>
      </c>
      <c r="AK138" s="54">
        <v>237.697</v>
      </c>
      <c r="AL138" s="54">
        <v>251.529</v>
      </c>
      <c r="AM138" s="54">
        <v>255.376</v>
      </c>
      <c r="AN138" s="54">
        <v>278.48599999999999</v>
      </c>
      <c r="AO138" s="54">
        <v>286.904</v>
      </c>
      <c r="AP138" s="54">
        <v>271.3</v>
      </c>
      <c r="AQ138" s="54">
        <v>314.18799999999999</v>
      </c>
      <c r="AR138" s="54">
        <v>266.28699999999998</v>
      </c>
      <c r="AS138" s="54">
        <v>243.845</v>
      </c>
      <c r="AT138" s="54">
        <v>175.56399999999999</v>
      </c>
      <c r="AU138" s="54">
        <v>108.03400000000001</v>
      </c>
      <c r="AV138" s="54">
        <v>241.762</v>
      </c>
      <c r="AW138" s="54">
        <v>262.65899999999999</v>
      </c>
      <c r="AX138" s="54">
        <v>338.858</v>
      </c>
      <c r="AY138" s="54">
        <v>325.99599999999998</v>
      </c>
      <c r="AZ138" s="54">
        <v>388.25299999999999</v>
      </c>
      <c r="BA138" s="54">
        <v>390.45</v>
      </c>
      <c r="BB138" s="54">
        <v>286.399</v>
      </c>
      <c r="BC138" s="54">
        <v>201.51499999999999</v>
      </c>
      <c r="BD138" s="54">
        <v>267.10199999999998</v>
      </c>
      <c r="BE138" s="54">
        <v>277.60599999999999</v>
      </c>
      <c r="BF138" s="54">
        <v>307.75</v>
      </c>
      <c r="BG138" s="54">
        <v>365.08</v>
      </c>
      <c r="BH138" s="54">
        <v>318.995</v>
      </c>
      <c r="BI138" s="54">
        <v>325.35500000000002</v>
      </c>
      <c r="BJ138" s="54">
        <v>314.64800000000002</v>
      </c>
      <c r="BK138" s="54">
        <v>123.453</v>
      </c>
      <c r="BL138" s="54">
        <v>133.10400000000001</v>
      </c>
      <c r="BM138" s="54">
        <v>187.27099999999999</v>
      </c>
      <c r="BN138" s="54">
        <v>153.55099999999999</v>
      </c>
      <c r="BO138" s="54">
        <v>191.29599999999999</v>
      </c>
      <c r="BP138" s="54">
        <v>223.57</v>
      </c>
      <c r="BQ138" s="54">
        <v>213.60300000000001</v>
      </c>
      <c r="BR138" s="54">
        <v>265.22000000000003</v>
      </c>
      <c r="BS138" s="54">
        <v>266.55</v>
      </c>
      <c r="BT138" s="54">
        <v>246.99600000000001</v>
      </c>
      <c r="BU138" s="54">
        <v>302.13600000000002</v>
      </c>
      <c r="BV138" s="54">
        <v>229.65199999999999</v>
      </c>
      <c r="BW138" s="54">
        <v>252.85400000000001</v>
      </c>
      <c r="BX138" s="54">
        <v>329.91500000000002</v>
      </c>
      <c r="BY138" s="54">
        <v>283.66199999999998</v>
      </c>
      <c r="BZ138" s="54">
        <v>309.53199999999998</v>
      </c>
      <c r="CA138" s="54">
        <v>429.173</v>
      </c>
      <c r="CB138" s="54">
        <v>241.529</v>
      </c>
      <c r="CC138" s="54">
        <v>156.16399999999999</v>
      </c>
      <c r="CD138" s="54">
        <v>136.90799999999999</v>
      </c>
      <c r="CE138" s="54">
        <v>202.185</v>
      </c>
      <c r="CF138" s="54">
        <v>273.23</v>
      </c>
      <c r="CG138" s="54">
        <v>358.8</v>
      </c>
      <c r="CH138" s="54">
        <v>388.72699999999998</v>
      </c>
      <c r="CI138" s="54">
        <v>320.53699999999998</v>
      </c>
      <c r="CJ138" s="54">
        <v>337.54700000000003</v>
      </c>
      <c r="CK138" s="54">
        <v>339.56299999999999</v>
      </c>
      <c r="CL138" s="54">
        <v>321.44400000000002</v>
      </c>
      <c r="CM138" s="54">
        <v>310.97000000000003</v>
      </c>
      <c r="CN138" s="54">
        <v>351.81299999999999</v>
      </c>
      <c r="CO138" s="54">
        <v>329.399</v>
      </c>
      <c r="CP138" s="54">
        <v>490.56900000000002</v>
      </c>
      <c r="CQ138" s="54">
        <v>528.47699999999998</v>
      </c>
      <c r="CR138" s="54">
        <v>413.07</v>
      </c>
      <c r="CS138" s="54">
        <v>421.84500000000003</v>
      </c>
      <c r="CT138" s="54">
        <v>364.286</v>
      </c>
      <c r="CU138" s="54">
        <v>469.84</v>
      </c>
      <c r="CV138" s="54">
        <v>445.86700000000002</v>
      </c>
      <c r="CW138" s="54">
        <v>395.76299999999998</v>
      </c>
      <c r="CX138" s="54">
        <v>431.84800000000001</v>
      </c>
      <c r="CY138" s="54">
        <v>509.892</v>
      </c>
      <c r="CZ138" s="54">
        <v>422.71600000000001</v>
      </c>
      <c r="DA138" s="54">
        <v>464.517</v>
      </c>
      <c r="DB138" s="54"/>
    </row>
    <row r="139" spans="1:106" x14ac:dyDescent="0.45">
      <c r="A139" s="49" t="str">
        <f t="shared" si="2"/>
        <v>F</v>
      </c>
      <c r="B139" s="41" t="s">
        <v>237</v>
      </c>
      <c r="C139" s="54">
        <v>7567.4070000000002</v>
      </c>
      <c r="D139" s="54">
        <v>7468.1949999999997</v>
      </c>
      <c r="E139" s="54">
        <v>7678.348</v>
      </c>
      <c r="F139" s="54">
        <v>7316.585</v>
      </c>
      <c r="G139" s="54">
        <v>7174.0720000000001</v>
      </c>
      <c r="H139" s="54">
        <v>7073.8779999999997</v>
      </c>
      <c r="I139" s="54">
        <v>7257.18</v>
      </c>
      <c r="J139" s="54">
        <v>6928.0889999999999</v>
      </c>
      <c r="K139" s="54">
        <v>6775.9669999999996</v>
      </c>
      <c r="L139" s="54">
        <v>6699.3879999999999</v>
      </c>
      <c r="M139" s="54">
        <v>7100.223</v>
      </c>
      <c r="N139" s="54">
        <v>6701.5870000000004</v>
      </c>
      <c r="O139" s="54">
        <v>6496.1319999999996</v>
      </c>
      <c r="P139" s="54">
        <v>6567.1490000000003</v>
      </c>
      <c r="Q139" s="54">
        <v>6556.1289999999999</v>
      </c>
      <c r="R139" s="54">
        <v>6542.1009999999997</v>
      </c>
      <c r="S139" s="54">
        <v>6466.5789999999997</v>
      </c>
      <c r="T139" s="54">
        <v>6317.97</v>
      </c>
      <c r="U139" s="54">
        <v>6461.0370000000003</v>
      </c>
      <c r="V139" s="54">
        <v>5775.1319999999996</v>
      </c>
      <c r="W139" s="54">
        <v>5622.9390000000003</v>
      </c>
      <c r="X139" s="54">
        <v>5366.7569999999996</v>
      </c>
      <c r="Y139" s="54">
        <v>5802.7960000000003</v>
      </c>
      <c r="Z139" s="54">
        <v>5853.2389999999996</v>
      </c>
      <c r="AA139" s="54">
        <v>5548.3860000000004</v>
      </c>
      <c r="AB139" s="54">
        <v>5655.5159999999996</v>
      </c>
      <c r="AC139" s="54">
        <v>5867.6959999999999</v>
      </c>
      <c r="AD139" s="54">
        <v>5714.9470000000001</v>
      </c>
      <c r="AE139" s="54">
        <v>5385.098</v>
      </c>
      <c r="AF139" s="54">
        <v>5542.8320000000003</v>
      </c>
      <c r="AG139" s="54">
        <v>5934.9769999999999</v>
      </c>
      <c r="AH139" s="54">
        <v>5868.3119999999999</v>
      </c>
      <c r="AI139" s="54">
        <v>5988.7110000000002</v>
      </c>
      <c r="AJ139" s="54">
        <v>5592.1310000000003</v>
      </c>
      <c r="AK139" s="54">
        <v>5773.5649999999996</v>
      </c>
      <c r="AL139" s="54">
        <v>5485.0780000000004</v>
      </c>
      <c r="AM139" s="54">
        <v>5366.75</v>
      </c>
      <c r="AN139" s="54">
        <v>5659.8050000000003</v>
      </c>
      <c r="AO139" s="54">
        <v>5818.1409999999996</v>
      </c>
      <c r="AP139" s="54">
        <v>5718.8320000000003</v>
      </c>
      <c r="AQ139" s="54">
        <v>5595.96</v>
      </c>
      <c r="AR139" s="54">
        <v>5849.2539999999999</v>
      </c>
      <c r="AS139" s="54">
        <v>6041.0169999999998</v>
      </c>
      <c r="AT139" s="54">
        <v>6036.7809999999999</v>
      </c>
      <c r="AU139" s="54">
        <v>5572.2839999999997</v>
      </c>
      <c r="AV139" s="54">
        <v>5838.3540000000003</v>
      </c>
      <c r="AW139" s="54">
        <v>6243.9740000000002</v>
      </c>
      <c r="AX139" s="54">
        <v>6511.1530000000002</v>
      </c>
      <c r="AY139" s="54">
        <v>6259.7389999999996</v>
      </c>
      <c r="AZ139" s="54">
        <v>5872.1719999999996</v>
      </c>
      <c r="BA139" s="54">
        <v>6680.5990000000002</v>
      </c>
      <c r="BB139" s="54">
        <v>6284.8540000000003</v>
      </c>
      <c r="BC139" s="54">
        <v>6103.1779999999999</v>
      </c>
      <c r="BD139" s="54">
        <v>6612.4350000000004</v>
      </c>
      <c r="BE139" s="54">
        <v>6983.0810000000001</v>
      </c>
      <c r="BF139" s="54">
        <v>6444.5739999999996</v>
      </c>
      <c r="BG139" s="54">
        <v>6802.1130000000003</v>
      </c>
      <c r="BH139" s="54">
        <v>6237.5749999999998</v>
      </c>
      <c r="BI139" s="54">
        <v>7097.8729999999996</v>
      </c>
      <c r="BJ139" s="54">
        <v>6019.79</v>
      </c>
      <c r="BK139" s="54">
        <v>6601.8559999999998</v>
      </c>
      <c r="BL139" s="54">
        <v>6087.84</v>
      </c>
      <c r="BM139" s="54">
        <v>6548.7150000000001</v>
      </c>
      <c r="BN139" s="54">
        <v>6635.625</v>
      </c>
      <c r="BO139" s="54">
        <v>6390.2039999999997</v>
      </c>
      <c r="BP139" s="54">
        <v>6367.61</v>
      </c>
      <c r="BQ139" s="54">
        <v>6481.5259999999998</v>
      </c>
      <c r="BR139" s="54">
        <v>6247.0519999999997</v>
      </c>
      <c r="BS139" s="54">
        <v>5452.6930000000002</v>
      </c>
      <c r="BT139" s="54">
        <v>5467.5060000000003</v>
      </c>
      <c r="BU139" s="54">
        <v>6676.6210000000001</v>
      </c>
      <c r="BV139" s="54">
        <v>6028.47</v>
      </c>
      <c r="BW139" s="54">
        <v>6431.7349999999997</v>
      </c>
      <c r="BX139" s="54">
        <v>6028.9369999999999</v>
      </c>
      <c r="BY139" s="54">
        <v>6905.665</v>
      </c>
      <c r="BZ139" s="54">
        <v>6087.8429999999998</v>
      </c>
      <c r="CA139" s="54">
        <v>6318.6009999999997</v>
      </c>
      <c r="CB139" s="54">
        <v>5821.3540000000003</v>
      </c>
      <c r="CC139" s="54">
        <v>5864.1130000000003</v>
      </c>
      <c r="CD139" s="54">
        <v>5735.857</v>
      </c>
      <c r="CE139" s="54">
        <v>6440.77</v>
      </c>
      <c r="CF139" s="54">
        <v>6266.5770000000002</v>
      </c>
      <c r="CG139" s="54">
        <v>6260.4</v>
      </c>
      <c r="CH139" s="54">
        <v>6854.3220000000001</v>
      </c>
      <c r="CI139" s="54">
        <v>6679.0770000000002</v>
      </c>
      <c r="CJ139" s="54">
        <v>6489.8190000000004</v>
      </c>
      <c r="CK139" s="54">
        <v>6546.3649999999998</v>
      </c>
      <c r="CL139" s="54">
        <v>6878.4719999999998</v>
      </c>
      <c r="CM139" s="54">
        <v>5992.7809999999999</v>
      </c>
      <c r="CN139" s="54">
        <v>5631.9279999999999</v>
      </c>
      <c r="CO139" s="54">
        <v>5530.7650000000003</v>
      </c>
      <c r="CP139" s="54">
        <v>5608.0029999999997</v>
      </c>
      <c r="CQ139" s="54">
        <v>6275.56</v>
      </c>
      <c r="CR139" s="54">
        <v>7619.2820000000002</v>
      </c>
      <c r="CS139" s="54">
        <v>8051.2139999999999</v>
      </c>
      <c r="CT139" s="54">
        <v>7664.7280000000001</v>
      </c>
      <c r="CU139" s="54">
        <v>7208.7250000000004</v>
      </c>
      <c r="CV139" s="54">
        <v>6758.8249999999998</v>
      </c>
      <c r="CW139" s="54">
        <v>5977.59</v>
      </c>
      <c r="CX139" s="54">
        <v>5843.3990000000003</v>
      </c>
      <c r="CY139" s="54">
        <v>6008.4719999999998</v>
      </c>
      <c r="CZ139" s="54">
        <v>5576.4750000000004</v>
      </c>
      <c r="DA139" s="54">
        <v>5834.9970000000003</v>
      </c>
      <c r="DB139" s="54"/>
    </row>
    <row r="140" spans="1:106" x14ac:dyDescent="0.45">
      <c r="A140" s="49" t="str">
        <f t="shared" si="2"/>
        <v>F</v>
      </c>
      <c r="B140" s="41" t="s">
        <v>238</v>
      </c>
      <c r="C140" s="54">
        <v>16914.781999999999</v>
      </c>
      <c r="D140" s="54">
        <v>17272.216</v>
      </c>
      <c r="E140" s="54">
        <v>17235.896000000001</v>
      </c>
      <c r="F140" s="54">
        <v>17390.118999999999</v>
      </c>
      <c r="G140" s="54">
        <v>16982.875</v>
      </c>
      <c r="H140" s="54">
        <v>17220.253000000001</v>
      </c>
      <c r="I140" s="54">
        <v>16997.446</v>
      </c>
      <c r="J140" s="54">
        <v>17520.291000000001</v>
      </c>
      <c r="K140" s="54">
        <v>17405.504000000001</v>
      </c>
      <c r="L140" s="54">
        <v>17583.134999999998</v>
      </c>
      <c r="M140" s="54">
        <v>17058.197</v>
      </c>
      <c r="N140" s="54">
        <v>17187.806</v>
      </c>
      <c r="O140" s="54">
        <v>17747.849999999999</v>
      </c>
      <c r="P140" s="54">
        <v>17140.312000000002</v>
      </c>
      <c r="Q140" s="54">
        <v>17045.766</v>
      </c>
      <c r="R140" s="54">
        <v>17607.52</v>
      </c>
      <c r="S140" s="54">
        <v>18072.723000000002</v>
      </c>
      <c r="T140" s="54">
        <v>17357.560000000001</v>
      </c>
      <c r="U140" s="54">
        <v>16993.363000000001</v>
      </c>
      <c r="V140" s="54">
        <v>17804.934000000001</v>
      </c>
      <c r="W140" s="54">
        <v>17856.27</v>
      </c>
      <c r="X140" s="54">
        <v>17592.264999999999</v>
      </c>
      <c r="Y140" s="54">
        <v>17184.629000000001</v>
      </c>
      <c r="Z140" s="54">
        <v>17331.992999999999</v>
      </c>
      <c r="AA140" s="54">
        <v>17025.725999999999</v>
      </c>
      <c r="AB140" s="54">
        <v>17321.912</v>
      </c>
      <c r="AC140" s="54">
        <v>17095.195</v>
      </c>
      <c r="AD140" s="54">
        <v>17113.538</v>
      </c>
      <c r="AE140" s="54">
        <v>16953.705000000002</v>
      </c>
      <c r="AF140" s="54">
        <v>16357.742</v>
      </c>
      <c r="AG140" s="54">
        <v>16101.846</v>
      </c>
      <c r="AH140" s="54">
        <v>16348.124</v>
      </c>
      <c r="AI140" s="54">
        <v>16746.069</v>
      </c>
      <c r="AJ140" s="54">
        <v>16900.852999999999</v>
      </c>
      <c r="AK140" s="54">
        <v>16908.79</v>
      </c>
      <c r="AL140" s="54">
        <v>17343.185000000001</v>
      </c>
      <c r="AM140" s="54">
        <v>17197.287</v>
      </c>
      <c r="AN140" s="54">
        <v>16331.775</v>
      </c>
      <c r="AO140" s="54">
        <v>17016.924999999999</v>
      </c>
      <c r="AP140" s="54">
        <v>16973.159</v>
      </c>
      <c r="AQ140" s="54">
        <v>16920.690999999999</v>
      </c>
      <c r="AR140" s="54">
        <v>16302.438</v>
      </c>
      <c r="AS140" s="54">
        <v>15487.09</v>
      </c>
      <c r="AT140" s="54">
        <v>15599.352999999999</v>
      </c>
      <c r="AU140" s="54">
        <v>16498.493999999999</v>
      </c>
      <c r="AV140" s="54">
        <v>16344.413</v>
      </c>
      <c r="AW140" s="54">
        <v>16711.923999999999</v>
      </c>
      <c r="AX140" s="54">
        <v>16645.331999999999</v>
      </c>
      <c r="AY140" s="54">
        <v>17086.871999999999</v>
      </c>
      <c r="AZ140" s="54">
        <v>15990.213</v>
      </c>
      <c r="BA140" s="54">
        <v>15341.441999999999</v>
      </c>
      <c r="BB140" s="54">
        <v>14729.41</v>
      </c>
      <c r="BC140" s="54">
        <v>14466.701999999999</v>
      </c>
      <c r="BD140" s="54">
        <v>14834.268</v>
      </c>
      <c r="BE140" s="54">
        <v>14043.493</v>
      </c>
      <c r="BF140" s="54">
        <v>14809.71</v>
      </c>
      <c r="BG140" s="54">
        <v>13671.714</v>
      </c>
      <c r="BH140" s="54">
        <v>14483.624</v>
      </c>
      <c r="BI140" s="54">
        <v>14589.571</v>
      </c>
      <c r="BJ140" s="54">
        <v>14991.075999999999</v>
      </c>
      <c r="BK140" s="54">
        <v>14260.082</v>
      </c>
      <c r="BL140" s="54">
        <v>13911.798000000001</v>
      </c>
      <c r="BM140" s="54">
        <v>12582.407999999999</v>
      </c>
      <c r="BN140" s="54">
        <v>12142.663</v>
      </c>
      <c r="BO140" s="54">
        <v>12375.058000000001</v>
      </c>
      <c r="BP140" s="54">
        <v>12340.536</v>
      </c>
      <c r="BQ140" s="54">
        <v>12938.561</v>
      </c>
      <c r="BR140" s="54">
        <v>13114.263999999999</v>
      </c>
      <c r="BS140" s="54">
        <v>12730.154</v>
      </c>
      <c r="BT140" s="54">
        <v>12784.089</v>
      </c>
      <c r="BU140" s="54">
        <v>12803.362999999999</v>
      </c>
      <c r="BV140" s="54">
        <v>12196.243</v>
      </c>
      <c r="BW140" s="54">
        <v>12126.593999999999</v>
      </c>
      <c r="BX140" s="54">
        <v>12693.857</v>
      </c>
      <c r="BY140" s="54">
        <v>11863.948</v>
      </c>
      <c r="BZ140" s="54">
        <v>11652.938</v>
      </c>
      <c r="CA140" s="54">
        <v>11725.813</v>
      </c>
      <c r="CB140" s="54">
        <v>10363.397999999999</v>
      </c>
      <c r="CC140" s="54">
        <v>11297.136</v>
      </c>
      <c r="CD140" s="54">
        <v>11598.261</v>
      </c>
      <c r="CE140" s="54">
        <v>12674.302</v>
      </c>
      <c r="CF140" s="54">
        <v>13751.544</v>
      </c>
      <c r="CG140" s="54">
        <v>12870.415000000001</v>
      </c>
      <c r="CH140" s="54">
        <v>12379.772000000001</v>
      </c>
      <c r="CI140" s="54">
        <v>12376.222</v>
      </c>
      <c r="CJ140" s="54">
        <v>11355.51</v>
      </c>
      <c r="CK140" s="54">
        <v>11117.135</v>
      </c>
      <c r="CL140" s="54">
        <v>10871.587</v>
      </c>
      <c r="CM140" s="54">
        <v>11537.258</v>
      </c>
      <c r="CN140" s="54">
        <v>12027.288</v>
      </c>
      <c r="CO140" s="54">
        <v>11304.174000000001</v>
      </c>
      <c r="CP140" s="54">
        <v>11860.155000000001</v>
      </c>
      <c r="CQ140" s="54">
        <v>11733.324000000001</v>
      </c>
      <c r="CR140" s="54">
        <v>11266.258</v>
      </c>
      <c r="CS140" s="54">
        <v>12409.927</v>
      </c>
      <c r="CT140" s="54">
        <v>12022.273999999999</v>
      </c>
      <c r="CU140" s="54">
        <v>12015.484</v>
      </c>
      <c r="CV140" s="54">
        <v>12985.066000000001</v>
      </c>
      <c r="CW140" s="54">
        <v>13009.584999999999</v>
      </c>
      <c r="CX140" s="54">
        <v>12575.953</v>
      </c>
      <c r="CY140" s="54">
        <v>11641.184999999999</v>
      </c>
      <c r="CZ140" s="54">
        <v>11147.539000000001</v>
      </c>
      <c r="DA140" s="54">
        <v>10506.66</v>
      </c>
      <c r="DB140" s="54"/>
    </row>
    <row r="141" spans="1:106" x14ac:dyDescent="0.45">
      <c r="A141" s="49" t="str">
        <f t="shared" si="2"/>
        <v>F</v>
      </c>
      <c r="B141" s="41" t="s">
        <v>239</v>
      </c>
      <c r="C141" s="54">
        <v>6294.1149999999998</v>
      </c>
      <c r="D141" s="54">
        <v>6600.402</v>
      </c>
      <c r="E141" s="54">
        <v>6669.9690000000001</v>
      </c>
      <c r="F141" s="54">
        <v>6980.7169999999996</v>
      </c>
      <c r="G141" s="54">
        <v>6953.1540000000005</v>
      </c>
      <c r="H141" s="54">
        <v>7018.0410000000002</v>
      </c>
      <c r="I141" s="54">
        <v>6730.9539999999997</v>
      </c>
      <c r="J141" s="54">
        <v>6403.973</v>
      </c>
      <c r="K141" s="54">
        <v>6370.01</v>
      </c>
      <c r="L141" s="54">
        <v>6563.5659999999998</v>
      </c>
      <c r="M141" s="54">
        <v>6679.2870000000003</v>
      </c>
      <c r="N141" s="54">
        <v>6747.18</v>
      </c>
      <c r="O141" s="54">
        <v>7225.3090000000002</v>
      </c>
      <c r="P141" s="54">
        <v>7206.3789999999999</v>
      </c>
      <c r="Q141" s="54">
        <v>7332.9030000000002</v>
      </c>
      <c r="R141" s="54">
        <v>7858.02</v>
      </c>
      <c r="S141" s="54">
        <v>8235.1650000000009</v>
      </c>
      <c r="T141" s="54">
        <v>7642.9870000000001</v>
      </c>
      <c r="U141" s="54">
        <v>7943.5169999999998</v>
      </c>
      <c r="V141" s="54">
        <v>7897.09</v>
      </c>
      <c r="W141" s="54">
        <v>7818.174</v>
      </c>
      <c r="X141" s="54">
        <v>7742.1869999999999</v>
      </c>
      <c r="Y141" s="54">
        <v>7845.3289999999997</v>
      </c>
      <c r="Z141" s="54">
        <v>8121.0649999999996</v>
      </c>
      <c r="AA141" s="54">
        <v>8009.0879999999997</v>
      </c>
      <c r="AB141" s="54">
        <v>8771.8510000000006</v>
      </c>
      <c r="AC141" s="54">
        <v>8728.9410000000007</v>
      </c>
      <c r="AD141" s="54">
        <v>7781.46</v>
      </c>
      <c r="AE141" s="54">
        <v>8083.0209999999997</v>
      </c>
      <c r="AF141" s="54">
        <v>8556.116</v>
      </c>
      <c r="AG141" s="54">
        <v>8428.0650000000005</v>
      </c>
      <c r="AH141" s="54">
        <v>8820.6039999999994</v>
      </c>
      <c r="AI141" s="54">
        <v>8381.8639999999996</v>
      </c>
      <c r="AJ141" s="54">
        <v>7786.25</v>
      </c>
      <c r="AK141" s="54">
        <v>7925.0379999999996</v>
      </c>
      <c r="AL141" s="54">
        <v>8011.7629999999999</v>
      </c>
      <c r="AM141" s="54">
        <v>8012.1559999999999</v>
      </c>
      <c r="AN141" s="54">
        <v>8746.4529999999995</v>
      </c>
      <c r="AO141" s="54">
        <v>8687.6769999999997</v>
      </c>
      <c r="AP141" s="54">
        <v>8690.0159999999996</v>
      </c>
      <c r="AQ141" s="54">
        <v>8804.7520000000004</v>
      </c>
      <c r="AR141" s="54">
        <v>8929.6620000000003</v>
      </c>
      <c r="AS141" s="54">
        <v>8882.5249999999996</v>
      </c>
      <c r="AT141" s="54">
        <v>9292.1689999999999</v>
      </c>
      <c r="AU141" s="54">
        <v>8974.2720000000008</v>
      </c>
      <c r="AV141" s="54">
        <v>9151.81</v>
      </c>
      <c r="AW141" s="54">
        <v>8698.277</v>
      </c>
      <c r="AX141" s="54">
        <v>8797.7780000000002</v>
      </c>
      <c r="AY141" s="54">
        <v>8847.0349999999999</v>
      </c>
      <c r="AZ141" s="54">
        <v>8805.5580000000009</v>
      </c>
      <c r="BA141" s="54">
        <v>9111.6489999999994</v>
      </c>
      <c r="BB141" s="54">
        <v>9033.9629999999997</v>
      </c>
      <c r="BC141" s="54">
        <v>9236.3289999999997</v>
      </c>
      <c r="BD141" s="54">
        <v>8545.1980000000003</v>
      </c>
      <c r="BE141" s="54">
        <v>8704.7510000000002</v>
      </c>
      <c r="BF141" s="54">
        <v>9094.6360000000004</v>
      </c>
      <c r="BG141" s="54">
        <v>9276.1720000000005</v>
      </c>
      <c r="BH141" s="54">
        <v>8828.7839999999997</v>
      </c>
      <c r="BI141" s="54">
        <v>8884.1280000000006</v>
      </c>
      <c r="BJ141" s="54">
        <v>8678.8340000000007</v>
      </c>
      <c r="BK141" s="54">
        <v>8703.5499999999993</v>
      </c>
      <c r="BL141" s="54">
        <v>8606.143</v>
      </c>
      <c r="BM141" s="54">
        <v>9002.8209999999999</v>
      </c>
      <c r="BN141" s="54">
        <v>8819.6209999999992</v>
      </c>
      <c r="BO141" s="54">
        <v>8155.4849999999997</v>
      </c>
      <c r="BP141" s="54">
        <v>8399.6020000000008</v>
      </c>
      <c r="BQ141" s="54">
        <v>8681.7939999999999</v>
      </c>
      <c r="BR141" s="54">
        <v>8548.6090000000004</v>
      </c>
      <c r="BS141" s="54">
        <v>7986.7420000000002</v>
      </c>
      <c r="BT141" s="54">
        <v>6821.5569999999998</v>
      </c>
      <c r="BU141" s="54">
        <v>7291.2830000000004</v>
      </c>
      <c r="BV141" s="54">
        <v>7567.85</v>
      </c>
      <c r="BW141" s="54">
        <v>7455.6440000000002</v>
      </c>
      <c r="BX141" s="54">
        <v>7557.2569999999996</v>
      </c>
      <c r="BY141" s="54">
        <v>7765.8779999999997</v>
      </c>
      <c r="BZ141" s="54">
        <v>8818.0360000000001</v>
      </c>
      <c r="CA141" s="54">
        <v>8805.0290000000005</v>
      </c>
      <c r="CB141" s="54">
        <v>8576.6200000000008</v>
      </c>
      <c r="CC141" s="54">
        <v>8541.1360000000004</v>
      </c>
      <c r="CD141" s="54">
        <v>8931.9169999999995</v>
      </c>
      <c r="CE141" s="54">
        <v>8649.2360000000008</v>
      </c>
      <c r="CF141" s="54">
        <v>8366.2970000000005</v>
      </c>
      <c r="CG141" s="54">
        <v>8249.1530000000002</v>
      </c>
      <c r="CH141" s="54">
        <v>9012.9850000000006</v>
      </c>
      <c r="CI141" s="54">
        <v>8203.0450000000001</v>
      </c>
      <c r="CJ141" s="54">
        <v>8162.317</v>
      </c>
      <c r="CK141" s="54">
        <v>8227.1319999999996</v>
      </c>
      <c r="CL141" s="54">
        <v>8391.5450000000001</v>
      </c>
      <c r="CM141" s="54">
        <v>8791.0380000000005</v>
      </c>
      <c r="CN141" s="54">
        <v>9700.8279999999995</v>
      </c>
      <c r="CO141" s="54">
        <v>9321.33</v>
      </c>
      <c r="CP141" s="54">
        <v>8400.1270000000004</v>
      </c>
      <c r="CQ141" s="54">
        <v>8124.0929999999998</v>
      </c>
      <c r="CR141" s="54">
        <v>8635.0239999999994</v>
      </c>
      <c r="CS141" s="54">
        <v>7621.1930000000002</v>
      </c>
      <c r="CT141" s="54">
        <v>7529.1109999999999</v>
      </c>
      <c r="CU141" s="54">
        <v>8218.4549999999999</v>
      </c>
      <c r="CV141" s="54">
        <v>8579.625</v>
      </c>
      <c r="CW141" s="54">
        <v>8351.625</v>
      </c>
      <c r="CX141" s="54">
        <v>8899.5990000000002</v>
      </c>
      <c r="CY141" s="54">
        <v>8702.1859999999997</v>
      </c>
      <c r="CZ141" s="54">
        <v>8387.7720000000008</v>
      </c>
      <c r="DA141" s="54">
        <v>8005.0010000000002</v>
      </c>
      <c r="DB141" s="54"/>
    </row>
    <row r="142" spans="1:106" x14ac:dyDescent="0.45">
      <c r="A142" s="49" t="str">
        <f t="shared" si="2"/>
        <v>G</v>
      </c>
      <c r="B142" s="41" t="s">
        <v>270</v>
      </c>
      <c r="C142" s="54">
        <v>5569.0370000000003</v>
      </c>
      <c r="D142" s="54">
        <v>5661.0349999999999</v>
      </c>
      <c r="E142" s="54">
        <v>7019.1319999999996</v>
      </c>
      <c r="F142" s="54">
        <v>6386.42</v>
      </c>
      <c r="G142" s="54">
        <v>6412.1080000000002</v>
      </c>
      <c r="H142" s="54">
        <v>6521.1139999999996</v>
      </c>
      <c r="I142" s="54">
        <v>6743.8639999999996</v>
      </c>
      <c r="J142" s="54">
        <v>5757.3509999999997</v>
      </c>
      <c r="K142" s="54">
        <v>5506.143</v>
      </c>
      <c r="L142" s="54">
        <v>5998.9120000000003</v>
      </c>
      <c r="M142" s="54">
        <v>7533.7030000000004</v>
      </c>
      <c r="N142" s="54">
        <v>6876.8370000000004</v>
      </c>
      <c r="O142" s="54">
        <v>6901.5559999999996</v>
      </c>
      <c r="P142" s="54">
        <v>6843.5190000000002</v>
      </c>
      <c r="Q142" s="54">
        <v>8029.326</v>
      </c>
      <c r="R142" s="54">
        <v>6798.8280000000004</v>
      </c>
      <c r="S142" s="54">
        <v>6807.2150000000001</v>
      </c>
      <c r="T142" s="54">
        <v>7181.0619999999999</v>
      </c>
      <c r="U142" s="54">
        <v>8916.1980000000003</v>
      </c>
      <c r="V142" s="54">
        <v>7740.2780000000002</v>
      </c>
      <c r="W142" s="54">
        <v>7632.0950000000003</v>
      </c>
      <c r="X142" s="54">
        <v>7962.8829999999998</v>
      </c>
      <c r="Y142" s="54">
        <v>9009.48</v>
      </c>
      <c r="Z142" s="54">
        <v>8519.0249999999996</v>
      </c>
      <c r="AA142" s="54">
        <v>7898.8490000000002</v>
      </c>
      <c r="AB142" s="54">
        <v>8641.64</v>
      </c>
      <c r="AC142" s="54">
        <v>9277.2160000000003</v>
      </c>
      <c r="AD142" s="54">
        <v>8842.3160000000007</v>
      </c>
      <c r="AE142" s="54">
        <v>8295.4950000000008</v>
      </c>
      <c r="AF142" s="54">
        <v>8035.9930000000004</v>
      </c>
      <c r="AG142" s="54">
        <v>9111.7860000000001</v>
      </c>
      <c r="AH142" s="54">
        <v>8331.8169999999991</v>
      </c>
      <c r="AI142" s="54">
        <v>8003.0749999999998</v>
      </c>
      <c r="AJ142" s="54">
        <v>8217.6190000000006</v>
      </c>
      <c r="AK142" s="54">
        <v>9428.9079999999994</v>
      </c>
      <c r="AL142" s="54">
        <v>9088.8410000000003</v>
      </c>
      <c r="AM142" s="54">
        <v>8992.1270000000004</v>
      </c>
      <c r="AN142" s="54">
        <v>9362.4840000000004</v>
      </c>
      <c r="AO142" s="54">
        <v>10714.081</v>
      </c>
      <c r="AP142" s="54">
        <v>9878.0810000000001</v>
      </c>
      <c r="AQ142" s="54">
        <v>10115.641</v>
      </c>
      <c r="AR142" s="54">
        <v>9529.1149999999998</v>
      </c>
      <c r="AS142" s="54">
        <v>10165.518</v>
      </c>
      <c r="AT142" s="54">
        <v>9825.57</v>
      </c>
      <c r="AU142" s="54">
        <v>9520.3619999999992</v>
      </c>
      <c r="AV142" s="54">
        <v>9432.8819999999996</v>
      </c>
      <c r="AW142" s="54">
        <v>9935.5040000000008</v>
      </c>
      <c r="AX142" s="54">
        <v>9501.0480000000007</v>
      </c>
      <c r="AY142" s="54">
        <v>9234.6360000000004</v>
      </c>
      <c r="AZ142" s="54">
        <v>9262.8559999999998</v>
      </c>
      <c r="BA142" s="54">
        <v>10158.901</v>
      </c>
      <c r="BB142" s="54">
        <v>9687.5030000000006</v>
      </c>
      <c r="BC142" s="54">
        <v>9882.8510000000006</v>
      </c>
      <c r="BD142" s="54">
        <v>9844.3919999999998</v>
      </c>
      <c r="BE142" s="54">
        <v>10683.098</v>
      </c>
      <c r="BF142" s="54">
        <v>9787.84</v>
      </c>
      <c r="BG142" s="54">
        <v>10170.985000000001</v>
      </c>
      <c r="BH142" s="54">
        <v>10187.156999999999</v>
      </c>
      <c r="BI142" s="54">
        <v>10463.539000000001</v>
      </c>
      <c r="BJ142" s="54">
        <v>9379.76</v>
      </c>
      <c r="BK142" s="54">
        <v>8294.5049999999992</v>
      </c>
      <c r="BL142" s="54">
        <v>8630.5010000000002</v>
      </c>
      <c r="BM142" s="54">
        <v>9329.0939999999991</v>
      </c>
      <c r="BN142" s="54">
        <v>8597.2819999999992</v>
      </c>
      <c r="BO142" s="54">
        <v>8558.509</v>
      </c>
      <c r="BP142" s="54">
        <v>9231.1419999999998</v>
      </c>
      <c r="BQ142" s="54">
        <v>9753.6710000000003</v>
      </c>
      <c r="BR142" s="54">
        <v>8950.0630000000001</v>
      </c>
      <c r="BS142" s="54">
        <v>8507.2729999999992</v>
      </c>
      <c r="BT142" s="54">
        <v>9194.4339999999993</v>
      </c>
      <c r="BU142" s="54">
        <v>8907.0830000000005</v>
      </c>
      <c r="BV142" s="54">
        <v>9014.1440000000002</v>
      </c>
      <c r="BW142" s="54">
        <v>8690.777</v>
      </c>
      <c r="BX142" s="54">
        <v>8850.2710000000006</v>
      </c>
      <c r="BY142" s="54">
        <v>10574.246999999999</v>
      </c>
      <c r="BZ142" s="54">
        <v>9871.848</v>
      </c>
      <c r="CA142" s="54">
        <v>9377.1489999999994</v>
      </c>
      <c r="CB142" s="54">
        <v>9420.6650000000009</v>
      </c>
      <c r="CC142" s="54">
        <v>10796.188</v>
      </c>
      <c r="CD142" s="54">
        <v>10755.424999999999</v>
      </c>
      <c r="CE142" s="54">
        <v>9933.8040000000001</v>
      </c>
      <c r="CF142" s="54">
        <v>10004.636</v>
      </c>
      <c r="CG142" s="54">
        <v>10370.838</v>
      </c>
      <c r="CH142" s="54">
        <v>10327.277</v>
      </c>
      <c r="CI142" s="54">
        <v>10753.3</v>
      </c>
      <c r="CJ142" s="54">
        <v>10190.213</v>
      </c>
      <c r="CK142" s="54">
        <v>12194.706</v>
      </c>
      <c r="CL142" s="54">
        <v>11605.664000000001</v>
      </c>
      <c r="CM142" s="54">
        <v>10614.032999999999</v>
      </c>
      <c r="CN142" s="54">
        <v>10878.519</v>
      </c>
      <c r="CO142" s="54">
        <v>11172.726000000001</v>
      </c>
      <c r="CP142" s="54">
        <v>11093.136</v>
      </c>
      <c r="CQ142" s="54">
        <v>10905.106</v>
      </c>
      <c r="CR142" s="54">
        <v>10795.955</v>
      </c>
      <c r="CS142" s="54">
        <v>11073.833000000001</v>
      </c>
      <c r="CT142" s="54">
        <v>9656.9330000000009</v>
      </c>
      <c r="CU142" s="54">
        <v>9574.5609999999997</v>
      </c>
      <c r="CV142" s="54">
        <v>9758.0400000000009</v>
      </c>
      <c r="CW142" s="54">
        <v>10935.031000000001</v>
      </c>
      <c r="CX142" s="54">
        <v>10417.798000000001</v>
      </c>
      <c r="CY142" s="54">
        <v>10045.518</v>
      </c>
      <c r="CZ142" s="54">
        <v>9841.9150000000009</v>
      </c>
      <c r="DA142" s="54">
        <v>9257.1869999999999</v>
      </c>
      <c r="DB142" s="54"/>
    </row>
    <row r="143" spans="1:106" x14ac:dyDescent="0.45">
      <c r="A143" s="49" t="str">
        <f t="shared" si="2"/>
        <v>G</v>
      </c>
      <c r="B143" s="41" t="s">
        <v>271</v>
      </c>
      <c r="C143" s="54">
        <v>4856.3530000000001</v>
      </c>
      <c r="D143" s="54">
        <v>4480.0450000000001</v>
      </c>
      <c r="E143" s="54">
        <v>4805.3850000000002</v>
      </c>
      <c r="F143" s="54">
        <v>4835.9059999999999</v>
      </c>
      <c r="G143" s="54">
        <v>4768.2839999999997</v>
      </c>
      <c r="H143" s="54">
        <v>4767.2269999999999</v>
      </c>
      <c r="I143" s="54">
        <v>4959.3310000000001</v>
      </c>
      <c r="J143" s="54">
        <v>4840.47</v>
      </c>
      <c r="K143" s="54">
        <v>4665.6130000000003</v>
      </c>
      <c r="L143" s="54">
        <v>4719.933</v>
      </c>
      <c r="M143" s="54">
        <v>4676.9279999999999</v>
      </c>
      <c r="N143" s="54">
        <v>4764.4769999999999</v>
      </c>
      <c r="O143" s="54">
        <v>5271.3059999999996</v>
      </c>
      <c r="P143" s="54">
        <v>5009.2790000000005</v>
      </c>
      <c r="Q143" s="54">
        <v>5034.8519999999999</v>
      </c>
      <c r="R143" s="54">
        <v>5431.1319999999996</v>
      </c>
      <c r="S143" s="54">
        <v>5370.4539999999997</v>
      </c>
      <c r="T143" s="54">
        <v>5323.9409999999998</v>
      </c>
      <c r="U143" s="54">
        <v>5078.3050000000003</v>
      </c>
      <c r="V143" s="54">
        <v>5203.9740000000002</v>
      </c>
      <c r="W143" s="54">
        <v>5202.57</v>
      </c>
      <c r="X143" s="54">
        <v>5147.1059999999998</v>
      </c>
      <c r="Y143" s="54">
        <v>4876.7150000000001</v>
      </c>
      <c r="Z143" s="54">
        <v>5211.3440000000001</v>
      </c>
      <c r="AA143" s="54">
        <v>5017.2719999999999</v>
      </c>
      <c r="AB143" s="54">
        <v>4878.884</v>
      </c>
      <c r="AC143" s="54">
        <v>4958.2370000000001</v>
      </c>
      <c r="AD143" s="54">
        <v>5379.1009999999997</v>
      </c>
      <c r="AE143" s="54">
        <v>5618.4459999999999</v>
      </c>
      <c r="AF143" s="54">
        <v>5902.4070000000002</v>
      </c>
      <c r="AG143" s="54">
        <v>5663.0739999999996</v>
      </c>
      <c r="AH143" s="54">
        <v>5806.5339999999997</v>
      </c>
      <c r="AI143" s="54">
        <v>5574.1620000000003</v>
      </c>
      <c r="AJ143" s="54">
        <v>5949.8010000000004</v>
      </c>
      <c r="AK143" s="54">
        <v>5369.848</v>
      </c>
      <c r="AL143" s="54">
        <v>5744.0349999999999</v>
      </c>
      <c r="AM143" s="54">
        <v>5939.7420000000002</v>
      </c>
      <c r="AN143" s="54">
        <v>5748.8</v>
      </c>
      <c r="AO143" s="54">
        <v>5449.2539999999999</v>
      </c>
      <c r="AP143" s="54">
        <v>5802.451</v>
      </c>
      <c r="AQ143" s="54">
        <v>5423.3090000000002</v>
      </c>
      <c r="AR143" s="54">
        <v>5212.8770000000004</v>
      </c>
      <c r="AS143" s="54">
        <v>5289.7920000000004</v>
      </c>
      <c r="AT143" s="54">
        <v>5375.2659999999996</v>
      </c>
      <c r="AU143" s="54">
        <v>5572.2060000000001</v>
      </c>
      <c r="AV143" s="54">
        <v>5626.1059999999998</v>
      </c>
      <c r="AW143" s="54">
        <v>5054.8729999999996</v>
      </c>
      <c r="AX143" s="54">
        <v>5625.5959999999995</v>
      </c>
      <c r="AY143" s="54">
        <v>5813.9570000000003</v>
      </c>
      <c r="AZ143" s="54">
        <v>5537.4229999999998</v>
      </c>
      <c r="BA143" s="54">
        <v>5233.1400000000003</v>
      </c>
      <c r="BB143" s="54">
        <v>5472.7120000000004</v>
      </c>
      <c r="BC143" s="54">
        <v>5272.2790000000005</v>
      </c>
      <c r="BD143" s="54">
        <v>5033.366</v>
      </c>
      <c r="BE143" s="54">
        <v>4910.9250000000002</v>
      </c>
      <c r="BF143" s="54">
        <v>5352.9160000000002</v>
      </c>
      <c r="BG143" s="54">
        <v>5692.375</v>
      </c>
      <c r="BH143" s="54">
        <v>5613.5119999999997</v>
      </c>
      <c r="BI143" s="54">
        <v>5549.951</v>
      </c>
      <c r="BJ143" s="54">
        <v>6149.549</v>
      </c>
      <c r="BK143" s="54">
        <v>5776.4160000000002</v>
      </c>
      <c r="BL143" s="54">
        <v>5391.2290000000003</v>
      </c>
      <c r="BM143" s="54">
        <v>5027.6940000000004</v>
      </c>
      <c r="BN143" s="54">
        <v>5470.777</v>
      </c>
      <c r="BO143" s="54">
        <v>4908.2709999999997</v>
      </c>
      <c r="BP143" s="54">
        <v>5343.1319999999996</v>
      </c>
      <c r="BQ143" s="54">
        <v>5573.4040000000005</v>
      </c>
      <c r="BR143" s="54">
        <v>5865.7759999999998</v>
      </c>
      <c r="BS143" s="54">
        <v>5398.9189999999999</v>
      </c>
      <c r="BT143" s="54">
        <v>5357.6760000000004</v>
      </c>
      <c r="BU143" s="54">
        <v>5309.2139999999999</v>
      </c>
      <c r="BV143" s="54">
        <v>5919.7740000000003</v>
      </c>
      <c r="BW143" s="54">
        <v>5714.1610000000001</v>
      </c>
      <c r="BX143" s="54">
        <v>5574.9350000000004</v>
      </c>
      <c r="BY143" s="54">
        <v>5760.3969999999999</v>
      </c>
      <c r="BZ143" s="54">
        <v>5266.0050000000001</v>
      </c>
      <c r="CA143" s="54">
        <v>5665.8850000000002</v>
      </c>
      <c r="CB143" s="54">
        <v>5802.7839999999997</v>
      </c>
      <c r="CC143" s="54">
        <v>5195.1109999999999</v>
      </c>
      <c r="CD143" s="54">
        <v>5665.4409999999998</v>
      </c>
      <c r="CE143" s="54">
        <v>6263.0919999999996</v>
      </c>
      <c r="CF143" s="54">
        <v>6246.1170000000002</v>
      </c>
      <c r="CG143" s="54">
        <v>5902.2510000000002</v>
      </c>
      <c r="CH143" s="54">
        <v>6272.3339999999998</v>
      </c>
      <c r="CI143" s="54">
        <v>6697.0569999999998</v>
      </c>
      <c r="CJ143" s="54">
        <v>6288.6909999999998</v>
      </c>
      <c r="CK143" s="54">
        <v>5358.37</v>
      </c>
      <c r="CL143" s="54">
        <v>5284.9449999999997</v>
      </c>
      <c r="CM143" s="54">
        <v>6321.7439999999997</v>
      </c>
      <c r="CN143" s="54">
        <v>6514.5079999999998</v>
      </c>
      <c r="CO143" s="54">
        <v>5816.1620000000003</v>
      </c>
      <c r="CP143" s="54">
        <v>5265.875</v>
      </c>
      <c r="CQ143" s="54">
        <v>5923.732</v>
      </c>
      <c r="CR143" s="54">
        <v>5653.6779999999999</v>
      </c>
      <c r="CS143" s="54">
        <v>6510.6310000000003</v>
      </c>
      <c r="CT143" s="54">
        <v>6641.5410000000002</v>
      </c>
      <c r="CU143" s="54">
        <v>6781.8180000000002</v>
      </c>
      <c r="CV143" s="54">
        <v>6913.4110000000001</v>
      </c>
      <c r="CW143" s="54">
        <v>7136.1570000000002</v>
      </c>
      <c r="CX143" s="54">
        <v>7050.9030000000002</v>
      </c>
      <c r="CY143" s="54">
        <v>7271.9560000000001</v>
      </c>
      <c r="CZ143" s="54">
        <v>7394.4570000000003</v>
      </c>
      <c r="DA143" s="54">
        <v>7377.45</v>
      </c>
      <c r="DB143" s="54"/>
    </row>
    <row r="144" spans="1:106" x14ac:dyDescent="0.45">
      <c r="A144" s="49" t="str">
        <f t="shared" si="2"/>
        <v>G</v>
      </c>
      <c r="B144" s="41" t="s">
        <v>272</v>
      </c>
      <c r="C144" s="54">
        <v>1214.798</v>
      </c>
      <c r="D144" s="54">
        <v>1013.776</v>
      </c>
      <c r="E144" s="54">
        <v>1022.65</v>
      </c>
      <c r="F144" s="54">
        <v>1267.6279999999999</v>
      </c>
      <c r="G144" s="54">
        <v>1188.779</v>
      </c>
      <c r="H144" s="54">
        <v>1282.0150000000001</v>
      </c>
      <c r="I144" s="54">
        <v>1234.8620000000001</v>
      </c>
      <c r="J144" s="54">
        <v>1281.0999999999999</v>
      </c>
      <c r="K144" s="54">
        <v>1423.99</v>
      </c>
      <c r="L144" s="54">
        <v>1627.521</v>
      </c>
      <c r="M144" s="54">
        <v>1617.1690000000001</v>
      </c>
      <c r="N144" s="54">
        <v>1550.509</v>
      </c>
      <c r="O144" s="54">
        <v>1593.6179999999999</v>
      </c>
      <c r="P144" s="54">
        <v>1685.759</v>
      </c>
      <c r="Q144" s="54">
        <v>1647.057</v>
      </c>
      <c r="R144" s="54">
        <v>1537.6</v>
      </c>
      <c r="S144" s="54">
        <v>1595</v>
      </c>
      <c r="T144" s="54">
        <v>1572.8510000000001</v>
      </c>
      <c r="U144" s="54">
        <v>1607.84</v>
      </c>
      <c r="V144" s="54">
        <v>1555.59</v>
      </c>
      <c r="W144" s="54">
        <v>1752.7809999999999</v>
      </c>
      <c r="X144" s="54">
        <v>1933.7529999999999</v>
      </c>
      <c r="Y144" s="54">
        <v>1957.6</v>
      </c>
      <c r="Z144" s="54">
        <v>1762.4090000000001</v>
      </c>
      <c r="AA144" s="54">
        <v>1626.4939999999999</v>
      </c>
      <c r="AB144" s="54">
        <v>1971.97</v>
      </c>
      <c r="AC144" s="54">
        <v>1473.008</v>
      </c>
      <c r="AD144" s="54">
        <v>1527.6690000000001</v>
      </c>
      <c r="AE144" s="54">
        <v>1750.26</v>
      </c>
      <c r="AF144" s="54">
        <v>1692.6379999999999</v>
      </c>
      <c r="AG144" s="54">
        <v>1591.6220000000001</v>
      </c>
      <c r="AH144" s="54">
        <v>1793.2380000000001</v>
      </c>
      <c r="AI144" s="54">
        <v>2013.575</v>
      </c>
      <c r="AJ144" s="54">
        <v>1894.9079999999999</v>
      </c>
      <c r="AK144" s="54">
        <v>1803.6559999999999</v>
      </c>
      <c r="AL144" s="54">
        <v>2201.9250000000002</v>
      </c>
      <c r="AM144" s="54">
        <v>1876.511</v>
      </c>
      <c r="AN144" s="54">
        <v>1949.0989999999999</v>
      </c>
      <c r="AO144" s="54">
        <v>1815.133</v>
      </c>
      <c r="AP144" s="54">
        <v>1660.7660000000001</v>
      </c>
      <c r="AQ144" s="54">
        <v>1917.7929999999999</v>
      </c>
      <c r="AR144" s="54">
        <v>2058.3490000000002</v>
      </c>
      <c r="AS144" s="54">
        <v>2033.845</v>
      </c>
      <c r="AT144" s="54">
        <v>2095.6559999999999</v>
      </c>
      <c r="AU144" s="54">
        <v>2269.94</v>
      </c>
      <c r="AV144" s="54">
        <v>2357.92</v>
      </c>
      <c r="AW144" s="54">
        <v>2168.0790000000002</v>
      </c>
      <c r="AX144" s="54">
        <v>1918.123</v>
      </c>
      <c r="AY144" s="54">
        <v>1848.5340000000001</v>
      </c>
      <c r="AZ144" s="54">
        <v>1868.7449999999999</v>
      </c>
      <c r="BA144" s="54">
        <v>1881.2550000000001</v>
      </c>
      <c r="BB144" s="54">
        <v>2265.5010000000002</v>
      </c>
      <c r="BC144" s="54">
        <v>2205.3470000000002</v>
      </c>
      <c r="BD144" s="54">
        <v>2025.473</v>
      </c>
      <c r="BE144" s="54">
        <v>2163.3850000000002</v>
      </c>
      <c r="BF144" s="54">
        <v>2473.6840000000002</v>
      </c>
      <c r="BG144" s="54">
        <v>2248.4349999999999</v>
      </c>
      <c r="BH144" s="54">
        <v>2079.2379999999998</v>
      </c>
      <c r="BI144" s="54">
        <v>2168.2139999999999</v>
      </c>
      <c r="BJ144" s="54">
        <v>2163.4870000000001</v>
      </c>
      <c r="BK144" s="54">
        <v>1827.277</v>
      </c>
      <c r="BL144" s="54">
        <v>1691.249</v>
      </c>
      <c r="BM144" s="54">
        <v>1775.375</v>
      </c>
      <c r="BN144" s="54">
        <v>1969.64</v>
      </c>
      <c r="BO144" s="54">
        <v>2168.8270000000002</v>
      </c>
      <c r="BP144" s="54">
        <v>2327.21</v>
      </c>
      <c r="BQ144" s="54">
        <v>2064.8580000000002</v>
      </c>
      <c r="BR144" s="54">
        <v>1953.269</v>
      </c>
      <c r="BS144" s="54">
        <v>2264.4810000000002</v>
      </c>
      <c r="BT144" s="54">
        <v>2644.1689999999999</v>
      </c>
      <c r="BU144" s="54">
        <v>2764.279</v>
      </c>
      <c r="BV144" s="54">
        <v>2631.1179999999999</v>
      </c>
      <c r="BW144" s="54">
        <v>2973.221</v>
      </c>
      <c r="BX144" s="54">
        <v>3071.9670000000001</v>
      </c>
      <c r="BY144" s="54">
        <v>2999.6779999999999</v>
      </c>
      <c r="BZ144" s="54">
        <v>2915.54</v>
      </c>
      <c r="CA144" s="54">
        <v>3280.3510000000001</v>
      </c>
      <c r="CB144" s="54">
        <v>3138.0169999999998</v>
      </c>
      <c r="CC144" s="54">
        <v>3298.395</v>
      </c>
      <c r="CD144" s="54">
        <v>3149.82</v>
      </c>
      <c r="CE144" s="54">
        <v>2858.4639999999999</v>
      </c>
      <c r="CF144" s="54">
        <v>3247.7510000000002</v>
      </c>
      <c r="CG144" s="54">
        <v>3241.5390000000002</v>
      </c>
      <c r="CH144" s="54">
        <v>3473.085</v>
      </c>
      <c r="CI144" s="54">
        <v>3594.768</v>
      </c>
      <c r="CJ144" s="54">
        <v>3292.9549999999999</v>
      </c>
      <c r="CK144" s="54">
        <v>3167.1190000000001</v>
      </c>
      <c r="CL144" s="54">
        <v>3200.7570000000001</v>
      </c>
      <c r="CM144" s="54">
        <v>3054.44</v>
      </c>
      <c r="CN144" s="54">
        <v>2980.8890000000001</v>
      </c>
      <c r="CO144" s="54">
        <v>3367.18</v>
      </c>
      <c r="CP144" s="54">
        <v>3674.712</v>
      </c>
      <c r="CQ144" s="54">
        <v>3689.2669999999998</v>
      </c>
      <c r="CR144" s="54">
        <v>4032.2330000000002</v>
      </c>
      <c r="CS144" s="54">
        <v>3481.6489999999999</v>
      </c>
      <c r="CT144" s="54">
        <v>4076.5749999999998</v>
      </c>
      <c r="CU144" s="54">
        <v>3894.5349999999999</v>
      </c>
      <c r="CV144" s="54">
        <v>3096.04</v>
      </c>
      <c r="CW144" s="54">
        <v>3118.03</v>
      </c>
      <c r="CX144" s="54">
        <v>3037.152</v>
      </c>
      <c r="CY144" s="54">
        <v>3360.884</v>
      </c>
      <c r="CZ144" s="54">
        <v>3888.5219999999999</v>
      </c>
      <c r="DA144" s="54">
        <v>3942.0650000000001</v>
      </c>
      <c r="DB144" s="54"/>
    </row>
    <row r="145" spans="1:106" x14ac:dyDescent="0.45">
      <c r="A145" s="49" t="str">
        <f t="shared" si="2"/>
        <v>G</v>
      </c>
      <c r="B145" s="41" t="s">
        <v>273</v>
      </c>
      <c r="C145" s="54">
        <v>10402.984</v>
      </c>
      <c r="D145" s="54">
        <v>10517.359</v>
      </c>
      <c r="E145" s="54">
        <v>11780.32</v>
      </c>
      <c r="F145" s="54">
        <v>10199.942999999999</v>
      </c>
      <c r="G145" s="54">
        <v>9831.6440000000002</v>
      </c>
      <c r="H145" s="54">
        <v>9830.5400000000009</v>
      </c>
      <c r="I145" s="54">
        <v>11096.405000000001</v>
      </c>
      <c r="J145" s="54">
        <v>10807.73</v>
      </c>
      <c r="K145" s="54">
        <v>10779.686</v>
      </c>
      <c r="L145" s="54">
        <v>11011.154</v>
      </c>
      <c r="M145" s="54">
        <v>11535.603999999999</v>
      </c>
      <c r="N145" s="54">
        <v>10881.031000000001</v>
      </c>
      <c r="O145" s="54">
        <v>11372.93</v>
      </c>
      <c r="P145" s="54">
        <v>10972.714</v>
      </c>
      <c r="Q145" s="54">
        <v>12325.879000000001</v>
      </c>
      <c r="R145" s="54">
        <v>11286.014999999999</v>
      </c>
      <c r="S145" s="54">
        <v>10585.585999999999</v>
      </c>
      <c r="T145" s="54">
        <v>10323.457</v>
      </c>
      <c r="U145" s="54">
        <v>11383.795</v>
      </c>
      <c r="V145" s="54">
        <v>10812.535</v>
      </c>
      <c r="W145" s="54">
        <v>10696.603999999999</v>
      </c>
      <c r="X145" s="54">
        <v>11704.156999999999</v>
      </c>
      <c r="Y145" s="54">
        <v>12414.927</v>
      </c>
      <c r="Z145" s="54">
        <v>10902.441999999999</v>
      </c>
      <c r="AA145" s="54">
        <v>11247.178</v>
      </c>
      <c r="AB145" s="54">
        <v>11264.9</v>
      </c>
      <c r="AC145" s="54">
        <v>12131.814</v>
      </c>
      <c r="AD145" s="54">
        <v>10872.757</v>
      </c>
      <c r="AE145" s="54">
        <v>11385.803</v>
      </c>
      <c r="AF145" s="54">
        <v>11143.101000000001</v>
      </c>
      <c r="AG145" s="54">
        <v>11918.210999999999</v>
      </c>
      <c r="AH145" s="54">
        <v>12337.712</v>
      </c>
      <c r="AI145" s="54">
        <v>12086.79</v>
      </c>
      <c r="AJ145" s="54">
        <v>11622.870999999999</v>
      </c>
      <c r="AK145" s="54">
        <v>13499.869000000001</v>
      </c>
      <c r="AL145" s="54">
        <v>12428.471</v>
      </c>
      <c r="AM145" s="54">
        <v>11695.456</v>
      </c>
      <c r="AN145" s="54">
        <v>11439.816999999999</v>
      </c>
      <c r="AO145" s="54">
        <v>12631.919</v>
      </c>
      <c r="AP145" s="54">
        <v>12827.356</v>
      </c>
      <c r="AQ145" s="54">
        <v>12909.224</v>
      </c>
      <c r="AR145" s="54">
        <v>13072.186</v>
      </c>
      <c r="AS145" s="54">
        <v>13425.611999999999</v>
      </c>
      <c r="AT145" s="54">
        <v>12507.088</v>
      </c>
      <c r="AU145" s="54">
        <v>11793.326999999999</v>
      </c>
      <c r="AV145" s="54">
        <v>12378.128000000001</v>
      </c>
      <c r="AW145" s="54">
        <v>13554.874</v>
      </c>
      <c r="AX145" s="54">
        <v>12679.749</v>
      </c>
      <c r="AY145" s="54">
        <v>11919.464</v>
      </c>
      <c r="AZ145" s="54">
        <v>11478.011</v>
      </c>
      <c r="BA145" s="54">
        <v>12688.014999999999</v>
      </c>
      <c r="BB145" s="54">
        <v>12815.619000000001</v>
      </c>
      <c r="BC145" s="54">
        <v>12730.81</v>
      </c>
      <c r="BD145" s="54">
        <v>12720.51</v>
      </c>
      <c r="BE145" s="54">
        <v>12703.008</v>
      </c>
      <c r="BF145" s="54">
        <v>11981.191999999999</v>
      </c>
      <c r="BG145" s="54">
        <v>12440.69</v>
      </c>
      <c r="BH145" s="54">
        <v>12525.528</v>
      </c>
      <c r="BI145" s="54">
        <v>12885.385</v>
      </c>
      <c r="BJ145" s="54">
        <v>11823.482</v>
      </c>
      <c r="BK145" s="54">
        <v>10932.186</v>
      </c>
      <c r="BL145" s="54">
        <v>10920.401</v>
      </c>
      <c r="BM145" s="54">
        <v>11848.724</v>
      </c>
      <c r="BN145" s="54">
        <v>11400.841</v>
      </c>
      <c r="BO145" s="54">
        <v>11757.447</v>
      </c>
      <c r="BP145" s="54">
        <v>11991.877</v>
      </c>
      <c r="BQ145" s="54">
        <v>12929.95</v>
      </c>
      <c r="BR145" s="54">
        <v>12786.249</v>
      </c>
      <c r="BS145" s="54">
        <v>10774.326999999999</v>
      </c>
      <c r="BT145" s="54">
        <v>10672.133</v>
      </c>
      <c r="BU145" s="54">
        <v>11915.194</v>
      </c>
      <c r="BV145" s="54">
        <v>11851.271000000001</v>
      </c>
      <c r="BW145" s="54">
        <v>11778.514999999999</v>
      </c>
      <c r="BX145" s="54">
        <v>11658.861999999999</v>
      </c>
      <c r="BY145" s="54">
        <v>12338.529</v>
      </c>
      <c r="BZ145" s="54">
        <v>12689.09</v>
      </c>
      <c r="CA145" s="54">
        <v>11695.806</v>
      </c>
      <c r="CB145" s="54">
        <v>12019.825999999999</v>
      </c>
      <c r="CC145" s="54">
        <v>13615.442999999999</v>
      </c>
      <c r="CD145" s="54">
        <v>13727.727000000001</v>
      </c>
      <c r="CE145" s="54">
        <v>13665.941999999999</v>
      </c>
      <c r="CF145" s="54">
        <v>13339.771000000001</v>
      </c>
      <c r="CG145" s="54">
        <v>13815.36</v>
      </c>
      <c r="CH145" s="54">
        <v>13223.066999999999</v>
      </c>
      <c r="CI145" s="54">
        <v>12642.741</v>
      </c>
      <c r="CJ145" s="54">
        <v>12846.681</v>
      </c>
      <c r="CK145" s="54">
        <v>13821.493</v>
      </c>
      <c r="CL145" s="54">
        <v>14370.576999999999</v>
      </c>
      <c r="CM145" s="54">
        <v>13269.382</v>
      </c>
      <c r="CN145" s="54">
        <v>12250.965</v>
      </c>
      <c r="CO145" s="54">
        <v>14601.507</v>
      </c>
      <c r="CP145" s="54">
        <v>14111.210999999999</v>
      </c>
      <c r="CQ145" s="54">
        <v>13651.705</v>
      </c>
      <c r="CR145" s="54">
        <v>13795.453</v>
      </c>
      <c r="CS145" s="54">
        <v>15651.454</v>
      </c>
      <c r="CT145" s="54">
        <v>15230.083000000001</v>
      </c>
      <c r="CU145" s="54">
        <v>15245.991</v>
      </c>
      <c r="CV145" s="54">
        <v>15046.79</v>
      </c>
      <c r="CW145" s="54">
        <v>15355.394</v>
      </c>
      <c r="CX145" s="54">
        <v>15788.971</v>
      </c>
      <c r="CY145" s="54">
        <v>14872.245999999999</v>
      </c>
      <c r="CZ145" s="54">
        <v>14315.888000000001</v>
      </c>
      <c r="DA145" s="54">
        <v>15105.407999999999</v>
      </c>
      <c r="DB145" s="54"/>
    </row>
    <row r="146" spans="1:106" x14ac:dyDescent="0.45">
      <c r="A146" s="49" t="str">
        <f t="shared" si="2"/>
        <v>G</v>
      </c>
      <c r="B146" s="41" t="s">
        <v>274</v>
      </c>
      <c r="C146" s="54">
        <v>16898.37</v>
      </c>
      <c r="D146" s="54">
        <v>16612.080999999998</v>
      </c>
      <c r="E146" s="54">
        <v>17225.251</v>
      </c>
      <c r="F146" s="54">
        <v>17157.028999999999</v>
      </c>
      <c r="G146" s="54">
        <v>17726.217000000001</v>
      </c>
      <c r="H146" s="54">
        <v>17857.633000000002</v>
      </c>
      <c r="I146" s="54">
        <v>16014.135</v>
      </c>
      <c r="J146" s="54">
        <v>16362.987999999999</v>
      </c>
      <c r="K146" s="54">
        <v>17193.871999999999</v>
      </c>
      <c r="L146" s="54">
        <v>17459.884999999998</v>
      </c>
      <c r="M146" s="54">
        <v>15688.115</v>
      </c>
      <c r="N146" s="54">
        <v>15760.467000000001</v>
      </c>
      <c r="O146" s="54">
        <v>17162.097000000002</v>
      </c>
      <c r="P146" s="54">
        <v>16217.602000000001</v>
      </c>
      <c r="Q146" s="54">
        <v>16251.108</v>
      </c>
      <c r="R146" s="54">
        <v>16002.583000000001</v>
      </c>
      <c r="S146" s="54">
        <v>16012.286</v>
      </c>
      <c r="T146" s="54">
        <v>14971.865</v>
      </c>
      <c r="U146" s="54">
        <v>15813.672</v>
      </c>
      <c r="V146" s="54">
        <v>14532.163</v>
      </c>
      <c r="W146" s="54">
        <v>15038.664000000001</v>
      </c>
      <c r="X146" s="54">
        <v>15707.74</v>
      </c>
      <c r="Y146" s="54">
        <v>15952.606</v>
      </c>
      <c r="Z146" s="54">
        <v>16023.879000000001</v>
      </c>
      <c r="AA146" s="54">
        <v>16289.308999999999</v>
      </c>
      <c r="AB146" s="54">
        <v>15751.837</v>
      </c>
      <c r="AC146" s="54">
        <v>15115.450999999999</v>
      </c>
      <c r="AD146" s="54">
        <v>16473.442999999999</v>
      </c>
      <c r="AE146" s="54">
        <v>16197.302</v>
      </c>
      <c r="AF146" s="54">
        <v>15697.541999999999</v>
      </c>
      <c r="AG146" s="54">
        <v>15020.796</v>
      </c>
      <c r="AH146" s="54">
        <v>15066.766</v>
      </c>
      <c r="AI146" s="54">
        <v>16088.578</v>
      </c>
      <c r="AJ146" s="54">
        <v>16374.096</v>
      </c>
      <c r="AK146" s="54">
        <v>15727.493</v>
      </c>
      <c r="AL146" s="54">
        <v>15915.118</v>
      </c>
      <c r="AM146" s="54">
        <v>15935.516</v>
      </c>
      <c r="AN146" s="54">
        <v>15544.267</v>
      </c>
      <c r="AO146" s="54">
        <v>15415.001</v>
      </c>
      <c r="AP146" s="54">
        <v>15563.147999999999</v>
      </c>
      <c r="AQ146" s="54">
        <v>15184.68</v>
      </c>
      <c r="AR146" s="54">
        <v>15941.177</v>
      </c>
      <c r="AS146" s="54">
        <v>14644.413</v>
      </c>
      <c r="AT146" s="54">
        <v>14388.804</v>
      </c>
      <c r="AU146" s="54">
        <v>13693.290999999999</v>
      </c>
      <c r="AV146" s="54">
        <v>13470.061</v>
      </c>
      <c r="AW146" s="54">
        <v>13719.692999999999</v>
      </c>
      <c r="AX146" s="54">
        <v>13484.656999999999</v>
      </c>
      <c r="AY146" s="54">
        <v>13252.112999999999</v>
      </c>
      <c r="AZ146" s="54">
        <v>13340.255999999999</v>
      </c>
      <c r="BA146" s="54">
        <v>13581.455</v>
      </c>
      <c r="BB146" s="54">
        <v>12878.615</v>
      </c>
      <c r="BC146" s="54">
        <v>13292.562</v>
      </c>
      <c r="BD146" s="54">
        <v>13376.785</v>
      </c>
      <c r="BE146" s="54">
        <v>13421</v>
      </c>
      <c r="BF146" s="54">
        <v>14369.133</v>
      </c>
      <c r="BG146" s="54">
        <v>14350.788</v>
      </c>
      <c r="BH146" s="54">
        <v>13656.675999999999</v>
      </c>
      <c r="BI146" s="54">
        <v>13026.585999999999</v>
      </c>
      <c r="BJ146" s="54">
        <v>12013.396000000001</v>
      </c>
      <c r="BK146" s="54">
        <v>12075.217000000001</v>
      </c>
      <c r="BL146" s="54">
        <v>11350.136</v>
      </c>
      <c r="BM146" s="54">
        <v>11666.514999999999</v>
      </c>
      <c r="BN146" s="54">
        <v>11651.475</v>
      </c>
      <c r="BO146" s="54">
        <v>11639.215</v>
      </c>
      <c r="BP146" s="54">
        <v>11989.7</v>
      </c>
      <c r="BQ146" s="54">
        <v>12180.343999999999</v>
      </c>
      <c r="BR146" s="54">
        <v>12519.413</v>
      </c>
      <c r="BS146" s="54">
        <v>12603.458000000001</v>
      </c>
      <c r="BT146" s="54">
        <v>12724.161</v>
      </c>
      <c r="BU146" s="54">
        <v>11940.101000000001</v>
      </c>
      <c r="BV146" s="54">
        <v>12501.432000000001</v>
      </c>
      <c r="BW146" s="54">
        <v>13805.304</v>
      </c>
      <c r="BX146" s="54">
        <v>13339.758</v>
      </c>
      <c r="BY146" s="54">
        <v>12585.784</v>
      </c>
      <c r="BZ146" s="54">
        <v>12286.278</v>
      </c>
      <c r="CA146" s="54">
        <v>12467.173000000001</v>
      </c>
      <c r="CB146" s="54">
        <v>12197.829</v>
      </c>
      <c r="CC146" s="54">
        <v>12418.956</v>
      </c>
      <c r="CD146" s="54">
        <v>12200.638000000001</v>
      </c>
      <c r="CE146" s="54">
        <v>13617.445</v>
      </c>
      <c r="CF146" s="54">
        <v>12306.004000000001</v>
      </c>
      <c r="CG146" s="54">
        <v>12723.964</v>
      </c>
      <c r="CH146" s="54">
        <v>12734.200999999999</v>
      </c>
      <c r="CI146" s="54">
        <v>13193.834999999999</v>
      </c>
      <c r="CJ146" s="54">
        <v>13306.165000000001</v>
      </c>
      <c r="CK146" s="54">
        <v>13716.132</v>
      </c>
      <c r="CL146" s="54">
        <v>13229.834000000001</v>
      </c>
      <c r="CM146" s="54">
        <v>13333.308999999999</v>
      </c>
      <c r="CN146" s="54">
        <v>12904.843999999999</v>
      </c>
      <c r="CO146" s="54">
        <v>11884.877</v>
      </c>
      <c r="CP146" s="54">
        <v>12029.148999999999</v>
      </c>
      <c r="CQ146" s="54">
        <v>12632.422</v>
      </c>
      <c r="CR146" s="54">
        <v>12130.014999999999</v>
      </c>
      <c r="CS146" s="54">
        <v>11608.624</v>
      </c>
      <c r="CT146" s="54">
        <v>12034.644</v>
      </c>
      <c r="CU146" s="54">
        <v>11760.825000000001</v>
      </c>
      <c r="CV146" s="54">
        <v>12154.81</v>
      </c>
      <c r="CW146" s="54">
        <v>13191.933000000001</v>
      </c>
      <c r="CX146" s="54">
        <v>11839.933999999999</v>
      </c>
      <c r="CY146" s="54">
        <v>12787.392</v>
      </c>
      <c r="CZ146" s="54">
        <v>12245.684999999999</v>
      </c>
      <c r="DA146" s="54">
        <v>10571.775</v>
      </c>
      <c r="DB146" s="54"/>
    </row>
    <row r="147" spans="1:106" x14ac:dyDescent="0.45">
      <c r="A147" s="49" t="str">
        <f t="shared" si="2"/>
        <v>G</v>
      </c>
      <c r="B147" s="41" t="s">
        <v>275</v>
      </c>
      <c r="C147" s="54">
        <v>6424.0810000000001</v>
      </c>
      <c r="D147" s="54">
        <v>6644.3639999999996</v>
      </c>
      <c r="E147" s="54">
        <v>7080.924</v>
      </c>
      <c r="F147" s="54">
        <v>7198.7749999999996</v>
      </c>
      <c r="G147" s="54">
        <v>7569.0649999999996</v>
      </c>
      <c r="H147" s="54">
        <v>6989.5680000000002</v>
      </c>
      <c r="I147" s="54">
        <v>7052.5129999999999</v>
      </c>
      <c r="J147" s="54">
        <v>6257.5330000000004</v>
      </c>
      <c r="K147" s="54">
        <v>6646.3209999999999</v>
      </c>
      <c r="L147" s="54">
        <v>6624.7449999999999</v>
      </c>
      <c r="M147" s="54">
        <v>6423.2669999999998</v>
      </c>
      <c r="N147" s="54">
        <v>6985.9620000000004</v>
      </c>
      <c r="O147" s="54">
        <v>7301.6059999999998</v>
      </c>
      <c r="P147" s="54">
        <v>7733.9880000000003</v>
      </c>
      <c r="Q147" s="54">
        <v>7627.9309999999996</v>
      </c>
      <c r="R147" s="54">
        <v>7806.97</v>
      </c>
      <c r="S147" s="54">
        <v>7755.0910000000003</v>
      </c>
      <c r="T147" s="54">
        <v>7552.7240000000002</v>
      </c>
      <c r="U147" s="54">
        <v>7248.81</v>
      </c>
      <c r="V147" s="54">
        <v>6789.5159999999996</v>
      </c>
      <c r="W147" s="54">
        <v>6580.424</v>
      </c>
      <c r="X147" s="54">
        <v>7081.2020000000002</v>
      </c>
      <c r="Y147" s="54">
        <v>7058.6589999999997</v>
      </c>
      <c r="Z147" s="54">
        <v>7215.3450000000003</v>
      </c>
      <c r="AA147" s="54">
        <v>7293.4390000000003</v>
      </c>
      <c r="AB147" s="54">
        <v>7896.1639999999998</v>
      </c>
      <c r="AC147" s="54">
        <v>7633.8590000000004</v>
      </c>
      <c r="AD147" s="54">
        <v>7479.2650000000003</v>
      </c>
      <c r="AE147" s="54">
        <v>7391.759</v>
      </c>
      <c r="AF147" s="54">
        <v>7446.3620000000001</v>
      </c>
      <c r="AG147" s="54">
        <v>7661.06</v>
      </c>
      <c r="AH147" s="54">
        <v>7452.0230000000001</v>
      </c>
      <c r="AI147" s="54">
        <v>7537.5050000000001</v>
      </c>
      <c r="AJ147" s="54">
        <v>7352.3950000000004</v>
      </c>
      <c r="AK147" s="54">
        <v>7343.56</v>
      </c>
      <c r="AL147" s="54">
        <v>7283.6080000000002</v>
      </c>
      <c r="AM147" s="54">
        <v>6754.4350000000004</v>
      </c>
      <c r="AN147" s="54">
        <v>7028.7610000000004</v>
      </c>
      <c r="AO147" s="54">
        <v>7213.2470000000003</v>
      </c>
      <c r="AP147" s="54">
        <v>7541.96</v>
      </c>
      <c r="AQ147" s="54">
        <v>7430.4939999999997</v>
      </c>
      <c r="AR147" s="54">
        <v>7340.1790000000001</v>
      </c>
      <c r="AS147" s="54">
        <v>6956.701</v>
      </c>
      <c r="AT147" s="54">
        <v>7185.8940000000002</v>
      </c>
      <c r="AU147" s="54">
        <v>7324.2070000000003</v>
      </c>
      <c r="AV147" s="54">
        <v>7093.7979999999998</v>
      </c>
      <c r="AW147" s="54">
        <v>7262.8220000000001</v>
      </c>
      <c r="AX147" s="54">
        <v>7629.42</v>
      </c>
      <c r="AY147" s="54">
        <v>7741.6769999999997</v>
      </c>
      <c r="AZ147" s="54">
        <v>7664.6589999999997</v>
      </c>
      <c r="BA147" s="54">
        <v>7526.2809999999999</v>
      </c>
      <c r="BB147" s="54">
        <v>8059.59</v>
      </c>
      <c r="BC147" s="54">
        <v>8512.5789999999997</v>
      </c>
      <c r="BD147" s="54">
        <v>8196.1</v>
      </c>
      <c r="BE147" s="54">
        <v>7834.7659999999996</v>
      </c>
      <c r="BF147" s="54">
        <v>7514.9719999999998</v>
      </c>
      <c r="BG147" s="54">
        <v>7735.7439999999997</v>
      </c>
      <c r="BH147" s="54">
        <v>6496.0950000000003</v>
      </c>
      <c r="BI147" s="54">
        <v>6255.3230000000003</v>
      </c>
      <c r="BJ147" s="54">
        <v>7165.326</v>
      </c>
      <c r="BK147" s="54">
        <v>6762.4620000000004</v>
      </c>
      <c r="BL147" s="54">
        <v>6725.625</v>
      </c>
      <c r="BM147" s="54">
        <v>6845.4979999999996</v>
      </c>
      <c r="BN147" s="54">
        <v>6747.3609999999999</v>
      </c>
      <c r="BO147" s="54">
        <v>6748.3109999999997</v>
      </c>
      <c r="BP147" s="54">
        <v>6879.9949999999999</v>
      </c>
      <c r="BQ147" s="54">
        <v>7138.6239999999998</v>
      </c>
      <c r="BR147" s="54">
        <v>7451.8969999999999</v>
      </c>
      <c r="BS147" s="54">
        <v>8475.33</v>
      </c>
      <c r="BT147" s="54">
        <v>7829.3410000000003</v>
      </c>
      <c r="BU147" s="54">
        <v>6995.9870000000001</v>
      </c>
      <c r="BV147" s="54">
        <v>6947.1620000000003</v>
      </c>
      <c r="BW147" s="54">
        <v>7087.8209999999999</v>
      </c>
      <c r="BX147" s="54">
        <v>6706.6120000000001</v>
      </c>
      <c r="BY147" s="54">
        <v>7672.4750000000004</v>
      </c>
      <c r="BZ147" s="54">
        <v>7721.2839999999997</v>
      </c>
      <c r="CA147" s="54">
        <v>8510.7610000000004</v>
      </c>
      <c r="CB147" s="54">
        <v>8985.0450000000001</v>
      </c>
      <c r="CC147" s="54">
        <v>8959.991</v>
      </c>
      <c r="CD147" s="54">
        <v>8029.4859999999999</v>
      </c>
      <c r="CE147" s="54">
        <v>7929.4210000000003</v>
      </c>
      <c r="CF147" s="54">
        <v>7523.2340000000004</v>
      </c>
      <c r="CG147" s="54">
        <v>7307.7669999999998</v>
      </c>
      <c r="CH147" s="54">
        <v>6894.7979999999998</v>
      </c>
      <c r="CI147" s="54">
        <v>7745.78</v>
      </c>
      <c r="CJ147" s="54">
        <v>7956.9480000000003</v>
      </c>
      <c r="CK147" s="54">
        <v>7549.808</v>
      </c>
      <c r="CL147" s="54">
        <v>7490.8869999999997</v>
      </c>
      <c r="CM147" s="54">
        <v>7762.3410000000003</v>
      </c>
      <c r="CN147" s="54">
        <v>7432.2460000000001</v>
      </c>
      <c r="CO147" s="54">
        <v>7280.5749999999998</v>
      </c>
      <c r="CP147" s="54">
        <v>6530.893</v>
      </c>
      <c r="CQ147" s="54">
        <v>6605.277</v>
      </c>
      <c r="CR147" s="54">
        <v>6636.51</v>
      </c>
      <c r="CS147" s="54">
        <v>7352.3019999999997</v>
      </c>
      <c r="CT147" s="54">
        <v>7507.6670000000004</v>
      </c>
      <c r="CU147" s="54">
        <v>7937.2129999999997</v>
      </c>
      <c r="CV147" s="54">
        <v>7982.2139999999999</v>
      </c>
      <c r="CW147" s="54">
        <v>7915.8249999999998</v>
      </c>
      <c r="CX147" s="54">
        <v>7781.335</v>
      </c>
      <c r="CY147" s="54">
        <v>7673.9539999999997</v>
      </c>
      <c r="CZ147" s="54">
        <v>7259.4970000000003</v>
      </c>
      <c r="DA147" s="54">
        <v>7266.2110000000002</v>
      </c>
      <c r="DB147" s="54"/>
    </row>
    <row r="148" spans="1:106" x14ac:dyDescent="0.45">
      <c r="A148" s="49" t="str">
        <f t="shared" si="2"/>
        <v>H</v>
      </c>
      <c r="B148" s="41" t="s">
        <v>306</v>
      </c>
      <c r="C148" s="54">
        <v>537.346</v>
      </c>
      <c r="D148" s="54">
        <v>625.78499999999997</v>
      </c>
      <c r="E148" s="54">
        <v>623.774</v>
      </c>
      <c r="F148" s="54">
        <v>555.58100000000002</v>
      </c>
      <c r="G148" s="54">
        <v>585.30100000000004</v>
      </c>
      <c r="H148" s="54">
        <v>619.447</v>
      </c>
      <c r="I148" s="54">
        <v>774.39300000000003</v>
      </c>
      <c r="J148" s="54">
        <v>552.29200000000003</v>
      </c>
      <c r="K148" s="54">
        <v>454.37700000000001</v>
      </c>
      <c r="L148" s="54">
        <v>507.50200000000001</v>
      </c>
      <c r="M148" s="54">
        <v>631.48099999999999</v>
      </c>
      <c r="N148" s="54">
        <v>542.548</v>
      </c>
      <c r="O148" s="54">
        <v>630.41800000000001</v>
      </c>
      <c r="P148" s="54">
        <v>561.10400000000004</v>
      </c>
      <c r="Q148" s="54">
        <v>613.63599999999997</v>
      </c>
      <c r="R148" s="54">
        <v>572.21</v>
      </c>
      <c r="S148" s="54">
        <v>357.17899999999997</v>
      </c>
      <c r="T148" s="54">
        <v>472.34800000000001</v>
      </c>
      <c r="U148" s="54">
        <v>542.41600000000005</v>
      </c>
      <c r="V148" s="54">
        <v>459.63400000000001</v>
      </c>
      <c r="W148" s="54">
        <v>522.79300000000001</v>
      </c>
      <c r="X148" s="54">
        <v>624.66099999999994</v>
      </c>
      <c r="Y148" s="54">
        <v>702.18299999999999</v>
      </c>
      <c r="Z148" s="54">
        <v>565.452</v>
      </c>
      <c r="AA148" s="54">
        <v>446.42599999999999</v>
      </c>
      <c r="AB148" s="54">
        <v>626.04100000000005</v>
      </c>
      <c r="AC148" s="54">
        <v>594.25099999999998</v>
      </c>
      <c r="AD148" s="54">
        <v>452.01</v>
      </c>
      <c r="AE148" s="54">
        <v>320.464</v>
      </c>
      <c r="AF148" s="54">
        <v>477.15199999999999</v>
      </c>
      <c r="AG148" s="54">
        <v>579.43899999999996</v>
      </c>
      <c r="AH148" s="54">
        <v>501.19799999999998</v>
      </c>
      <c r="AI148" s="54">
        <v>593.44899999999996</v>
      </c>
      <c r="AJ148" s="54">
        <v>587.18600000000004</v>
      </c>
      <c r="AK148" s="54">
        <v>679.06100000000004</v>
      </c>
      <c r="AL148" s="54">
        <v>691.15200000000004</v>
      </c>
      <c r="AM148" s="54">
        <v>689.03</v>
      </c>
      <c r="AN148" s="54">
        <v>517.79899999999998</v>
      </c>
      <c r="AO148" s="54">
        <v>667.03300000000002</v>
      </c>
      <c r="AP148" s="54">
        <v>540.56700000000001</v>
      </c>
      <c r="AQ148" s="54">
        <v>565.79100000000005</v>
      </c>
      <c r="AR148" s="54">
        <v>567.36300000000006</v>
      </c>
      <c r="AS148" s="54">
        <v>535.36400000000003</v>
      </c>
      <c r="AT148" s="54">
        <v>454.18400000000003</v>
      </c>
      <c r="AU148" s="54">
        <v>437.39</v>
      </c>
      <c r="AV148" s="54">
        <v>378.80900000000003</v>
      </c>
      <c r="AW148" s="54">
        <v>581.81399999999996</v>
      </c>
      <c r="AX148" s="54">
        <v>520.95500000000004</v>
      </c>
      <c r="AY148" s="54">
        <v>527.32799999999997</v>
      </c>
      <c r="AZ148" s="54">
        <v>726.33299999999997</v>
      </c>
      <c r="BA148" s="54">
        <v>823.13599999999997</v>
      </c>
      <c r="BB148" s="54">
        <v>680.72799999999995</v>
      </c>
      <c r="BC148" s="54">
        <v>627.6</v>
      </c>
      <c r="BD148" s="54">
        <v>555.68899999999996</v>
      </c>
      <c r="BE148" s="54">
        <v>630.55600000000004</v>
      </c>
      <c r="BF148" s="54">
        <v>629.41499999999996</v>
      </c>
      <c r="BG148" s="54">
        <v>734.61300000000006</v>
      </c>
      <c r="BH148" s="54">
        <v>597.12199999999996</v>
      </c>
      <c r="BI148" s="54">
        <v>678.47400000000005</v>
      </c>
      <c r="BJ148" s="54">
        <v>480.072</v>
      </c>
      <c r="BK148" s="54">
        <v>534.54300000000001</v>
      </c>
      <c r="BL148" s="54">
        <v>536.55600000000004</v>
      </c>
      <c r="BM148" s="54">
        <v>509.41399999999999</v>
      </c>
      <c r="BN148" s="54">
        <v>369.53699999999998</v>
      </c>
      <c r="BO148" s="54">
        <v>419.90199999999999</v>
      </c>
      <c r="BP148" s="54">
        <v>491.51900000000001</v>
      </c>
      <c r="BQ148" s="54">
        <v>448.96100000000001</v>
      </c>
      <c r="BR148" s="54">
        <v>511.09800000000001</v>
      </c>
      <c r="BS148" s="54">
        <v>490.79399999999998</v>
      </c>
      <c r="BT148" s="54">
        <v>525.83299999999997</v>
      </c>
      <c r="BU148" s="54">
        <v>543.97799999999995</v>
      </c>
      <c r="BV148" s="54">
        <v>541.31600000000003</v>
      </c>
      <c r="BW148" s="54">
        <v>485.79700000000003</v>
      </c>
      <c r="BX148" s="54">
        <v>368.56299999999999</v>
      </c>
      <c r="BY148" s="54">
        <v>345.21899999999999</v>
      </c>
      <c r="BZ148" s="54">
        <v>295.15199999999999</v>
      </c>
      <c r="CA148" s="54">
        <v>439.59</v>
      </c>
      <c r="CB148" s="54">
        <v>587.41899999999998</v>
      </c>
      <c r="CC148" s="54">
        <v>674.02</v>
      </c>
      <c r="CD148" s="54">
        <v>594.75900000000001</v>
      </c>
      <c r="CE148" s="54">
        <v>408.005</v>
      </c>
      <c r="CF148" s="54">
        <v>565.375</v>
      </c>
      <c r="CG148" s="54">
        <v>640.67399999999998</v>
      </c>
      <c r="CH148" s="54">
        <v>735.88199999999995</v>
      </c>
      <c r="CI148" s="54">
        <v>729.07399999999996</v>
      </c>
      <c r="CJ148" s="54">
        <v>903.13900000000001</v>
      </c>
      <c r="CK148" s="54">
        <v>665.90899999999999</v>
      </c>
      <c r="CL148" s="54">
        <v>709.04899999999998</v>
      </c>
      <c r="CM148" s="54">
        <v>697.05399999999997</v>
      </c>
      <c r="CN148" s="54">
        <v>612.99900000000002</v>
      </c>
      <c r="CO148" s="54">
        <v>773.11400000000003</v>
      </c>
      <c r="CP148" s="54">
        <v>754.56500000000005</v>
      </c>
      <c r="CQ148" s="54">
        <v>694.37900000000002</v>
      </c>
      <c r="CR148" s="54">
        <v>673.94799999999998</v>
      </c>
      <c r="CS148" s="54">
        <v>615.33199999999999</v>
      </c>
      <c r="CT148" s="54">
        <v>496.37700000000001</v>
      </c>
      <c r="CU148" s="54">
        <v>567.67899999999997</v>
      </c>
      <c r="CV148" s="54">
        <v>639.29700000000003</v>
      </c>
      <c r="CW148" s="54">
        <v>738.51599999999996</v>
      </c>
      <c r="CX148" s="54">
        <v>673.28599999999994</v>
      </c>
      <c r="CY148" s="54">
        <v>514.48</v>
      </c>
      <c r="CZ148" s="54">
        <v>537.94299999999998</v>
      </c>
      <c r="DA148" s="54">
        <v>631.36099999999999</v>
      </c>
      <c r="DB148" s="54"/>
    </row>
    <row r="149" spans="1:106" x14ac:dyDescent="0.45">
      <c r="A149" s="49" t="str">
        <f t="shared" si="2"/>
        <v>H</v>
      </c>
      <c r="B149" s="41" t="s">
        <v>307</v>
      </c>
      <c r="C149" s="54">
        <v>511.73500000000001</v>
      </c>
      <c r="D149" s="54">
        <v>447.89699999999999</v>
      </c>
      <c r="E149" s="54">
        <v>425.90800000000002</v>
      </c>
      <c r="F149" s="54">
        <v>463.45299999999997</v>
      </c>
      <c r="G149" s="54">
        <v>371.51400000000001</v>
      </c>
      <c r="H149" s="54">
        <v>379.02</v>
      </c>
      <c r="I149" s="54">
        <v>432.59699999999998</v>
      </c>
      <c r="J149" s="54">
        <v>414.46199999999999</v>
      </c>
      <c r="K149" s="54">
        <v>451.03399999999999</v>
      </c>
      <c r="L149" s="54">
        <v>453.73500000000001</v>
      </c>
      <c r="M149" s="54">
        <v>471.15499999999997</v>
      </c>
      <c r="N149" s="54">
        <v>468.72</v>
      </c>
      <c r="O149" s="54">
        <v>512.50699999999995</v>
      </c>
      <c r="P149" s="54">
        <v>585.85500000000002</v>
      </c>
      <c r="Q149" s="54">
        <v>582.21699999999998</v>
      </c>
      <c r="R149" s="54">
        <v>512.08500000000004</v>
      </c>
      <c r="S149" s="54">
        <v>601.375</v>
      </c>
      <c r="T149" s="54">
        <v>697.51900000000001</v>
      </c>
      <c r="U149" s="54">
        <v>696.71699999999998</v>
      </c>
      <c r="V149" s="54">
        <v>559.08100000000002</v>
      </c>
      <c r="W149" s="54">
        <v>593.23</v>
      </c>
      <c r="X149" s="54">
        <v>530.10799999999995</v>
      </c>
      <c r="Y149" s="54">
        <v>715.74300000000005</v>
      </c>
      <c r="Z149" s="54">
        <v>959.09400000000005</v>
      </c>
      <c r="AA149" s="54">
        <v>803.96</v>
      </c>
      <c r="AB149" s="54">
        <v>867.91899999999998</v>
      </c>
      <c r="AC149" s="54">
        <v>772.68600000000004</v>
      </c>
      <c r="AD149" s="54">
        <v>730.82500000000005</v>
      </c>
      <c r="AE149" s="54">
        <v>620.98699999999997</v>
      </c>
      <c r="AF149" s="54">
        <v>568.399</v>
      </c>
      <c r="AG149" s="54">
        <v>639.19200000000001</v>
      </c>
      <c r="AH149" s="54">
        <v>682.41600000000005</v>
      </c>
      <c r="AI149" s="54">
        <v>555.74199999999996</v>
      </c>
      <c r="AJ149" s="54">
        <v>658.78800000000001</v>
      </c>
      <c r="AK149" s="54">
        <v>558.99400000000003</v>
      </c>
      <c r="AL149" s="54">
        <v>595.48699999999997</v>
      </c>
      <c r="AM149" s="54">
        <v>539.82399999999996</v>
      </c>
      <c r="AN149" s="54">
        <v>582.78499999999997</v>
      </c>
      <c r="AO149" s="54">
        <v>497.79899999999998</v>
      </c>
      <c r="AP149" s="54">
        <v>696.15200000000004</v>
      </c>
      <c r="AQ149" s="54">
        <v>679.65499999999997</v>
      </c>
      <c r="AR149" s="54">
        <v>733.18700000000001</v>
      </c>
      <c r="AS149" s="54">
        <v>682.18799999999999</v>
      </c>
      <c r="AT149" s="54">
        <v>689.49599999999998</v>
      </c>
      <c r="AU149" s="54">
        <v>744.11199999999997</v>
      </c>
      <c r="AV149" s="54">
        <v>864.98500000000001</v>
      </c>
      <c r="AW149" s="54">
        <v>730.80799999999999</v>
      </c>
      <c r="AX149" s="54">
        <v>732.11400000000003</v>
      </c>
      <c r="AY149" s="54">
        <v>611.70100000000002</v>
      </c>
      <c r="AZ149" s="54">
        <v>456.28899999999999</v>
      </c>
      <c r="BA149" s="54">
        <v>489.01499999999999</v>
      </c>
      <c r="BB149" s="54">
        <v>697.56700000000001</v>
      </c>
      <c r="BC149" s="54">
        <v>682.697</v>
      </c>
      <c r="BD149" s="54">
        <v>692.29899999999998</v>
      </c>
      <c r="BE149" s="54">
        <v>832.17700000000002</v>
      </c>
      <c r="BF149" s="54">
        <v>813.98199999999997</v>
      </c>
      <c r="BG149" s="54">
        <v>740.55</v>
      </c>
      <c r="BH149" s="54">
        <v>771.61800000000005</v>
      </c>
      <c r="BI149" s="54">
        <v>765.2</v>
      </c>
      <c r="BJ149" s="54">
        <v>716.38800000000003</v>
      </c>
      <c r="BK149" s="54">
        <v>969.44</v>
      </c>
      <c r="BL149" s="54">
        <v>940.84699999999998</v>
      </c>
      <c r="BM149" s="54">
        <v>699.01800000000003</v>
      </c>
      <c r="BN149" s="54">
        <v>767.85199999999998</v>
      </c>
      <c r="BO149" s="54">
        <v>669.54700000000003</v>
      </c>
      <c r="BP149" s="54">
        <v>667.93299999999999</v>
      </c>
      <c r="BQ149" s="54">
        <v>799.09299999999996</v>
      </c>
      <c r="BR149" s="54">
        <v>721.78200000000004</v>
      </c>
      <c r="BS149" s="54">
        <v>658.76599999999996</v>
      </c>
      <c r="BT149" s="54">
        <v>667.23400000000004</v>
      </c>
      <c r="BU149" s="54">
        <v>770.74699999999996</v>
      </c>
      <c r="BV149" s="54">
        <v>724.72199999999998</v>
      </c>
      <c r="BW149" s="54">
        <v>820.88199999999995</v>
      </c>
      <c r="BX149" s="54">
        <v>886.07600000000002</v>
      </c>
      <c r="BY149" s="54">
        <v>776.80100000000004</v>
      </c>
      <c r="BZ149" s="54">
        <v>765.93399999999997</v>
      </c>
      <c r="CA149" s="54">
        <v>717.84699999999998</v>
      </c>
      <c r="CB149" s="54">
        <v>909.61300000000006</v>
      </c>
      <c r="CC149" s="54">
        <v>778.029</v>
      </c>
      <c r="CD149" s="54">
        <v>887.73800000000006</v>
      </c>
      <c r="CE149" s="54">
        <v>1025.981</v>
      </c>
      <c r="CF149" s="54">
        <v>874.47</v>
      </c>
      <c r="CG149" s="54">
        <v>930.21500000000003</v>
      </c>
      <c r="CH149" s="54">
        <v>876.61199999999997</v>
      </c>
      <c r="CI149" s="54">
        <v>675.51800000000003</v>
      </c>
      <c r="CJ149" s="54">
        <v>626.57100000000003</v>
      </c>
      <c r="CK149" s="54">
        <v>776.94500000000005</v>
      </c>
      <c r="CL149" s="54">
        <v>1060.3399999999999</v>
      </c>
      <c r="CM149" s="54">
        <v>857.16899999999998</v>
      </c>
      <c r="CN149" s="54">
        <v>874.67100000000005</v>
      </c>
      <c r="CO149" s="54">
        <v>1029.3599999999999</v>
      </c>
      <c r="CP149" s="54">
        <v>1051.04</v>
      </c>
      <c r="CQ149" s="54">
        <v>817.72699999999998</v>
      </c>
      <c r="CR149" s="54">
        <v>940.36199999999997</v>
      </c>
      <c r="CS149" s="54">
        <v>1119.17</v>
      </c>
      <c r="CT149" s="54">
        <v>880.37800000000004</v>
      </c>
      <c r="CU149" s="54">
        <v>726.18600000000004</v>
      </c>
      <c r="CV149" s="54">
        <v>620.88900000000001</v>
      </c>
      <c r="CW149" s="54">
        <v>821.49</v>
      </c>
      <c r="CX149" s="54">
        <v>811.20699999999999</v>
      </c>
      <c r="CY149" s="54">
        <v>761.63300000000004</v>
      </c>
      <c r="CZ149" s="54">
        <v>659.74199999999996</v>
      </c>
      <c r="DA149" s="54">
        <v>550.76900000000001</v>
      </c>
      <c r="DB149" s="54"/>
    </row>
    <row r="150" spans="1:106" x14ac:dyDescent="0.45">
      <c r="A150" s="49" t="str">
        <f t="shared" si="2"/>
        <v>H</v>
      </c>
      <c r="B150" s="41" t="s">
        <v>308</v>
      </c>
      <c r="C150" s="54">
        <v>26.071999999999999</v>
      </c>
      <c r="D150" s="54">
        <v>61.838000000000001</v>
      </c>
      <c r="E150" s="54">
        <v>75.953000000000003</v>
      </c>
      <c r="F150" s="54">
        <v>89.162999999999997</v>
      </c>
      <c r="G150" s="54">
        <v>79.986999999999995</v>
      </c>
      <c r="H150" s="54">
        <v>50.811999999999998</v>
      </c>
      <c r="I150" s="54">
        <v>38.517000000000003</v>
      </c>
      <c r="J150" s="54">
        <v>53.976999999999997</v>
      </c>
      <c r="K150" s="54">
        <v>34.326000000000001</v>
      </c>
      <c r="L150" s="54">
        <v>41.725000000000001</v>
      </c>
      <c r="M150" s="54">
        <v>64.266000000000005</v>
      </c>
      <c r="N150" s="54">
        <v>66.710999999999999</v>
      </c>
      <c r="O150" s="54">
        <v>73.786000000000001</v>
      </c>
      <c r="P150" s="54">
        <v>86.328000000000003</v>
      </c>
      <c r="Q150" s="54">
        <v>132.30600000000001</v>
      </c>
      <c r="R150" s="54">
        <v>146.77199999999999</v>
      </c>
      <c r="S150" s="54">
        <v>177.20599999999999</v>
      </c>
      <c r="T150" s="54">
        <v>173.36799999999999</v>
      </c>
      <c r="U150" s="54">
        <v>159.453</v>
      </c>
      <c r="V150" s="54">
        <v>150.06399999999999</v>
      </c>
      <c r="W150" s="54">
        <v>151.77000000000001</v>
      </c>
      <c r="X150" s="54">
        <v>145.30500000000001</v>
      </c>
      <c r="Y150" s="54">
        <v>100.41</v>
      </c>
      <c r="Z150" s="54">
        <v>118.411</v>
      </c>
      <c r="AA150" s="54">
        <v>162.65</v>
      </c>
      <c r="AB150" s="54">
        <v>133.88399999999999</v>
      </c>
      <c r="AC150" s="54">
        <v>219.929</v>
      </c>
      <c r="AD150" s="54">
        <v>161.893</v>
      </c>
      <c r="AE150" s="54">
        <v>174.87899999999999</v>
      </c>
      <c r="AF150" s="54">
        <v>176.30099999999999</v>
      </c>
      <c r="AG150" s="54">
        <v>177.49199999999999</v>
      </c>
      <c r="AH150" s="54">
        <v>180.14400000000001</v>
      </c>
      <c r="AI150" s="54">
        <v>166.565</v>
      </c>
      <c r="AJ150" s="54">
        <v>206.328</v>
      </c>
      <c r="AK150" s="54">
        <v>210.44900000000001</v>
      </c>
      <c r="AL150" s="54">
        <v>206.13300000000001</v>
      </c>
      <c r="AM150" s="54">
        <v>183.40700000000001</v>
      </c>
      <c r="AN150" s="54">
        <v>196.24600000000001</v>
      </c>
      <c r="AO150" s="54">
        <v>206.58699999999999</v>
      </c>
      <c r="AP150" s="54">
        <v>165.03700000000001</v>
      </c>
      <c r="AQ150" s="54">
        <v>149.48400000000001</v>
      </c>
      <c r="AR150" s="54">
        <v>169.74799999999999</v>
      </c>
      <c r="AS150" s="54">
        <v>195.97399999999999</v>
      </c>
      <c r="AT150" s="54">
        <v>193.905</v>
      </c>
      <c r="AU150" s="54">
        <v>154.96600000000001</v>
      </c>
      <c r="AV150" s="54">
        <v>153.64699999999999</v>
      </c>
      <c r="AW150" s="54">
        <v>142.84200000000001</v>
      </c>
      <c r="AX150" s="54">
        <v>136.79499999999999</v>
      </c>
      <c r="AY150" s="54">
        <v>105.67700000000001</v>
      </c>
      <c r="AZ150" s="54">
        <v>202.13800000000001</v>
      </c>
      <c r="BA150" s="54">
        <v>127.01</v>
      </c>
      <c r="BB150" s="54">
        <v>141.839</v>
      </c>
      <c r="BC150" s="54">
        <v>225.92599999999999</v>
      </c>
      <c r="BD150" s="54">
        <v>223.31</v>
      </c>
      <c r="BE150" s="54">
        <v>249.185</v>
      </c>
      <c r="BF150" s="54">
        <v>229.15700000000001</v>
      </c>
      <c r="BG150" s="54">
        <v>176.81399999999999</v>
      </c>
      <c r="BH150" s="54">
        <v>265.39</v>
      </c>
      <c r="BI150" s="54">
        <v>215.965</v>
      </c>
      <c r="BJ150" s="54">
        <v>241.636</v>
      </c>
      <c r="BK150" s="54">
        <v>263.45699999999999</v>
      </c>
      <c r="BL150" s="54">
        <v>286.92599999999999</v>
      </c>
      <c r="BM150" s="54">
        <v>266.91300000000001</v>
      </c>
      <c r="BN150" s="54">
        <v>360.81200000000001</v>
      </c>
      <c r="BO150" s="54">
        <v>298.56200000000001</v>
      </c>
      <c r="BP150" s="54">
        <v>292.90600000000001</v>
      </c>
      <c r="BQ150" s="54">
        <v>257.42899999999997</v>
      </c>
      <c r="BR150" s="54">
        <v>173.33500000000001</v>
      </c>
      <c r="BS150" s="54">
        <v>219.45599999999999</v>
      </c>
      <c r="BT150" s="54">
        <v>248.72300000000001</v>
      </c>
      <c r="BU150" s="54">
        <v>280.589</v>
      </c>
      <c r="BV150" s="54">
        <v>303.54199999999997</v>
      </c>
      <c r="BW150" s="54">
        <v>310.54700000000003</v>
      </c>
      <c r="BX150" s="54">
        <v>346.46499999999997</v>
      </c>
      <c r="BY150" s="54">
        <v>207.91499999999999</v>
      </c>
      <c r="BZ150" s="54">
        <v>194.261</v>
      </c>
      <c r="CA150" s="54">
        <v>361.774</v>
      </c>
      <c r="CB150" s="54">
        <v>367.12799999999999</v>
      </c>
      <c r="CC150" s="54">
        <v>420.71699999999998</v>
      </c>
      <c r="CD150" s="54">
        <v>334.18200000000002</v>
      </c>
      <c r="CE150" s="54">
        <v>341.38499999999999</v>
      </c>
      <c r="CF150" s="54">
        <v>336.37299999999999</v>
      </c>
      <c r="CG150" s="54">
        <v>332.93900000000002</v>
      </c>
      <c r="CH150" s="54">
        <v>378.33499999999998</v>
      </c>
      <c r="CI150" s="54">
        <v>347.95100000000002</v>
      </c>
      <c r="CJ150" s="54">
        <v>403.20699999999999</v>
      </c>
      <c r="CK150" s="54">
        <v>424.20400000000001</v>
      </c>
      <c r="CL150" s="54">
        <v>574.93399999999997</v>
      </c>
      <c r="CM150" s="54">
        <v>476.99400000000003</v>
      </c>
      <c r="CN150" s="54">
        <v>478.072</v>
      </c>
      <c r="CO150" s="54">
        <v>435.83499999999998</v>
      </c>
      <c r="CP150" s="54">
        <v>380.48500000000001</v>
      </c>
      <c r="CQ150" s="54">
        <v>402.14</v>
      </c>
      <c r="CR150" s="54">
        <v>402.59100000000001</v>
      </c>
      <c r="CS150" s="54">
        <v>366.24</v>
      </c>
      <c r="CT150" s="54">
        <v>538.36199999999997</v>
      </c>
      <c r="CU150" s="54">
        <v>580.54700000000003</v>
      </c>
      <c r="CV150" s="54">
        <v>563.73500000000001</v>
      </c>
      <c r="CW150" s="54">
        <v>439.35599999999999</v>
      </c>
      <c r="CX150" s="54">
        <v>467.399</v>
      </c>
      <c r="CY150" s="54">
        <v>405.697</v>
      </c>
      <c r="CZ150" s="54">
        <v>477.18799999999999</v>
      </c>
      <c r="DA150" s="54">
        <v>438.851</v>
      </c>
      <c r="DB150" s="54"/>
    </row>
    <row r="151" spans="1:106" x14ac:dyDescent="0.45">
      <c r="A151" s="49" t="str">
        <f t="shared" si="2"/>
        <v>H</v>
      </c>
      <c r="B151" s="41" t="s">
        <v>309</v>
      </c>
      <c r="C151" s="54">
        <v>1893.0150000000001</v>
      </c>
      <c r="D151" s="54">
        <v>2114.4679999999998</v>
      </c>
      <c r="E151" s="54">
        <v>2284.8490000000002</v>
      </c>
      <c r="F151" s="54">
        <v>1952.626</v>
      </c>
      <c r="G151" s="54">
        <v>1794.316</v>
      </c>
      <c r="H151" s="54">
        <v>1788.4280000000001</v>
      </c>
      <c r="I151" s="54">
        <v>1839.029</v>
      </c>
      <c r="J151" s="54">
        <v>1745.9459999999999</v>
      </c>
      <c r="K151" s="54">
        <v>1710.547</v>
      </c>
      <c r="L151" s="54">
        <v>1958.932</v>
      </c>
      <c r="M151" s="54">
        <v>1957.172</v>
      </c>
      <c r="N151" s="54">
        <v>1942.9110000000001</v>
      </c>
      <c r="O151" s="54">
        <v>1844.1220000000001</v>
      </c>
      <c r="P151" s="54">
        <v>1820.771</v>
      </c>
      <c r="Q151" s="54">
        <v>1925.8979999999999</v>
      </c>
      <c r="R151" s="54">
        <v>1624.1949999999999</v>
      </c>
      <c r="S151" s="54">
        <v>1916.088</v>
      </c>
      <c r="T151" s="54">
        <v>1986.4880000000001</v>
      </c>
      <c r="U151" s="54">
        <v>2365.422</v>
      </c>
      <c r="V151" s="54">
        <v>1923.653</v>
      </c>
      <c r="W151" s="54">
        <v>1942.556</v>
      </c>
      <c r="X151" s="54">
        <v>1867.3340000000001</v>
      </c>
      <c r="Y151" s="54">
        <v>2240.1779999999999</v>
      </c>
      <c r="Z151" s="54">
        <v>2032.5719999999999</v>
      </c>
      <c r="AA151" s="54">
        <v>1854.912</v>
      </c>
      <c r="AB151" s="54">
        <v>1713.1189999999999</v>
      </c>
      <c r="AC151" s="54">
        <v>1705.6679999999999</v>
      </c>
      <c r="AD151" s="54">
        <v>1931.029</v>
      </c>
      <c r="AE151" s="54">
        <v>1806.6669999999999</v>
      </c>
      <c r="AF151" s="54">
        <v>1872.9570000000001</v>
      </c>
      <c r="AG151" s="54">
        <v>1734.2570000000001</v>
      </c>
      <c r="AH151" s="54">
        <v>1603.903</v>
      </c>
      <c r="AI151" s="54">
        <v>1663.5840000000001</v>
      </c>
      <c r="AJ151" s="54">
        <v>1461.8620000000001</v>
      </c>
      <c r="AK151" s="54">
        <v>1525.4760000000001</v>
      </c>
      <c r="AL151" s="54">
        <v>1657.471</v>
      </c>
      <c r="AM151" s="54">
        <v>1431.0820000000001</v>
      </c>
      <c r="AN151" s="54">
        <v>1607.1210000000001</v>
      </c>
      <c r="AO151" s="54">
        <v>1552.2539999999999</v>
      </c>
      <c r="AP151" s="54">
        <v>1636.2449999999999</v>
      </c>
      <c r="AQ151" s="54">
        <v>1563.269</v>
      </c>
      <c r="AR151" s="54">
        <v>1593.222</v>
      </c>
      <c r="AS151" s="54">
        <v>1566.482</v>
      </c>
      <c r="AT151" s="54">
        <v>1792.6289999999999</v>
      </c>
      <c r="AU151" s="54">
        <v>1791.154</v>
      </c>
      <c r="AV151" s="54">
        <v>1439.5029999999999</v>
      </c>
      <c r="AW151" s="54">
        <v>1539.431</v>
      </c>
      <c r="AX151" s="54">
        <v>1693.529</v>
      </c>
      <c r="AY151" s="54">
        <v>1668.57</v>
      </c>
      <c r="AZ151" s="54">
        <v>1553.3510000000001</v>
      </c>
      <c r="BA151" s="54">
        <v>1895.5139999999999</v>
      </c>
      <c r="BB151" s="54">
        <v>1734.0160000000001</v>
      </c>
      <c r="BC151" s="54">
        <v>1899.9849999999999</v>
      </c>
      <c r="BD151" s="54">
        <v>1642.124</v>
      </c>
      <c r="BE151" s="54">
        <v>1692.6389999999999</v>
      </c>
      <c r="BF151" s="54">
        <v>1648.75</v>
      </c>
      <c r="BG151" s="54">
        <v>1526.819</v>
      </c>
      <c r="BH151" s="54">
        <v>1361.1610000000001</v>
      </c>
      <c r="BI151" s="54">
        <v>1472.7850000000001</v>
      </c>
      <c r="BJ151" s="54">
        <v>1462.9760000000001</v>
      </c>
      <c r="BK151" s="54">
        <v>1591.454</v>
      </c>
      <c r="BL151" s="54">
        <v>1562.23</v>
      </c>
      <c r="BM151" s="54">
        <v>1686.095</v>
      </c>
      <c r="BN151" s="54">
        <v>1604.402</v>
      </c>
      <c r="BO151" s="54">
        <v>1281.1500000000001</v>
      </c>
      <c r="BP151" s="54">
        <v>1455.443</v>
      </c>
      <c r="BQ151" s="54">
        <v>1659.52</v>
      </c>
      <c r="BR151" s="54">
        <v>1531.1669999999999</v>
      </c>
      <c r="BS151" s="54">
        <v>1409.13</v>
      </c>
      <c r="BT151" s="54">
        <v>1248.06</v>
      </c>
      <c r="BU151" s="54">
        <v>1551.896</v>
      </c>
      <c r="BV151" s="54">
        <v>1323.0440000000001</v>
      </c>
      <c r="BW151" s="54">
        <v>1763.442</v>
      </c>
      <c r="BX151" s="54">
        <v>1588.153</v>
      </c>
      <c r="BY151" s="54">
        <v>1700.556</v>
      </c>
      <c r="BZ151" s="54">
        <v>1640.739</v>
      </c>
      <c r="CA151" s="54">
        <v>1666.0989999999999</v>
      </c>
      <c r="CB151" s="54">
        <v>1764.896</v>
      </c>
      <c r="CC151" s="54">
        <v>1879.963</v>
      </c>
      <c r="CD151" s="54">
        <v>1993.3510000000001</v>
      </c>
      <c r="CE151" s="54">
        <v>1609.614</v>
      </c>
      <c r="CF151" s="54">
        <v>1379.1010000000001</v>
      </c>
      <c r="CG151" s="54">
        <v>1517.922</v>
      </c>
      <c r="CH151" s="54">
        <v>1707.8720000000001</v>
      </c>
      <c r="CI151" s="54">
        <v>1716.52</v>
      </c>
      <c r="CJ151" s="54">
        <v>1927.2270000000001</v>
      </c>
      <c r="CK151" s="54">
        <v>1568.9860000000001</v>
      </c>
      <c r="CL151" s="54">
        <v>1803.299</v>
      </c>
      <c r="CM151" s="54">
        <v>1767.7909999999999</v>
      </c>
      <c r="CN151" s="54">
        <v>1775.8030000000001</v>
      </c>
      <c r="CO151" s="54">
        <v>2066.4140000000002</v>
      </c>
      <c r="CP151" s="54">
        <v>1979.7739999999999</v>
      </c>
      <c r="CQ151" s="54">
        <v>1797.1679999999999</v>
      </c>
      <c r="CR151" s="54">
        <v>1858.1010000000001</v>
      </c>
      <c r="CS151" s="54">
        <v>2362.9960000000001</v>
      </c>
      <c r="CT151" s="54">
        <v>2280.7310000000002</v>
      </c>
      <c r="CU151" s="54">
        <v>1971.7850000000001</v>
      </c>
      <c r="CV151" s="54">
        <v>1988.33</v>
      </c>
      <c r="CW151" s="54">
        <v>2191.069</v>
      </c>
      <c r="CX151" s="54">
        <v>1741.0550000000001</v>
      </c>
      <c r="CY151" s="54">
        <v>1536.374</v>
      </c>
      <c r="CZ151" s="54">
        <v>1941.3030000000001</v>
      </c>
      <c r="DA151" s="54">
        <v>2330.6570000000002</v>
      </c>
      <c r="DB151" s="54"/>
    </row>
    <row r="152" spans="1:106" x14ac:dyDescent="0.45">
      <c r="A152" s="49" t="str">
        <f t="shared" si="2"/>
        <v>H</v>
      </c>
      <c r="B152" s="41" t="s">
        <v>310</v>
      </c>
      <c r="C152" s="54">
        <v>6417.6660000000002</v>
      </c>
      <c r="D152" s="54">
        <v>6384.0169999999998</v>
      </c>
      <c r="E152" s="54">
        <v>6274.5249999999996</v>
      </c>
      <c r="F152" s="54">
        <v>6145.7619999999997</v>
      </c>
      <c r="G152" s="54">
        <v>5930.076</v>
      </c>
      <c r="H152" s="54">
        <v>6109.6989999999996</v>
      </c>
      <c r="I152" s="54">
        <v>5907.2439999999997</v>
      </c>
      <c r="J152" s="54">
        <v>5999.442</v>
      </c>
      <c r="K152" s="54">
        <v>6290.7669999999998</v>
      </c>
      <c r="L152" s="54">
        <v>5554.9409999999998</v>
      </c>
      <c r="M152" s="54">
        <v>5403.8180000000002</v>
      </c>
      <c r="N152" s="54">
        <v>5419.8689999999997</v>
      </c>
      <c r="O152" s="54">
        <v>5354.1469999999999</v>
      </c>
      <c r="P152" s="54">
        <v>5644.8879999999999</v>
      </c>
      <c r="Q152" s="54">
        <v>5898.5519999999997</v>
      </c>
      <c r="R152" s="54">
        <v>6009.3680000000004</v>
      </c>
      <c r="S152" s="54">
        <v>6204.9939999999997</v>
      </c>
      <c r="T152" s="54">
        <v>6583.3829999999998</v>
      </c>
      <c r="U152" s="54">
        <v>6230.8270000000002</v>
      </c>
      <c r="V152" s="54">
        <v>6528.9949999999999</v>
      </c>
      <c r="W152" s="54">
        <v>6451.9049999999997</v>
      </c>
      <c r="X152" s="54">
        <v>6433.8819999999996</v>
      </c>
      <c r="Y152" s="54">
        <v>6331.8549999999996</v>
      </c>
      <c r="Z152" s="54">
        <v>6930.7529999999997</v>
      </c>
      <c r="AA152" s="54">
        <v>6763.3829999999998</v>
      </c>
      <c r="AB152" s="54">
        <v>5988.4629999999997</v>
      </c>
      <c r="AC152" s="54">
        <v>6342.3630000000003</v>
      </c>
      <c r="AD152" s="54">
        <v>6351.8850000000002</v>
      </c>
      <c r="AE152" s="54">
        <v>6542.6859999999997</v>
      </c>
      <c r="AF152" s="54">
        <v>5949.0169999999998</v>
      </c>
      <c r="AG152" s="54">
        <v>5739.1490000000003</v>
      </c>
      <c r="AH152" s="54">
        <v>5630.8050000000003</v>
      </c>
      <c r="AI152" s="54">
        <v>5628.65</v>
      </c>
      <c r="AJ152" s="54">
        <v>5552.0959999999995</v>
      </c>
      <c r="AK152" s="54">
        <v>6048.0640000000003</v>
      </c>
      <c r="AL152" s="54">
        <v>6319.585</v>
      </c>
      <c r="AM152" s="54">
        <v>6089.1369999999997</v>
      </c>
      <c r="AN152" s="54">
        <v>6007.0190000000002</v>
      </c>
      <c r="AO152" s="54">
        <v>5950.8329999999996</v>
      </c>
      <c r="AP152" s="54">
        <v>6106.9920000000002</v>
      </c>
      <c r="AQ152" s="54">
        <v>5769.8710000000001</v>
      </c>
      <c r="AR152" s="54">
        <v>5719.35</v>
      </c>
      <c r="AS152" s="54">
        <v>5441.0590000000002</v>
      </c>
      <c r="AT152" s="54">
        <v>5335.125</v>
      </c>
      <c r="AU152" s="54">
        <v>5160.0780000000004</v>
      </c>
      <c r="AV152" s="54">
        <v>5078.9219999999996</v>
      </c>
      <c r="AW152" s="54">
        <v>4784.6130000000003</v>
      </c>
      <c r="AX152" s="54">
        <v>5025.3900000000003</v>
      </c>
      <c r="AY152" s="54">
        <v>5050.0959999999995</v>
      </c>
      <c r="AZ152" s="54">
        <v>4492.2190000000001</v>
      </c>
      <c r="BA152" s="54">
        <v>5148.6850000000004</v>
      </c>
      <c r="BB152" s="54">
        <v>5336.4679999999998</v>
      </c>
      <c r="BC152" s="54">
        <v>4995.9279999999999</v>
      </c>
      <c r="BD152" s="54">
        <v>5312.3440000000001</v>
      </c>
      <c r="BE152" s="54">
        <v>5304.8230000000003</v>
      </c>
      <c r="BF152" s="54">
        <v>5108.4120000000003</v>
      </c>
      <c r="BG152" s="54">
        <v>4968.5190000000002</v>
      </c>
      <c r="BH152" s="54">
        <v>5029.5649999999996</v>
      </c>
      <c r="BI152" s="54">
        <v>4556.1670000000004</v>
      </c>
      <c r="BJ152" s="54">
        <v>4409.0519999999997</v>
      </c>
      <c r="BK152" s="54">
        <v>4780.7920000000004</v>
      </c>
      <c r="BL152" s="54">
        <v>4403.46</v>
      </c>
      <c r="BM152" s="54">
        <v>4676.509</v>
      </c>
      <c r="BN152" s="54">
        <v>5022.875</v>
      </c>
      <c r="BO152" s="54">
        <v>4926.8149999999996</v>
      </c>
      <c r="BP152" s="54">
        <v>4489.6289999999999</v>
      </c>
      <c r="BQ152" s="54">
        <v>4238.1710000000003</v>
      </c>
      <c r="BR152" s="54">
        <v>4393.05</v>
      </c>
      <c r="BS152" s="54">
        <v>5122.1909999999998</v>
      </c>
      <c r="BT152" s="54">
        <v>4621.8130000000001</v>
      </c>
      <c r="BU152" s="54">
        <v>5205.1769999999997</v>
      </c>
      <c r="BV152" s="54">
        <v>5254.5749999999998</v>
      </c>
      <c r="BW152" s="54">
        <v>4356.2889999999998</v>
      </c>
      <c r="BX152" s="54">
        <v>4521.0519999999997</v>
      </c>
      <c r="BY152" s="54">
        <v>4786.8440000000001</v>
      </c>
      <c r="BZ152" s="54">
        <v>4371.0469999999996</v>
      </c>
      <c r="CA152" s="54">
        <v>4424.3999999999996</v>
      </c>
      <c r="CB152" s="54">
        <v>4287.0600000000004</v>
      </c>
      <c r="CC152" s="54">
        <v>3861.5529999999999</v>
      </c>
      <c r="CD152" s="54">
        <v>4137.8919999999998</v>
      </c>
      <c r="CE152" s="54">
        <v>3398.03</v>
      </c>
      <c r="CF152" s="54">
        <v>4017.1350000000002</v>
      </c>
      <c r="CG152" s="54">
        <v>3897.7049999999999</v>
      </c>
      <c r="CH152" s="54">
        <v>4427.7259999999997</v>
      </c>
      <c r="CI152" s="54">
        <v>4113.183</v>
      </c>
      <c r="CJ152" s="54">
        <v>3973.2649999999999</v>
      </c>
      <c r="CK152" s="54">
        <v>3893.4459999999999</v>
      </c>
      <c r="CL152" s="54">
        <v>3955.31</v>
      </c>
      <c r="CM152" s="54">
        <v>3736.558</v>
      </c>
      <c r="CN152" s="54">
        <v>3767.4340000000002</v>
      </c>
      <c r="CO152" s="54">
        <v>3659.5839999999998</v>
      </c>
      <c r="CP152" s="54">
        <v>3745.12</v>
      </c>
      <c r="CQ152" s="54">
        <v>4129.6400000000003</v>
      </c>
      <c r="CR152" s="54">
        <v>4504.71</v>
      </c>
      <c r="CS152" s="54">
        <v>4345.93</v>
      </c>
      <c r="CT152" s="54">
        <v>4231.7079999999996</v>
      </c>
      <c r="CU152" s="54">
        <v>4831.6689999999999</v>
      </c>
      <c r="CV152" s="54">
        <v>4638.5410000000002</v>
      </c>
      <c r="CW152" s="54">
        <v>4120.8450000000003</v>
      </c>
      <c r="CX152" s="54">
        <v>4944.9769999999999</v>
      </c>
      <c r="CY152" s="54">
        <v>4779.884</v>
      </c>
      <c r="CZ152" s="54">
        <v>4955.29</v>
      </c>
      <c r="DA152" s="54">
        <v>4986.223</v>
      </c>
      <c r="DB152" s="54"/>
    </row>
    <row r="153" spans="1:106" x14ac:dyDescent="0.45">
      <c r="A153" s="49" t="str">
        <f t="shared" si="2"/>
        <v>H</v>
      </c>
      <c r="B153" s="41" t="s">
        <v>311</v>
      </c>
      <c r="C153" s="54">
        <v>2710.0030000000002</v>
      </c>
      <c r="D153" s="54">
        <v>2765.7420000000002</v>
      </c>
      <c r="E153" s="54">
        <v>2638.2190000000001</v>
      </c>
      <c r="F153" s="54">
        <v>2594.1019999999999</v>
      </c>
      <c r="G153" s="54">
        <v>2604.1260000000002</v>
      </c>
      <c r="H153" s="54">
        <v>2291.6260000000002</v>
      </c>
      <c r="I153" s="54">
        <v>2478.0810000000001</v>
      </c>
      <c r="J153" s="54">
        <v>2446.0369999999998</v>
      </c>
      <c r="K153" s="54">
        <v>2664.7109999999998</v>
      </c>
      <c r="L153" s="54">
        <v>2517.607</v>
      </c>
      <c r="M153" s="54">
        <v>2653.8939999999998</v>
      </c>
      <c r="N153" s="54">
        <v>2565.6379999999999</v>
      </c>
      <c r="O153" s="54">
        <v>2850.8870000000002</v>
      </c>
      <c r="P153" s="54">
        <v>2965.482</v>
      </c>
      <c r="Q153" s="54">
        <v>2967.1320000000001</v>
      </c>
      <c r="R153" s="54">
        <v>2921.3679999999999</v>
      </c>
      <c r="S153" s="54">
        <v>3015.739</v>
      </c>
      <c r="T153" s="54">
        <v>2766.9070000000002</v>
      </c>
      <c r="U153" s="54">
        <v>2931.6559999999999</v>
      </c>
      <c r="V153" s="54">
        <v>2839.7759999999998</v>
      </c>
      <c r="W153" s="54">
        <v>2970.7950000000001</v>
      </c>
      <c r="X153" s="54">
        <v>3149.3429999999998</v>
      </c>
      <c r="Y153" s="54">
        <v>3382.2620000000002</v>
      </c>
      <c r="Z153" s="54">
        <v>3221.808</v>
      </c>
      <c r="AA153" s="54">
        <v>2915.7539999999999</v>
      </c>
      <c r="AB153" s="54">
        <v>2971.2260000000001</v>
      </c>
      <c r="AC153" s="54">
        <v>2814.9740000000002</v>
      </c>
      <c r="AD153" s="54">
        <v>3123.328</v>
      </c>
      <c r="AE153" s="54">
        <v>3323.9830000000002</v>
      </c>
      <c r="AF153" s="54">
        <v>3399.4670000000001</v>
      </c>
      <c r="AG153" s="54">
        <v>3562.9690000000001</v>
      </c>
      <c r="AH153" s="54">
        <v>3336.3049999999998</v>
      </c>
      <c r="AI153" s="54">
        <v>3815.66</v>
      </c>
      <c r="AJ153" s="54">
        <v>3571.732</v>
      </c>
      <c r="AK153" s="54">
        <v>3918.6469999999999</v>
      </c>
      <c r="AL153" s="54">
        <v>3922.5830000000001</v>
      </c>
      <c r="AM153" s="54">
        <v>3809.2669999999998</v>
      </c>
      <c r="AN153" s="54">
        <v>3678.1190000000001</v>
      </c>
      <c r="AO153" s="54">
        <v>3397.2040000000002</v>
      </c>
      <c r="AP153" s="54">
        <v>3690.3539999999998</v>
      </c>
      <c r="AQ153" s="54">
        <v>3878.5419999999999</v>
      </c>
      <c r="AR153" s="54">
        <v>3992.9580000000001</v>
      </c>
      <c r="AS153" s="54">
        <v>3823.7429999999999</v>
      </c>
      <c r="AT153" s="54">
        <v>3987.4560000000001</v>
      </c>
      <c r="AU153" s="54">
        <v>3930.5590000000002</v>
      </c>
      <c r="AV153" s="54">
        <v>3678.74</v>
      </c>
      <c r="AW153" s="54">
        <v>4031.2959999999998</v>
      </c>
      <c r="AX153" s="54">
        <v>3733.636</v>
      </c>
      <c r="AY153" s="54">
        <v>3799.35</v>
      </c>
      <c r="AZ153" s="54">
        <v>3854.04</v>
      </c>
      <c r="BA153" s="54">
        <v>3536.4650000000001</v>
      </c>
      <c r="BB153" s="54">
        <v>3496.0770000000002</v>
      </c>
      <c r="BC153" s="54">
        <v>3152.473</v>
      </c>
      <c r="BD153" s="54">
        <v>3296.25</v>
      </c>
      <c r="BE153" s="54">
        <v>3291.826</v>
      </c>
      <c r="BF153" s="54">
        <v>3374.4940000000001</v>
      </c>
      <c r="BG153" s="54">
        <v>3287.279</v>
      </c>
      <c r="BH153" s="54">
        <v>3292.8310000000001</v>
      </c>
      <c r="BI153" s="54">
        <v>2983.7539999999999</v>
      </c>
      <c r="BJ153" s="54">
        <v>3064.721</v>
      </c>
      <c r="BK153" s="54">
        <v>3106.0039999999999</v>
      </c>
      <c r="BL153" s="54">
        <v>3199.1239999999998</v>
      </c>
      <c r="BM153" s="54">
        <v>3400.058</v>
      </c>
      <c r="BN153" s="54">
        <v>3563.4769999999999</v>
      </c>
      <c r="BO153" s="54">
        <v>3633.5610000000001</v>
      </c>
      <c r="BP153" s="54">
        <v>3565.5169999999998</v>
      </c>
      <c r="BQ153" s="54">
        <v>3314.8609999999999</v>
      </c>
      <c r="BR153" s="54">
        <v>3115.5230000000001</v>
      </c>
      <c r="BS153" s="54">
        <v>3136.183</v>
      </c>
      <c r="BT153" s="54">
        <v>3294.7150000000001</v>
      </c>
      <c r="BU153" s="54">
        <v>3161.1060000000002</v>
      </c>
      <c r="BV153" s="54">
        <v>3509.4769999999999</v>
      </c>
      <c r="BW153" s="54">
        <v>3824.9319999999998</v>
      </c>
      <c r="BX153" s="54">
        <v>3905.1210000000001</v>
      </c>
      <c r="BY153" s="54">
        <v>3635.1410000000001</v>
      </c>
      <c r="BZ153" s="54">
        <v>3177.7950000000001</v>
      </c>
      <c r="CA153" s="54">
        <v>3367.3719999999998</v>
      </c>
      <c r="CB153" s="54">
        <v>2934.848</v>
      </c>
      <c r="CC153" s="54">
        <v>3520.9969999999998</v>
      </c>
      <c r="CD153" s="54">
        <v>3631.0479999999998</v>
      </c>
      <c r="CE153" s="54">
        <v>3721.71</v>
      </c>
      <c r="CF153" s="54">
        <v>3931.587</v>
      </c>
      <c r="CG153" s="54">
        <v>3664.165</v>
      </c>
      <c r="CH153" s="54">
        <v>3585.5</v>
      </c>
      <c r="CI153" s="54">
        <v>3603.5419999999999</v>
      </c>
      <c r="CJ153" s="54">
        <v>3861.7440000000001</v>
      </c>
      <c r="CK153" s="54">
        <v>3972.4279999999999</v>
      </c>
      <c r="CL153" s="54">
        <v>4130.0889999999999</v>
      </c>
      <c r="CM153" s="54">
        <v>3836.643</v>
      </c>
      <c r="CN153" s="54">
        <v>4053.2159999999999</v>
      </c>
      <c r="CO153" s="54">
        <v>3904.5729999999999</v>
      </c>
      <c r="CP153" s="54">
        <v>4223.3419999999996</v>
      </c>
      <c r="CQ153" s="54">
        <v>4019.067</v>
      </c>
      <c r="CR153" s="54">
        <v>3797.9290000000001</v>
      </c>
      <c r="CS153" s="54">
        <v>3836.1619999999998</v>
      </c>
      <c r="CT153" s="54">
        <v>3937.1109999999999</v>
      </c>
      <c r="CU153" s="54">
        <v>3712.2420000000002</v>
      </c>
      <c r="CV153" s="54">
        <v>3811.9479999999999</v>
      </c>
      <c r="CW153" s="54">
        <v>4375.8459999999995</v>
      </c>
      <c r="CX153" s="54">
        <v>3950.152</v>
      </c>
      <c r="CY153" s="54">
        <v>3826.5039999999999</v>
      </c>
      <c r="CZ153" s="54">
        <v>3796.2109999999998</v>
      </c>
      <c r="DA153" s="54">
        <v>4181.9849999999997</v>
      </c>
      <c r="DB153" s="54"/>
    </row>
    <row r="154" spans="1:106" x14ac:dyDescent="0.45">
      <c r="A154" s="49" t="str">
        <f t="shared" si="2"/>
        <v>J</v>
      </c>
      <c r="B154" s="41" t="s">
        <v>342</v>
      </c>
      <c r="C154" s="54">
        <v>742.35400000000004</v>
      </c>
      <c r="D154" s="54">
        <v>598.13699999999994</v>
      </c>
      <c r="E154" s="54">
        <v>635.89599999999996</v>
      </c>
      <c r="F154" s="54">
        <v>592.327</v>
      </c>
      <c r="G154" s="54">
        <v>744.93100000000004</v>
      </c>
      <c r="H154" s="54">
        <v>783.88499999999999</v>
      </c>
      <c r="I154" s="54">
        <v>965.21500000000003</v>
      </c>
      <c r="J154" s="54">
        <v>1025.7180000000001</v>
      </c>
      <c r="K154" s="54">
        <v>673.74099999999999</v>
      </c>
      <c r="L154" s="54">
        <v>715.53499999999997</v>
      </c>
      <c r="M154" s="54">
        <v>801.98800000000006</v>
      </c>
      <c r="N154" s="54">
        <v>872.87300000000005</v>
      </c>
      <c r="O154" s="54">
        <v>874.28200000000004</v>
      </c>
      <c r="P154" s="54">
        <v>585.87699999999995</v>
      </c>
      <c r="Q154" s="54">
        <v>944.36</v>
      </c>
      <c r="R154" s="54">
        <v>797.12099999999998</v>
      </c>
      <c r="S154" s="54">
        <v>806.29</v>
      </c>
      <c r="T154" s="54">
        <v>835.85799999999995</v>
      </c>
      <c r="U154" s="54">
        <v>696.47</v>
      </c>
      <c r="V154" s="54">
        <v>610.20899999999995</v>
      </c>
      <c r="W154" s="54">
        <v>939.13599999999997</v>
      </c>
      <c r="X154" s="54">
        <v>901.50599999999997</v>
      </c>
      <c r="Y154" s="54">
        <v>787.86599999999999</v>
      </c>
      <c r="Z154" s="54">
        <v>849.93299999999999</v>
      </c>
      <c r="AA154" s="54">
        <v>841.47</v>
      </c>
      <c r="AB154" s="54">
        <v>1006.899</v>
      </c>
      <c r="AC154" s="54">
        <v>923.60199999999998</v>
      </c>
      <c r="AD154" s="54">
        <v>1081.364</v>
      </c>
      <c r="AE154" s="54">
        <v>868.601</v>
      </c>
      <c r="AF154" s="54">
        <v>855.70500000000004</v>
      </c>
      <c r="AG154" s="54">
        <v>1055.8989999999999</v>
      </c>
      <c r="AH154" s="54">
        <v>783.26800000000003</v>
      </c>
      <c r="AI154" s="54">
        <v>591.40300000000002</v>
      </c>
      <c r="AJ154" s="54">
        <v>718.94</v>
      </c>
      <c r="AK154" s="54">
        <v>878.26700000000005</v>
      </c>
      <c r="AL154" s="54">
        <v>741.88800000000003</v>
      </c>
      <c r="AM154" s="54">
        <v>760.798</v>
      </c>
      <c r="AN154" s="54">
        <v>1055.7370000000001</v>
      </c>
      <c r="AO154" s="54">
        <v>968.30600000000004</v>
      </c>
      <c r="AP154" s="54">
        <v>919.81600000000003</v>
      </c>
      <c r="AQ154" s="54">
        <v>625.15200000000004</v>
      </c>
      <c r="AR154" s="54">
        <v>708.47299999999996</v>
      </c>
      <c r="AS154" s="54">
        <v>617.47500000000002</v>
      </c>
      <c r="AT154" s="54">
        <v>445.92399999999998</v>
      </c>
      <c r="AU154" s="54">
        <v>697.88400000000001</v>
      </c>
      <c r="AV154" s="54">
        <v>786.99800000000005</v>
      </c>
      <c r="AW154" s="54">
        <v>852.50599999999997</v>
      </c>
      <c r="AX154" s="54">
        <v>710.42100000000005</v>
      </c>
      <c r="AY154" s="54">
        <v>689.60599999999999</v>
      </c>
      <c r="AZ154" s="54">
        <v>499.84899999999999</v>
      </c>
      <c r="BA154" s="54">
        <v>669.97400000000005</v>
      </c>
      <c r="BB154" s="54">
        <v>669.33900000000006</v>
      </c>
      <c r="BC154" s="54">
        <v>801.59199999999998</v>
      </c>
      <c r="BD154" s="54">
        <v>840.02099999999996</v>
      </c>
      <c r="BE154" s="54">
        <v>817.43899999999996</v>
      </c>
      <c r="BF154" s="54">
        <v>600.65700000000004</v>
      </c>
      <c r="BG154" s="54">
        <v>622.41099999999994</v>
      </c>
      <c r="BH154" s="54">
        <v>619.39800000000002</v>
      </c>
      <c r="BI154" s="54">
        <v>555.98199999999997</v>
      </c>
      <c r="BJ154" s="54">
        <v>742.63400000000001</v>
      </c>
      <c r="BK154" s="54">
        <v>843.548</v>
      </c>
      <c r="BL154" s="54">
        <v>728.07600000000002</v>
      </c>
      <c r="BM154" s="54">
        <v>681.59900000000005</v>
      </c>
      <c r="BN154" s="54">
        <v>572.61099999999999</v>
      </c>
      <c r="BO154" s="54">
        <v>606.77599999999995</v>
      </c>
      <c r="BP154" s="54">
        <v>574.07100000000003</v>
      </c>
      <c r="BQ154" s="54">
        <v>496.13799999999998</v>
      </c>
      <c r="BR154" s="54">
        <v>422.255</v>
      </c>
      <c r="BS154" s="54">
        <v>584.34900000000005</v>
      </c>
      <c r="BT154" s="54">
        <v>481.37</v>
      </c>
      <c r="BU154" s="54">
        <v>444.03399999999999</v>
      </c>
      <c r="BV154" s="54">
        <v>572.02700000000004</v>
      </c>
      <c r="BW154" s="54">
        <v>400.762</v>
      </c>
      <c r="BX154" s="54">
        <v>468.97899999999998</v>
      </c>
      <c r="BY154" s="54">
        <v>573.69200000000001</v>
      </c>
      <c r="BZ154" s="54">
        <v>646.73099999999999</v>
      </c>
      <c r="CA154" s="54">
        <v>627.33299999999997</v>
      </c>
      <c r="CB154" s="54">
        <v>572.74400000000003</v>
      </c>
      <c r="CC154" s="54">
        <v>622.64400000000001</v>
      </c>
      <c r="CD154" s="54">
        <v>545.78200000000004</v>
      </c>
      <c r="CE154" s="54">
        <v>532.90599999999995</v>
      </c>
      <c r="CF154" s="54">
        <v>453.93900000000002</v>
      </c>
      <c r="CG154" s="54">
        <v>406.99299999999999</v>
      </c>
      <c r="CH154" s="54">
        <v>376.72399999999999</v>
      </c>
      <c r="CI154" s="54">
        <v>320.24900000000002</v>
      </c>
      <c r="CJ154" s="54">
        <v>498.86700000000002</v>
      </c>
      <c r="CK154" s="54">
        <v>494.63400000000001</v>
      </c>
      <c r="CL154" s="54">
        <v>598.39400000000001</v>
      </c>
      <c r="CM154" s="54">
        <v>465.19900000000001</v>
      </c>
      <c r="CN154" s="54">
        <v>570.24300000000005</v>
      </c>
      <c r="CO154" s="54">
        <v>546.81200000000001</v>
      </c>
      <c r="CP154" s="54">
        <v>701.34500000000003</v>
      </c>
      <c r="CQ154" s="54">
        <v>578.86699999999996</v>
      </c>
      <c r="CR154" s="54">
        <v>594.94200000000001</v>
      </c>
      <c r="CS154" s="54">
        <v>753.96600000000001</v>
      </c>
      <c r="CT154" s="54">
        <v>461.48</v>
      </c>
      <c r="CU154" s="54">
        <v>506.45</v>
      </c>
      <c r="CV154" s="54">
        <v>508.43599999999998</v>
      </c>
      <c r="CW154" s="54">
        <v>599.65899999999999</v>
      </c>
      <c r="CX154" s="54">
        <v>873.12800000000004</v>
      </c>
      <c r="CY154" s="54">
        <v>839.90899999999999</v>
      </c>
      <c r="CZ154" s="54">
        <v>1014.147</v>
      </c>
      <c r="DA154" s="54">
        <v>909.38199999999995</v>
      </c>
      <c r="DB154" s="54"/>
    </row>
    <row r="155" spans="1:106" x14ac:dyDescent="0.45">
      <c r="A155" s="49" t="str">
        <f t="shared" si="2"/>
        <v>J</v>
      </c>
      <c r="B155" s="41" t="s">
        <v>343</v>
      </c>
      <c r="C155" s="54">
        <v>900.74800000000005</v>
      </c>
      <c r="D155" s="54">
        <v>856.70600000000002</v>
      </c>
      <c r="E155" s="54">
        <v>819.07600000000002</v>
      </c>
      <c r="F155" s="54">
        <v>727.21100000000001</v>
      </c>
      <c r="G155" s="54">
        <v>794.42499999999995</v>
      </c>
      <c r="H155" s="54">
        <v>750.84199999999998</v>
      </c>
      <c r="I155" s="54">
        <v>780.82</v>
      </c>
      <c r="J155" s="54">
        <v>683.58</v>
      </c>
      <c r="K155" s="54">
        <v>777.31799999999998</v>
      </c>
      <c r="L155" s="54">
        <v>889.36099999999999</v>
      </c>
      <c r="M155" s="54">
        <v>815.29499999999996</v>
      </c>
      <c r="N155" s="54">
        <v>868.17</v>
      </c>
      <c r="O155" s="54">
        <v>1013.3</v>
      </c>
      <c r="P155" s="54">
        <v>795.93600000000004</v>
      </c>
      <c r="Q155" s="54">
        <v>934.12699999999995</v>
      </c>
      <c r="R155" s="54">
        <v>843.327</v>
      </c>
      <c r="S155" s="54">
        <v>934.30499999999995</v>
      </c>
      <c r="T155" s="54">
        <v>905.88199999999995</v>
      </c>
      <c r="U155" s="54">
        <v>874.654</v>
      </c>
      <c r="V155" s="54">
        <v>858.44</v>
      </c>
      <c r="W155" s="54">
        <v>894.59799999999996</v>
      </c>
      <c r="X155" s="54">
        <v>834.74300000000005</v>
      </c>
      <c r="Y155" s="54">
        <v>843.26199999999994</v>
      </c>
      <c r="Z155" s="54">
        <v>837.27800000000002</v>
      </c>
      <c r="AA155" s="54">
        <v>820.63800000000003</v>
      </c>
      <c r="AB155" s="54">
        <v>908.74</v>
      </c>
      <c r="AC155" s="54">
        <v>1097.9849999999999</v>
      </c>
      <c r="AD155" s="54">
        <v>864.17499999999995</v>
      </c>
      <c r="AE155" s="54">
        <v>865.822</v>
      </c>
      <c r="AF155" s="54">
        <v>988.22500000000002</v>
      </c>
      <c r="AG155" s="54">
        <v>955.29899999999998</v>
      </c>
      <c r="AH155" s="54">
        <v>1109.663</v>
      </c>
      <c r="AI155" s="54">
        <v>1168.8510000000001</v>
      </c>
      <c r="AJ155" s="54">
        <v>1013.667</v>
      </c>
      <c r="AK155" s="54">
        <v>918.06700000000001</v>
      </c>
      <c r="AL155" s="54">
        <v>916.245</v>
      </c>
      <c r="AM155" s="54">
        <v>681.702</v>
      </c>
      <c r="AN155" s="54">
        <v>852.55700000000002</v>
      </c>
      <c r="AO155" s="54">
        <v>856.74099999999999</v>
      </c>
      <c r="AP155" s="54">
        <v>831.99800000000005</v>
      </c>
      <c r="AQ155" s="54">
        <v>846.70899999999995</v>
      </c>
      <c r="AR155" s="54">
        <v>864.25300000000004</v>
      </c>
      <c r="AS155" s="54">
        <v>1016.888</v>
      </c>
      <c r="AT155" s="54">
        <v>991.21</v>
      </c>
      <c r="AU155" s="54">
        <v>1039.6949999999999</v>
      </c>
      <c r="AV155" s="54">
        <v>964.36900000000003</v>
      </c>
      <c r="AW155" s="54">
        <v>834.96199999999999</v>
      </c>
      <c r="AX155" s="54">
        <v>803.53499999999997</v>
      </c>
      <c r="AY155" s="54">
        <v>780.75900000000001</v>
      </c>
      <c r="AZ155" s="54">
        <v>932.03200000000004</v>
      </c>
      <c r="BA155" s="54">
        <v>957.38499999999999</v>
      </c>
      <c r="BB155" s="54">
        <v>839.53800000000001</v>
      </c>
      <c r="BC155" s="54">
        <v>867.80600000000004</v>
      </c>
      <c r="BD155" s="54">
        <v>754.65700000000004</v>
      </c>
      <c r="BE155" s="54">
        <v>901.03300000000002</v>
      </c>
      <c r="BF155" s="54">
        <v>878.06600000000003</v>
      </c>
      <c r="BG155" s="54">
        <v>1096.3420000000001</v>
      </c>
      <c r="BH155" s="54">
        <v>794.98599999999999</v>
      </c>
      <c r="BI155" s="54">
        <v>785.23699999999997</v>
      </c>
      <c r="BJ155" s="54">
        <v>969.91700000000003</v>
      </c>
      <c r="BK155" s="54">
        <v>1041.752</v>
      </c>
      <c r="BL155" s="54">
        <v>742.31899999999996</v>
      </c>
      <c r="BM155" s="54">
        <v>799.16300000000001</v>
      </c>
      <c r="BN155" s="54">
        <v>721.14200000000005</v>
      </c>
      <c r="BO155" s="54">
        <v>659.79300000000001</v>
      </c>
      <c r="BP155" s="54">
        <v>716.00599999999997</v>
      </c>
      <c r="BQ155" s="54">
        <v>674.46100000000001</v>
      </c>
      <c r="BR155" s="54">
        <v>792.57799999999997</v>
      </c>
      <c r="BS155" s="54">
        <v>839.84</v>
      </c>
      <c r="BT155" s="54">
        <v>725.09900000000005</v>
      </c>
      <c r="BU155" s="54">
        <v>895.52099999999996</v>
      </c>
      <c r="BV155" s="54">
        <v>840.00400000000002</v>
      </c>
      <c r="BW155" s="54">
        <v>670.48900000000003</v>
      </c>
      <c r="BX155" s="54">
        <v>622.67200000000003</v>
      </c>
      <c r="BY155" s="54">
        <v>781.68299999999999</v>
      </c>
      <c r="BZ155" s="54">
        <v>784.38099999999997</v>
      </c>
      <c r="CA155" s="54">
        <v>1032.79</v>
      </c>
      <c r="CB155" s="54">
        <v>865.88599999999997</v>
      </c>
      <c r="CC155" s="54">
        <v>662.38499999999999</v>
      </c>
      <c r="CD155" s="54">
        <v>691.43799999999999</v>
      </c>
      <c r="CE155" s="54">
        <v>653.11400000000003</v>
      </c>
      <c r="CF155" s="54">
        <v>535.98500000000001</v>
      </c>
      <c r="CG155" s="54">
        <v>780.86400000000003</v>
      </c>
      <c r="CH155" s="54">
        <v>940.44100000000003</v>
      </c>
      <c r="CI155" s="54">
        <v>1007.99</v>
      </c>
      <c r="CJ155" s="54">
        <v>915.62300000000005</v>
      </c>
      <c r="CK155" s="54">
        <v>730.97199999999998</v>
      </c>
      <c r="CL155" s="54">
        <v>653.97299999999996</v>
      </c>
      <c r="CM155" s="54">
        <v>738.42200000000003</v>
      </c>
      <c r="CN155" s="54">
        <v>742.101</v>
      </c>
      <c r="CO155" s="54">
        <v>818.49199999999996</v>
      </c>
      <c r="CP155" s="54">
        <v>1048.0730000000001</v>
      </c>
      <c r="CQ155" s="54">
        <v>1006.413</v>
      </c>
      <c r="CR155" s="54">
        <v>942.59</v>
      </c>
      <c r="CS155" s="54">
        <v>705.6</v>
      </c>
      <c r="CT155" s="54">
        <v>573.90899999999999</v>
      </c>
      <c r="CU155" s="54">
        <v>774.09500000000003</v>
      </c>
      <c r="CV155" s="54">
        <v>594.35</v>
      </c>
      <c r="CW155" s="54">
        <v>579.44000000000005</v>
      </c>
      <c r="CX155" s="54">
        <v>715.45</v>
      </c>
      <c r="CY155" s="54">
        <v>721.99699999999996</v>
      </c>
      <c r="CZ155" s="54">
        <v>760.83600000000001</v>
      </c>
      <c r="DA155" s="54">
        <v>902.65599999999995</v>
      </c>
      <c r="DB155" s="54"/>
    </row>
    <row r="156" spans="1:106" x14ac:dyDescent="0.45">
      <c r="A156" s="49" t="str">
        <f t="shared" si="2"/>
        <v>J</v>
      </c>
      <c r="B156" s="41" t="s">
        <v>344</v>
      </c>
      <c r="C156" s="54">
        <v>100.04300000000001</v>
      </c>
      <c r="D156" s="54">
        <v>108.20099999999999</v>
      </c>
      <c r="E156" s="54">
        <v>179.10900000000001</v>
      </c>
      <c r="F156" s="54">
        <v>176.79300000000001</v>
      </c>
      <c r="G156" s="54">
        <v>200.16</v>
      </c>
      <c r="H156" s="54">
        <v>193.69499999999999</v>
      </c>
      <c r="I156" s="54">
        <v>169.101</v>
      </c>
      <c r="J156" s="54">
        <v>181.13900000000001</v>
      </c>
      <c r="K156" s="54">
        <v>142.34800000000001</v>
      </c>
      <c r="L156" s="54">
        <v>94.275000000000006</v>
      </c>
      <c r="M156" s="54">
        <v>219.43100000000001</v>
      </c>
      <c r="N156" s="54">
        <v>309.77300000000002</v>
      </c>
      <c r="O156" s="54">
        <v>265.90899999999999</v>
      </c>
      <c r="P156" s="54">
        <v>329.65600000000001</v>
      </c>
      <c r="Q156" s="54">
        <v>253.28399999999999</v>
      </c>
      <c r="R156" s="54">
        <v>212.57900000000001</v>
      </c>
      <c r="S156" s="54">
        <v>218.047</v>
      </c>
      <c r="T156" s="54">
        <v>235.42500000000001</v>
      </c>
      <c r="U156" s="54">
        <v>178.072</v>
      </c>
      <c r="V156" s="54">
        <v>236.41300000000001</v>
      </c>
      <c r="W156" s="54">
        <v>185.77099999999999</v>
      </c>
      <c r="X156" s="54">
        <v>191.571</v>
      </c>
      <c r="Y156" s="54">
        <v>87.625</v>
      </c>
      <c r="Z156" s="54">
        <v>89.929000000000002</v>
      </c>
      <c r="AA156" s="54">
        <v>87.406999999999996</v>
      </c>
      <c r="AB156" s="54">
        <v>100.238</v>
      </c>
      <c r="AC156" s="54">
        <v>42.216000000000001</v>
      </c>
      <c r="AD156" s="54">
        <v>88.757999999999996</v>
      </c>
      <c r="AE156" s="54">
        <v>122.095</v>
      </c>
      <c r="AF156" s="54">
        <v>81.588999999999999</v>
      </c>
      <c r="AG156" s="54">
        <v>94.576999999999998</v>
      </c>
      <c r="AH156" s="54">
        <v>158.904</v>
      </c>
      <c r="AI156" s="54">
        <v>220.749</v>
      </c>
      <c r="AJ156" s="54">
        <v>239.42</v>
      </c>
      <c r="AK156" s="54">
        <v>209.63200000000001</v>
      </c>
      <c r="AL156" s="54">
        <v>244.93</v>
      </c>
      <c r="AM156" s="54">
        <v>271.154</v>
      </c>
      <c r="AN156" s="54">
        <v>234.47200000000001</v>
      </c>
      <c r="AO156" s="54">
        <v>261.76400000000001</v>
      </c>
      <c r="AP156" s="54">
        <v>211.767</v>
      </c>
      <c r="AQ156" s="54">
        <v>218.53299999999999</v>
      </c>
      <c r="AR156" s="54">
        <v>225.035</v>
      </c>
      <c r="AS156" s="54">
        <v>255.03700000000001</v>
      </c>
      <c r="AT156" s="54">
        <v>224.548</v>
      </c>
      <c r="AU156" s="54">
        <v>177.833</v>
      </c>
      <c r="AV156" s="54">
        <v>207.667</v>
      </c>
      <c r="AW156" s="54">
        <v>181.87200000000001</v>
      </c>
      <c r="AX156" s="54">
        <v>259.55200000000002</v>
      </c>
      <c r="AY156" s="54">
        <v>201.41499999999999</v>
      </c>
      <c r="AZ156" s="54">
        <v>164.249</v>
      </c>
      <c r="BA156" s="54">
        <v>204.005</v>
      </c>
      <c r="BB156" s="54">
        <v>209.322</v>
      </c>
      <c r="BC156" s="54">
        <v>229.595</v>
      </c>
      <c r="BD156" s="54">
        <v>297.23500000000001</v>
      </c>
      <c r="BE156" s="54">
        <v>328.12900000000002</v>
      </c>
      <c r="BF156" s="54">
        <v>206.53800000000001</v>
      </c>
      <c r="BG156" s="54">
        <v>340.745</v>
      </c>
      <c r="BH156" s="54">
        <v>418.18900000000002</v>
      </c>
      <c r="BI156" s="54">
        <v>399.863</v>
      </c>
      <c r="BJ156" s="54">
        <v>253.95099999999999</v>
      </c>
      <c r="BK156" s="54">
        <v>285.00400000000002</v>
      </c>
      <c r="BL156" s="54">
        <v>347.22199999999998</v>
      </c>
      <c r="BM156" s="54">
        <v>206.15299999999999</v>
      </c>
      <c r="BN156" s="54">
        <v>247.12200000000001</v>
      </c>
      <c r="BO156" s="54">
        <v>411.642</v>
      </c>
      <c r="BP156" s="54">
        <v>353.54</v>
      </c>
      <c r="BQ156" s="54">
        <v>265.97399999999999</v>
      </c>
      <c r="BR156" s="54">
        <v>348.15300000000002</v>
      </c>
      <c r="BS156" s="54">
        <v>296.524</v>
      </c>
      <c r="BT156" s="54">
        <v>320.01400000000001</v>
      </c>
      <c r="BU156" s="54">
        <v>369.18299999999999</v>
      </c>
      <c r="BV156" s="54">
        <v>389.68200000000002</v>
      </c>
      <c r="BW156" s="54">
        <v>394.86099999999999</v>
      </c>
      <c r="BX156" s="54">
        <v>368.57</v>
      </c>
      <c r="BY156" s="54">
        <v>420.73399999999998</v>
      </c>
      <c r="BZ156" s="54">
        <v>308.28800000000001</v>
      </c>
      <c r="CA156" s="54">
        <v>429.65600000000001</v>
      </c>
      <c r="CB156" s="54">
        <v>536.70299999999997</v>
      </c>
      <c r="CC156" s="54">
        <v>267.71800000000002</v>
      </c>
      <c r="CD156" s="54">
        <v>348.09199999999998</v>
      </c>
      <c r="CE156" s="54">
        <v>451.44099999999997</v>
      </c>
      <c r="CF156" s="54">
        <v>356.43700000000001</v>
      </c>
      <c r="CG156" s="54">
        <v>321.32299999999998</v>
      </c>
      <c r="CH156" s="54">
        <v>456.25299999999999</v>
      </c>
      <c r="CI156" s="54">
        <v>453.96699999999998</v>
      </c>
      <c r="CJ156" s="54">
        <v>384.863</v>
      </c>
      <c r="CK156" s="54">
        <v>383.99700000000001</v>
      </c>
      <c r="CL156" s="54">
        <v>348.70100000000002</v>
      </c>
      <c r="CM156" s="54">
        <v>369.14299999999997</v>
      </c>
      <c r="CN156" s="54">
        <v>374.03</v>
      </c>
      <c r="CO156" s="54">
        <v>462.05700000000002</v>
      </c>
      <c r="CP156" s="54">
        <v>564.29999999999995</v>
      </c>
      <c r="CQ156" s="54">
        <v>425.60899999999998</v>
      </c>
      <c r="CR156" s="54">
        <v>415.01499999999999</v>
      </c>
      <c r="CS156" s="54">
        <v>352.11399999999998</v>
      </c>
      <c r="CT156" s="54">
        <v>412.40199999999999</v>
      </c>
      <c r="CU156" s="54">
        <v>343.738</v>
      </c>
      <c r="CV156" s="54">
        <v>610.029</v>
      </c>
      <c r="CW156" s="54">
        <v>610.69399999999996</v>
      </c>
      <c r="CX156" s="54">
        <v>461.767</v>
      </c>
      <c r="CY156" s="54">
        <v>501.26400000000001</v>
      </c>
      <c r="CZ156" s="54">
        <v>506.92700000000002</v>
      </c>
      <c r="DA156" s="54">
        <v>676.49099999999999</v>
      </c>
      <c r="DB156" s="54"/>
    </row>
    <row r="157" spans="1:106" x14ac:dyDescent="0.45">
      <c r="A157" s="49" t="str">
        <f t="shared" si="2"/>
        <v>J</v>
      </c>
      <c r="B157" s="41" t="s">
        <v>345</v>
      </c>
      <c r="C157" s="54">
        <v>1711.94</v>
      </c>
      <c r="D157" s="54">
        <v>1795.1320000000001</v>
      </c>
      <c r="E157" s="54">
        <v>1832.9749999999999</v>
      </c>
      <c r="F157" s="54">
        <v>1737.261</v>
      </c>
      <c r="G157" s="54">
        <v>1889.231</v>
      </c>
      <c r="H157" s="54">
        <v>1743.954</v>
      </c>
      <c r="I157" s="54">
        <v>1608.9870000000001</v>
      </c>
      <c r="J157" s="54">
        <v>1330.692</v>
      </c>
      <c r="K157" s="54">
        <v>1324.664</v>
      </c>
      <c r="L157" s="54">
        <v>1186.643</v>
      </c>
      <c r="M157" s="54">
        <v>1238.1400000000001</v>
      </c>
      <c r="N157" s="54">
        <v>1080.92</v>
      </c>
      <c r="O157" s="54">
        <v>1271.404</v>
      </c>
      <c r="P157" s="54">
        <v>1121.8789999999999</v>
      </c>
      <c r="Q157" s="54">
        <v>1129.7470000000001</v>
      </c>
      <c r="R157" s="54">
        <v>1149.663</v>
      </c>
      <c r="S157" s="54">
        <v>1303.44</v>
      </c>
      <c r="T157" s="54">
        <v>1407.308</v>
      </c>
      <c r="U157" s="54">
        <v>1772.971</v>
      </c>
      <c r="V157" s="54">
        <v>1487.8510000000001</v>
      </c>
      <c r="W157" s="54">
        <v>1529.761</v>
      </c>
      <c r="X157" s="54">
        <v>1515.8050000000001</v>
      </c>
      <c r="Y157" s="54">
        <v>1777.635</v>
      </c>
      <c r="Z157" s="54">
        <v>1927.3019999999999</v>
      </c>
      <c r="AA157" s="54">
        <v>1809.933</v>
      </c>
      <c r="AB157" s="54">
        <v>1733.627</v>
      </c>
      <c r="AC157" s="54">
        <v>1985.8720000000001</v>
      </c>
      <c r="AD157" s="54">
        <v>1950.5519999999999</v>
      </c>
      <c r="AE157" s="54">
        <v>1853.19</v>
      </c>
      <c r="AF157" s="54">
        <v>1895.1759999999999</v>
      </c>
      <c r="AG157" s="54">
        <v>1701.0450000000001</v>
      </c>
      <c r="AH157" s="54">
        <v>1437.326</v>
      </c>
      <c r="AI157" s="54">
        <v>1212.5899999999999</v>
      </c>
      <c r="AJ157" s="54">
        <v>1539.6869999999999</v>
      </c>
      <c r="AK157" s="54">
        <v>1760.7660000000001</v>
      </c>
      <c r="AL157" s="54">
        <v>1715.3330000000001</v>
      </c>
      <c r="AM157" s="54">
        <v>1917.8230000000001</v>
      </c>
      <c r="AN157" s="54">
        <v>1619.377</v>
      </c>
      <c r="AO157" s="54">
        <v>1916.7149999999999</v>
      </c>
      <c r="AP157" s="54">
        <v>1497.0239999999999</v>
      </c>
      <c r="AQ157" s="54">
        <v>1402.297</v>
      </c>
      <c r="AR157" s="54">
        <v>1394.126</v>
      </c>
      <c r="AS157" s="54">
        <v>1387.002</v>
      </c>
      <c r="AT157" s="54">
        <v>1671.4269999999999</v>
      </c>
      <c r="AU157" s="54">
        <v>1710.58</v>
      </c>
      <c r="AV157" s="54">
        <v>1689.4860000000001</v>
      </c>
      <c r="AW157" s="54">
        <v>1649.932</v>
      </c>
      <c r="AX157" s="54">
        <v>1700.258</v>
      </c>
      <c r="AY157" s="54">
        <v>1982.028</v>
      </c>
      <c r="AZ157" s="54">
        <v>1685.9649999999999</v>
      </c>
      <c r="BA157" s="54">
        <v>1700.3910000000001</v>
      </c>
      <c r="BB157" s="54">
        <v>1406.5409999999999</v>
      </c>
      <c r="BC157" s="54">
        <v>1563.4010000000001</v>
      </c>
      <c r="BD157" s="54">
        <v>1718.828</v>
      </c>
      <c r="BE157" s="54">
        <v>1697.556</v>
      </c>
      <c r="BF157" s="54">
        <v>1538.002</v>
      </c>
      <c r="BG157" s="54">
        <v>1421.817</v>
      </c>
      <c r="BH157" s="54">
        <v>1416.346</v>
      </c>
      <c r="BI157" s="54">
        <v>1337.6579999999999</v>
      </c>
      <c r="BJ157" s="54">
        <v>1297.1780000000001</v>
      </c>
      <c r="BK157" s="54">
        <v>1083.923</v>
      </c>
      <c r="BL157" s="54">
        <v>1392.836</v>
      </c>
      <c r="BM157" s="54">
        <v>1339.2090000000001</v>
      </c>
      <c r="BN157" s="54">
        <v>1249.7329999999999</v>
      </c>
      <c r="BO157" s="54">
        <v>1385.027</v>
      </c>
      <c r="BP157" s="54">
        <v>1052.98</v>
      </c>
      <c r="BQ157" s="54">
        <v>1367.066</v>
      </c>
      <c r="BR157" s="54">
        <v>1039.873</v>
      </c>
      <c r="BS157" s="54">
        <v>1112.567</v>
      </c>
      <c r="BT157" s="54">
        <v>1043.6210000000001</v>
      </c>
      <c r="BU157" s="54">
        <v>1136.6279999999999</v>
      </c>
      <c r="BV157" s="54">
        <v>1084.5360000000001</v>
      </c>
      <c r="BW157" s="54">
        <v>646.69500000000005</v>
      </c>
      <c r="BX157" s="54">
        <v>959.245</v>
      </c>
      <c r="BY157" s="54">
        <v>1140.912</v>
      </c>
      <c r="BZ157" s="54">
        <v>1096.2860000000001</v>
      </c>
      <c r="CA157" s="54">
        <v>1082.212</v>
      </c>
      <c r="CB157" s="54">
        <v>1201.7670000000001</v>
      </c>
      <c r="CC157" s="54">
        <v>1652.2139999999999</v>
      </c>
      <c r="CD157" s="54">
        <v>1280.5229999999999</v>
      </c>
      <c r="CE157" s="54">
        <v>1027.472</v>
      </c>
      <c r="CF157" s="54">
        <v>1213.261</v>
      </c>
      <c r="CG157" s="54">
        <v>1027.2139999999999</v>
      </c>
      <c r="CH157" s="54">
        <v>1150.7919999999999</v>
      </c>
      <c r="CI157" s="54">
        <v>1107.123</v>
      </c>
      <c r="CJ157" s="54">
        <v>1083.0540000000001</v>
      </c>
      <c r="CK157" s="54">
        <v>1465.3889999999999</v>
      </c>
      <c r="CL157" s="54">
        <v>1362.056</v>
      </c>
      <c r="CM157" s="54">
        <v>1603.635</v>
      </c>
      <c r="CN157" s="54">
        <v>1437.62</v>
      </c>
      <c r="CO157" s="54">
        <v>1610.722</v>
      </c>
      <c r="CP157" s="54">
        <v>1385.5909999999999</v>
      </c>
      <c r="CQ157" s="54">
        <v>1539.404</v>
      </c>
      <c r="CR157" s="54">
        <v>1484.212</v>
      </c>
      <c r="CS157" s="54">
        <v>1470.2070000000001</v>
      </c>
      <c r="CT157" s="54">
        <v>1304.8720000000001</v>
      </c>
      <c r="CU157" s="54">
        <v>1400.624</v>
      </c>
      <c r="CV157" s="54">
        <v>1693.5039999999999</v>
      </c>
      <c r="CW157" s="54">
        <v>1477.7629999999999</v>
      </c>
      <c r="CX157" s="54">
        <v>1577.2190000000001</v>
      </c>
      <c r="CY157" s="54">
        <v>1482.8230000000001</v>
      </c>
      <c r="CZ157" s="54">
        <v>2023.0740000000001</v>
      </c>
      <c r="DA157" s="54">
        <v>1703.1130000000001</v>
      </c>
      <c r="DB157" s="54"/>
    </row>
    <row r="158" spans="1:106" x14ac:dyDescent="0.45">
      <c r="A158" s="49" t="str">
        <f t="shared" si="2"/>
        <v>J</v>
      </c>
      <c r="B158" s="41" t="s">
        <v>346</v>
      </c>
      <c r="C158" s="54">
        <v>4080.5309999999999</v>
      </c>
      <c r="D158" s="54">
        <v>3928.5369999999998</v>
      </c>
      <c r="E158" s="54">
        <v>4250.3819999999996</v>
      </c>
      <c r="F158" s="54">
        <v>4215.6570000000002</v>
      </c>
      <c r="G158" s="54">
        <v>4209.4250000000002</v>
      </c>
      <c r="H158" s="54">
        <v>4065.0540000000001</v>
      </c>
      <c r="I158" s="54">
        <v>3401.16</v>
      </c>
      <c r="J158" s="54">
        <v>3960.973</v>
      </c>
      <c r="K158" s="54">
        <v>4130.8779999999997</v>
      </c>
      <c r="L158" s="54">
        <v>4024.4160000000002</v>
      </c>
      <c r="M158" s="54">
        <v>4157.9830000000002</v>
      </c>
      <c r="N158" s="54">
        <v>4165.8549999999996</v>
      </c>
      <c r="O158" s="54">
        <v>4656.9620000000004</v>
      </c>
      <c r="P158" s="54">
        <v>4476.34</v>
      </c>
      <c r="Q158" s="54">
        <v>4448.424</v>
      </c>
      <c r="R158" s="54">
        <v>5009.9960000000001</v>
      </c>
      <c r="S158" s="54">
        <v>4750.0219999999999</v>
      </c>
      <c r="T158" s="54">
        <v>4393.1440000000002</v>
      </c>
      <c r="U158" s="54">
        <v>4445.5230000000001</v>
      </c>
      <c r="V158" s="54">
        <v>4147.2690000000002</v>
      </c>
      <c r="W158" s="54">
        <v>3884.5880000000002</v>
      </c>
      <c r="X158" s="54">
        <v>3802.7750000000001</v>
      </c>
      <c r="Y158" s="54">
        <v>3891.8270000000002</v>
      </c>
      <c r="Z158" s="54">
        <v>3954.002</v>
      </c>
      <c r="AA158" s="54">
        <v>3686.1390000000001</v>
      </c>
      <c r="AB158" s="54">
        <v>4037.627</v>
      </c>
      <c r="AC158" s="54">
        <v>3932.8</v>
      </c>
      <c r="AD158" s="54">
        <v>4024.4380000000001</v>
      </c>
      <c r="AE158" s="54">
        <v>3969.0329999999999</v>
      </c>
      <c r="AF158" s="54">
        <v>4099.5110000000004</v>
      </c>
      <c r="AG158" s="54">
        <v>4466.5690000000004</v>
      </c>
      <c r="AH158" s="54">
        <v>4221.2830000000004</v>
      </c>
      <c r="AI158" s="54">
        <v>4259.9790000000003</v>
      </c>
      <c r="AJ158" s="54">
        <v>4135.5789999999997</v>
      </c>
      <c r="AK158" s="54">
        <v>3947.471</v>
      </c>
      <c r="AL158" s="54">
        <v>4238.866</v>
      </c>
      <c r="AM158" s="54">
        <v>3898.96</v>
      </c>
      <c r="AN158" s="54">
        <v>3887.308</v>
      </c>
      <c r="AO158" s="54">
        <v>3677.5039999999999</v>
      </c>
      <c r="AP158" s="54">
        <v>3697.9630000000002</v>
      </c>
      <c r="AQ158" s="54">
        <v>3572.3780000000002</v>
      </c>
      <c r="AR158" s="54">
        <v>3498.6469999999999</v>
      </c>
      <c r="AS158" s="54">
        <v>3534.826</v>
      </c>
      <c r="AT158" s="54">
        <v>3868.6680000000001</v>
      </c>
      <c r="AU158" s="54">
        <v>3975.2339999999999</v>
      </c>
      <c r="AV158" s="54">
        <v>4022.5030000000002</v>
      </c>
      <c r="AW158" s="54">
        <v>3858.2379999999998</v>
      </c>
      <c r="AX158" s="54">
        <v>3522.9270000000001</v>
      </c>
      <c r="AY158" s="54">
        <v>3806.3359999999998</v>
      </c>
      <c r="AZ158" s="54">
        <v>3325.8069999999998</v>
      </c>
      <c r="BA158" s="54">
        <v>3423.6790000000001</v>
      </c>
      <c r="BB158" s="54">
        <v>3377.7959999999998</v>
      </c>
      <c r="BC158" s="54">
        <v>3424.7089999999998</v>
      </c>
      <c r="BD158" s="54">
        <v>3143.85</v>
      </c>
      <c r="BE158" s="54">
        <v>3100.703</v>
      </c>
      <c r="BF158" s="54">
        <v>3303.5740000000001</v>
      </c>
      <c r="BG158" s="54">
        <v>3371.62</v>
      </c>
      <c r="BH158" s="54">
        <v>3331.306</v>
      </c>
      <c r="BI158" s="54">
        <v>2942.3339999999998</v>
      </c>
      <c r="BJ158" s="54">
        <v>3113.473</v>
      </c>
      <c r="BK158" s="54">
        <v>2964.355</v>
      </c>
      <c r="BL158" s="54">
        <v>3061.7089999999998</v>
      </c>
      <c r="BM158" s="54">
        <v>2830.09</v>
      </c>
      <c r="BN158" s="54">
        <v>2716.335</v>
      </c>
      <c r="BO158" s="54">
        <v>2291.759</v>
      </c>
      <c r="BP158" s="54">
        <v>2886.0880000000002</v>
      </c>
      <c r="BQ158" s="54">
        <v>2896.3440000000001</v>
      </c>
      <c r="BR158" s="54">
        <v>3280.7280000000001</v>
      </c>
      <c r="BS158" s="54">
        <v>3042.3820000000001</v>
      </c>
      <c r="BT158" s="54">
        <v>3354.2649999999999</v>
      </c>
      <c r="BU158" s="54">
        <v>3088.0050000000001</v>
      </c>
      <c r="BV158" s="54">
        <v>2772.4870000000001</v>
      </c>
      <c r="BW158" s="54">
        <v>2780.6849999999999</v>
      </c>
      <c r="BX158" s="54">
        <v>2894.69</v>
      </c>
      <c r="BY158" s="54">
        <v>2889.4189999999999</v>
      </c>
      <c r="BZ158" s="54">
        <v>2661.6109999999999</v>
      </c>
      <c r="CA158" s="54">
        <v>2743.98</v>
      </c>
      <c r="CB158" s="54">
        <v>2939.4589999999998</v>
      </c>
      <c r="CC158" s="54">
        <v>2841.6610000000001</v>
      </c>
      <c r="CD158" s="54">
        <v>2759.51</v>
      </c>
      <c r="CE158" s="54">
        <v>2909.2809999999999</v>
      </c>
      <c r="CF158" s="54">
        <v>3005.89</v>
      </c>
      <c r="CG158" s="54">
        <v>2768.116</v>
      </c>
      <c r="CH158" s="54">
        <v>3085.7860000000001</v>
      </c>
      <c r="CI158" s="54">
        <v>2970.7489999999998</v>
      </c>
      <c r="CJ158" s="54">
        <v>3146.3069999999998</v>
      </c>
      <c r="CK158" s="54">
        <v>2798.8090000000002</v>
      </c>
      <c r="CL158" s="54">
        <v>3087.2440000000001</v>
      </c>
      <c r="CM158" s="54">
        <v>2801.962</v>
      </c>
      <c r="CN158" s="54">
        <v>2627.8719999999998</v>
      </c>
      <c r="CO158" s="54">
        <v>2343.7660000000001</v>
      </c>
      <c r="CP158" s="54">
        <v>3024.364</v>
      </c>
      <c r="CQ158" s="54">
        <v>3147.0830000000001</v>
      </c>
      <c r="CR158" s="54">
        <v>3089.9659999999999</v>
      </c>
      <c r="CS158" s="54">
        <v>3004.0940000000001</v>
      </c>
      <c r="CT158" s="54">
        <v>3487.2249999999999</v>
      </c>
      <c r="CU158" s="54">
        <v>2752.5219999999999</v>
      </c>
      <c r="CV158" s="54">
        <v>2845.2829999999999</v>
      </c>
      <c r="CW158" s="54">
        <v>3052.1489999999999</v>
      </c>
      <c r="CX158" s="54">
        <v>3027.462</v>
      </c>
      <c r="CY158" s="54">
        <v>2560.1880000000001</v>
      </c>
      <c r="CZ158" s="54">
        <v>2953.837</v>
      </c>
      <c r="DA158" s="54">
        <v>3549.9630000000002</v>
      </c>
      <c r="DB158" s="54"/>
    </row>
    <row r="159" spans="1:106" x14ac:dyDescent="0.45">
      <c r="A159" s="49" t="str">
        <f t="shared" si="2"/>
        <v>J</v>
      </c>
      <c r="B159" s="41" t="s">
        <v>347</v>
      </c>
      <c r="C159" s="54">
        <v>798.43600000000004</v>
      </c>
      <c r="D159" s="54">
        <v>910.31399999999996</v>
      </c>
      <c r="E159" s="54">
        <v>858.18399999999997</v>
      </c>
      <c r="F159" s="54">
        <v>888.86</v>
      </c>
      <c r="G159" s="54">
        <v>943.45799999999997</v>
      </c>
      <c r="H159" s="54">
        <v>883.89400000000001</v>
      </c>
      <c r="I159" s="54">
        <v>763.23699999999997</v>
      </c>
      <c r="J159" s="54">
        <v>1053.8900000000001</v>
      </c>
      <c r="K159" s="54">
        <v>1073.9190000000001</v>
      </c>
      <c r="L159" s="54">
        <v>1042.9939999999999</v>
      </c>
      <c r="M159" s="54">
        <v>1220.2529999999999</v>
      </c>
      <c r="N159" s="54">
        <v>1155.98</v>
      </c>
      <c r="O159" s="54">
        <v>1100.5360000000001</v>
      </c>
      <c r="P159" s="54">
        <v>964.03099999999995</v>
      </c>
      <c r="Q159" s="54">
        <v>1082.7650000000001</v>
      </c>
      <c r="R159" s="54">
        <v>1047.8489999999999</v>
      </c>
      <c r="S159" s="54">
        <v>932.346</v>
      </c>
      <c r="T159" s="54">
        <v>853.33199999999999</v>
      </c>
      <c r="U159" s="54">
        <v>906.33399999999995</v>
      </c>
      <c r="V159" s="54">
        <v>1246.3420000000001</v>
      </c>
      <c r="W159" s="54">
        <v>1201.991</v>
      </c>
      <c r="X159" s="54">
        <v>1085.0809999999999</v>
      </c>
      <c r="Y159" s="54">
        <v>1091.7950000000001</v>
      </c>
      <c r="Z159" s="54">
        <v>1283.1320000000001</v>
      </c>
      <c r="AA159" s="54">
        <v>1102.076</v>
      </c>
      <c r="AB159" s="54">
        <v>1058.288</v>
      </c>
      <c r="AC159" s="54">
        <v>1083.6849999999999</v>
      </c>
      <c r="AD159" s="54">
        <v>1221.8219999999999</v>
      </c>
      <c r="AE159" s="54">
        <v>1009.664</v>
      </c>
      <c r="AF159" s="54">
        <v>1171.183</v>
      </c>
      <c r="AG159" s="54">
        <v>1132.405</v>
      </c>
      <c r="AH159" s="54">
        <v>1307.4000000000001</v>
      </c>
      <c r="AI159" s="54">
        <v>1396.6579999999999</v>
      </c>
      <c r="AJ159" s="54">
        <v>1414.299</v>
      </c>
      <c r="AK159" s="54">
        <v>1589.0119999999999</v>
      </c>
      <c r="AL159" s="54">
        <v>1427.454</v>
      </c>
      <c r="AM159" s="54">
        <v>1500.4449999999999</v>
      </c>
      <c r="AN159" s="54">
        <v>1338.6669999999999</v>
      </c>
      <c r="AO159" s="54">
        <v>1438.2270000000001</v>
      </c>
      <c r="AP159" s="54">
        <v>1396.4580000000001</v>
      </c>
      <c r="AQ159" s="54">
        <v>1381.7940000000001</v>
      </c>
      <c r="AR159" s="54">
        <v>1431.0329999999999</v>
      </c>
      <c r="AS159" s="54">
        <v>1455.9010000000001</v>
      </c>
      <c r="AT159" s="54">
        <v>1590.789</v>
      </c>
      <c r="AU159" s="54">
        <v>1418.1189999999999</v>
      </c>
      <c r="AV159" s="54">
        <v>1487.27</v>
      </c>
      <c r="AW159" s="54">
        <v>1672.441</v>
      </c>
      <c r="AX159" s="54">
        <v>1677.191</v>
      </c>
      <c r="AY159" s="54">
        <v>1709.8430000000001</v>
      </c>
      <c r="AZ159" s="54">
        <v>1654.9770000000001</v>
      </c>
      <c r="BA159" s="54">
        <v>1558.527</v>
      </c>
      <c r="BB159" s="54">
        <v>1530.229</v>
      </c>
      <c r="BC159" s="54">
        <v>1386.471</v>
      </c>
      <c r="BD159" s="54">
        <v>1243.739</v>
      </c>
      <c r="BE159" s="54">
        <v>1390.7929999999999</v>
      </c>
      <c r="BF159" s="54">
        <v>1369.43</v>
      </c>
      <c r="BG159" s="54">
        <v>1565.5809999999999</v>
      </c>
      <c r="BH159" s="54">
        <v>1724.508</v>
      </c>
      <c r="BI159" s="54">
        <v>1795.2439999999999</v>
      </c>
      <c r="BJ159" s="54">
        <v>1553.1179999999999</v>
      </c>
      <c r="BK159" s="54">
        <v>1676.6220000000001</v>
      </c>
      <c r="BL159" s="54">
        <v>1542.92</v>
      </c>
      <c r="BM159" s="54">
        <v>1444.1189999999999</v>
      </c>
      <c r="BN159" s="54">
        <v>1793.2349999999999</v>
      </c>
      <c r="BO159" s="54">
        <v>2046.653</v>
      </c>
      <c r="BP159" s="54">
        <v>1528.5119999999999</v>
      </c>
      <c r="BQ159" s="54">
        <v>1357.2650000000001</v>
      </c>
      <c r="BR159" s="54">
        <v>1409.1880000000001</v>
      </c>
      <c r="BS159" s="54">
        <v>1420.212</v>
      </c>
      <c r="BT159" s="54">
        <v>1473.7619999999999</v>
      </c>
      <c r="BU159" s="54">
        <v>1429.566</v>
      </c>
      <c r="BV159" s="54">
        <v>1600.6849999999999</v>
      </c>
      <c r="BW159" s="54">
        <v>1054.461</v>
      </c>
      <c r="BX159" s="54">
        <v>1144.5119999999999</v>
      </c>
      <c r="BY159" s="54">
        <v>1212.4939999999999</v>
      </c>
      <c r="BZ159" s="54">
        <v>1214.856</v>
      </c>
      <c r="CA159" s="54">
        <v>1545.4480000000001</v>
      </c>
      <c r="CB159" s="54">
        <v>1845.06</v>
      </c>
      <c r="CC159" s="54">
        <v>1773.973</v>
      </c>
      <c r="CD159" s="54">
        <v>1680.7460000000001</v>
      </c>
      <c r="CE159" s="54">
        <v>1769.3510000000001</v>
      </c>
      <c r="CF159" s="54">
        <v>1757.181</v>
      </c>
      <c r="CG159" s="54">
        <v>2143.1930000000002</v>
      </c>
      <c r="CH159" s="54">
        <v>2401.4270000000001</v>
      </c>
      <c r="CI159" s="54">
        <v>1833.271</v>
      </c>
      <c r="CJ159" s="54">
        <v>1769.5070000000001</v>
      </c>
      <c r="CK159" s="54">
        <v>1762.5650000000001</v>
      </c>
      <c r="CL159" s="54">
        <v>1600.8330000000001</v>
      </c>
      <c r="CM159" s="54">
        <v>1839.8530000000001</v>
      </c>
      <c r="CN159" s="54">
        <v>1947.0329999999999</v>
      </c>
      <c r="CO159" s="54">
        <v>1977.56</v>
      </c>
      <c r="CP159" s="54">
        <v>2012.0650000000001</v>
      </c>
      <c r="CQ159" s="54">
        <v>2021.431</v>
      </c>
      <c r="CR159" s="54">
        <v>1520.462</v>
      </c>
      <c r="CS159" s="54">
        <v>1868.56</v>
      </c>
      <c r="CT159" s="54">
        <v>1707.875</v>
      </c>
      <c r="CU159" s="54">
        <v>1682.7739999999999</v>
      </c>
      <c r="CV159" s="54">
        <v>1613.991</v>
      </c>
      <c r="CW159" s="54">
        <v>1758.4010000000001</v>
      </c>
      <c r="CX159" s="54">
        <v>1653.172</v>
      </c>
      <c r="CY159" s="54">
        <v>1568.31</v>
      </c>
      <c r="CZ159" s="54">
        <v>1519.0029999999999</v>
      </c>
      <c r="DA159" s="54">
        <v>1872.52</v>
      </c>
      <c r="DB159" s="54"/>
    </row>
    <row r="160" spans="1:106" x14ac:dyDescent="0.45">
      <c r="A160" s="49" t="str">
        <f t="shared" si="2"/>
        <v>K</v>
      </c>
      <c r="B160" s="41" t="s">
        <v>378</v>
      </c>
      <c r="C160" s="54">
        <v>2591.4009999999998</v>
      </c>
      <c r="D160" s="54">
        <v>2510.6709999999998</v>
      </c>
      <c r="E160" s="54">
        <v>2298.8009999999999</v>
      </c>
      <c r="F160" s="54">
        <v>2149.9859999999999</v>
      </c>
      <c r="G160" s="54">
        <v>2165.877</v>
      </c>
      <c r="H160" s="54">
        <v>2057.8789999999999</v>
      </c>
      <c r="I160" s="54">
        <v>2241.7559999999999</v>
      </c>
      <c r="J160" s="54">
        <v>2216.348</v>
      </c>
      <c r="K160" s="54">
        <v>1899.567</v>
      </c>
      <c r="L160" s="54">
        <v>2140.0300000000002</v>
      </c>
      <c r="M160" s="54">
        <v>2051.395</v>
      </c>
      <c r="N160" s="54">
        <v>2085.8440000000001</v>
      </c>
      <c r="O160" s="54">
        <v>2159.0650000000001</v>
      </c>
      <c r="P160" s="54">
        <v>1958.867</v>
      </c>
      <c r="Q160" s="54">
        <v>2111.0830000000001</v>
      </c>
      <c r="R160" s="54">
        <v>1635.288</v>
      </c>
      <c r="S160" s="54">
        <v>1822.1289999999999</v>
      </c>
      <c r="T160" s="54">
        <v>1923.2370000000001</v>
      </c>
      <c r="U160" s="54">
        <v>2015.6780000000001</v>
      </c>
      <c r="V160" s="54">
        <v>2037.568</v>
      </c>
      <c r="W160" s="54">
        <v>2185.623</v>
      </c>
      <c r="X160" s="54">
        <v>2100.29</v>
      </c>
      <c r="Y160" s="54">
        <v>2333.067</v>
      </c>
      <c r="Z160" s="54">
        <v>2110.0949999999998</v>
      </c>
      <c r="AA160" s="54">
        <v>1928.7190000000001</v>
      </c>
      <c r="AB160" s="54">
        <v>2131.7399999999998</v>
      </c>
      <c r="AC160" s="54">
        <v>2232.4009999999998</v>
      </c>
      <c r="AD160" s="54">
        <v>1921.6369999999999</v>
      </c>
      <c r="AE160" s="54">
        <v>1866.604</v>
      </c>
      <c r="AF160" s="54">
        <v>2148.1329999999998</v>
      </c>
      <c r="AG160" s="54">
        <v>2124.509</v>
      </c>
      <c r="AH160" s="54">
        <v>2170.8339999999998</v>
      </c>
      <c r="AI160" s="54">
        <v>2343.2150000000001</v>
      </c>
      <c r="AJ160" s="54">
        <v>2256.8519999999999</v>
      </c>
      <c r="AK160" s="54">
        <v>2509.3270000000002</v>
      </c>
      <c r="AL160" s="54">
        <v>2138.6570000000002</v>
      </c>
      <c r="AM160" s="54">
        <v>1874.5930000000001</v>
      </c>
      <c r="AN160" s="54">
        <v>2159.13</v>
      </c>
      <c r="AO160" s="54">
        <v>1959.3720000000001</v>
      </c>
      <c r="AP160" s="54">
        <v>1764.0940000000001</v>
      </c>
      <c r="AQ160" s="54">
        <v>1730.8430000000001</v>
      </c>
      <c r="AR160" s="54">
        <v>1616.9169999999999</v>
      </c>
      <c r="AS160" s="54">
        <v>1747.4179999999999</v>
      </c>
      <c r="AT160" s="54">
        <v>1967.0129999999999</v>
      </c>
      <c r="AU160" s="54">
        <v>1985.7819999999999</v>
      </c>
      <c r="AV160" s="54">
        <v>1900.404</v>
      </c>
      <c r="AW160" s="54">
        <v>1975.0740000000001</v>
      </c>
      <c r="AX160" s="54">
        <v>1967.4090000000001</v>
      </c>
      <c r="AY160" s="54">
        <v>1875.8140000000001</v>
      </c>
      <c r="AZ160" s="54">
        <v>2101.8780000000002</v>
      </c>
      <c r="BA160" s="54">
        <v>2237.5120000000002</v>
      </c>
      <c r="BB160" s="54">
        <v>1943.01</v>
      </c>
      <c r="BC160" s="54">
        <v>1867.8820000000001</v>
      </c>
      <c r="BD160" s="54">
        <v>1773.268</v>
      </c>
      <c r="BE160" s="54">
        <v>1961.84</v>
      </c>
      <c r="BF160" s="54">
        <v>1838.8679999999999</v>
      </c>
      <c r="BG160" s="54">
        <v>2012.2909999999999</v>
      </c>
      <c r="BH160" s="54">
        <v>1745.0830000000001</v>
      </c>
      <c r="BI160" s="54">
        <v>1563.3920000000001</v>
      </c>
      <c r="BJ160" s="54">
        <v>1380.13</v>
      </c>
      <c r="BK160" s="54">
        <v>1418.2760000000001</v>
      </c>
      <c r="BL160" s="54">
        <v>1336.0450000000001</v>
      </c>
      <c r="BM160" s="54">
        <v>1241.1610000000001</v>
      </c>
      <c r="BN160" s="54">
        <v>1205.931</v>
      </c>
      <c r="BO160" s="54">
        <v>1236.99</v>
      </c>
      <c r="BP160" s="54">
        <v>1448.8989999999999</v>
      </c>
      <c r="BQ160" s="54">
        <v>1375.367</v>
      </c>
      <c r="BR160" s="54">
        <v>1136.556</v>
      </c>
      <c r="BS160" s="54">
        <v>1026.951</v>
      </c>
      <c r="BT160" s="54">
        <v>1251.4079999999999</v>
      </c>
      <c r="BU160" s="54">
        <v>1256.336</v>
      </c>
      <c r="BV160" s="54">
        <v>1249.729</v>
      </c>
      <c r="BW160" s="54">
        <v>1688.2760000000001</v>
      </c>
      <c r="BX160" s="54">
        <v>1674.7059999999999</v>
      </c>
      <c r="BY160" s="54">
        <v>1578.4849999999999</v>
      </c>
      <c r="BZ160" s="54">
        <v>1375.152</v>
      </c>
      <c r="CA160" s="54">
        <v>1311.3510000000001</v>
      </c>
      <c r="CB160" s="54">
        <v>1211.296</v>
      </c>
      <c r="CC160" s="54">
        <v>1303.4380000000001</v>
      </c>
      <c r="CD160" s="54">
        <v>1321.1030000000001</v>
      </c>
      <c r="CE160" s="54">
        <v>1185.2940000000001</v>
      </c>
      <c r="CF160" s="54">
        <v>1303.6300000000001</v>
      </c>
      <c r="CG160" s="54">
        <v>1149.675</v>
      </c>
      <c r="CH160" s="54">
        <v>1168.364</v>
      </c>
      <c r="CI160" s="54">
        <v>1252.9380000000001</v>
      </c>
      <c r="CJ160" s="54">
        <v>1191.848</v>
      </c>
      <c r="CK160" s="54">
        <v>1238.7629999999999</v>
      </c>
      <c r="CL160" s="54">
        <v>1155.1569999999999</v>
      </c>
      <c r="CM160" s="54">
        <v>873.49400000000003</v>
      </c>
      <c r="CN160" s="54">
        <v>936.26199999999994</v>
      </c>
      <c r="CO160" s="54">
        <v>1321.7059999999999</v>
      </c>
      <c r="CP160" s="54">
        <v>1231.5920000000001</v>
      </c>
      <c r="CQ160" s="54">
        <v>1048.4960000000001</v>
      </c>
      <c r="CR160" s="54">
        <v>1182.319</v>
      </c>
      <c r="CS160" s="54">
        <v>1206.1079999999999</v>
      </c>
      <c r="CT160" s="54">
        <v>1148.394</v>
      </c>
      <c r="CU160" s="54">
        <v>1185.655</v>
      </c>
      <c r="CV160" s="54">
        <v>1018.704</v>
      </c>
      <c r="CW160" s="54">
        <v>1260.971</v>
      </c>
      <c r="CX160" s="54">
        <v>1352.0889999999999</v>
      </c>
      <c r="CY160" s="54">
        <v>1091.903</v>
      </c>
      <c r="CZ160" s="54">
        <v>1140.867</v>
      </c>
      <c r="DA160" s="54">
        <v>1351.922</v>
      </c>
      <c r="DB160" s="54"/>
    </row>
    <row r="161" spans="1:106" x14ac:dyDescent="0.45">
      <c r="A161" s="49" t="str">
        <f t="shared" si="2"/>
        <v>K</v>
      </c>
      <c r="B161" s="41" t="s">
        <v>379</v>
      </c>
      <c r="C161" s="54">
        <v>1327.433</v>
      </c>
      <c r="D161" s="54">
        <v>1407.3520000000001</v>
      </c>
      <c r="E161" s="54">
        <v>1296.502</v>
      </c>
      <c r="F161" s="54">
        <v>1313.8979999999999</v>
      </c>
      <c r="G161" s="54">
        <v>1368.539</v>
      </c>
      <c r="H161" s="54">
        <v>1559.194</v>
      </c>
      <c r="I161" s="54">
        <v>1545.4190000000001</v>
      </c>
      <c r="J161" s="54">
        <v>1623.2860000000001</v>
      </c>
      <c r="K161" s="54">
        <v>1806.905</v>
      </c>
      <c r="L161" s="54">
        <v>1888.808</v>
      </c>
      <c r="M161" s="54">
        <v>1820.2180000000001</v>
      </c>
      <c r="N161" s="54">
        <v>1636.463</v>
      </c>
      <c r="O161" s="54">
        <v>1842.394</v>
      </c>
      <c r="P161" s="54">
        <v>1817.2249999999999</v>
      </c>
      <c r="Q161" s="54">
        <v>1888.0239999999999</v>
      </c>
      <c r="R161" s="54">
        <v>2198.0839999999998</v>
      </c>
      <c r="S161" s="54">
        <v>2219.08</v>
      </c>
      <c r="T161" s="54">
        <v>2050.857</v>
      </c>
      <c r="U161" s="54">
        <v>1943.5509999999999</v>
      </c>
      <c r="V161" s="54">
        <v>1995.25</v>
      </c>
      <c r="W161" s="54">
        <v>1941.174</v>
      </c>
      <c r="X161" s="54">
        <v>2128.9989999999998</v>
      </c>
      <c r="Y161" s="54">
        <v>2206.788</v>
      </c>
      <c r="Z161" s="54">
        <v>2238.3739999999998</v>
      </c>
      <c r="AA161" s="54">
        <v>2138.9679999999998</v>
      </c>
      <c r="AB161" s="54">
        <v>2086.8020000000001</v>
      </c>
      <c r="AC161" s="54">
        <v>1917.2840000000001</v>
      </c>
      <c r="AD161" s="54">
        <v>2106.5619999999999</v>
      </c>
      <c r="AE161" s="54">
        <v>2108.4580000000001</v>
      </c>
      <c r="AF161" s="54">
        <v>2149.145</v>
      </c>
      <c r="AG161" s="54">
        <v>2018.1510000000001</v>
      </c>
      <c r="AH161" s="54">
        <v>2130.3040000000001</v>
      </c>
      <c r="AI161" s="54">
        <v>1971.3810000000001</v>
      </c>
      <c r="AJ161" s="54">
        <v>1999.683</v>
      </c>
      <c r="AK161" s="54">
        <v>2084.9720000000002</v>
      </c>
      <c r="AL161" s="54">
        <v>2080.6280000000002</v>
      </c>
      <c r="AM161" s="54">
        <v>2170.6410000000001</v>
      </c>
      <c r="AN161" s="54">
        <v>2120.5810000000001</v>
      </c>
      <c r="AO161" s="54">
        <v>2068.1709999999998</v>
      </c>
      <c r="AP161" s="54">
        <v>2067.7080000000001</v>
      </c>
      <c r="AQ161" s="54">
        <v>2124.2719999999999</v>
      </c>
      <c r="AR161" s="54">
        <v>2180.7280000000001</v>
      </c>
      <c r="AS161" s="54">
        <v>2085.2660000000001</v>
      </c>
      <c r="AT161" s="54">
        <v>2130.6590000000001</v>
      </c>
      <c r="AU161" s="54">
        <v>2205.0549999999998</v>
      </c>
      <c r="AV161" s="54">
        <v>2022.1859999999999</v>
      </c>
      <c r="AW161" s="54">
        <v>2197.114</v>
      </c>
      <c r="AX161" s="54">
        <v>1979.723</v>
      </c>
      <c r="AY161" s="54">
        <v>1729.55</v>
      </c>
      <c r="AZ161" s="54">
        <v>1818.6089999999999</v>
      </c>
      <c r="BA161" s="54">
        <v>1640.126</v>
      </c>
      <c r="BB161" s="54">
        <v>1541.84</v>
      </c>
      <c r="BC161" s="54">
        <v>1747.47</v>
      </c>
      <c r="BD161" s="54">
        <v>1810.547</v>
      </c>
      <c r="BE161" s="54">
        <v>2053.5439999999999</v>
      </c>
      <c r="BF161" s="54">
        <v>1941.6020000000001</v>
      </c>
      <c r="BG161" s="54">
        <v>1839.4349999999999</v>
      </c>
      <c r="BH161" s="54">
        <v>1891.8530000000001</v>
      </c>
      <c r="BI161" s="54">
        <v>1952.634</v>
      </c>
      <c r="BJ161" s="54">
        <v>1916.7159999999999</v>
      </c>
      <c r="BK161" s="54">
        <v>2016.51</v>
      </c>
      <c r="BL161" s="54">
        <v>2023.931</v>
      </c>
      <c r="BM161" s="54">
        <v>1666.519</v>
      </c>
      <c r="BN161" s="54">
        <v>1863.711</v>
      </c>
      <c r="BO161" s="54">
        <v>1853.8520000000001</v>
      </c>
      <c r="BP161" s="54">
        <v>1796.5509999999999</v>
      </c>
      <c r="BQ161" s="54">
        <v>1813.163</v>
      </c>
      <c r="BR161" s="54">
        <v>1812.3489999999999</v>
      </c>
      <c r="BS161" s="54">
        <v>1975.0640000000001</v>
      </c>
      <c r="BT161" s="54">
        <v>1884.867</v>
      </c>
      <c r="BU161" s="54">
        <v>1671.6849999999999</v>
      </c>
      <c r="BV161" s="54">
        <v>2036.6020000000001</v>
      </c>
      <c r="BW161" s="54">
        <v>2377.529</v>
      </c>
      <c r="BX161" s="54">
        <v>1946.934</v>
      </c>
      <c r="BY161" s="54">
        <v>2030.913</v>
      </c>
      <c r="BZ161" s="54">
        <v>2217.194</v>
      </c>
      <c r="CA161" s="54">
        <v>1983.1479999999999</v>
      </c>
      <c r="CB161" s="54">
        <v>2234.1570000000002</v>
      </c>
      <c r="CC161" s="54">
        <v>1879.249</v>
      </c>
      <c r="CD161" s="54">
        <v>1678.799</v>
      </c>
      <c r="CE161" s="54">
        <v>1894.086</v>
      </c>
      <c r="CF161" s="54">
        <v>1762.146</v>
      </c>
      <c r="CG161" s="54">
        <v>1578.922</v>
      </c>
      <c r="CH161" s="54">
        <v>1755.895</v>
      </c>
      <c r="CI161" s="54">
        <v>1807.06</v>
      </c>
      <c r="CJ161" s="54">
        <v>1664.9870000000001</v>
      </c>
      <c r="CK161" s="54">
        <v>1556.7149999999999</v>
      </c>
      <c r="CL161" s="54">
        <v>1565.4559999999999</v>
      </c>
      <c r="CM161" s="54">
        <v>1783.9110000000001</v>
      </c>
      <c r="CN161" s="54">
        <v>1739.357</v>
      </c>
      <c r="CO161" s="54">
        <v>1824.809</v>
      </c>
      <c r="CP161" s="54">
        <v>1517.0840000000001</v>
      </c>
      <c r="CQ161" s="54">
        <v>1399.39</v>
      </c>
      <c r="CR161" s="54">
        <v>1777.8430000000001</v>
      </c>
      <c r="CS161" s="54">
        <v>1746.989</v>
      </c>
      <c r="CT161" s="54">
        <v>1740.49</v>
      </c>
      <c r="CU161" s="54">
        <v>1575.088</v>
      </c>
      <c r="CV161" s="54">
        <v>1503.702</v>
      </c>
      <c r="CW161" s="54">
        <v>1256.2460000000001</v>
      </c>
      <c r="CX161" s="54">
        <v>1613.1569999999999</v>
      </c>
      <c r="CY161" s="54">
        <v>1680.2159999999999</v>
      </c>
      <c r="CZ161" s="54">
        <v>1799.7170000000001</v>
      </c>
      <c r="DA161" s="54">
        <v>1809.923</v>
      </c>
      <c r="DB161" s="54"/>
    </row>
    <row r="162" spans="1:106" x14ac:dyDescent="0.45">
      <c r="A162" s="49" t="str">
        <f t="shared" si="2"/>
        <v>K</v>
      </c>
      <c r="B162" s="41" t="s">
        <v>380</v>
      </c>
      <c r="C162" s="54">
        <v>124.57599999999999</v>
      </c>
      <c r="D162" s="54">
        <v>130.22200000000001</v>
      </c>
      <c r="E162" s="54">
        <v>106.246</v>
      </c>
      <c r="F162" s="54">
        <v>118.593</v>
      </c>
      <c r="G162" s="54">
        <v>130.22200000000001</v>
      </c>
      <c r="H162" s="54">
        <v>105.319</v>
      </c>
      <c r="I162" s="54">
        <v>67.013000000000005</v>
      </c>
      <c r="J162" s="54">
        <v>92.126999999999995</v>
      </c>
      <c r="K162" s="54">
        <v>138.87100000000001</v>
      </c>
      <c r="L162" s="54">
        <v>190.61199999999999</v>
      </c>
      <c r="M162" s="54">
        <v>272.47699999999998</v>
      </c>
      <c r="N162" s="54">
        <v>231.84399999999999</v>
      </c>
      <c r="O162" s="54">
        <v>301.69600000000003</v>
      </c>
      <c r="P162" s="54">
        <v>265.589</v>
      </c>
      <c r="Q162" s="54">
        <v>310.33100000000002</v>
      </c>
      <c r="R162" s="54">
        <v>323.37299999999999</v>
      </c>
      <c r="S162" s="54">
        <v>288.27999999999997</v>
      </c>
      <c r="T162" s="54">
        <v>225.846</v>
      </c>
      <c r="U162" s="54">
        <v>151.69300000000001</v>
      </c>
      <c r="V162" s="54">
        <v>267.11500000000001</v>
      </c>
      <c r="W162" s="54">
        <v>211.995</v>
      </c>
      <c r="X162" s="54">
        <v>191.00800000000001</v>
      </c>
      <c r="Y162" s="54">
        <v>212.005</v>
      </c>
      <c r="Z162" s="54">
        <v>239.99600000000001</v>
      </c>
      <c r="AA162" s="54">
        <v>328.315</v>
      </c>
      <c r="AB162" s="54">
        <v>349.33199999999999</v>
      </c>
      <c r="AC162" s="54">
        <v>246.09399999999999</v>
      </c>
      <c r="AD162" s="54">
        <v>172.71299999999999</v>
      </c>
      <c r="AE162" s="54">
        <v>314.22899999999998</v>
      </c>
      <c r="AF162" s="54">
        <v>266.34500000000003</v>
      </c>
      <c r="AG162" s="54">
        <v>227.02099999999999</v>
      </c>
      <c r="AH162" s="54">
        <v>218.15199999999999</v>
      </c>
      <c r="AI162" s="54">
        <v>218.92599999999999</v>
      </c>
      <c r="AJ162" s="54">
        <v>165.05699999999999</v>
      </c>
      <c r="AK162" s="54">
        <v>193.78</v>
      </c>
      <c r="AL162" s="54">
        <v>259.988</v>
      </c>
      <c r="AM162" s="54">
        <v>346.94200000000001</v>
      </c>
      <c r="AN162" s="54">
        <v>336.14</v>
      </c>
      <c r="AO162" s="54">
        <v>266.72800000000001</v>
      </c>
      <c r="AP162" s="54">
        <v>255.745</v>
      </c>
      <c r="AQ162" s="54">
        <v>343.41800000000001</v>
      </c>
      <c r="AR162" s="54">
        <v>346.63900000000001</v>
      </c>
      <c r="AS162" s="54">
        <v>295.58</v>
      </c>
      <c r="AT162" s="54">
        <v>226.30799999999999</v>
      </c>
      <c r="AU162" s="54">
        <v>283.834</v>
      </c>
      <c r="AV162" s="54">
        <v>284.45499999999998</v>
      </c>
      <c r="AW162" s="54">
        <v>343.005</v>
      </c>
      <c r="AX162" s="54">
        <v>325.38299999999998</v>
      </c>
      <c r="AY162" s="54">
        <v>302.20800000000003</v>
      </c>
      <c r="AZ162" s="54">
        <v>335.19400000000002</v>
      </c>
      <c r="BA162" s="54">
        <v>362.52800000000002</v>
      </c>
      <c r="BB162" s="54">
        <v>377.92200000000003</v>
      </c>
      <c r="BC162" s="54">
        <v>265.67</v>
      </c>
      <c r="BD162" s="54">
        <v>289.983</v>
      </c>
      <c r="BE162" s="54">
        <v>313.33600000000001</v>
      </c>
      <c r="BF162" s="54">
        <v>268.70999999999998</v>
      </c>
      <c r="BG162" s="54">
        <v>267.53399999999999</v>
      </c>
      <c r="BH162" s="54">
        <v>252.90899999999999</v>
      </c>
      <c r="BI162" s="54">
        <v>284.666</v>
      </c>
      <c r="BJ162" s="54">
        <v>399.26600000000002</v>
      </c>
      <c r="BK162" s="54">
        <v>467.32499999999999</v>
      </c>
      <c r="BL162" s="54">
        <v>534.95299999999997</v>
      </c>
      <c r="BM162" s="54">
        <v>397.005</v>
      </c>
      <c r="BN162" s="54">
        <v>423.339</v>
      </c>
      <c r="BO162" s="54">
        <v>474.09100000000001</v>
      </c>
      <c r="BP162" s="54">
        <v>396.89100000000002</v>
      </c>
      <c r="BQ162" s="54">
        <v>601.96500000000003</v>
      </c>
      <c r="BR162" s="54">
        <v>496.41</v>
      </c>
      <c r="BS162" s="54">
        <v>497.25200000000001</v>
      </c>
      <c r="BT162" s="54">
        <v>552.38199999999995</v>
      </c>
      <c r="BU162" s="54">
        <v>654.649</v>
      </c>
      <c r="BV162" s="54">
        <v>581.93499999999995</v>
      </c>
      <c r="BW162" s="54">
        <v>455.69600000000003</v>
      </c>
      <c r="BX162" s="54">
        <v>546.35900000000004</v>
      </c>
      <c r="BY162" s="54">
        <v>559.95299999999997</v>
      </c>
      <c r="BZ162" s="54">
        <v>494.52600000000001</v>
      </c>
      <c r="CA162" s="54">
        <v>533.72299999999996</v>
      </c>
      <c r="CB162" s="54">
        <v>494.36399999999998</v>
      </c>
      <c r="CC162" s="54">
        <v>500.36099999999999</v>
      </c>
      <c r="CD162" s="54">
        <v>491.017</v>
      </c>
      <c r="CE162" s="54">
        <v>563.16999999999996</v>
      </c>
      <c r="CF162" s="54">
        <v>554.87599999999998</v>
      </c>
      <c r="CG162" s="54">
        <v>603.27200000000005</v>
      </c>
      <c r="CH162" s="54">
        <v>630.45000000000005</v>
      </c>
      <c r="CI162" s="54">
        <v>726.75599999999997</v>
      </c>
      <c r="CJ162" s="54">
        <v>642.173</v>
      </c>
      <c r="CK162" s="54">
        <v>688.27099999999996</v>
      </c>
      <c r="CL162" s="54">
        <v>592.68100000000004</v>
      </c>
      <c r="CM162" s="54">
        <v>513.87</v>
      </c>
      <c r="CN162" s="54">
        <v>542.21199999999999</v>
      </c>
      <c r="CO162" s="54">
        <v>397.65600000000001</v>
      </c>
      <c r="CP162" s="54">
        <v>276.45400000000001</v>
      </c>
      <c r="CQ162" s="54">
        <v>383.21199999999999</v>
      </c>
      <c r="CR162" s="54">
        <v>523.31899999999996</v>
      </c>
      <c r="CS162" s="54">
        <v>632.00699999999995</v>
      </c>
      <c r="CT162" s="54">
        <v>608.94399999999996</v>
      </c>
      <c r="CU162" s="54">
        <v>627.13300000000004</v>
      </c>
      <c r="CV162" s="54">
        <v>612.09199999999998</v>
      </c>
      <c r="CW162" s="54">
        <v>648.81500000000005</v>
      </c>
      <c r="CX162" s="54">
        <v>733.70299999999997</v>
      </c>
      <c r="CY162" s="54">
        <v>720.94899999999996</v>
      </c>
      <c r="CZ162" s="54">
        <v>679.40300000000002</v>
      </c>
      <c r="DA162" s="54">
        <v>472.88099999999997</v>
      </c>
      <c r="DB162" s="54"/>
    </row>
    <row r="163" spans="1:106" x14ac:dyDescent="0.45">
      <c r="A163" s="49" t="str">
        <f t="shared" si="2"/>
        <v>K</v>
      </c>
      <c r="B163" s="41" t="s">
        <v>381</v>
      </c>
      <c r="C163" s="54">
        <v>2425.509</v>
      </c>
      <c r="D163" s="54">
        <v>2410.9119999999998</v>
      </c>
      <c r="E163" s="54">
        <v>2281.8270000000002</v>
      </c>
      <c r="F163" s="54">
        <v>2029.8610000000001</v>
      </c>
      <c r="G163" s="54">
        <v>2190.6280000000002</v>
      </c>
      <c r="H163" s="54">
        <v>2103.09</v>
      </c>
      <c r="I163" s="54">
        <v>2308.8910000000001</v>
      </c>
      <c r="J163" s="54">
        <v>2288.04</v>
      </c>
      <c r="K163" s="54">
        <v>2168.9650000000001</v>
      </c>
      <c r="L163" s="54">
        <v>1937.9570000000001</v>
      </c>
      <c r="M163" s="54">
        <v>1972.6110000000001</v>
      </c>
      <c r="N163" s="54">
        <v>1698.58</v>
      </c>
      <c r="O163" s="54">
        <v>1936.9449999999999</v>
      </c>
      <c r="P163" s="54">
        <v>2030.605</v>
      </c>
      <c r="Q163" s="54">
        <v>2226.0830000000001</v>
      </c>
      <c r="R163" s="54">
        <v>1810.7560000000001</v>
      </c>
      <c r="S163" s="54">
        <v>1889.441</v>
      </c>
      <c r="T163" s="54">
        <v>1948.288</v>
      </c>
      <c r="U163" s="54">
        <v>1963.6189999999999</v>
      </c>
      <c r="V163" s="54">
        <v>1689.5609999999999</v>
      </c>
      <c r="W163" s="54">
        <v>1714.9590000000001</v>
      </c>
      <c r="X163" s="54">
        <v>1691.8430000000001</v>
      </c>
      <c r="Y163" s="54">
        <v>1825.7850000000001</v>
      </c>
      <c r="Z163" s="54">
        <v>1520.883</v>
      </c>
      <c r="AA163" s="54">
        <v>1443.546</v>
      </c>
      <c r="AB163" s="54">
        <v>1578.5239999999999</v>
      </c>
      <c r="AC163" s="54">
        <v>1913.2270000000001</v>
      </c>
      <c r="AD163" s="54">
        <v>1959.827</v>
      </c>
      <c r="AE163" s="54">
        <v>1958.4739999999999</v>
      </c>
      <c r="AF163" s="54">
        <v>1942.5830000000001</v>
      </c>
      <c r="AG163" s="54">
        <v>2071.9839999999999</v>
      </c>
      <c r="AH163" s="54">
        <v>2354.3789999999999</v>
      </c>
      <c r="AI163" s="54">
        <v>2372.569</v>
      </c>
      <c r="AJ163" s="54">
        <v>2121.2130000000002</v>
      </c>
      <c r="AK163" s="54">
        <v>2061.3029999999999</v>
      </c>
      <c r="AL163" s="54">
        <v>1872.4670000000001</v>
      </c>
      <c r="AM163" s="54">
        <v>1792.002</v>
      </c>
      <c r="AN163" s="54">
        <v>1590.25</v>
      </c>
      <c r="AO163" s="54">
        <v>1564.098</v>
      </c>
      <c r="AP163" s="54">
        <v>1359.586</v>
      </c>
      <c r="AQ163" s="54">
        <v>1592.191</v>
      </c>
      <c r="AR163" s="54">
        <v>1621.345</v>
      </c>
      <c r="AS163" s="54">
        <v>1609.4580000000001</v>
      </c>
      <c r="AT163" s="54">
        <v>1335.3130000000001</v>
      </c>
      <c r="AU163" s="54">
        <v>1676.058</v>
      </c>
      <c r="AV163" s="54">
        <v>1558.1420000000001</v>
      </c>
      <c r="AW163" s="54">
        <v>1823.473</v>
      </c>
      <c r="AX163" s="54">
        <v>1622.848</v>
      </c>
      <c r="AY163" s="54">
        <v>1577.7470000000001</v>
      </c>
      <c r="AZ163" s="54">
        <v>1788.5309999999999</v>
      </c>
      <c r="BA163" s="54">
        <v>1713.6369999999999</v>
      </c>
      <c r="BB163" s="54">
        <v>1498.83</v>
      </c>
      <c r="BC163" s="54">
        <v>1753.07</v>
      </c>
      <c r="BD163" s="54">
        <v>1950.354</v>
      </c>
      <c r="BE163" s="54">
        <v>1985.5650000000001</v>
      </c>
      <c r="BF163" s="54">
        <v>1759.098</v>
      </c>
      <c r="BG163" s="54">
        <v>1698.0260000000001</v>
      </c>
      <c r="BH163" s="54">
        <v>1691.6990000000001</v>
      </c>
      <c r="BI163" s="54">
        <v>1758.5930000000001</v>
      </c>
      <c r="BJ163" s="54">
        <v>1695.421</v>
      </c>
      <c r="BK163" s="54">
        <v>1512.92</v>
      </c>
      <c r="BL163" s="54">
        <v>1442.88</v>
      </c>
      <c r="BM163" s="54">
        <v>1447.367</v>
      </c>
      <c r="BN163" s="54">
        <v>1314.6679999999999</v>
      </c>
      <c r="BO163" s="54">
        <v>987.78700000000003</v>
      </c>
      <c r="BP163" s="54">
        <v>853.51199999999994</v>
      </c>
      <c r="BQ163" s="54">
        <v>1114.866</v>
      </c>
      <c r="BR163" s="54">
        <v>1183.03</v>
      </c>
      <c r="BS163" s="54">
        <v>1338.1489999999999</v>
      </c>
      <c r="BT163" s="54">
        <v>1246.7360000000001</v>
      </c>
      <c r="BU163" s="54">
        <v>1903.442</v>
      </c>
      <c r="BV163" s="54">
        <v>1385.184</v>
      </c>
      <c r="BW163" s="54">
        <v>1450.1579999999999</v>
      </c>
      <c r="BX163" s="54">
        <v>1374.662</v>
      </c>
      <c r="BY163" s="54">
        <v>1393.184</v>
      </c>
      <c r="BZ163" s="54">
        <v>1363.1980000000001</v>
      </c>
      <c r="CA163" s="54">
        <v>1287.4100000000001</v>
      </c>
      <c r="CB163" s="54">
        <v>1057.232</v>
      </c>
      <c r="CC163" s="54">
        <v>1392.866</v>
      </c>
      <c r="CD163" s="54">
        <v>1380.9559999999999</v>
      </c>
      <c r="CE163" s="54">
        <v>1129.201</v>
      </c>
      <c r="CF163" s="54">
        <v>999.74599999999998</v>
      </c>
      <c r="CG163" s="54">
        <v>1139.6379999999999</v>
      </c>
      <c r="CH163" s="54">
        <v>1241.627</v>
      </c>
      <c r="CI163" s="54">
        <v>1240.1759999999999</v>
      </c>
      <c r="CJ163" s="54">
        <v>1339.0509999999999</v>
      </c>
      <c r="CK163" s="54">
        <v>1539.0930000000001</v>
      </c>
      <c r="CL163" s="54">
        <v>1574.921</v>
      </c>
      <c r="CM163" s="54">
        <v>1328.877</v>
      </c>
      <c r="CN163" s="54">
        <v>1179.9559999999999</v>
      </c>
      <c r="CO163" s="54">
        <v>1656.2080000000001</v>
      </c>
      <c r="CP163" s="54">
        <v>1403.556</v>
      </c>
      <c r="CQ163" s="54">
        <v>1224.5730000000001</v>
      </c>
      <c r="CR163" s="54">
        <v>1395.5740000000001</v>
      </c>
      <c r="CS163" s="54">
        <v>1342.1379999999999</v>
      </c>
      <c r="CT163" s="54">
        <v>983.49800000000005</v>
      </c>
      <c r="CU163" s="54">
        <v>938.39200000000005</v>
      </c>
      <c r="CV163" s="54">
        <v>939.53200000000004</v>
      </c>
      <c r="CW163" s="54">
        <v>1272.595</v>
      </c>
      <c r="CX163" s="54">
        <v>1253.1569999999999</v>
      </c>
      <c r="CY163" s="54">
        <v>1078.0309999999999</v>
      </c>
      <c r="CZ163" s="54">
        <v>1094.8530000000001</v>
      </c>
      <c r="DA163" s="54">
        <v>1312.202</v>
      </c>
      <c r="DB163" s="54"/>
    </row>
    <row r="164" spans="1:106" x14ac:dyDescent="0.45">
      <c r="A164" s="49" t="str">
        <f t="shared" si="2"/>
        <v>K</v>
      </c>
      <c r="B164" s="41" t="s">
        <v>382</v>
      </c>
      <c r="C164" s="54">
        <v>2890.0129999999999</v>
      </c>
      <c r="D164" s="54">
        <v>3062.3139999999999</v>
      </c>
      <c r="E164" s="54">
        <v>2999.1289999999999</v>
      </c>
      <c r="F164" s="54">
        <v>3065.9</v>
      </c>
      <c r="G164" s="54">
        <v>2846.029</v>
      </c>
      <c r="H164" s="54">
        <v>3215.134</v>
      </c>
      <c r="I164" s="54">
        <v>3034.2159999999999</v>
      </c>
      <c r="J164" s="54">
        <v>3057.7179999999998</v>
      </c>
      <c r="K164" s="54">
        <v>3026.0059999999999</v>
      </c>
      <c r="L164" s="54">
        <v>3259.7730000000001</v>
      </c>
      <c r="M164" s="54">
        <v>3443.1080000000002</v>
      </c>
      <c r="N164" s="54">
        <v>3167.5419999999999</v>
      </c>
      <c r="O164" s="54">
        <v>3079.3009999999999</v>
      </c>
      <c r="P164" s="54">
        <v>3421.1660000000002</v>
      </c>
      <c r="Q164" s="54">
        <v>3492.7919999999999</v>
      </c>
      <c r="R164" s="54">
        <v>3415.2809999999999</v>
      </c>
      <c r="S164" s="54">
        <v>3411.9690000000001</v>
      </c>
      <c r="T164" s="54">
        <v>3407.7640000000001</v>
      </c>
      <c r="U164" s="54">
        <v>3189.0729999999999</v>
      </c>
      <c r="V164" s="54">
        <v>3349.1489999999999</v>
      </c>
      <c r="W164" s="54">
        <v>3432.2109999999998</v>
      </c>
      <c r="X164" s="54">
        <v>3515.1680000000001</v>
      </c>
      <c r="Y164" s="54">
        <v>3362.0479999999998</v>
      </c>
      <c r="Z164" s="54">
        <v>3458.1010000000001</v>
      </c>
      <c r="AA164" s="54">
        <v>3292.623</v>
      </c>
      <c r="AB164" s="54">
        <v>3194.7579999999998</v>
      </c>
      <c r="AC164" s="54">
        <v>3162.2429999999999</v>
      </c>
      <c r="AD164" s="54">
        <v>3565.41</v>
      </c>
      <c r="AE164" s="54">
        <v>3203.9569999999999</v>
      </c>
      <c r="AF164" s="54">
        <v>3041.9270000000001</v>
      </c>
      <c r="AG164" s="54">
        <v>3063.058</v>
      </c>
      <c r="AH164" s="54">
        <v>2973.0419999999999</v>
      </c>
      <c r="AI164" s="54">
        <v>3170.5680000000002</v>
      </c>
      <c r="AJ164" s="54">
        <v>3216.3449999999998</v>
      </c>
      <c r="AK164" s="54">
        <v>2766.8470000000002</v>
      </c>
      <c r="AL164" s="54">
        <v>2936.8310000000001</v>
      </c>
      <c r="AM164" s="54">
        <v>2910.7820000000002</v>
      </c>
      <c r="AN164" s="54">
        <v>2975.569</v>
      </c>
      <c r="AO164" s="54">
        <v>3500.6129999999998</v>
      </c>
      <c r="AP164" s="54">
        <v>3670.7530000000002</v>
      </c>
      <c r="AQ164" s="54">
        <v>3292.0920000000001</v>
      </c>
      <c r="AR164" s="54">
        <v>3331.8719999999998</v>
      </c>
      <c r="AS164" s="54">
        <v>2983.5050000000001</v>
      </c>
      <c r="AT164" s="54">
        <v>3159.4450000000002</v>
      </c>
      <c r="AU164" s="54">
        <v>3044.614</v>
      </c>
      <c r="AV164" s="54">
        <v>3278.6529999999998</v>
      </c>
      <c r="AW164" s="54">
        <v>3182.4340000000002</v>
      </c>
      <c r="AX164" s="54">
        <v>3140.817</v>
      </c>
      <c r="AY164" s="54">
        <v>3197.33</v>
      </c>
      <c r="AZ164" s="54">
        <v>3121.6529999999998</v>
      </c>
      <c r="BA164" s="54">
        <v>3024.6790000000001</v>
      </c>
      <c r="BB164" s="54">
        <v>2840.1089999999999</v>
      </c>
      <c r="BC164" s="54">
        <v>2809.2190000000001</v>
      </c>
      <c r="BD164" s="54">
        <v>2924.4079999999999</v>
      </c>
      <c r="BE164" s="54">
        <v>3084.623</v>
      </c>
      <c r="BF164" s="54">
        <v>2872.6019999999999</v>
      </c>
      <c r="BG164" s="54">
        <v>3273.8969999999999</v>
      </c>
      <c r="BH164" s="54">
        <v>3219.5740000000001</v>
      </c>
      <c r="BI164" s="54">
        <v>2774.127</v>
      </c>
      <c r="BJ164" s="54">
        <v>2713.32</v>
      </c>
      <c r="BK164" s="54">
        <v>2900.7860000000001</v>
      </c>
      <c r="BL164" s="54">
        <v>2839.6979999999999</v>
      </c>
      <c r="BM164" s="54">
        <v>2624.03</v>
      </c>
      <c r="BN164" s="54">
        <v>2592.8420000000001</v>
      </c>
      <c r="BO164" s="54">
        <v>2471.1750000000002</v>
      </c>
      <c r="BP164" s="54">
        <v>2435.9650000000001</v>
      </c>
      <c r="BQ164" s="54">
        <v>2253.5320000000002</v>
      </c>
      <c r="BR164" s="54">
        <v>2471.721</v>
      </c>
      <c r="BS164" s="54">
        <v>2613.7080000000001</v>
      </c>
      <c r="BT164" s="54">
        <v>2948.2179999999998</v>
      </c>
      <c r="BU164" s="54">
        <v>2987.0520000000001</v>
      </c>
      <c r="BV164" s="54">
        <v>2628.1320000000001</v>
      </c>
      <c r="BW164" s="54">
        <v>2306.259</v>
      </c>
      <c r="BX164" s="54">
        <v>1951.6130000000001</v>
      </c>
      <c r="BY164" s="54">
        <v>2182.0700000000002</v>
      </c>
      <c r="BZ164" s="54">
        <v>2368.748</v>
      </c>
      <c r="CA164" s="54">
        <v>2442.7620000000002</v>
      </c>
      <c r="CB164" s="54">
        <v>2876.6</v>
      </c>
      <c r="CC164" s="54">
        <v>2711.07</v>
      </c>
      <c r="CD164" s="54">
        <v>2760.6990000000001</v>
      </c>
      <c r="CE164" s="54">
        <v>2835.6060000000002</v>
      </c>
      <c r="CF164" s="54">
        <v>2763.529</v>
      </c>
      <c r="CG164" s="54">
        <v>2634.62</v>
      </c>
      <c r="CH164" s="54">
        <v>2973.4340000000002</v>
      </c>
      <c r="CI164" s="54">
        <v>2876.326</v>
      </c>
      <c r="CJ164" s="54">
        <v>2381.9859999999999</v>
      </c>
      <c r="CK164" s="54">
        <v>1863.9069999999999</v>
      </c>
      <c r="CL164" s="54">
        <v>2198.654</v>
      </c>
      <c r="CM164" s="54">
        <v>2359.0149999999999</v>
      </c>
      <c r="CN164" s="54">
        <v>2196.518</v>
      </c>
      <c r="CO164" s="54">
        <v>2080.6689999999999</v>
      </c>
      <c r="CP164" s="54">
        <v>2121.1759999999999</v>
      </c>
      <c r="CQ164" s="54">
        <v>1994.6579999999999</v>
      </c>
      <c r="CR164" s="54">
        <v>1810.501</v>
      </c>
      <c r="CS164" s="54">
        <v>1943.598</v>
      </c>
      <c r="CT164" s="54">
        <v>1936.6959999999999</v>
      </c>
      <c r="CU164" s="54">
        <v>2078.3539999999998</v>
      </c>
      <c r="CV164" s="54">
        <v>1992.0350000000001</v>
      </c>
      <c r="CW164" s="54">
        <v>2014.4559999999999</v>
      </c>
      <c r="CX164" s="54">
        <v>2329.1669999999999</v>
      </c>
      <c r="CY164" s="54">
        <v>1870.3320000000001</v>
      </c>
      <c r="CZ164" s="54">
        <v>1935.39</v>
      </c>
      <c r="DA164" s="54">
        <v>1964.2339999999999</v>
      </c>
      <c r="DB164" s="54"/>
    </row>
    <row r="165" spans="1:106" x14ac:dyDescent="0.45">
      <c r="A165" s="49" t="str">
        <f t="shared" si="2"/>
        <v>K</v>
      </c>
      <c r="B165" s="41" t="s">
        <v>383</v>
      </c>
      <c r="C165" s="54">
        <v>761.26900000000001</v>
      </c>
      <c r="D165" s="54">
        <v>680.24400000000003</v>
      </c>
      <c r="E165" s="54">
        <v>579.29399999999998</v>
      </c>
      <c r="F165" s="54">
        <v>489.791</v>
      </c>
      <c r="G165" s="54">
        <v>478.774</v>
      </c>
      <c r="H165" s="54">
        <v>498.62900000000002</v>
      </c>
      <c r="I165" s="54">
        <v>469.88</v>
      </c>
      <c r="J165" s="54">
        <v>612.10599999999999</v>
      </c>
      <c r="K165" s="54">
        <v>514.93899999999996</v>
      </c>
      <c r="L165" s="54">
        <v>571.048</v>
      </c>
      <c r="M165" s="54">
        <v>549.26199999999994</v>
      </c>
      <c r="N165" s="54">
        <v>648.97299999999996</v>
      </c>
      <c r="O165" s="54">
        <v>730.29700000000003</v>
      </c>
      <c r="P165" s="54">
        <v>667.45500000000004</v>
      </c>
      <c r="Q165" s="54">
        <v>730.97799999999995</v>
      </c>
      <c r="R165" s="54">
        <v>833.86599999999999</v>
      </c>
      <c r="S165" s="54">
        <v>755.89300000000003</v>
      </c>
      <c r="T165" s="54">
        <v>745.69100000000003</v>
      </c>
      <c r="U165" s="54">
        <v>675.76499999999999</v>
      </c>
      <c r="V165" s="54">
        <v>710.45500000000004</v>
      </c>
      <c r="W165" s="54">
        <v>701.39599999999996</v>
      </c>
      <c r="X165" s="54">
        <v>571.10400000000004</v>
      </c>
      <c r="Y165" s="54">
        <v>615.69600000000003</v>
      </c>
      <c r="Z165" s="54">
        <v>701.43299999999999</v>
      </c>
      <c r="AA165" s="54">
        <v>774.55799999999999</v>
      </c>
      <c r="AB165" s="54">
        <v>727.322</v>
      </c>
      <c r="AC165" s="54">
        <v>684.14599999999996</v>
      </c>
      <c r="AD165" s="54">
        <v>676.197</v>
      </c>
      <c r="AE165" s="54">
        <v>622.42499999999995</v>
      </c>
      <c r="AF165" s="54">
        <v>727.904</v>
      </c>
      <c r="AG165" s="54">
        <v>797.60400000000004</v>
      </c>
      <c r="AH165" s="54">
        <v>705.30700000000002</v>
      </c>
      <c r="AI165" s="54">
        <v>604.42700000000002</v>
      </c>
      <c r="AJ165" s="54">
        <v>572.11500000000001</v>
      </c>
      <c r="AK165" s="54">
        <v>694.74800000000005</v>
      </c>
      <c r="AL165" s="54">
        <v>924.74</v>
      </c>
      <c r="AM165" s="54">
        <v>803.97799999999995</v>
      </c>
      <c r="AN165" s="54">
        <v>875.85</v>
      </c>
      <c r="AO165" s="54">
        <v>748.31</v>
      </c>
      <c r="AP165" s="54">
        <v>702.36500000000001</v>
      </c>
      <c r="AQ165" s="54">
        <v>637.24599999999998</v>
      </c>
      <c r="AR165" s="54">
        <v>616.86800000000005</v>
      </c>
      <c r="AS165" s="54">
        <v>688.05700000000002</v>
      </c>
      <c r="AT165" s="54">
        <v>703.21600000000001</v>
      </c>
      <c r="AU165" s="54">
        <v>607.16800000000001</v>
      </c>
      <c r="AV165" s="54">
        <v>608.01599999999996</v>
      </c>
      <c r="AW165" s="54">
        <v>820.72500000000002</v>
      </c>
      <c r="AX165" s="54">
        <v>851.726</v>
      </c>
      <c r="AY165" s="54">
        <v>846.83399999999995</v>
      </c>
      <c r="AZ165" s="54">
        <v>894.28899999999999</v>
      </c>
      <c r="BA165" s="54">
        <v>975.85199999999998</v>
      </c>
      <c r="BB165" s="54">
        <v>989.63599999999997</v>
      </c>
      <c r="BC165" s="54">
        <v>968.6</v>
      </c>
      <c r="BD165" s="54">
        <v>852.24199999999996</v>
      </c>
      <c r="BE165" s="54">
        <v>741.48299999999995</v>
      </c>
      <c r="BF165" s="54">
        <v>786.84</v>
      </c>
      <c r="BG165" s="54">
        <v>927.447</v>
      </c>
      <c r="BH165" s="54">
        <v>972.851</v>
      </c>
      <c r="BI165" s="54">
        <v>1045.126</v>
      </c>
      <c r="BJ165" s="54">
        <v>1021.26</v>
      </c>
      <c r="BK165" s="54">
        <v>978.41499999999996</v>
      </c>
      <c r="BL165" s="54">
        <v>990.58399999999995</v>
      </c>
      <c r="BM165" s="54">
        <v>1117.4369999999999</v>
      </c>
      <c r="BN165" s="54">
        <v>1167.691</v>
      </c>
      <c r="BO165" s="54">
        <v>1181.384</v>
      </c>
      <c r="BP165" s="54">
        <v>1364.6489999999999</v>
      </c>
      <c r="BQ165" s="54">
        <v>1100.4670000000001</v>
      </c>
      <c r="BR165" s="54">
        <v>1213.511</v>
      </c>
      <c r="BS165" s="54">
        <v>1379.5540000000001</v>
      </c>
      <c r="BT165" s="54">
        <v>1348.7760000000001</v>
      </c>
      <c r="BU165" s="54">
        <v>1310.5050000000001</v>
      </c>
      <c r="BV165" s="54">
        <v>1075.1300000000001</v>
      </c>
      <c r="BW165" s="54">
        <v>1078.5550000000001</v>
      </c>
      <c r="BX165" s="54">
        <v>931.154</v>
      </c>
      <c r="BY165" s="54">
        <v>1215.104</v>
      </c>
      <c r="BZ165" s="54">
        <v>1079.577</v>
      </c>
      <c r="CA165" s="54">
        <v>1339.201</v>
      </c>
      <c r="CB165" s="54">
        <v>1157.271</v>
      </c>
      <c r="CC165" s="54">
        <v>1097.884</v>
      </c>
      <c r="CD165" s="54">
        <v>1084.875</v>
      </c>
      <c r="CE165" s="54">
        <v>1146.1300000000001</v>
      </c>
      <c r="CF165" s="54">
        <v>1162.8720000000001</v>
      </c>
      <c r="CG165" s="54">
        <v>1201.5530000000001</v>
      </c>
      <c r="CH165" s="54">
        <v>1178.7940000000001</v>
      </c>
      <c r="CI165" s="54">
        <v>966.26599999999996</v>
      </c>
      <c r="CJ165" s="54">
        <v>1039.001</v>
      </c>
      <c r="CK165" s="54">
        <v>1224.4570000000001</v>
      </c>
      <c r="CL165" s="54">
        <v>1121.4680000000001</v>
      </c>
      <c r="CM165" s="54">
        <v>1418.5530000000001</v>
      </c>
      <c r="CN165" s="54">
        <v>1181.741</v>
      </c>
      <c r="CO165" s="54">
        <v>1063.326</v>
      </c>
      <c r="CP165" s="54">
        <v>1083.7819999999999</v>
      </c>
      <c r="CQ165" s="54">
        <v>1027.229</v>
      </c>
      <c r="CR165" s="54">
        <v>1058.393</v>
      </c>
      <c r="CS165" s="54">
        <v>1284.5329999999999</v>
      </c>
      <c r="CT165" s="54">
        <v>1267.194</v>
      </c>
      <c r="CU165" s="54">
        <v>1572.2190000000001</v>
      </c>
      <c r="CV165" s="54">
        <v>1344.827</v>
      </c>
      <c r="CW165" s="54">
        <v>1178.721</v>
      </c>
      <c r="CX165" s="54">
        <v>1212.729</v>
      </c>
      <c r="CY165" s="54">
        <v>1295.0609999999999</v>
      </c>
      <c r="CZ165" s="54">
        <v>1100.6379999999999</v>
      </c>
      <c r="DA165" s="54">
        <v>943.74099999999999</v>
      </c>
      <c r="DB165" s="54"/>
    </row>
    <row r="166" spans="1:106" x14ac:dyDescent="0.45">
      <c r="A166" s="49" t="str">
        <f t="shared" si="2"/>
        <v>L</v>
      </c>
      <c r="B166" s="41" t="s">
        <v>414</v>
      </c>
      <c r="C166" s="54">
        <v>3017.348</v>
      </c>
      <c r="D166" s="54">
        <v>2991.06</v>
      </c>
      <c r="E166" s="54">
        <v>3265.681</v>
      </c>
      <c r="F166" s="54">
        <v>2992.6469999999999</v>
      </c>
      <c r="G166" s="54">
        <v>3179.529</v>
      </c>
      <c r="H166" s="54">
        <v>3371.078</v>
      </c>
      <c r="I166" s="54">
        <v>3609.2620000000002</v>
      </c>
      <c r="J166" s="54">
        <v>3469.5920000000001</v>
      </c>
      <c r="K166" s="54">
        <v>2989.4830000000002</v>
      </c>
      <c r="L166" s="54">
        <v>2689.3539999999998</v>
      </c>
      <c r="M166" s="54">
        <v>3319.1779999999999</v>
      </c>
      <c r="N166" s="54">
        <v>3189.9079999999999</v>
      </c>
      <c r="O166" s="54">
        <v>3059.1370000000002</v>
      </c>
      <c r="P166" s="54">
        <v>3351.5430000000001</v>
      </c>
      <c r="Q166" s="54">
        <v>3987.7289999999998</v>
      </c>
      <c r="R166" s="54">
        <v>3959.797</v>
      </c>
      <c r="S166" s="54">
        <v>3771.4949999999999</v>
      </c>
      <c r="T166" s="54">
        <v>3428.0349999999999</v>
      </c>
      <c r="U166" s="54">
        <v>3977.5259999999998</v>
      </c>
      <c r="V166" s="54">
        <v>3674.6149999999998</v>
      </c>
      <c r="W166" s="54">
        <v>3616.761</v>
      </c>
      <c r="X166" s="54">
        <v>3351.6060000000002</v>
      </c>
      <c r="Y166" s="54">
        <v>4117.223</v>
      </c>
      <c r="Z166" s="54">
        <v>4087.1329999999998</v>
      </c>
      <c r="AA166" s="54">
        <v>4248.2920000000004</v>
      </c>
      <c r="AB166" s="54">
        <v>4440.9530000000004</v>
      </c>
      <c r="AC166" s="54">
        <v>4918.0730000000003</v>
      </c>
      <c r="AD166" s="54">
        <v>4479.5050000000001</v>
      </c>
      <c r="AE166" s="54">
        <v>4052.9059999999999</v>
      </c>
      <c r="AF166" s="54">
        <v>3987.2449999999999</v>
      </c>
      <c r="AG166" s="54">
        <v>4552.6059999999998</v>
      </c>
      <c r="AH166" s="54">
        <v>4228.62</v>
      </c>
      <c r="AI166" s="54">
        <v>3923.4659999999999</v>
      </c>
      <c r="AJ166" s="54">
        <v>4331.5039999999999</v>
      </c>
      <c r="AK166" s="54">
        <v>4401.2780000000002</v>
      </c>
      <c r="AL166" s="54">
        <v>3897.442</v>
      </c>
      <c r="AM166" s="54">
        <v>4189.4219999999996</v>
      </c>
      <c r="AN166" s="54">
        <v>3690.1570000000002</v>
      </c>
      <c r="AO166" s="54">
        <v>3877.9450000000002</v>
      </c>
      <c r="AP166" s="54">
        <v>3683.683</v>
      </c>
      <c r="AQ166" s="54">
        <v>4428.1909999999998</v>
      </c>
      <c r="AR166" s="54">
        <v>4222.3879999999999</v>
      </c>
      <c r="AS166" s="54">
        <v>4654.009</v>
      </c>
      <c r="AT166" s="54">
        <v>3932.2979999999998</v>
      </c>
      <c r="AU166" s="54">
        <v>4372.59</v>
      </c>
      <c r="AV166" s="54">
        <v>4088.3809999999999</v>
      </c>
      <c r="AW166" s="54">
        <v>4452.415</v>
      </c>
      <c r="AX166" s="54">
        <v>4637.0559999999996</v>
      </c>
      <c r="AY166" s="54">
        <v>4658.2330000000002</v>
      </c>
      <c r="AZ166" s="54">
        <v>4343.027</v>
      </c>
      <c r="BA166" s="54">
        <v>4206.7780000000002</v>
      </c>
      <c r="BB166" s="54">
        <v>3835.6970000000001</v>
      </c>
      <c r="BC166" s="54">
        <v>4310.0349999999999</v>
      </c>
      <c r="BD166" s="54">
        <v>4264.741</v>
      </c>
      <c r="BE166" s="54">
        <v>5325.6279999999997</v>
      </c>
      <c r="BF166" s="54">
        <v>4127.2749999999996</v>
      </c>
      <c r="BG166" s="54">
        <v>4508.3230000000003</v>
      </c>
      <c r="BH166" s="54">
        <v>4108.9440000000004</v>
      </c>
      <c r="BI166" s="54">
        <v>5324.424</v>
      </c>
      <c r="BJ166" s="54">
        <v>4149.6490000000003</v>
      </c>
      <c r="BK166" s="54">
        <v>3950.9029999999998</v>
      </c>
      <c r="BL166" s="54">
        <v>3774.933</v>
      </c>
      <c r="BM166" s="54">
        <v>3732.8719999999998</v>
      </c>
      <c r="BN166" s="54">
        <v>3837.7489999999998</v>
      </c>
      <c r="BO166" s="54">
        <v>3875.6010000000001</v>
      </c>
      <c r="BP166" s="54">
        <v>3740.538</v>
      </c>
      <c r="BQ166" s="54">
        <v>3606.3710000000001</v>
      </c>
      <c r="BR166" s="54">
        <v>3495.152</v>
      </c>
      <c r="BS166" s="54">
        <v>3730.1439999999998</v>
      </c>
      <c r="BT166" s="54">
        <v>3515.1219999999998</v>
      </c>
      <c r="BU166" s="54">
        <v>3552.1669999999999</v>
      </c>
      <c r="BV166" s="54">
        <v>3226.4459999999999</v>
      </c>
      <c r="BW166" s="54">
        <v>3595.5210000000002</v>
      </c>
      <c r="BX166" s="54">
        <v>4216.7929999999997</v>
      </c>
      <c r="BY166" s="54">
        <v>4385.12</v>
      </c>
      <c r="BZ166" s="54">
        <v>3800.7750000000001</v>
      </c>
      <c r="CA166" s="54">
        <v>4270.107</v>
      </c>
      <c r="CB166" s="54">
        <v>4328.7089999999998</v>
      </c>
      <c r="CC166" s="54">
        <v>4277.7979999999998</v>
      </c>
      <c r="CD166" s="54">
        <v>4291.567</v>
      </c>
      <c r="CE166" s="54">
        <v>4374.4470000000001</v>
      </c>
      <c r="CF166" s="54">
        <v>4147.3490000000002</v>
      </c>
      <c r="CG166" s="54">
        <v>4548.893</v>
      </c>
      <c r="CH166" s="54">
        <v>4701.6660000000002</v>
      </c>
      <c r="CI166" s="54">
        <v>3775.1039999999998</v>
      </c>
      <c r="CJ166" s="54">
        <v>4249.7150000000001</v>
      </c>
      <c r="CK166" s="54">
        <v>4578.8320000000003</v>
      </c>
      <c r="CL166" s="54">
        <v>4341.57</v>
      </c>
      <c r="CM166" s="54">
        <v>4847.45</v>
      </c>
      <c r="CN166" s="54">
        <v>4172.5339999999997</v>
      </c>
      <c r="CO166" s="54">
        <v>4378.7</v>
      </c>
      <c r="CP166" s="54">
        <v>4749.835</v>
      </c>
      <c r="CQ166" s="54">
        <v>5155.8969999999999</v>
      </c>
      <c r="CR166" s="54">
        <v>4739.5389999999998</v>
      </c>
      <c r="CS166" s="54">
        <v>4834.558</v>
      </c>
      <c r="CT166" s="54">
        <v>4711.326</v>
      </c>
      <c r="CU166" s="54">
        <v>4969.5950000000003</v>
      </c>
      <c r="CV166" s="54">
        <v>4421.9520000000002</v>
      </c>
      <c r="CW166" s="54">
        <v>4586.4549999999999</v>
      </c>
      <c r="CX166" s="54">
        <v>5305.2539999999999</v>
      </c>
      <c r="CY166" s="54">
        <v>5061.8980000000001</v>
      </c>
      <c r="CZ166" s="54">
        <v>5269.48</v>
      </c>
      <c r="DA166" s="54">
        <v>4802.433</v>
      </c>
      <c r="DB166" s="54"/>
    </row>
    <row r="167" spans="1:106" x14ac:dyDescent="0.45">
      <c r="A167" s="49" t="str">
        <f t="shared" si="2"/>
        <v>L</v>
      </c>
      <c r="B167" s="41" t="s">
        <v>415</v>
      </c>
      <c r="C167" s="54">
        <v>2462.3910000000001</v>
      </c>
      <c r="D167" s="54">
        <v>2619.2469999999998</v>
      </c>
      <c r="E167" s="54">
        <v>2641.2289999999998</v>
      </c>
      <c r="F167" s="54">
        <v>2533.1909999999998</v>
      </c>
      <c r="G167" s="54">
        <v>2412.6170000000002</v>
      </c>
      <c r="H167" s="54">
        <v>2235.8310000000001</v>
      </c>
      <c r="I167" s="54">
        <v>2069.9189999999999</v>
      </c>
      <c r="J167" s="54">
        <v>2521.4879999999998</v>
      </c>
      <c r="K167" s="54">
        <v>2730.953</v>
      </c>
      <c r="L167" s="54">
        <v>2749.8229999999999</v>
      </c>
      <c r="M167" s="54">
        <v>2623.8389999999999</v>
      </c>
      <c r="N167" s="54">
        <v>2910.748</v>
      </c>
      <c r="O167" s="54">
        <v>2862.0079999999998</v>
      </c>
      <c r="P167" s="54">
        <v>2654.9929999999999</v>
      </c>
      <c r="Q167" s="54">
        <v>2822.9290000000001</v>
      </c>
      <c r="R167" s="54">
        <v>3223.5509999999999</v>
      </c>
      <c r="S167" s="54">
        <v>3179.922</v>
      </c>
      <c r="T167" s="54">
        <v>3602.4749999999999</v>
      </c>
      <c r="U167" s="54">
        <v>2892.643</v>
      </c>
      <c r="V167" s="54">
        <v>2897.3139999999999</v>
      </c>
      <c r="W167" s="54">
        <v>3355.46</v>
      </c>
      <c r="X167" s="54">
        <v>3041.578</v>
      </c>
      <c r="Y167" s="54">
        <v>3064.7750000000001</v>
      </c>
      <c r="Z167" s="54">
        <v>3230.4360000000001</v>
      </c>
      <c r="AA167" s="54">
        <v>3445.0889999999999</v>
      </c>
      <c r="AB167" s="54">
        <v>3303.3130000000001</v>
      </c>
      <c r="AC167" s="54">
        <v>3268.547</v>
      </c>
      <c r="AD167" s="54">
        <v>4097.2060000000001</v>
      </c>
      <c r="AE167" s="54">
        <v>4221.3760000000002</v>
      </c>
      <c r="AF167" s="54">
        <v>4066.5839999999998</v>
      </c>
      <c r="AG167" s="54">
        <v>3952.018</v>
      </c>
      <c r="AH167" s="54">
        <v>4120.165</v>
      </c>
      <c r="AI167" s="54">
        <v>3935.614</v>
      </c>
      <c r="AJ167" s="54">
        <v>4226.424</v>
      </c>
      <c r="AK167" s="54">
        <v>4134.5510000000004</v>
      </c>
      <c r="AL167" s="54">
        <v>3854.585</v>
      </c>
      <c r="AM167" s="54">
        <v>3634.5819999999999</v>
      </c>
      <c r="AN167" s="54">
        <v>4121.5469999999996</v>
      </c>
      <c r="AO167" s="54">
        <v>4040.0619999999999</v>
      </c>
      <c r="AP167" s="54">
        <v>3765.66</v>
      </c>
      <c r="AQ167" s="54">
        <v>3830.527</v>
      </c>
      <c r="AR167" s="54">
        <v>4140.4009999999998</v>
      </c>
      <c r="AS167" s="54">
        <v>4402.66</v>
      </c>
      <c r="AT167" s="54">
        <v>4444.4849999999997</v>
      </c>
      <c r="AU167" s="54">
        <v>4293.0280000000002</v>
      </c>
      <c r="AV167" s="54">
        <v>3935.6819999999998</v>
      </c>
      <c r="AW167" s="54">
        <v>4966.0990000000002</v>
      </c>
      <c r="AX167" s="54">
        <v>4873.5060000000003</v>
      </c>
      <c r="AY167" s="54">
        <v>4433.3450000000003</v>
      </c>
      <c r="AZ167" s="54">
        <v>4326.1009999999997</v>
      </c>
      <c r="BA167" s="54">
        <v>4191.1409999999996</v>
      </c>
      <c r="BB167" s="54">
        <v>4337.2759999999998</v>
      </c>
      <c r="BC167" s="54">
        <v>3845.41</v>
      </c>
      <c r="BD167" s="54">
        <v>4347.884</v>
      </c>
      <c r="BE167" s="54">
        <v>4349.9089999999997</v>
      </c>
      <c r="BF167" s="54">
        <v>4605.7460000000001</v>
      </c>
      <c r="BG167" s="54">
        <v>4393.3990000000003</v>
      </c>
      <c r="BH167" s="54">
        <v>4856.4530000000004</v>
      </c>
      <c r="BI167" s="54">
        <v>4216.2349999999997</v>
      </c>
      <c r="BJ167" s="54">
        <v>4683.2430000000004</v>
      </c>
      <c r="BK167" s="54">
        <v>4791.7539999999999</v>
      </c>
      <c r="BL167" s="54">
        <v>4438.8649999999998</v>
      </c>
      <c r="BM167" s="54">
        <v>4276.5029999999997</v>
      </c>
      <c r="BN167" s="54">
        <v>4581.1350000000002</v>
      </c>
      <c r="BO167" s="54">
        <v>3991.922</v>
      </c>
      <c r="BP167" s="54">
        <v>4085.2910000000002</v>
      </c>
      <c r="BQ167" s="54">
        <v>4487.143</v>
      </c>
      <c r="BR167" s="54">
        <v>4439.6840000000002</v>
      </c>
      <c r="BS167" s="54">
        <v>4964.7470000000003</v>
      </c>
      <c r="BT167" s="54">
        <v>5030.8860000000004</v>
      </c>
      <c r="BU167" s="54">
        <v>4945.3850000000002</v>
      </c>
      <c r="BV167" s="54">
        <v>5117.2870000000003</v>
      </c>
      <c r="BW167" s="54">
        <v>5079.357</v>
      </c>
      <c r="BX167" s="54">
        <v>5183.8270000000002</v>
      </c>
      <c r="BY167" s="54">
        <v>5018.1210000000001</v>
      </c>
      <c r="BZ167" s="54">
        <v>5076.4840000000004</v>
      </c>
      <c r="CA167" s="54">
        <v>4853.0389999999998</v>
      </c>
      <c r="CB167" s="54">
        <v>4392.8580000000002</v>
      </c>
      <c r="CC167" s="54">
        <v>4675.9160000000002</v>
      </c>
      <c r="CD167" s="54">
        <v>5048.451</v>
      </c>
      <c r="CE167" s="54">
        <v>5270.4129999999996</v>
      </c>
      <c r="CF167" s="54">
        <v>5140.884</v>
      </c>
      <c r="CG167" s="54">
        <v>5701.9340000000002</v>
      </c>
      <c r="CH167" s="54">
        <v>5257.6469999999999</v>
      </c>
      <c r="CI167" s="54">
        <v>4769.5280000000002</v>
      </c>
      <c r="CJ167" s="54">
        <v>5119.7250000000004</v>
      </c>
      <c r="CK167" s="54">
        <v>5609.2969999999996</v>
      </c>
      <c r="CL167" s="54">
        <v>5999.4949999999999</v>
      </c>
      <c r="CM167" s="54">
        <v>5821.8969999999999</v>
      </c>
      <c r="CN167" s="54">
        <v>6376.2340000000004</v>
      </c>
      <c r="CO167" s="54">
        <v>5731.37</v>
      </c>
      <c r="CP167" s="54">
        <v>5448.7889999999998</v>
      </c>
      <c r="CQ167" s="54">
        <v>5358.8969999999999</v>
      </c>
      <c r="CR167" s="54">
        <v>5998.4179999999997</v>
      </c>
      <c r="CS167" s="54">
        <v>5697.1530000000002</v>
      </c>
      <c r="CT167" s="54">
        <v>5564.2529999999997</v>
      </c>
      <c r="CU167" s="54">
        <v>5486.1549999999997</v>
      </c>
      <c r="CV167" s="54">
        <v>6024.3310000000001</v>
      </c>
      <c r="CW167" s="54">
        <v>5436.08</v>
      </c>
      <c r="CX167" s="54">
        <v>5436.6229999999996</v>
      </c>
      <c r="CY167" s="54">
        <v>5969.0860000000002</v>
      </c>
      <c r="CZ167" s="54">
        <v>5848.6450000000004</v>
      </c>
      <c r="DA167" s="54">
        <v>5769.3860000000004</v>
      </c>
      <c r="DB167" s="54"/>
    </row>
    <row r="168" spans="1:106" x14ac:dyDescent="0.45">
      <c r="A168" s="49" t="str">
        <f t="shared" si="2"/>
        <v>L</v>
      </c>
      <c r="B168" s="41" t="s">
        <v>416</v>
      </c>
      <c r="C168" s="54">
        <v>632.93399999999997</v>
      </c>
      <c r="D168" s="54">
        <v>559.26300000000003</v>
      </c>
      <c r="E168" s="54">
        <v>637.03200000000004</v>
      </c>
      <c r="F168" s="54">
        <v>683.92399999999998</v>
      </c>
      <c r="G168" s="54">
        <v>750.33299999999997</v>
      </c>
      <c r="H168" s="54">
        <v>881.74599999999998</v>
      </c>
      <c r="I168" s="54">
        <v>610.62199999999996</v>
      </c>
      <c r="J168" s="54">
        <v>793.4</v>
      </c>
      <c r="K168" s="54">
        <v>544.471</v>
      </c>
      <c r="L168" s="54">
        <v>662.29600000000005</v>
      </c>
      <c r="M168" s="54">
        <v>703.226</v>
      </c>
      <c r="N168" s="54">
        <v>803.71699999999998</v>
      </c>
      <c r="O168" s="54">
        <v>1038.2429999999999</v>
      </c>
      <c r="P168" s="54">
        <v>819.70399999999995</v>
      </c>
      <c r="Q168" s="54">
        <v>880.66700000000003</v>
      </c>
      <c r="R168" s="54">
        <v>915.28300000000002</v>
      </c>
      <c r="S168" s="54">
        <v>1025.693</v>
      </c>
      <c r="T168" s="54">
        <v>1153.5920000000001</v>
      </c>
      <c r="U168" s="54">
        <v>1234.249</v>
      </c>
      <c r="V168" s="54">
        <v>1428.1110000000001</v>
      </c>
      <c r="W168" s="54">
        <v>1215.106</v>
      </c>
      <c r="X168" s="54">
        <v>1320.463</v>
      </c>
      <c r="Y168" s="54">
        <v>1363.1010000000001</v>
      </c>
      <c r="Z168" s="54">
        <v>1290.0440000000001</v>
      </c>
      <c r="AA168" s="54">
        <v>1123.6120000000001</v>
      </c>
      <c r="AB168" s="54">
        <v>1134.1610000000001</v>
      </c>
      <c r="AC168" s="54">
        <v>982.63599999999997</v>
      </c>
      <c r="AD168" s="54">
        <v>1011.3920000000001</v>
      </c>
      <c r="AE168" s="54">
        <v>1438.8610000000001</v>
      </c>
      <c r="AF168" s="54">
        <v>1385.385</v>
      </c>
      <c r="AG168" s="54">
        <v>1240.049</v>
      </c>
      <c r="AH168" s="54">
        <v>1032.307</v>
      </c>
      <c r="AI168" s="54">
        <v>1051.97</v>
      </c>
      <c r="AJ168" s="54">
        <v>1062.6099999999999</v>
      </c>
      <c r="AK168" s="54">
        <v>1061.973</v>
      </c>
      <c r="AL168" s="54">
        <v>1175.2570000000001</v>
      </c>
      <c r="AM168" s="54">
        <v>1107.414</v>
      </c>
      <c r="AN168" s="54">
        <v>1175.77</v>
      </c>
      <c r="AO168" s="54">
        <v>1079.6690000000001</v>
      </c>
      <c r="AP168" s="54">
        <v>1009.15</v>
      </c>
      <c r="AQ168" s="54">
        <v>1162.33</v>
      </c>
      <c r="AR168" s="54">
        <v>1305.8630000000001</v>
      </c>
      <c r="AS168" s="54">
        <v>1256.3399999999999</v>
      </c>
      <c r="AT168" s="54">
        <v>1291.383</v>
      </c>
      <c r="AU168" s="54">
        <v>1498.607</v>
      </c>
      <c r="AV168" s="54">
        <v>1419.2159999999999</v>
      </c>
      <c r="AW168" s="54">
        <v>1415.47</v>
      </c>
      <c r="AX168" s="54">
        <v>1423.672</v>
      </c>
      <c r="AY168" s="54">
        <v>1635.7760000000001</v>
      </c>
      <c r="AZ168" s="54">
        <v>1404.539</v>
      </c>
      <c r="BA168" s="54">
        <v>1628.1420000000001</v>
      </c>
      <c r="BB168" s="54">
        <v>1549.239</v>
      </c>
      <c r="BC168" s="54">
        <v>1451.99</v>
      </c>
      <c r="BD168" s="54">
        <v>1932.5909999999999</v>
      </c>
      <c r="BE168" s="54">
        <v>1701.606</v>
      </c>
      <c r="BF168" s="54">
        <v>1588.269</v>
      </c>
      <c r="BG168" s="54">
        <v>1091.644</v>
      </c>
      <c r="BH168" s="54">
        <v>1487.1189999999999</v>
      </c>
      <c r="BI168" s="54">
        <v>1333.4390000000001</v>
      </c>
      <c r="BJ168" s="54">
        <v>1583.6690000000001</v>
      </c>
      <c r="BK168" s="54">
        <v>1928.704</v>
      </c>
      <c r="BL168" s="54">
        <v>1805.8689999999999</v>
      </c>
      <c r="BM168" s="54">
        <v>1503.4870000000001</v>
      </c>
      <c r="BN168" s="54">
        <v>1558.116</v>
      </c>
      <c r="BO168" s="54">
        <v>1954.7819999999999</v>
      </c>
      <c r="BP168" s="54">
        <v>1884.4010000000001</v>
      </c>
      <c r="BQ168" s="54">
        <v>1939.1389999999999</v>
      </c>
      <c r="BR168" s="54">
        <v>1910.836</v>
      </c>
      <c r="BS168" s="54">
        <v>1707.8420000000001</v>
      </c>
      <c r="BT168" s="54">
        <v>1559.2919999999999</v>
      </c>
      <c r="BU168" s="54">
        <v>2226.866</v>
      </c>
      <c r="BV168" s="54">
        <v>2222.8939999999998</v>
      </c>
      <c r="BW168" s="54">
        <v>2129.114</v>
      </c>
      <c r="BX168" s="54">
        <v>2424.4459999999999</v>
      </c>
      <c r="BY168" s="54">
        <v>2517.1610000000001</v>
      </c>
      <c r="BZ168" s="54">
        <v>2311.991</v>
      </c>
      <c r="CA168" s="54">
        <v>2194.893</v>
      </c>
      <c r="CB168" s="54">
        <v>1851.2239999999999</v>
      </c>
      <c r="CC168" s="54">
        <v>2263.6669999999999</v>
      </c>
      <c r="CD168" s="54">
        <v>2321.8530000000001</v>
      </c>
      <c r="CE168" s="54">
        <v>2437.7469999999998</v>
      </c>
      <c r="CF168" s="54">
        <v>2657.98</v>
      </c>
      <c r="CG168" s="54">
        <v>2275.9299999999998</v>
      </c>
      <c r="CH168" s="54">
        <v>2115.471</v>
      </c>
      <c r="CI168" s="54">
        <v>2331.5639999999999</v>
      </c>
      <c r="CJ168" s="54">
        <v>2574.7220000000002</v>
      </c>
      <c r="CK168" s="54">
        <v>2488.0070000000001</v>
      </c>
      <c r="CL168" s="54">
        <v>2374.998</v>
      </c>
      <c r="CM168" s="54">
        <v>2711.1860000000001</v>
      </c>
      <c r="CN168" s="54">
        <v>2776.4059999999999</v>
      </c>
      <c r="CO168" s="54">
        <v>2302.7139999999999</v>
      </c>
      <c r="CP168" s="54">
        <v>2681.26</v>
      </c>
      <c r="CQ168" s="54">
        <v>2411.4569999999999</v>
      </c>
      <c r="CR168" s="54">
        <v>2516.692</v>
      </c>
      <c r="CS168" s="54">
        <v>2306.9690000000001</v>
      </c>
      <c r="CT168" s="54">
        <v>2671.3710000000001</v>
      </c>
      <c r="CU168" s="54">
        <v>2544.4659999999999</v>
      </c>
      <c r="CV168" s="54">
        <v>2820.998</v>
      </c>
      <c r="CW168" s="54">
        <v>2899.7370000000001</v>
      </c>
      <c r="CX168" s="54">
        <v>2932.6030000000001</v>
      </c>
      <c r="CY168" s="54">
        <v>2593.0929999999998</v>
      </c>
      <c r="CZ168" s="54">
        <v>3475.596</v>
      </c>
      <c r="DA168" s="54">
        <v>3601.8150000000001</v>
      </c>
      <c r="DB168" s="54"/>
    </row>
    <row r="169" spans="1:106" x14ac:dyDescent="0.45">
      <c r="A169" s="49" t="str">
        <f t="shared" si="2"/>
        <v>L</v>
      </c>
      <c r="B169" s="41" t="s">
        <v>417</v>
      </c>
      <c r="C169" s="54">
        <v>4032.2730000000001</v>
      </c>
      <c r="D169" s="54">
        <v>3865.0259999999998</v>
      </c>
      <c r="E169" s="54">
        <v>3905.8359999999998</v>
      </c>
      <c r="F169" s="54">
        <v>3562.35</v>
      </c>
      <c r="G169" s="54">
        <v>3643.3809999999999</v>
      </c>
      <c r="H169" s="54">
        <v>3373.8890000000001</v>
      </c>
      <c r="I169" s="54">
        <v>4126.7160000000003</v>
      </c>
      <c r="J169" s="54">
        <v>3510.5749999999998</v>
      </c>
      <c r="K169" s="54">
        <v>3363.2939999999999</v>
      </c>
      <c r="L169" s="54">
        <v>3528.7109999999998</v>
      </c>
      <c r="M169" s="54">
        <v>3536.076</v>
      </c>
      <c r="N169" s="54">
        <v>3000.0529999999999</v>
      </c>
      <c r="O169" s="54">
        <v>2753.9380000000001</v>
      </c>
      <c r="P169" s="54">
        <v>3065.3789999999999</v>
      </c>
      <c r="Q169" s="54">
        <v>3290.3159999999998</v>
      </c>
      <c r="R169" s="54">
        <v>3254.9119999999998</v>
      </c>
      <c r="S169" s="54">
        <v>3144.9850000000001</v>
      </c>
      <c r="T169" s="54">
        <v>2927.556</v>
      </c>
      <c r="U169" s="54">
        <v>3877.451</v>
      </c>
      <c r="V169" s="54">
        <v>3512.433</v>
      </c>
      <c r="W169" s="54">
        <v>3539.806</v>
      </c>
      <c r="X169" s="54">
        <v>3736.444</v>
      </c>
      <c r="Y169" s="54">
        <v>3837.0309999999999</v>
      </c>
      <c r="Z169" s="54">
        <v>3565.1329999999998</v>
      </c>
      <c r="AA169" s="54">
        <v>3766.011</v>
      </c>
      <c r="AB169" s="54">
        <v>3183.0259999999998</v>
      </c>
      <c r="AC169" s="54">
        <v>4247.857</v>
      </c>
      <c r="AD169" s="54">
        <v>3983.3380000000002</v>
      </c>
      <c r="AE169" s="54">
        <v>4339.3019999999997</v>
      </c>
      <c r="AF169" s="54">
        <v>4410.8850000000002</v>
      </c>
      <c r="AG169" s="54">
        <v>4490.4660000000003</v>
      </c>
      <c r="AH169" s="54">
        <v>3755.2</v>
      </c>
      <c r="AI169" s="54">
        <v>4042.6860000000001</v>
      </c>
      <c r="AJ169" s="54">
        <v>4640.9780000000001</v>
      </c>
      <c r="AK169" s="54">
        <v>5237.9290000000001</v>
      </c>
      <c r="AL169" s="54">
        <v>4438.6559999999999</v>
      </c>
      <c r="AM169" s="54">
        <v>3607.942</v>
      </c>
      <c r="AN169" s="54">
        <v>3092.8</v>
      </c>
      <c r="AO169" s="54">
        <v>4011.0940000000001</v>
      </c>
      <c r="AP169" s="54">
        <v>3928.569</v>
      </c>
      <c r="AQ169" s="54">
        <v>3798.22</v>
      </c>
      <c r="AR169" s="54">
        <v>3759.5250000000001</v>
      </c>
      <c r="AS169" s="54">
        <v>4059.2060000000001</v>
      </c>
      <c r="AT169" s="54">
        <v>3919.8449999999998</v>
      </c>
      <c r="AU169" s="54">
        <v>3921.8409999999999</v>
      </c>
      <c r="AV169" s="54">
        <v>4054.752</v>
      </c>
      <c r="AW169" s="54">
        <v>4904.0839999999998</v>
      </c>
      <c r="AX169" s="54">
        <v>4473.3459999999995</v>
      </c>
      <c r="AY169" s="54">
        <v>4510.3940000000002</v>
      </c>
      <c r="AZ169" s="54">
        <v>4641.8819999999996</v>
      </c>
      <c r="BA169" s="54">
        <v>4902.884</v>
      </c>
      <c r="BB169" s="54">
        <v>4185.8360000000002</v>
      </c>
      <c r="BC169" s="54">
        <v>3835.1089999999999</v>
      </c>
      <c r="BD169" s="54">
        <v>3301.8470000000002</v>
      </c>
      <c r="BE169" s="54">
        <v>4182.1180000000004</v>
      </c>
      <c r="BF169" s="54">
        <v>4250.6909999999998</v>
      </c>
      <c r="BG169" s="54">
        <v>3953.2550000000001</v>
      </c>
      <c r="BH169" s="54">
        <v>4211.0169999999998</v>
      </c>
      <c r="BI169" s="54">
        <v>4698.6639999999998</v>
      </c>
      <c r="BJ169" s="54">
        <v>3998.386</v>
      </c>
      <c r="BK169" s="54">
        <v>4434.415</v>
      </c>
      <c r="BL169" s="54">
        <v>4690.0330000000004</v>
      </c>
      <c r="BM169" s="54">
        <v>4384.34</v>
      </c>
      <c r="BN169" s="54">
        <v>3837.72</v>
      </c>
      <c r="BO169" s="54">
        <v>3517.4839999999999</v>
      </c>
      <c r="BP169" s="54">
        <v>3388.9349999999999</v>
      </c>
      <c r="BQ169" s="54">
        <v>4031.0859999999998</v>
      </c>
      <c r="BR169" s="54">
        <v>4163.1880000000001</v>
      </c>
      <c r="BS169" s="54">
        <v>4270.4889999999996</v>
      </c>
      <c r="BT169" s="54">
        <v>4169.3959999999997</v>
      </c>
      <c r="BU169" s="54">
        <v>4584.1880000000001</v>
      </c>
      <c r="BV169" s="54">
        <v>4542.1589999999997</v>
      </c>
      <c r="BW169" s="54">
        <v>5334.3379999999997</v>
      </c>
      <c r="BX169" s="54">
        <v>5929.4949999999999</v>
      </c>
      <c r="BY169" s="54">
        <v>5696.8739999999998</v>
      </c>
      <c r="BZ169" s="54">
        <v>4310.7690000000002</v>
      </c>
      <c r="CA169" s="54">
        <v>4943.8789999999999</v>
      </c>
      <c r="CB169" s="54">
        <v>4135.4750000000004</v>
      </c>
      <c r="CC169" s="54">
        <v>5031.9309999999996</v>
      </c>
      <c r="CD169" s="54">
        <v>4942.4769999999999</v>
      </c>
      <c r="CE169" s="54">
        <v>5093.4290000000001</v>
      </c>
      <c r="CF169" s="54">
        <v>4944.1409999999996</v>
      </c>
      <c r="CG169" s="54">
        <v>5341.1350000000002</v>
      </c>
      <c r="CH169" s="54">
        <v>5813.4589999999998</v>
      </c>
      <c r="CI169" s="54">
        <v>5866.48</v>
      </c>
      <c r="CJ169" s="54">
        <v>5274.84</v>
      </c>
      <c r="CK169" s="54">
        <v>5951.0959999999995</v>
      </c>
      <c r="CL169" s="54">
        <v>5201.3370000000004</v>
      </c>
      <c r="CM169" s="54">
        <v>5816.0770000000002</v>
      </c>
      <c r="CN169" s="54">
        <v>5081.8109999999997</v>
      </c>
      <c r="CO169" s="54">
        <v>5754.86</v>
      </c>
      <c r="CP169" s="54">
        <v>7203.97</v>
      </c>
      <c r="CQ169" s="54">
        <v>6783.027</v>
      </c>
      <c r="CR169" s="54">
        <v>6718.4250000000002</v>
      </c>
      <c r="CS169" s="54">
        <v>7032.5479999999998</v>
      </c>
      <c r="CT169" s="54">
        <v>6383.826</v>
      </c>
      <c r="CU169" s="54">
        <v>6311.4080000000004</v>
      </c>
      <c r="CV169" s="54">
        <v>5946.8069999999998</v>
      </c>
      <c r="CW169" s="54">
        <v>6780.6549999999997</v>
      </c>
      <c r="CX169" s="54">
        <v>6611.308</v>
      </c>
      <c r="CY169" s="54">
        <v>6338.241</v>
      </c>
      <c r="CZ169" s="54">
        <v>5541.348</v>
      </c>
      <c r="DA169" s="54">
        <v>6197.9920000000002</v>
      </c>
      <c r="DB169" s="54"/>
    </row>
    <row r="170" spans="1:106" x14ac:dyDescent="0.45">
      <c r="A170" s="49" t="str">
        <f t="shared" si="2"/>
        <v>L</v>
      </c>
      <c r="B170" s="41" t="s">
        <v>418</v>
      </c>
      <c r="C170" s="54">
        <v>6840.9179999999997</v>
      </c>
      <c r="D170" s="54">
        <v>6703.3710000000001</v>
      </c>
      <c r="E170" s="54">
        <v>7106.4210000000003</v>
      </c>
      <c r="F170" s="54">
        <v>7193.5969999999998</v>
      </c>
      <c r="G170" s="54">
        <v>7578.777</v>
      </c>
      <c r="H170" s="54">
        <v>7323.3819999999996</v>
      </c>
      <c r="I170" s="54">
        <v>7036.7160000000003</v>
      </c>
      <c r="J170" s="54">
        <v>7138.3310000000001</v>
      </c>
      <c r="K170" s="54">
        <v>6714.3490000000002</v>
      </c>
      <c r="L170" s="54">
        <v>7534.14</v>
      </c>
      <c r="M170" s="54">
        <v>7928.0330000000004</v>
      </c>
      <c r="N170" s="54">
        <v>8262.7749999999996</v>
      </c>
      <c r="O170" s="54">
        <v>8270.5769999999993</v>
      </c>
      <c r="P170" s="54">
        <v>8128.4579999999996</v>
      </c>
      <c r="Q170" s="54">
        <v>8167.6859999999997</v>
      </c>
      <c r="R170" s="54">
        <v>8191.232</v>
      </c>
      <c r="S170" s="54">
        <v>8389.8639999999996</v>
      </c>
      <c r="T170" s="54">
        <v>8485.9110000000001</v>
      </c>
      <c r="U170" s="54">
        <v>8218.2279999999992</v>
      </c>
      <c r="V170" s="54">
        <v>8026.9139999999998</v>
      </c>
      <c r="W170" s="54">
        <v>8177.3829999999998</v>
      </c>
      <c r="X170" s="54">
        <v>8454.4959999999992</v>
      </c>
      <c r="Y170" s="54">
        <v>8925.4860000000008</v>
      </c>
      <c r="Z170" s="54">
        <v>8501.1730000000007</v>
      </c>
      <c r="AA170" s="54">
        <v>8659.7420000000002</v>
      </c>
      <c r="AB170" s="54">
        <v>8604.5730000000003</v>
      </c>
      <c r="AC170" s="54">
        <v>7944.558</v>
      </c>
      <c r="AD170" s="54">
        <v>8961.3009999999995</v>
      </c>
      <c r="AE170" s="54">
        <v>8598.6360000000004</v>
      </c>
      <c r="AF170" s="54">
        <v>8172.4210000000003</v>
      </c>
      <c r="AG170" s="54">
        <v>7926.625</v>
      </c>
      <c r="AH170" s="54">
        <v>8360.26</v>
      </c>
      <c r="AI170" s="54">
        <v>8329.8080000000009</v>
      </c>
      <c r="AJ170" s="54">
        <v>8312.5010000000002</v>
      </c>
      <c r="AK170" s="54">
        <v>8648.3629999999994</v>
      </c>
      <c r="AL170" s="54">
        <v>8501.5130000000008</v>
      </c>
      <c r="AM170" s="54">
        <v>8547.4249999999993</v>
      </c>
      <c r="AN170" s="54">
        <v>8131.768</v>
      </c>
      <c r="AO170" s="54">
        <v>8477.7330000000002</v>
      </c>
      <c r="AP170" s="54">
        <v>8113.4979999999996</v>
      </c>
      <c r="AQ170" s="54">
        <v>7567.2979999999998</v>
      </c>
      <c r="AR170" s="54">
        <v>8037.3879999999999</v>
      </c>
      <c r="AS170" s="54">
        <v>8303.4760000000006</v>
      </c>
      <c r="AT170" s="54">
        <v>8732.4840000000004</v>
      </c>
      <c r="AU170" s="54">
        <v>8702.4760000000006</v>
      </c>
      <c r="AV170" s="54">
        <v>8042.5439999999999</v>
      </c>
      <c r="AW170" s="54">
        <v>8703.1409999999996</v>
      </c>
      <c r="AX170" s="54">
        <v>9244.5470000000005</v>
      </c>
      <c r="AY170" s="54">
        <v>9041.24</v>
      </c>
      <c r="AZ170" s="54">
        <v>9020.2000000000007</v>
      </c>
      <c r="BA170" s="54">
        <v>8482.9069999999992</v>
      </c>
      <c r="BB170" s="54">
        <v>8879.6910000000007</v>
      </c>
      <c r="BC170" s="54">
        <v>8358.2860000000001</v>
      </c>
      <c r="BD170" s="54">
        <v>7798.41</v>
      </c>
      <c r="BE170" s="54">
        <v>7565.06</v>
      </c>
      <c r="BF170" s="54">
        <v>7507.2470000000003</v>
      </c>
      <c r="BG170" s="54">
        <v>7763.7719999999999</v>
      </c>
      <c r="BH170" s="54">
        <v>8031.8879999999999</v>
      </c>
      <c r="BI170" s="54">
        <v>7667.9279999999999</v>
      </c>
      <c r="BJ170" s="54">
        <v>6781.732</v>
      </c>
      <c r="BK170" s="54">
        <v>7854.7550000000001</v>
      </c>
      <c r="BL170" s="54">
        <v>7242.8689999999997</v>
      </c>
      <c r="BM170" s="54">
        <v>6268.7280000000001</v>
      </c>
      <c r="BN170" s="54">
        <v>7681.8209999999999</v>
      </c>
      <c r="BO170" s="54">
        <v>7324.0919999999996</v>
      </c>
      <c r="BP170" s="54">
        <v>7674.7460000000001</v>
      </c>
      <c r="BQ170" s="54">
        <v>8435.2919999999995</v>
      </c>
      <c r="BR170" s="54">
        <v>8159.0230000000001</v>
      </c>
      <c r="BS170" s="54">
        <v>8966.7360000000008</v>
      </c>
      <c r="BT170" s="54">
        <v>8454.7469999999994</v>
      </c>
      <c r="BU170" s="54">
        <v>8713.7379999999994</v>
      </c>
      <c r="BV170" s="54">
        <v>8268.0509999999995</v>
      </c>
      <c r="BW170" s="54">
        <v>8453.6219999999994</v>
      </c>
      <c r="BX170" s="54">
        <v>8001.1629999999996</v>
      </c>
      <c r="BY170" s="54">
        <v>8471.7649999999994</v>
      </c>
      <c r="BZ170" s="54">
        <v>8629.9040000000005</v>
      </c>
      <c r="CA170" s="54">
        <v>8212.5859999999993</v>
      </c>
      <c r="CB170" s="54">
        <v>7830.1859999999997</v>
      </c>
      <c r="CC170" s="54">
        <v>8635.8449999999993</v>
      </c>
      <c r="CD170" s="54">
        <v>9105.3719999999994</v>
      </c>
      <c r="CE170" s="54">
        <v>8633.2260000000006</v>
      </c>
      <c r="CF170" s="54">
        <v>8828.4830000000002</v>
      </c>
      <c r="CG170" s="54">
        <v>9306.4750000000004</v>
      </c>
      <c r="CH170" s="54">
        <v>10003.15</v>
      </c>
      <c r="CI170" s="54">
        <v>9520.7720000000008</v>
      </c>
      <c r="CJ170" s="54">
        <v>9711.0609999999997</v>
      </c>
      <c r="CK170" s="54">
        <v>10589.683000000001</v>
      </c>
      <c r="CL170" s="54">
        <v>9999.69</v>
      </c>
      <c r="CM170" s="54">
        <v>9611.7620000000006</v>
      </c>
      <c r="CN170" s="54">
        <v>10633.403</v>
      </c>
      <c r="CO170" s="54">
        <v>10839.225</v>
      </c>
      <c r="CP170" s="54">
        <v>9538.5669999999991</v>
      </c>
      <c r="CQ170" s="54">
        <v>9338.4179999999997</v>
      </c>
      <c r="CR170" s="54">
        <v>9498.76</v>
      </c>
      <c r="CS170" s="54">
        <v>9370.3240000000005</v>
      </c>
      <c r="CT170" s="54">
        <v>10624.164000000001</v>
      </c>
      <c r="CU170" s="54">
        <v>11274.974</v>
      </c>
      <c r="CV170" s="54">
        <v>9667.5509999999995</v>
      </c>
      <c r="CW170" s="54">
        <v>9388.4619999999995</v>
      </c>
      <c r="CX170" s="54">
        <v>10156.605</v>
      </c>
      <c r="CY170" s="54">
        <v>10395.683999999999</v>
      </c>
      <c r="CZ170" s="54">
        <v>9218.3520000000008</v>
      </c>
      <c r="DA170" s="54">
        <v>10303.469999999999</v>
      </c>
      <c r="DB170" s="54"/>
    </row>
    <row r="171" spans="1:106" x14ac:dyDescent="0.45">
      <c r="A171" s="49" t="str">
        <f t="shared" si="2"/>
        <v>L</v>
      </c>
      <c r="B171" s="41" t="s">
        <v>419</v>
      </c>
      <c r="C171" s="54">
        <v>3094.77</v>
      </c>
      <c r="D171" s="54">
        <v>3309.819</v>
      </c>
      <c r="E171" s="54">
        <v>3302.07</v>
      </c>
      <c r="F171" s="54">
        <v>3463.29</v>
      </c>
      <c r="G171" s="54">
        <v>3363.47</v>
      </c>
      <c r="H171" s="54">
        <v>3634.7979999999998</v>
      </c>
      <c r="I171" s="54">
        <v>3556.5349999999999</v>
      </c>
      <c r="J171" s="54">
        <v>3429.4740000000002</v>
      </c>
      <c r="K171" s="54">
        <v>4221.2529999999997</v>
      </c>
      <c r="L171" s="54">
        <v>4684.8440000000001</v>
      </c>
      <c r="M171" s="54">
        <v>4680.9369999999999</v>
      </c>
      <c r="N171" s="54">
        <v>4364.0379999999996</v>
      </c>
      <c r="O171" s="54">
        <v>4912.3410000000003</v>
      </c>
      <c r="P171" s="54">
        <v>4739.5619999999999</v>
      </c>
      <c r="Q171" s="54">
        <v>4524.232</v>
      </c>
      <c r="R171" s="54">
        <v>4419.9880000000003</v>
      </c>
      <c r="S171" s="54">
        <v>3974.9319999999998</v>
      </c>
      <c r="T171" s="54">
        <v>3831.5070000000001</v>
      </c>
      <c r="U171" s="54">
        <v>3976.9569999999999</v>
      </c>
      <c r="V171" s="54">
        <v>3969.54</v>
      </c>
      <c r="W171" s="54">
        <v>4087.6869999999999</v>
      </c>
      <c r="X171" s="54">
        <v>4210.9939999999997</v>
      </c>
      <c r="Y171" s="54">
        <v>4683.0770000000002</v>
      </c>
      <c r="Z171" s="54">
        <v>4910.3630000000003</v>
      </c>
      <c r="AA171" s="54">
        <v>4853.8710000000001</v>
      </c>
      <c r="AB171" s="54">
        <v>4785.5510000000004</v>
      </c>
      <c r="AC171" s="54">
        <v>4709.8040000000001</v>
      </c>
      <c r="AD171" s="54">
        <v>5685.9030000000002</v>
      </c>
      <c r="AE171" s="54">
        <v>5869.1559999999999</v>
      </c>
      <c r="AF171" s="54">
        <v>5169.473</v>
      </c>
      <c r="AG171" s="54">
        <v>5876.9440000000004</v>
      </c>
      <c r="AH171" s="54">
        <v>5520.1610000000001</v>
      </c>
      <c r="AI171" s="54">
        <v>5279.7889999999998</v>
      </c>
      <c r="AJ171" s="54">
        <v>5207.97</v>
      </c>
      <c r="AK171" s="54">
        <v>5508.1769999999997</v>
      </c>
      <c r="AL171" s="54">
        <v>5508.0519999999997</v>
      </c>
      <c r="AM171" s="54">
        <v>5511.6040000000003</v>
      </c>
      <c r="AN171" s="54">
        <v>5911.4780000000001</v>
      </c>
      <c r="AO171" s="54">
        <v>5655.1189999999997</v>
      </c>
      <c r="AP171" s="54">
        <v>5822.6790000000001</v>
      </c>
      <c r="AQ171" s="54">
        <v>5697.0060000000003</v>
      </c>
      <c r="AR171" s="54">
        <v>5548.018</v>
      </c>
      <c r="AS171" s="54">
        <v>5576.8869999999997</v>
      </c>
      <c r="AT171" s="54">
        <v>6164.2790000000005</v>
      </c>
      <c r="AU171" s="54">
        <v>5825.3609999999999</v>
      </c>
      <c r="AV171" s="54">
        <v>5724.93</v>
      </c>
      <c r="AW171" s="54">
        <v>6365.8980000000001</v>
      </c>
      <c r="AX171" s="54">
        <v>5816.5940000000001</v>
      </c>
      <c r="AY171" s="54">
        <v>6302.9189999999999</v>
      </c>
      <c r="AZ171" s="54">
        <v>5943.3649999999998</v>
      </c>
      <c r="BA171" s="54">
        <v>5799.2910000000002</v>
      </c>
      <c r="BB171" s="54">
        <v>5312.8379999999997</v>
      </c>
      <c r="BC171" s="54">
        <v>5139.0410000000002</v>
      </c>
      <c r="BD171" s="54">
        <v>5123.5410000000002</v>
      </c>
      <c r="BE171" s="54">
        <v>5505.8</v>
      </c>
      <c r="BF171" s="54">
        <v>5494.5550000000003</v>
      </c>
      <c r="BG171" s="54">
        <v>5589.4470000000001</v>
      </c>
      <c r="BH171" s="54">
        <v>6416.16</v>
      </c>
      <c r="BI171" s="54">
        <v>6904.527</v>
      </c>
      <c r="BJ171" s="54">
        <v>6483.1530000000002</v>
      </c>
      <c r="BK171" s="54">
        <v>6221.2839999999997</v>
      </c>
      <c r="BL171" s="54">
        <v>6273.4250000000002</v>
      </c>
      <c r="BM171" s="54">
        <v>6258.8019999999997</v>
      </c>
      <c r="BN171" s="54">
        <v>6188.9449999999997</v>
      </c>
      <c r="BO171" s="54">
        <v>6294.9110000000001</v>
      </c>
      <c r="BP171" s="54">
        <v>6687.3980000000001</v>
      </c>
      <c r="BQ171" s="54">
        <v>7088.91</v>
      </c>
      <c r="BR171" s="54">
        <v>6689.3580000000002</v>
      </c>
      <c r="BS171" s="54">
        <v>7016.3010000000004</v>
      </c>
      <c r="BT171" s="54">
        <v>7136.1549999999997</v>
      </c>
      <c r="BU171" s="54">
        <v>6993.6819999999998</v>
      </c>
      <c r="BV171" s="54">
        <v>6930.39</v>
      </c>
      <c r="BW171" s="54">
        <v>7637.9849999999997</v>
      </c>
      <c r="BX171" s="54">
        <v>7700.6239999999998</v>
      </c>
      <c r="BY171" s="54">
        <v>7404.9639999999999</v>
      </c>
      <c r="BZ171" s="54">
        <v>7467.7309999999998</v>
      </c>
      <c r="CA171" s="54">
        <v>7328.049</v>
      </c>
      <c r="CB171" s="54">
        <v>7117.4679999999998</v>
      </c>
      <c r="CC171" s="54">
        <v>7020.4889999999996</v>
      </c>
      <c r="CD171" s="54">
        <v>7144.5230000000001</v>
      </c>
      <c r="CE171" s="54">
        <v>7240.3</v>
      </c>
      <c r="CF171" s="54">
        <v>7572.4620000000004</v>
      </c>
      <c r="CG171" s="54">
        <v>7372.451</v>
      </c>
      <c r="CH171" s="54">
        <v>7488.6379999999999</v>
      </c>
      <c r="CI171" s="54">
        <v>7916.4750000000004</v>
      </c>
      <c r="CJ171" s="54">
        <v>7309.6220000000003</v>
      </c>
      <c r="CK171" s="54">
        <v>6984.5330000000004</v>
      </c>
      <c r="CL171" s="54">
        <v>7434.4160000000002</v>
      </c>
      <c r="CM171" s="54">
        <v>7253.9660000000003</v>
      </c>
      <c r="CN171" s="54">
        <v>6977.33</v>
      </c>
      <c r="CO171" s="54">
        <v>7408.0069999999996</v>
      </c>
      <c r="CP171" s="54">
        <v>7736.7179999999998</v>
      </c>
      <c r="CQ171" s="54">
        <v>7559.4840000000004</v>
      </c>
      <c r="CR171" s="54">
        <v>7666.6679999999997</v>
      </c>
      <c r="CS171" s="54">
        <v>6845.9009999999998</v>
      </c>
      <c r="CT171" s="54">
        <v>7578.7110000000002</v>
      </c>
      <c r="CU171" s="54">
        <v>7449.5290000000005</v>
      </c>
      <c r="CV171" s="54">
        <v>7693.8050000000003</v>
      </c>
      <c r="CW171" s="54">
        <v>7407.2</v>
      </c>
      <c r="CX171" s="54">
        <v>9006.4529999999995</v>
      </c>
      <c r="CY171" s="54">
        <v>8336.3060000000005</v>
      </c>
      <c r="CZ171" s="54">
        <v>7039.2619999999997</v>
      </c>
      <c r="DA171" s="54">
        <v>8520.098</v>
      </c>
      <c r="DB171" s="54"/>
    </row>
    <row r="172" spans="1:106" x14ac:dyDescent="0.45">
      <c r="A172" s="49" t="str">
        <f t="shared" si="2"/>
        <v>O</v>
      </c>
      <c r="B172" s="41" t="s">
        <v>450</v>
      </c>
      <c r="C172" s="54">
        <v>4471.2250000000004</v>
      </c>
      <c r="D172" s="54">
        <v>4587.0389999999998</v>
      </c>
      <c r="E172" s="54">
        <v>5121.8860000000004</v>
      </c>
      <c r="F172" s="54">
        <v>4509.0609999999997</v>
      </c>
      <c r="G172" s="54">
        <v>4198.6459999999997</v>
      </c>
      <c r="H172" s="54">
        <v>4159.5469999999996</v>
      </c>
      <c r="I172" s="54">
        <v>4597.9359999999997</v>
      </c>
      <c r="J172" s="54">
        <v>4452.1270000000004</v>
      </c>
      <c r="K172" s="54">
        <v>4005.8110000000001</v>
      </c>
      <c r="L172" s="54">
        <v>3814.9740000000002</v>
      </c>
      <c r="M172" s="54">
        <v>4439.4350000000004</v>
      </c>
      <c r="N172" s="54">
        <v>3921.7130000000002</v>
      </c>
      <c r="O172" s="54">
        <v>4364.3140000000003</v>
      </c>
      <c r="P172" s="54">
        <v>4087.0630000000001</v>
      </c>
      <c r="Q172" s="54">
        <v>4654.9809999999998</v>
      </c>
      <c r="R172" s="54">
        <v>4100.8990000000003</v>
      </c>
      <c r="S172" s="54">
        <v>3708.5729999999999</v>
      </c>
      <c r="T172" s="54">
        <v>3791.0630000000001</v>
      </c>
      <c r="U172" s="54">
        <v>4512.884</v>
      </c>
      <c r="V172" s="54">
        <v>4081.4140000000002</v>
      </c>
      <c r="W172" s="54">
        <v>3667.056</v>
      </c>
      <c r="X172" s="54">
        <v>4086.873</v>
      </c>
      <c r="Y172" s="54">
        <v>4919.1360000000004</v>
      </c>
      <c r="Z172" s="54">
        <v>4201.2470000000003</v>
      </c>
      <c r="AA172" s="54">
        <v>3811.6320000000001</v>
      </c>
      <c r="AB172" s="54">
        <v>3945.3649999999998</v>
      </c>
      <c r="AC172" s="54">
        <v>4758.7150000000001</v>
      </c>
      <c r="AD172" s="54">
        <v>4546.3450000000003</v>
      </c>
      <c r="AE172" s="54">
        <v>4530.4470000000001</v>
      </c>
      <c r="AF172" s="54">
        <v>4595.1980000000003</v>
      </c>
      <c r="AG172" s="54">
        <v>5224.1940000000004</v>
      </c>
      <c r="AH172" s="54">
        <v>4738.8389999999999</v>
      </c>
      <c r="AI172" s="54">
        <v>5318.9279999999999</v>
      </c>
      <c r="AJ172" s="54">
        <v>4836.2579999999998</v>
      </c>
      <c r="AK172" s="54">
        <v>5082.509</v>
      </c>
      <c r="AL172" s="54">
        <v>4739.3440000000001</v>
      </c>
      <c r="AM172" s="54">
        <v>4271.982</v>
      </c>
      <c r="AN172" s="54">
        <v>4536.2020000000002</v>
      </c>
      <c r="AO172" s="54">
        <v>5027.0749999999998</v>
      </c>
      <c r="AP172" s="54">
        <v>4537.8389999999999</v>
      </c>
      <c r="AQ172" s="54">
        <v>5039.0039999999999</v>
      </c>
      <c r="AR172" s="54">
        <v>5406.6840000000002</v>
      </c>
      <c r="AS172" s="54">
        <v>6070.93</v>
      </c>
      <c r="AT172" s="54">
        <v>5485.0249999999996</v>
      </c>
      <c r="AU172" s="54">
        <v>5857.4430000000002</v>
      </c>
      <c r="AV172" s="54">
        <v>5713.0110000000004</v>
      </c>
      <c r="AW172" s="54">
        <v>6086.232</v>
      </c>
      <c r="AX172" s="54">
        <v>5314.7219999999998</v>
      </c>
      <c r="AY172" s="54">
        <v>5241.8599999999997</v>
      </c>
      <c r="AZ172" s="54">
        <v>5359.732</v>
      </c>
      <c r="BA172" s="54">
        <v>5460.8850000000002</v>
      </c>
      <c r="BB172" s="54">
        <v>5475.2290000000003</v>
      </c>
      <c r="BC172" s="54">
        <v>5879.6329999999998</v>
      </c>
      <c r="BD172" s="54">
        <v>6000.348</v>
      </c>
      <c r="BE172" s="54">
        <v>6464.5020000000004</v>
      </c>
      <c r="BF172" s="54">
        <v>5759.3909999999996</v>
      </c>
      <c r="BG172" s="54">
        <v>5534.9520000000002</v>
      </c>
      <c r="BH172" s="54">
        <v>5928.0240000000003</v>
      </c>
      <c r="BI172" s="54">
        <v>6459.8429999999998</v>
      </c>
      <c r="BJ172" s="54">
        <v>6321.8029999999999</v>
      </c>
      <c r="BK172" s="54">
        <v>6218.0910000000003</v>
      </c>
      <c r="BL172" s="54">
        <v>5976.1189999999997</v>
      </c>
      <c r="BM172" s="54">
        <v>6481.4560000000001</v>
      </c>
      <c r="BN172" s="54">
        <v>6217.8220000000001</v>
      </c>
      <c r="BO172" s="54">
        <v>5792.3320000000003</v>
      </c>
      <c r="BP172" s="54">
        <v>5772.857</v>
      </c>
      <c r="BQ172" s="54">
        <v>6324.5659999999998</v>
      </c>
      <c r="BR172" s="54">
        <v>6040.4160000000002</v>
      </c>
      <c r="BS172" s="54">
        <v>5816.6670000000004</v>
      </c>
      <c r="BT172" s="54">
        <v>6164.3159999999998</v>
      </c>
      <c r="BU172" s="54">
        <v>6815.3739999999998</v>
      </c>
      <c r="BV172" s="54">
        <v>6453.7640000000001</v>
      </c>
      <c r="BW172" s="54">
        <v>6328.0020000000004</v>
      </c>
      <c r="BX172" s="54">
        <v>6520.8609999999999</v>
      </c>
      <c r="BY172" s="54">
        <v>7479.1589999999997</v>
      </c>
      <c r="BZ172" s="54">
        <v>6752.4170000000004</v>
      </c>
      <c r="CA172" s="54">
        <v>6137.2550000000001</v>
      </c>
      <c r="CB172" s="54">
        <v>6085.48</v>
      </c>
      <c r="CC172" s="54">
        <v>7342.3419999999996</v>
      </c>
      <c r="CD172" s="54">
        <v>7022.5429999999997</v>
      </c>
      <c r="CE172" s="54">
        <v>7525.5820000000003</v>
      </c>
      <c r="CF172" s="54">
        <v>7240.7110000000002</v>
      </c>
      <c r="CG172" s="54">
        <v>7980.299</v>
      </c>
      <c r="CH172" s="54">
        <v>7278.1540000000005</v>
      </c>
      <c r="CI172" s="54">
        <v>6765.4830000000002</v>
      </c>
      <c r="CJ172" s="54">
        <v>7225.6059999999998</v>
      </c>
      <c r="CK172" s="54">
        <v>7412.0879999999997</v>
      </c>
      <c r="CL172" s="54">
        <v>7869.402</v>
      </c>
      <c r="CM172" s="54">
        <v>7372.5360000000001</v>
      </c>
      <c r="CN172" s="54">
        <v>6833.7150000000001</v>
      </c>
      <c r="CO172" s="54">
        <v>7999.1170000000002</v>
      </c>
      <c r="CP172" s="54">
        <v>8065.3760000000002</v>
      </c>
      <c r="CQ172" s="54">
        <v>7707.6620000000003</v>
      </c>
      <c r="CR172" s="54">
        <v>7205.0649999999996</v>
      </c>
      <c r="CS172" s="54">
        <v>8264.9869999999992</v>
      </c>
      <c r="CT172" s="54">
        <v>7584.1959999999999</v>
      </c>
      <c r="CU172" s="54">
        <v>7246.17</v>
      </c>
      <c r="CV172" s="54">
        <v>8268.3359999999993</v>
      </c>
      <c r="CW172" s="54">
        <v>8343.3240000000005</v>
      </c>
      <c r="CX172" s="54">
        <v>6711.4350000000004</v>
      </c>
      <c r="CY172" s="54">
        <v>6425.9350000000004</v>
      </c>
      <c r="CZ172" s="54">
        <v>7554.44</v>
      </c>
      <c r="DA172" s="54">
        <v>7294.4080000000004</v>
      </c>
      <c r="DB172" s="54"/>
    </row>
    <row r="173" spans="1:106" x14ac:dyDescent="0.45">
      <c r="A173" s="49" t="str">
        <f t="shared" si="2"/>
        <v>O</v>
      </c>
      <c r="B173" s="41" t="s">
        <v>451</v>
      </c>
      <c r="C173" s="54">
        <v>6271.6019999999999</v>
      </c>
      <c r="D173" s="54">
        <v>6077.2020000000002</v>
      </c>
      <c r="E173" s="54">
        <v>5950.0420000000004</v>
      </c>
      <c r="F173" s="54">
        <v>6173.7420000000002</v>
      </c>
      <c r="G173" s="54">
        <v>6207.5990000000002</v>
      </c>
      <c r="H173" s="54">
        <v>6014.9120000000003</v>
      </c>
      <c r="I173" s="54">
        <v>6122.8029999999999</v>
      </c>
      <c r="J173" s="54">
        <v>6302.4639999999999</v>
      </c>
      <c r="K173" s="54">
        <v>6000.0439999999999</v>
      </c>
      <c r="L173" s="54">
        <v>6411.1329999999998</v>
      </c>
      <c r="M173" s="54">
        <v>6868.3459999999995</v>
      </c>
      <c r="N173" s="54">
        <v>7759.0219999999999</v>
      </c>
      <c r="O173" s="54">
        <v>7444.625</v>
      </c>
      <c r="P173" s="54">
        <v>7320.8739999999998</v>
      </c>
      <c r="Q173" s="54">
        <v>7331.41</v>
      </c>
      <c r="R173" s="54">
        <v>7209.1080000000002</v>
      </c>
      <c r="S173" s="54">
        <v>7419.6859999999997</v>
      </c>
      <c r="T173" s="54">
        <v>7516.982</v>
      </c>
      <c r="U173" s="54">
        <v>7704.5969999999998</v>
      </c>
      <c r="V173" s="54">
        <v>7505.4719999999998</v>
      </c>
      <c r="W173" s="54">
        <v>7798.0460000000003</v>
      </c>
      <c r="X173" s="54">
        <v>8233.0349999999999</v>
      </c>
      <c r="Y173" s="54">
        <v>8644.0229999999992</v>
      </c>
      <c r="Z173" s="54">
        <v>8201.3209999999999</v>
      </c>
      <c r="AA173" s="54">
        <v>8097.2950000000001</v>
      </c>
      <c r="AB173" s="54">
        <v>8491.7690000000002</v>
      </c>
      <c r="AC173" s="54">
        <v>8687.1640000000007</v>
      </c>
      <c r="AD173" s="54">
        <v>9145.8680000000004</v>
      </c>
      <c r="AE173" s="54">
        <v>9205.3809999999994</v>
      </c>
      <c r="AF173" s="54">
        <v>8928.5910000000003</v>
      </c>
      <c r="AG173" s="54">
        <v>9110.2450000000008</v>
      </c>
      <c r="AH173" s="54">
        <v>9391.1820000000007</v>
      </c>
      <c r="AI173" s="54">
        <v>9197.5779999999995</v>
      </c>
      <c r="AJ173" s="54">
        <v>9438.4740000000002</v>
      </c>
      <c r="AK173" s="54">
        <v>9236.7900000000009</v>
      </c>
      <c r="AL173" s="54">
        <v>9711.1640000000007</v>
      </c>
      <c r="AM173" s="54">
        <v>9781.9429999999993</v>
      </c>
      <c r="AN173" s="54">
        <v>9847.0419999999995</v>
      </c>
      <c r="AO173" s="54">
        <v>9878.0439999999999</v>
      </c>
      <c r="AP173" s="54">
        <v>10066.040999999999</v>
      </c>
      <c r="AQ173" s="54">
        <v>9890.0190000000002</v>
      </c>
      <c r="AR173" s="54">
        <v>10157.398999999999</v>
      </c>
      <c r="AS173" s="54">
        <v>10229.857</v>
      </c>
      <c r="AT173" s="54">
        <v>10692.657999999999</v>
      </c>
      <c r="AU173" s="54">
        <v>11095.612999999999</v>
      </c>
      <c r="AV173" s="54">
        <v>10747.099</v>
      </c>
      <c r="AW173" s="54">
        <v>10796.7</v>
      </c>
      <c r="AX173" s="54">
        <v>11293.628000000001</v>
      </c>
      <c r="AY173" s="54">
        <v>11613.939</v>
      </c>
      <c r="AZ173" s="54">
        <v>11182.057000000001</v>
      </c>
      <c r="BA173" s="54">
        <v>11227.206</v>
      </c>
      <c r="BB173" s="54">
        <v>10998.779</v>
      </c>
      <c r="BC173" s="54">
        <v>11936.643</v>
      </c>
      <c r="BD173" s="54">
        <v>11474.216</v>
      </c>
      <c r="BE173" s="54">
        <v>11316.31</v>
      </c>
      <c r="BF173" s="54">
        <v>11309.989</v>
      </c>
      <c r="BG173" s="54">
        <v>11135.439</v>
      </c>
      <c r="BH173" s="54">
        <v>11124.218999999999</v>
      </c>
      <c r="BI173" s="54">
        <v>11567.174000000001</v>
      </c>
      <c r="BJ173" s="54">
        <v>12148.353999999999</v>
      </c>
      <c r="BK173" s="54">
        <v>12493.784</v>
      </c>
      <c r="BL173" s="54">
        <v>12827.126</v>
      </c>
      <c r="BM173" s="54">
        <v>11857.16</v>
      </c>
      <c r="BN173" s="54">
        <v>12726.5</v>
      </c>
      <c r="BO173" s="54">
        <v>13072.609</v>
      </c>
      <c r="BP173" s="54">
        <v>13271.721</v>
      </c>
      <c r="BQ173" s="54">
        <v>13460.902</v>
      </c>
      <c r="BR173" s="54">
        <v>13164.798000000001</v>
      </c>
      <c r="BS173" s="54">
        <v>13673.145</v>
      </c>
      <c r="BT173" s="54">
        <v>12522.468999999999</v>
      </c>
      <c r="BU173" s="54">
        <v>12893.73</v>
      </c>
      <c r="BV173" s="54">
        <v>12668.733</v>
      </c>
      <c r="BW173" s="54">
        <v>12933.126</v>
      </c>
      <c r="BX173" s="54">
        <v>12622.893</v>
      </c>
      <c r="BY173" s="54">
        <v>12368.638000000001</v>
      </c>
      <c r="BZ173" s="54">
        <v>12575.593999999999</v>
      </c>
      <c r="CA173" s="54">
        <v>12291.513999999999</v>
      </c>
      <c r="CB173" s="54">
        <v>11899.135</v>
      </c>
      <c r="CC173" s="54">
        <v>12412.288</v>
      </c>
      <c r="CD173" s="54">
        <v>12017.745000000001</v>
      </c>
      <c r="CE173" s="54">
        <v>12381.981</v>
      </c>
      <c r="CF173" s="54">
        <v>12831.448</v>
      </c>
      <c r="CG173" s="54">
        <v>11824.120999999999</v>
      </c>
      <c r="CH173" s="54">
        <v>12598.404</v>
      </c>
      <c r="CI173" s="54">
        <v>11751.805</v>
      </c>
      <c r="CJ173" s="54">
        <v>11903.77</v>
      </c>
      <c r="CK173" s="54">
        <v>11241.81</v>
      </c>
      <c r="CL173" s="54">
        <v>11439.182000000001</v>
      </c>
      <c r="CM173" s="54">
        <v>11492.489</v>
      </c>
      <c r="CN173" s="54">
        <v>11953.313</v>
      </c>
      <c r="CO173" s="54">
        <v>11557.338</v>
      </c>
      <c r="CP173" s="54">
        <v>10935.789000000001</v>
      </c>
      <c r="CQ173" s="54">
        <v>11797.339</v>
      </c>
      <c r="CR173" s="54">
        <v>11611.53</v>
      </c>
      <c r="CS173" s="54">
        <v>11149.635</v>
      </c>
      <c r="CT173" s="54">
        <v>11806.999</v>
      </c>
      <c r="CU173" s="54">
        <v>12503.124</v>
      </c>
      <c r="CV173" s="54">
        <v>11845.41</v>
      </c>
      <c r="CW173" s="54">
        <v>11900.18</v>
      </c>
      <c r="CX173" s="54">
        <v>12219.638999999999</v>
      </c>
      <c r="CY173" s="54">
        <v>11796.445</v>
      </c>
      <c r="CZ173" s="54">
        <v>11484.725</v>
      </c>
      <c r="DA173" s="54">
        <v>11217.554</v>
      </c>
      <c r="DB173" s="54"/>
    </row>
    <row r="174" spans="1:106" x14ac:dyDescent="0.45">
      <c r="A174" s="49" t="str">
        <f t="shared" si="2"/>
        <v>O</v>
      </c>
      <c r="B174" s="41" t="s">
        <v>452</v>
      </c>
      <c r="C174" s="54">
        <v>1929.7270000000001</v>
      </c>
      <c r="D174" s="54">
        <v>1753.2929999999999</v>
      </c>
      <c r="E174" s="54">
        <v>1848.941</v>
      </c>
      <c r="F174" s="54">
        <v>1956.03</v>
      </c>
      <c r="G174" s="54">
        <v>1853.2370000000001</v>
      </c>
      <c r="H174" s="54">
        <v>1824.076</v>
      </c>
      <c r="I174" s="54">
        <v>1992.038</v>
      </c>
      <c r="J174" s="54">
        <v>1845.223</v>
      </c>
      <c r="K174" s="54">
        <v>1840.8040000000001</v>
      </c>
      <c r="L174" s="54">
        <v>1768.2719999999999</v>
      </c>
      <c r="M174" s="54">
        <v>1977.6489999999999</v>
      </c>
      <c r="N174" s="54">
        <v>2040.8989999999999</v>
      </c>
      <c r="O174" s="54">
        <v>2183.3440000000001</v>
      </c>
      <c r="P174" s="54">
        <v>2001.15</v>
      </c>
      <c r="Q174" s="54">
        <v>2323.2550000000001</v>
      </c>
      <c r="R174" s="54">
        <v>2368.2570000000001</v>
      </c>
      <c r="S174" s="54">
        <v>2002.8720000000001</v>
      </c>
      <c r="T174" s="54">
        <v>2315.1010000000001</v>
      </c>
      <c r="U174" s="54">
        <v>2556.6869999999999</v>
      </c>
      <c r="V174" s="54">
        <v>2467.8009999999999</v>
      </c>
      <c r="W174" s="54">
        <v>2472.1260000000002</v>
      </c>
      <c r="X174" s="54">
        <v>2866.3040000000001</v>
      </c>
      <c r="Y174" s="54">
        <v>2983.55</v>
      </c>
      <c r="Z174" s="54">
        <v>2787.5770000000002</v>
      </c>
      <c r="AA174" s="54">
        <v>3032.402</v>
      </c>
      <c r="AB174" s="54">
        <v>2866.3690000000001</v>
      </c>
      <c r="AC174" s="54">
        <v>3120.1990000000001</v>
      </c>
      <c r="AD174" s="54">
        <v>3136.8009999999999</v>
      </c>
      <c r="AE174" s="54">
        <v>3471.6289999999999</v>
      </c>
      <c r="AF174" s="54">
        <v>3413.4110000000001</v>
      </c>
      <c r="AG174" s="54">
        <v>3511.0819999999999</v>
      </c>
      <c r="AH174" s="54">
        <v>3266.83</v>
      </c>
      <c r="AI174" s="54">
        <v>3296.9</v>
      </c>
      <c r="AJ174" s="54">
        <v>3368.6149999999998</v>
      </c>
      <c r="AK174" s="54">
        <v>3468.2849999999999</v>
      </c>
      <c r="AL174" s="54">
        <v>3813.1880000000001</v>
      </c>
      <c r="AM174" s="54">
        <v>4020.0970000000002</v>
      </c>
      <c r="AN174" s="54">
        <v>3927.5129999999999</v>
      </c>
      <c r="AO174" s="54">
        <v>3573.69</v>
      </c>
      <c r="AP174" s="54">
        <v>3296.8110000000001</v>
      </c>
      <c r="AQ174" s="54">
        <v>3301.855</v>
      </c>
      <c r="AR174" s="54">
        <v>3233.9360000000001</v>
      </c>
      <c r="AS174" s="54">
        <v>3625.2020000000002</v>
      </c>
      <c r="AT174" s="54">
        <v>3986.07</v>
      </c>
      <c r="AU174" s="54">
        <v>4180.5129999999999</v>
      </c>
      <c r="AV174" s="54">
        <v>3974.5140000000001</v>
      </c>
      <c r="AW174" s="54">
        <v>4312.1890000000003</v>
      </c>
      <c r="AX174" s="54">
        <v>4636.3490000000002</v>
      </c>
      <c r="AY174" s="54">
        <v>4804.7039999999997</v>
      </c>
      <c r="AZ174" s="54">
        <v>5193.9189999999999</v>
      </c>
      <c r="BA174" s="54">
        <v>5138.3450000000003</v>
      </c>
      <c r="BB174" s="54">
        <v>5045.8220000000001</v>
      </c>
      <c r="BC174" s="54">
        <v>5191.3140000000003</v>
      </c>
      <c r="BD174" s="54">
        <v>5218.902</v>
      </c>
      <c r="BE174" s="54">
        <v>5442.5720000000001</v>
      </c>
      <c r="BF174" s="54">
        <v>5442.4120000000003</v>
      </c>
      <c r="BG174" s="54">
        <v>5711.4030000000002</v>
      </c>
      <c r="BH174" s="54">
        <v>5276.9089999999997</v>
      </c>
      <c r="BI174" s="54">
        <v>5338.9</v>
      </c>
      <c r="BJ174" s="54">
        <v>5088.9399999999996</v>
      </c>
      <c r="BK174" s="54">
        <v>5128.5069999999996</v>
      </c>
      <c r="BL174" s="54">
        <v>5326.3180000000002</v>
      </c>
      <c r="BM174" s="54">
        <v>5359.5330000000004</v>
      </c>
      <c r="BN174" s="54">
        <v>6078.0349999999999</v>
      </c>
      <c r="BO174" s="54">
        <v>6422.7129999999997</v>
      </c>
      <c r="BP174" s="54">
        <v>6575.5039999999999</v>
      </c>
      <c r="BQ174" s="54">
        <v>6643.2280000000001</v>
      </c>
      <c r="BR174" s="54">
        <v>6203.7610000000004</v>
      </c>
      <c r="BS174" s="54">
        <v>6909.835</v>
      </c>
      <c r="BT174" s="54">
        <v>7355.902</v>
      </c>
      <c r="BU174" s="54">
        <v>6804.2849999999999</v>
      </c>
      <c r="BV174" s="54">
        <v>7280.9470000000001</v>
      </c>
      <c r="BW174" s="54">
        <v>7587.9120000000003</v>
      </c>
      <c r="BX174" s="54">
        <v>7813.3370000000004</v>
      </c>
      <c r="BY174" s="54">
        <v>7816.933</v>
      </c>
      <c r="BZ174" s="54">
        <v>7453.8109999999997</v>
      </c>
      <c r="CA174" s="54">
        <v>7803.1660000000002</v>
      </c>
      <c r="CB174" s="54">
        <v>7545.3990000000003</v>
      </c>
      <c r="CC174" s="54">
        <v>8487.15</v>
      </c>
      <c r="CD174" s="54">
        <v>8589.8580000000002</v>
      </c>
      <c r="CE174" s="54">
        <v>8513.9050000000007</v>
      </c>
      <c r="CF174" s="54">
        <v>8390.5319999999992</v>
      </c>
      <c r="CG174" s="54">
        <v>7812.4809999999998</v>
      </c>
      <c r="CH174" s="54">
        <v>8163.6909999999998</v>
      </c>
      <c r="CI174" s="54">
        <v>8401.1790000000001</v>
      </c>
      <c r="CJ174" s="54">
        <v>8279.3729999999996</v>
      </c>
      <c r="CK174" s="54">
        <v>8308.8559999999998</v>
      </c>
      <c r="CL174" s="54">
        <v>8670.893</v>
      </c>
      <c r="CM174" s="54">
        <v>8485.5169999999998</v>
      </c>
      <c r="CN174" s="54">
        <v>8883.1219999999994</v>
      </c>
      <c r="CO174" s="54">
        <v>8567.0889999999999</v>
      </c>
      <c r="CP174" s="54">
        <v>8530.5529999999999</v>
      </c>
      <c r="CQ174" s="54">
        <v>9219.44</v>
      </c>
      <c r="CR174" s="54">
        <v>8842.0920000000006</v>
      </c>
      <c r="CS174" s="54">
        <v>8293.6299999999992</v>
      </c>
      <c r="CT174" s="54">
        <v>8892.9809999999998</v>
      </c>
      <c r="CU174" s="54">
        <v>9330.759</v>
      </c>
      <c r="CV174" s="54">
        <v>9482.4480000000003</v>
      </c>
      <c r="CW174" s="54">
        <v>9732.94</v>
      </c>
      <c r="CX174" s="54">
        <v>8833.3009999999995</v>
      </c>
      <c r="CY174" s="54">
        <v>8817.8529999999992</v>
      </c>
      <c r="CZ174" s="54">
        <v>8820.25</v>
      </c>
      <c r="DA174" s="54">
        <v>8970.8809999999994</v>
      </c>
      <c r="DB174" s="54"/>
    </row>
    <row r="175" spans="1:106" x14ac:dyDescent="0.45">
      <c r="A175" s="49" t="str">
        <f t="shared" si="2"/>
        <v>O</v>
      </c>
      <c r="B175" s="41" t="s">
        <v>453</v>
      </c>
      <c r="C175" s="54">
        <v>4090.2539999999999</v>
      </c>
      <c r="D175" s="54">
        <v>3907.5529999999999</v>
      </c>
      <c r="E175" s="54">
        <v>4096.1040000000003</v>
      </c>
      <c r="F175" s="54">
        <v>3674.7</v>
      </c>
      <c r="G175" s="54">
        <v>3701.6060000000002</v>
      </c>
      <c r="H175" s="54">
        <v>3777.72</v>
      </c>
      <c r="I175" s="54">
        <v>4385.4449999999997</v>
      </c>
      <c r="J175" s="54">
        <v>3816.7930000000001</v>
      </c>
      <c r="K175" s="54">
        <v>3557.9079999999999</v>
      </c>
      <c r="L175" s="54">
        <v>3518.069</v>
      </c>
      <c r="M175" s="54">
        <v>4120.3710000000001</v>
      </c>
      <c r="N175" s="54">
        <v>3598.2350000000001</v>
      </c>
      <c r="O175" s="54">
        <v>3381.241</v>
      </c>
      <c r="P175" s="54">
        <v>3167.3040000000001</v>
      </c>
      <c r="Q175" s="54">
        <v>3530.1689999999999</v>
      </c>
      <c r="R175" s="54">
        <v>3102.6469999999999</v>
      </c>
      <c r="S175" s="54">
        <v>2800.62</v>
      </c>
      <c r="T175" s="54">
        <v>2475.902</v>
      </c>
      <c r="U175" s="54">
        <v>2967.1379999999999</v>
      </c>
      <c r="V175" s="54">
        <v>2337.5790000000002</v>
      </c>
      <c r="W175" s="54">
        <v>2614.0509999999999</v>
      </c>
      <c r="X175" s="54">
        <v>2672.5210000000002</v>
      </c>
      <c r="Y175" s="54">
        <v>3163.9270000000001</v>
      </c>
      <c r="Z175" s="54">
        <v>2651.6909999999998</v>
      </c>
      <c r="AA175" s="54">
        <v>2431.12</v>
      </c>
      <c r="AB175" s="54">
        <v>2478.3710000000001</v>
      </c>
      <c r="AC175" s="54">
        <v>3187.192</v>
      </c>
      <c r="AD175" s="54">
        <v>2946.4</v>
      </c>
      <c r="AE175" s="54">
        <v>2834.433</v>
      </c>
      <c r="AF175" s="54">
        <v>2830.069</v>
      </c>
      <c r="AG175" s="54">
        <v>2732.038</v>
      </c>
      <c r="AH175" s="54">
        <v>2313.866</v>
      </c>
      <c r="AI175" s="54">
        <v>2795.895</v>
      </c>
      <c r="AJ175" s="54">
        <v>2742.694</v>
      </c>
      <c r="AK175" s="54">
        <v>3082.2910000000002</v>
      </c>
      <c r="AL175" s="54">
        <v>2769.5680000000002</v>
      </c>
      <c r="AM175" s="54">
        <v>3239.2330000000002</v>
      </c>
      <c r="AN175" s="54">
        <v>3365.8510000000001</v>
      </c>
      <c r="AO175" s="54">
        <v>3350.0419999999999</v>
      </c>
      <c r="AP175" s="54">
        <v>3303.3290000000002</v>
      </c>
      <c r="AQ175" s="54">
        <v>2924.14</v>
      </c>
      <c r="AR175" s="54">
        <v>2883.8049999999998</v>
      </c>
      <c r="AS175" s="54">
        <v>3288.6669999999999</v>
      </c>
      <c r="AT175" s="54">
        <v>2738.2460000000001</v>
      </c>
      <c r="AU175" s="54">
        <v>2655.558</v>
      </c>
      <c r="AV175" s="54">
        <v>3080.1770000000001</v>
      </c>
      <c r="AW175" s="54">
        <v>3131.7249999999999</v>
      </c>
      <c r="AX175" s="54">
        <v>2918.0880000000002</v>
      </c>
      <c r="AY175" s="54">
        <v>2793.8389999999999</v>
      </c>
      <c r="AZ175" s="54">
        <v>2574.5459999999998</v>
      </c>
      <c r="BA175" s="54">
        <v>2756.6439999999998</v>
      </c>
      <c r="BB175" s="54">
        <v>2847.7640000000001</v>
      </c>
      <c r="BC175" s="54">
        <v>2781.893</v>
      </c>
      <c r="BD175" s="54">
        <v>2734.3739999999998</v>
      </c>
      <c r="BE175" s="54">
        <v>3137.9670000000001</v>
      </c>
      <c r="BF175" s="54">
        <v>2852.7979999999998</v>
      </c>
      <c r="BG175" s="54">
        <v>2848.5630000000001</v>
      </c>
      <c r="BH175" s="54">
        <v>3302.8290000000002</v>
      </c>
      <c r="BI175" s="54">
        <v>3479.29</v>
      </c>
      <c r="BJ175" s="54">
        <v>3145.36</v>
      </c>
      <c r="BK175" s="54">
        <v>2656.0450000000001</v>
      </c>
      <c r="BL175" s="54">
        <v>2759.3310000000001</v>
      </c>
      <c r="BM175" s="54">
        <v>3227.7150000000001</v>
      </c>
      <c r="BN175" s="54">
        <v>2691.6060000000002</v>
      </c>
      <c r="BO175" s="54">
        <v>2999.1190000000001</v>
      </c>
      <c r="BP175" s="54">
        <v>3493.2</v>
      </c>
      <c r="BQ175" s="54">
        <v>4102.473</v>
      </c>
      <c r="BR175" s="54">
        <v>3590.1260000000002</v>
      </c>
      <c r="BS175" s="54">
        <v>3180.9859999999999</v>
      </c>
      <c r="BT175" s="54">
        <v>3088.2809999999999</v>
      </c>
      <c r="BU175" s="54">
        <v>3471.498</v>
      </c>
      <c r="BV175" s="54">
        <v>2927.89</v>
      </c>
      <c r="BW175" s="54">
        <v>2913.9569999999999</v>
      </c>
      <c r="BX175" s="54">
        <v>3440.0630000000001</v>
      </c>
      <c r="BY175" s="54">
        <v>3348.5079999999998</v>
      </c>
      <c r="BZ175" s="54">
        <v>3188.2359999999999</v>
      </c>
      <c r="CA175" s="54">
        <v>2860.288</v>
      </c>
      <c r="CB175" s="54">
        <v>2865.6260000000002</v>
      </c>
      <c r="CC175" s="54">
        <v>3023.212</v>
      </c>
      <c r="CD175" s="54">
        <v>3070.4319999999998</v>
      </c>
      <c r="CE175" s="54">
        <v>3063.5479999999998</v>
      </c>
      <c r="CF175" s="54">
        <v>2820.7260000000001</v>
      </c>
      <c r="CG175" s="54">
        <v>3699.94</v>
      </c>
      <c r="CH175" s="54">
        <v>3749.0010000000002</v>
      </c>
      <c r="CI175" s="54">
        <v>3494.6860000000001</v>
      </c>
      <c r="CJ175" s="54">
        <v>3134.9520000000002</v>
      </c>
      <c r="CK175" s="54">
        <v>3794.2060000000001</v>
      </c>
      <c r="CL175" s="54">
        <v>3378.694</v>
      </c>
      <c r="CM175" s="54">
        <v>3015.886</v>
      </c>
      <c r="CN175" s="54">
        <v>3369.9160000000002</v>
      </c>
      <c r="CO175" s="54">
        <v>3701.4380000000001</v>
      </c>
      <c r="CP175" s="54">
        <v>3628.1779999999999</v>
      </c>
      <c r="CQ175" s="54">
        <v>3809.0010000000002</v>
      </c>
      <c r="CR175" s="54">
        <v>3629.2640000000001</v>
      </c>
      <c r="CS175" s="54">
        <v>3731.7150000000001</v>
      </c>
      <c r="CT175" s="54">
        <v>3510.8319999999999</v>
      </c>
      <c r="CU175" s="54">
        <v>3300.8409999999999</v>
      </c>
      <c r="CV175" s="54">
        <v>2871.9059999999999</v>
      </c>
      <c r="CW175" s="54">
        <v>3412.152</v>
      </c>
      <c r="CX175" s="54">
        <v>3016.6709999999998</v>
      </c>
      <c r="CY175" s="54">
        <v>3255.3240000000001</v>
      </c>
      <c r="CZ175" s="54">
        <v>3125.567</v>
      </c>
      <c r="DA175" s="54">
        <v>2879.8629999999998</v>
      </c>
      <c r="DB175" s="54"/>
    </row>
    <row r="176" spans="1:106" x14ac:dyDescent="0.45">
      <c r="A176" s="49" t="str">
        <f t="shared" si="2"/>
        <v>O</v>
      </c>
      <c r="B176" s="41" t="s">
        <v>454</v>
      </c>
      <c r="C176" s="54">
        <v>9023.3940000000002</v>
      </c>
      <c r="D176" s="54">
        <v>9660.4140000000007</v>
      </c>
      <c r="E176" s="54">
        <v>9650.7360000000008</v>
      </c>
      <c r="F176" s="54">
        <v>9771.875</v>
      </c>
      <c r="G176" s="54">
        <v>9387.9060000000009</v>
      </c>
      <c r="H176" s="54">
        <v>9536.9089999999997</v>
      </c>
      <c r="I176" s="54">
        <v>9196.3080000000009</v>
      </c>
      <c r="J176" s="54">
        <v>9460.598</v>
      </c>
      <c r="K176" s="54">
        <v>9713.6939999999995</v>
      </c>
      <c r="L176" s="54">
        <v>9489.5759999999991</v>
      </c>
      <c r="M176" s="54">
        <v>10126.317999999999</v>
      </c>
      <c r="N176" s="54">
        <v>9482.6759999999995</v>
      </c>
      <c r="O176" s="54">
        <v>8954.5370000000003</v>
      </c>
      <c r="P176" s="54">
        <v>8824.7939999999999</v>
      </c>
      <c r="Q176" s="54">
        <v>9551.0360000000001</v>
      </c>
      <c r="R176" s="54">
        <v>9176.5380000000005</v>
      </c>
      <c r="S176" s="54">
        <v>9239.8150000000005</v>
      </c>
      <c r="T176" s="54">
        <v>9290.6090000000004</v>
      </c>
      <c r="U176" s="54">
        <v>9430.0990000000002</v>
      </c>
      <c r="V176" s="54">
        <v>9394.1039999999994</v>
      </c>
      <c r="W176" s="54">
        <v>8974.4830000000002</v>
      </c>
      <c r="X176" s="54">
        <v>8655.3209999999999</v>
      </c>
      <c r="Y176" s="54">
        <v>8882.6759999999995</v>
      </c>
      <c r="Z176" s="54">
        <v>8944.9449999999997</v>
      </c>
      <c r="AA176" s="54">
        <v>8595.1579999999994</v>
      </c>
      <c r="AB176" s="54">
        <v>8816.5810000000001</v>
      </c>
      <c r="AC176" s="54">
        <v>9088.7289999999994</v>
      </c>
      <c r="AD176" s="54">
        <v>8902.3850000000002</v>
      </c>
      <c r="AE176" s="54">
        <v>8802.2029999999995</v>
      </c>
      <c r="AF176" s="54">
        <v>8782.7469999999994</v>
      </c>
      <c r="AG176" s="54">
        <v>8869.4830000000002</v>
      </c>
      <c r="AH176" s="54">
        <v>8323.8610000000008</v>
      </c>
      <c r="AI176" s="54">
        <v>7771.24</v>
      </c>
      <c r="AJ176" s="54">
        <v>8514.6990000000005</v>
      </c>
      <c r="AK176" s="54">
        <v>8401.0310000000009</v>
      </c>
      <c r="AL176" s="54">
        <v>7998.567</v>
      </c>
      <c r="AM176" s="54">
        <v>8509.16</v>
      </c>
      <c r="AN176" s="54">
        <v>8335.0779999999995</v>
      </c>
      <c r="AO176" s="54">
        <v>8316.5609999999997</v>
      </c>
      <c r="AP176" s="54">
        <v>8131.165</v>
      </c>
      <c r="AQ176" s="54">
        <v>8584.6280000000006</v>
      </c>
      <c r="AR176" s="54">
        <v>8468.8389999999999</v>
      </c>
      <c r="AS176" s="54">
        <v>8092.9089999999997</v>
      </c>
      <c r="AT176" s="54">
        <v>7752.2719999999999</v>
      </c>
      <c r="AU176" s="54">
        <v>7681.8029999999999</v>
      </c>
      <c r="AV176" s="54">
        <v>8170.0780000000004</v>
      </c>
      <c r="AW176" s="54">
        <v>8799.0990000000002</v>
      </c>
      <c r="AX176" s="54">
        <v>8017.6949999999997</v>
      </c>
      <c r="AY176" s="54">
        <v>7487.6540000000005</v>
      </c>
      <c r="AZ176" s="54">
        <v>7646.5940000000001</v>
      </c>
      <c r="BA176" s="54">
        <v>7320.8450000000003</v>
      </c>
      <c r="BB176" s="54">
        <v>7418.4040000000005</v>
      </c>
      <c r="BC176" s="54">
        <v>7239.5460000000003</v>
      </c>
      <c r="BD176" s="54">
        <v>7177.35</v>
      </c>
      <c r="BE176" s="54">
        <v>7477.1580000000004</v>
      </c>
      <c r="BF176" s="54">
        <v>7830.7</v>
      </c>
      <c r="BG176" s="54">
        <v>7921.4960000000001</v>
      </c>
      <c r="BH176" s="54">
        <v>7634.8680000000004</v>
      </c>
      <c r="BI176" s="54">
        <v>7234.96</v>
      </c>
      <c r="BJ176" s="54">
        <v>6594.0590000000002</v>
      </c>
      <c r="BK176" s="54">
        <v>7123.1790000000001</v>
      </c>
      <c r="BL176" s="54">
        <v>6692.2539999999999</v>
      </c>
      <c r="BM176" s="54">
        <v>7027.9949999999999</v>
      </c>
      <c r="BN176" s="54">
        <v>7227.576</v>
      </c>
      <c r="BO176" s="54">
        <v>7682.4719999999998</v>
      </c>
      <c r="BP176" s="54">
        <v>7142.68</v>
      </c>
      <c r="BQ176" s="54">
        <v>7059.4880000000003</v>
      </c>
      <c r="BR176" s="54">
        <v>7580.1729999999998</v>
      </c>
      <c r="BS176" s="54">
        <v>6951.8180000000002</v>
      </c>
      <c r="BT176" s="54">
        <v>7037.7979999999998</v>
      </c>
      <c r="BU176" s="54">
        <v>6684.3760000000002</v>
      </c>
      <c r="BV176" s="54">
        <v>6714.3419999999996</v>
      </c>
      <c r="BW176" s="54">
        <v>6320.4049999999997</v>
      </c>
      <c r="BX176" s="54">
        <v>6600.3670000000002</v>
      </c>
      <c r="BY176" s="54">
        <v>5974.165</v>
      </c>
      <c r="BZ176" s="54">
        <v>6272.3379999999997</v>
      </c>
      <c r="CA176" s="54">
        <v>5810.5730000000003</v>
      </c>
      <c r="CB176" s="54">
        <v>6031.0829999999996</v>
      </c>
      <c r="CC176" s="54">
        <v>5966.15</v>
      </c>
      <c r="CD176" s="54">
        <v>6226.2439999999997</v>
      </c>
      <c r="CE176" s="54">
        <v>6690.5129999999999</v>
      </c>
      <c r="CF176" s="54">
        <v>6511.3360000000002</v>
      </c>
      <c r="CG176" s="54">
        <v>6368.8829999999998</v>
      </c>
      <c r="CH176" s="54">
        <v>6113.1729999999998</v>
      </c>
      <c r="CI176" s="54">
        <v>5990.5870000000004</v>
      </c>
      <c r="CJ176" s="54">
        <v>5523.8029999999999</v>
      </c>
      <c r="CK176" s="54">
        <v>5432.6469999999999</v>
      </c>
      <c r="CL176" s="54">
        <v>5528.6369999999997</v>
      </c>
      <c r="CM176" s="54">
        <v>5805.2120000000004</v>
      </c>
      <c r="CN176" s="54">
        <v>4972.0169999999998</v>
      </c>
      <c r="CO176" s="54">
        <v>5479.1729999999998</v>
      </c>
      <c r="CP176" s="54">
        <v>5146.7879999999996</v>
      </c>
      <c r="CQ176" s="54">
        <v>5238.5739999999996</v>
      </c>
      <c r="CR176" s="54">
        <v>5626.45</v>
      </c>
      <c r="CS176" s="54">
        <v>5769.21</v>
      </c>
      <c r="CT176" s="54">
        <v>5765.0590000000002</v>
      </c>
      <c r="CU176" s="54">
        <v>6038.6440000000002</v>
      </c>
      <c r="CV176" s="54">
        <v>5505.116</v>
      </c>
      <c r="CW176" s="54">
        <v>5734.6480000000001</v>
      </c>
      <c r="CX176" s="54">
        <v>5906.652</v>
      </c>
      <c r="CY176" s="54">
        <v>5814.0829999999996</v>
      </c>
      <c r="CZ176" s="54">
        <v>6151.4849999999997</v>
      </c>
      <c r="DA176" s="54">
        <v>6532.5609999999997</v>
      </c>
      <c r="DB176" s="54"/>
    </row>
    <row r="177" spans="1:106" x14ac:dyDescent="0.45">
      <c r="A177" s="49" t="str">
        <f t="shared" si="2"/>
        <v>O</v>
      </c>
      <c r="B177" s="41" t="s">
        <v>455</v>
      </c>
      <c r="C177" s="54">
        <v>3319.674</v>
      </c>
      <c r="D177" s="54">
        <v>2946.8649999999998</v>
      </c>
      <c r="E177" s="54">
        <v>3211.3249999999998</v>
      </c>
      <c r="F177" s="54">
        <v>3013.453</v>
      </c>
      <c r="G177" s="54">
        <v>2859.8339999999998</v>
      </c>
      <c r="H177" s="54">
        <v>2966.5680000000002</v>
      </c>
      <c r="I177" s="54">
        <v>3535.424</v>
      </c>
      <c r="J177" s="54">
        <v>3354.5940000000001</v>
      </c>
      <c r="K177" s="54">
        <v>3317.558</v>
      </c>
      <c r="L177" s="54">
        <v>3540.9360000000001</v>
      </c>
      <c r="M177" s="54">
        <v>3463.9940000000001</v>
      </c>
      <c r="N177" s="54">
        <v>3636.96</v>
      </c>
      <c r="O177" s="54">
        <v>3595.1060000000002</v>
      </c>
      <c r="P177" s="54">
        <v>3661.53</v>
      </c>
      <c r="Q177" s="54">
        <v>4052.518</v>
      </c>
      <c r="R177" s="54">
        <v>3630.9940000000001</v>
      </c>
      <c r="S177" s="54">
        <v>3739.0430000000001</v>
      </c>
      <c r="T177" s="54">
        <v>3699.538</v>
      </c>
      <c r="U177" s="54">
        <v>3914.5439999999999</v>
      </c>
      <c r="V177" s="54">
        <v>3818.2460000000001</v>
      </c>
      <c r="W177" s="54">
        <v>4126.7489999999998</v>
      </c>
      <c r="X177" s="54">
        <v>4013.0889999999999</v>
      </c>
      <c r="Y177" s="54">
        <v>4131.9629999999997</v>
      </c>
      <c r="Z177" s="54">
        <v>3791.0819999999999</v>
      </c>
      <c r="AA177" s="54">
        <v>3940.3209999999999</v>
      </c>
      <c r="AB177" s="54">
        <v>4021.7570000000001</v>
      </c>
      <c r="AC177" s="54">
        <v>4096.076</v>
      </c>
      <c r="AD177" s="54">
        <v>3627.0479999999998</v>
      </c>
      <c r="AE177" s="54">
        <v>3874.58</v>
      </c>
      <c r="AF177" s="54">
        <v>3847.38</v>
      </c>
      <c r="AG177" s="54">
        <v>3844.6060000000002</v>
      </c>
      <c r="AH177" s="54">
        <v>4036.634</v>
      </c>
      <c r="AI177" s="54">
        <v>4095.3409999999999</v>
      </c>
      <c r="AJ177" s="54">
        <v>4569.8270000000002</v>
      </c>
      <c r="AK177" s="54">
        <v>4883.8069999999998</v>
      </c>
      <c r="AL177" s="54">
        <v>4661.7190000000001</v>
      </c>
      <c r="AM177" s="54">
        <v>4179.8069999999998</v>
      </c>
      <c r="AN177" s="54">
        <v>4149.5290000000005</v>
      </c>
      <c r="AO177" s="54">
        <v>4827.4350000000004</v>
      </c>
      <c r="AP177" s="54">
        <v>4158.9380000000001</v>
      </c>
      <c r="AQ177" s="54">
        <v>4059.558</v>
      </c>
      <c r="AR177" s="54">
        <v>4269.0290000000005</v>
      </c>
      <c r="AS177" s="54">
        <v>4335.2749999999996</v>
      </c>
      <c r="AT177" s="54">
        <v>4166.2139999999999</v>
      </c>
      <c r="AU177" s="54">
        <v>4529.47</v>
      </c>
      <c r="AV177" s="54">
        <v>4463.4440000000004</v>
      </c>
      <c r="AW177" s="54">
        <v>4294.5060000000003</v>
      </c>
      <c r="AX177" s="54">
        <v>4080.6640000000002</v>
      </c>
      <c r="AY177" s="54">
        <v>4339.2979999999998</v>
      </c>
      <c r="AZ177" s="54">
        <v>4238.8829999999998</v>
      </c>
      <c r="BA177" s="54">
        <v>4429.2550000000001</v>
      </c>
      <c r="BB177" s="54">
        <v>4345.4189999999999</v>
      </c>
      <c r="BC177" s="54">
        <v>4227.2169999999996</v>
      </c>
      <c r="BD177" s="54">
        <v>4470.1040000000003</v>
      </c>
      <c r="BE177" s="54">
        <v>4632.9399999999996</v>
      </c>
      <c r="BF177" s="54">
        <v>4433.7820000000002</v>
      </c>
      <c r="BG177" s="54">
        <v>4517.7830000000004</v>
      </c>
      <c r="BH177" s="54">
        <v>4643.7470000000003</v>
      </c>
      <c r="BI177" s="54">
        <v>4644.0820000000003</v>
      </c>
      <c r="BJ177" s="54">
        <v>4514.924</v>
      </c>
      <c r="BK177" s="54">
        <v>4324.2150000000001</v>
      </c>
      <c r="BL177" s="54">
        <v>4312.4840000000004</v>
      </c>
      <c r="BM177" s="54">
        <v>4756.9210000000003</v>
      </c>
      <c r="BN177" s="54">
        <v>4607.8549999999996</v>
      </c>
      <c r="BO177" s="54">
        <v>4488.21</v>
      </c>
      <c r="BP177" s="54">
        <v>4382.6030000000001</v>
      </c>
      <c r="BQ177" s="54">
        <v>4221.3879999999999</v>
      </c>
      <c r="BR177" s="54">
        <v>4303.2719999999999</v>
      </c>
      <c r="BS177" s="54">
        <v>4242.8950000000004</v>
      </c>
      <c r="BT177" s="54">
        <v>4071.6790000000001</v>
      </c>
      <c r="BU177" s="54">
        <v>4518.5969999999998</v>
      </c>
      <c r="BV177" s="54">
        <v>4465.8919999999998</v>
      </c>
      <c r="BW177" s="54">
        <v>4111.893</v>
      </c>
      <c r="BX177" s="54">
        <v>4255.8100000000004</v>
      </c>
      <c r="BY177" s="54">
        <v>4596.9399999999996</v>
      </c>
      <c r="BZ177" s="54">
        <v>4498.1880000000001</v>
      </c>
      <c r="CA177" s="54">
        <v>4584.2219999999998</v>
      </c>
      <c r="CB177" s="54">
        <v>4756.1019999999999</v>
      </c>
      <c r="CC177" s="54">
        <v>4627.1629999999996</v>
      </c>
      <c r="CD177" s="54">
        <v>4224.7219999999998</v>
      </c>
      <c r="CE177" s="54">
        <v>4130.72</v>
      </c>
      <c r="CF177" s="54">
        <v>4488.9340000000002</v>
      </c>
      <c r="CG177" s="54">
        <v>4571.0879999999997</v>
      </c>
      <c r="CH177" s="54">
        <v>4539.518</v>
      </c>
      <c r="CI177" s="54">
        <v>4771.67</v>
      </c>
      <c r="CJ177" s="54">
        <v>5129.5590000000002</v>
      </c>
      <c r="CK177" s="54">
        <v>5254.1180000000004</v>
      </c>
      <c r="CL177" s="54">
        <v>4647.4080000000004</v>
      </c>
      <c r="CM177" s="54">
        <v>4501.192</v>
      </c>
      <c r="CN177" s="54">
        <v>4223.6120000000001</v>
      </c>
      <c r="CO177" s="54">
        <v>4715.6360000000004</v>
      </c>
      <c r="CP177" s="54">
        <v>4218.424</v>
      </c>
      <c r="CQ177" s="54">
        <v>4597.643</v>
      </c>
      <c r="CR177" s="54">
        <v>4395.2299999999996</v>
      </c>
      <c r="CS177" s="54">
        <v>4382.223</v>
      </c>
      <c r="CT177" s="54">
        <v>3971.482</v>
      </c>
      <c r="CU177" s="54">
        <v>3811.348</v>
      </c>
      <c r="CV177" s="54">
        <v>3719.4070000000002</v>
      </c>
      <c r="CW177" s="54">
        <v>4353.3879999999999</v>
      </c>
      <c r="CX177" s="54">
        <v>4234.7740000000003</v>
      </c>
      <c r="CY177" s="54">
        <v>4099.3440000000001</v>
      </c>
      <c r="CZ177" s="54">
        <v>3931.2530000000002</v>
      </c>
      <c r="DA177" s="54">
        <v>4284.4390000000003</v>
      </c>
      <c r="DB177" s="54"/>
    </row>
    <row r="178" spans="1:106" x14ac:dyDescent="0.45">
      <c r="A178" s="49" t="str">
        <f t="shared" si="2"/>
        <v>R</v>
      </c>
      <c r="B178" s="41" t="s">
        <v>486</v>
      </c>
      <c r="C178" s="54">
        <v>2962.433</v>
      </c>
      <c r="D178" s="54">
        <v>2539.88</v>
      </c>
      <c r="E178" s="54">
        <v>2846.1610000000001</v>
      </c>
      <c r="F178" s="54">
        <v>2319.9450000000002</v>
      </c>
      <c r="G178" s="54">
        <v>2522.5369999999998</v>
      </c>
      <c r="H178" s="54">
        <v>2821.4279999999999</v>
      </c>
      <c r="I178" s="54">
        <v>2899.933</v>
      </c>
      <c r="J178" s="54">
        <v>2885.9279999999999</v>
      </c>
      <c r="K178" s="54">
        <v>2625.3139999999999</v>
      </c>
      <c r="L178" s="54">
        <v>2612.9079999999999</v>
      </c>
      <c r="M178" s="54">
        <v>2551.1779999999999</v>
      </c>
      <c r="N178" s="54">
        <v>2607.0740000000001</v>
      </c>
      <c r="O178" s="54">
        <v>2531.799</v>
      </c>
      <c r="P178" s="54">
        <v>2621.0749999999998</v>
      </c>
      <c r="Q178" s="54">
        <v>2526.6</v>
      </c>
      <c r="R178" s="54">
        <v>2307.3670000000002</v>
      </c>
      <c r="S178" s="54">
        <v>2403.634</v>
      </c>
      <c r="T178" s="54">
        <v>2320.5259999999998</v>
      </c>
      <c r="U178" s="54">
        <v>2537.7710000000002</v>
      </c>
      <c r="V178" s="54">
        <v>2773.6390000000001</v>
      </c>
      <c r="W178" s="54">
        <v>2618.5770000000002</v>
      </c>
      <c r="X178" s="54">
        <v>2911.8310000000001</v>
      </c>
      <c r="Y178" s="54">
        <v>2865.2379999999998</v>
      </c>
      <c r="Z178" s="54">
        <v>2745.6210000000001</v>
      </c>
      <c r="AA178" s="54">
        <v>2148.386</v>
      </c>
      <c r="AB178" s="54">
        <v>2319.3969999999999</v>
      </c>
      <c r="AC178" s="54">
        <v>2980.8229999999999</v>
      </c>
      <c r="AD178" s="54">
        <v>2800.1280000000002</v>
      </c>
      <c r="AE178" s="54">
        <v>2796.1889999999999</v>
      </c>
      <c r="AF178" s="54">
        <v>2738.0639999999999</v>
      </c>
      <c r="AG178" s="54">
        <v>2811.1869999999999</v>
      </c>
      <c r="AH178" s="54">
        <v>2625.3130000000001</v>
      </c>
      <c r="AI178" s="54">
        <v>2815.7869999999998</v>
      </c>
      <c r="AJ178" s="54">
        <v>2839.56</v>
      </c>
      <c r="AK178" s="54">
        <v>2873.8780000000002</v>
      </c>
      <c r="AL178" s="54">
        <v>2706.7840000000001</v>
      </c>
      <c r="AM178" s="54">
        <v>2566.9560000000001</v>
      </c>
      <c r="AN178" s="54">
        <v>2271.2559999999999</v>
      </c>
      <c r="AO178" s="54">
        <v>2587.6550000000002</v>
      </c>
      <c r="AP178" s="54">
        <v>2388.0160000000001</v>
      </c>
      <c r="AQ178" s="54">
        <v>2604.7370000000001</v>
      </c>
      <c r="AR178" s="54">
        <v>2676.9740000000002</v>
      </c>
      <c r="AS178" s="54">
        <v>2850.9450000000002</v>
      </c>
      <c r="AT178" s="54">
        <v>2948.3440000000001</v>
      </c>
      <c r="AU178" s="54">
        <v>2494.1190000000001</v>
      </c>
      <c r="AV178" s="54">
        <v>2300.3580000000002</v>
      </c>
      <c r="AW178" s="54">
        <v>2727.4050000000002</v>
      </c>
      <c r="AX178" s="54">
        <v>2818.3130000000001</v>
      </c>
      <c r="AY178" s="54">
        <v>2613.8809999999999</v>
      </c>
      <c r="AZ178" s="54">
        <v>2565.7199999999998</v>
      </c>
      <c r="BA178" s="54">
        <v>2471.7130000000002</v>
      </c>
      <c r="BB178" s="54">
        <v>2509.7579999999998</v>
      </c>
      <c r="BC178" s="54">
        <v>2603.7060000000001</v>
      </c>
      <c r="BD178" s="54">
        <v>2482.1350000000002</v>
      </c>
      <c r="BE178" s="54">
        <v>2585.9250000000002</v>
      </c>
      <c r="BF178" s="54">
        <v>2761.375</v>
      </c>
      <c r="BG178" s="54">
        <v>2539.3139999999999</v>
      </c>
      <c r="BH178" s="54">
        <v>2696.1280000000002</v>
      </c>
      <c r="BI178" s="54">
        <v>2836.5390000000002</v>
      </c>
      <c r="BJ178" s="54">
        <v>2873.2620000000002</v>
      </c>
      <c r="BK178" s="54">
        <v>2583.277</v>
      </c>
      <c r="BL178" s="54">
        <v>2404.6320000000001</v>
      </c>
      <c r="BM178" s="54">
        <v>2672.9639999999999</v>
      </c>
      <c r="BN178" s="54">
        <v>2274.8310000000001</v>
      </c>
      <c r="BO178" s="54">
        <v>2172.02</v>
      </c>
      <c r="BP178" s="54">
        <v>2235.1489999999999</v>
      </c>
      <c r="BQ178" s="54">
        <v>2672.7890000000002</v>
      </c>
      <c r="BR178" s="54">
        <v>2788.297</v>
      </c>
      <c r="BS178" s="54">
        <v>2961.875</v>
      </c>
      <c r="BT178" s="54">
        <v>2906.384</v>
      </c>
      <c r="BU178" s="54">
        <v>3220.8960000000002</v>
      </c>
      <c r="BV178" s="54">
        <v>2607.5279999999998</v>
      </c>
      <c r="BW178" s="54">
        <v>2426.739</v>
      </c>
      <c r="BX178" s="54">
        <v>2782.68</v>
      </c>
      <c r="BY178" s="54">
        <v>2976.5279999999998</v>
      </c>
      <c r="BZ178" s="54">
        <v>2573.038</v>
      </c>
      <c r="CA178" s="54">
        <v>2541.623</v>
      </c>
      <c r="CB178" s="54">
        <v>2394.2910000000002</v>
      </c>
      <c r="CC178" s="54">
        <v>2499.33</v>
      </c>
      <c r="CD178" s="54">
        <v>2775.386</v>
      </c>
      <c r="CE178" s="54">
        <v>2518.7069999999999</v>
      </c>
      <c r="CF178" s="54">
        <v>2356.7179999999998</v>
      </c>
      <c r="CG178" s="54">
        <v>2543.4059999999999</v>
      </c>
      <c r="CH178" s="54">
        <v>2376.924</v>
      </c>
      <c r="CI178" s="54">
        <v>2772.6129999999998</v>
      </c>
      <c r="CJ178" s="54">
        <v>3185.5590000000002</v>
      </c>
      <c r="CK178" s="54">
        <v>2913.8980000000001</v>
      </c>
      <c r="CL178" s="54">
        <v>3098.6759999999999</v>
      </c>
      <c r="CM178" s="54">
        <v>2840.444</v>
      </c>
      <c r="CN178" s="54">
        <v>2827.88</v>
      </c>
      <c r="CO178" s="54">
        <v>2942.701</v>
      </c>
      <c r="CP178" s="54">
        <v>3075.0940000000001</v>
      </c>
      <c r="CQ178" s="54">
        <v>3196.13</v>
      </c>
      <c r="CR178" s="54">
        <v>3126.4209999999998</v>
      </c>
      <c r="CS178" s="54">
        <v>2923.36</v>
      </c>
      <c r="CT178" s="54">
        <v>2700.1239999999998</v>
      </c>
      <c r="CU178" s="54">
        <v>2791.1819999999998</v>
      </c>
      <c r="CV178" s="54">
        <v>2714.998</v>
      </c>
      <c r="CW178" s="54">
        <v>2895.84</v>
      </c>
      <c r="CX178" s="54">
        <v>2809.2429999999999</v>
      </c>
      <c r="CY178" s="54">
        <v>2667.7510000000002</v>
      </c>
      <c r="CZ178" s="54">
        <v>2583.2950000000001</v>
      </c>
      <c r="DA178" s="54">
        <v>2247.7069999999999</v>
      </c>
      <c r="DB178" s="54"/>
    </row>
    <row r="179" spans="1:106" x14ac:dyDescent="0.45">
      <c r="A179" s="49" t="str">
        <f t="shared" si="2"/>
        <v>R</v>
      </c>
      <c r="B179" s="41" t="s">
        <v>487</v>
      </c>
      <c r="C179" s="54">
        <v>1698.1210000000001</v>
      </c>
      <c r="D179" s="54">
        <v>1766.761</v>
      </c>
      <c r="E179" s="54">
        <v>1639.1279999999999</v>
      </c>
      <c r="F179" s="54">
        <v>1880.95</v>
      </c>
      <c r="G179" s="54">
        <v>2009.8679999999999</v>
      </c>
      <c r="H179" s="54">
        <v>1738.5060000000001</v>
      </c>
      <c r="I179" s="54">
        <v>1602.2460000000001</v>
      </c>
      <c r="J179" s="54">
        <v>1845.0160000000001</v>
      </c>
      <c r="K179" s="54">
        <v>1862.23</v>
      </c>
      <c r="L179" s="54">
        <v>1788.25</v>
      </c>
      <c r="M179" s="54">
        <v>2142.9369999999999</v>
      </c>
      <c r="N179" s="54">
        <v>2291.0540000000001</v>
      </c>
      <c r="O179" s="54">
        <v>2121.7550000000001</v>
      </c>
      <c r="P179" s="54">
        <v>2093.7739999999999</v>
      </c>
      <c r="Q179" s="54">
        <v>1978.6869999999999</v>
      </c>
      <c r="R179" s="54">
        <v>1839.7449999999999</v>
      </c>
      <c r="S179" s="54">
        <v>1990.5</v>
      </c>
      <c r="T179" s="54">
        <v>1866.981</v>
      </c>
      <c r="U179" s="54">
        <v>1706.98</v>
      </c>
      <c r="V179" s="54">
        <v>1844.15</v>
      </c>
      <c r="W179" s="54">
        <v>1991.508</v>
      </c>
      <c r="X179" s="54">
        <v>2050.0830000000001</v>
      </c>
      <c r="Y179" s="54">
        <v>2118.2109999999998</v>
      </c>
      <c r="Z179" s="54">
        <v>2186.9360000000001</v>
      </c>
      <c r="AA179" s="54">
        <v>2117.6469999999999</v>
      </c>
      <c r="AB179" s="54">
        <v>2315.9679999999998</v>
      </c>
      <c r="AC179" s="54">
        <v>2308.7860000000001</v>
      </c>
      <c r="AD179" s="54">
        <v>2598.748</v>
      </c>
      <c r="AE179" s="54">
        <v>2567.0929999999998</v>
      </c>
      <c r="AF179" s="54">
        <v>2689.8510000000001</v>
      </c>
      <c r="AG179" s="54">
        <v>2640.6370000000002</v>
      </c>
      <c r="AH179" s="54">
        <v>2579.4850000000001</v>
      </c>
      <c r="AI179" s="54">
        <v>2622.2</v>
      </c>
      <c r="AJ179" s="54">
        <v>2489.33</v>
      </c>
      <c r="AK179" s="54">
        <v>2542.2629999999999</v>
      </c>
      <c r="AL179" s="54">
        <v>2641.9380000000001</v>
      </c>
      <c r="AM179" s="54">
        <v>2702.9589999999998</v>
      </c>
      <c r="AN179" s="54">
        <v>2773.498</v>
      </c>
      <c r="AO179" s="54">
        <v>2740.547</v>
      </c>
      <c r="AP179" s="54">
        <v>2868.567</v>
      </c>
      <c r="AQ179" s="54">
        <v>2991.5210000000002</v>
      </c>
      <c r="AR179" s="54">
        <v>2825.9560000000001</v>
      </c>
      <c r="AS179" s="54">
        <v>2771.4949999999999</v>
      </c>
      <c r="AT179" s="54">
        <v>2599.2530000000002</v>
      </c>
      <c r="AU179" s="54">
        <v>2615.6750000000002</v>
      </c>
      <c r="AV179" s="54">
        <v>2634.6729999999998</v>
      </c>
      <c r="AW179" s="54">
        <v>2257.0219999999999</v>
      </c>
      <c r="AX179" s="54">
        <v>2566.6410000000001</v>
      </c>
      <c r="AY179" s="54">
        <v>2575.6289999999999</v>
      </c>
      <c r="AZ179" s="54">
        <v>2396.2440000000001</v>
      </c>
      <c r="BA179" s="54">
        <v>2281.7730000000001</v>
      </c>
      <c r="BB179" s="54">
        <v>2478.473</v>
      </c>
      <c r="BC179" s="54">
        <v>2371.2089999999998</v>
      </c>
      <c r="BD179" s="54">
        <v>2472.4389999999999</v>
      </c>
      <c r="BE179" s="54">
        <v>2326.1880000000001</v>
      </c>
      <c r="BF179" s="54">
        <v>2363.857</v>
      </c>
      <c r="BG179" s="54">
        <v>2629.4720000000002</v>
      </c>
      <c r="BH179" s="54">
        <v>2674.1790000000001</v>
      </c>
      <c r="BI179" s="54">
        <v>2159.9639999999999</v>
      </c>
      <c r="BJ179" s="54">
        <v>2373.7660000000001</v>
      </c>
      <c r="BK179" s="54">
        <v>2214.527</v>
      </c>
      <c r="BL179" s="54">
        <v>2391.2269999999999</v>
      </c>
      <c r="BM179" s="54">
        <v>2340.116</v>
      </c>
      <c r="BN179" s="54">
        <v>2243.1950000000002</v>
      </c>
      <c r="BO179" s="54">
        <v>2212.0509999999999</v>
      </c>
      <c r="BP179" s="54">
        <v>2072.7739999999999</v>
      </c>
      <c r="BQ179" s="54">
        <v>2156.8519999999999</v>
      </c>
      <c r="BR179" s="54">
        <v>2155.4569999999999</v>
      </c>
      <c r="BS179" s="54">
        <v>2412.4459999999999</v>
      </c>
      <c r="BT179" s="54">
        <v>2251.7689999999998</v>
      </c>
      <c r="BU179" s="54">
        <v>2322.8389999999999</v>
      </c>
      <c r="BV179" s="54">
        <v>2754.7950000000001</v>
      </c>
      <c r="BW179" s="54">
        <v>2486.6410000000001</v>
      </c>
      <c r="BX179" s="54">
        <v>2113.1210000000001</v>
      </c>
      <c r="BY179" s="54">
        <v>2264.9969999999998</v>
      </c>
      <c r="BZ179" s="54">
        <v>2235.6790000000001</v>
      </c>
      <c r="CA179" s="54">
        <v>2531.5340000000001</v>
      </c>
      <c r="CB179" s="54">
        <v>2110.5100000000002</v>
      </c>
      <c r="CC179" s="54">
        <v>2452.3780000000002</v>
      </c>
      <c r="CD179" s="54">
        <v>2527.3470000000002</v>
      </c>
      <c r="CE179" s="54">
        <v>2395.308</v>
      </c>
      <c r="CF179" s="54">
        <v>2436.1509999999998</v>
      </c>
      <c r="CG179" s="54">
        <v>2176.857</v>
      </c>
      <c r="CH179" s="54">
        <v>2378.953</v>
      </c>
      <c r="CI179" s="54">
        <v>2240.2620000000002</v>
      </c>
      <c r="CJ179" s="54">
        <v>1863.914</v>
      </c>
      <c r="CK179" s="54">
        <v>2036.4449999999999</v>
      </c>
      <c r="CL179" s="54">
        <v>2674.0810000000001</v>
      </c>
      <c r="CM179" s="54">
        <v>2319.1610000000001</v>
      </c>
      <c r="CN179" s="54">
        <v>2315.5390000000002</v>
      </c>
      <c r="CO179" s="54">
        <v>2125.931</v>
      </c>
      <c r="CP179" s="54">
        <v>2289.5079999999998</v>
      </c>
      <c r="CQ179" s="54">
        <v>2136.9740000000002</v>
      </c>
      <c r="CR179" s="54">
        <v>2152.835</v>
      </c>
      <c r="CS179" s="54">
        <v>2317.5500000000002</v>
      </c>
      <c r="CT179" s="54">
        <v>2783.846</v>
      </c>
      <c r="CU179" s="54">
        <v>2589.7739999999999</v>
      </c>
      <c r="CV179" s="54">
        <v>2544.8429999999998</v>
      </c>
      <c r="CW179" s="54">
        <v>2224.8429999999998</v>
      </c>
      <c r="CX179" s="54">
        <v>2367.172</v>
      </c>
      <c r="CY179" s="54">
        <v>2486.73</v>
      </c>
      <c r="CZ179" s="54">
        <v>2474.9360000000001</v>
      </c>
      <c r="DA179" s="54">
        <v>2286.4169999999999</v>
      </c>
      <c r="DB179" s="54"/>
    </row>
    <row r="180" spans="1:106" x14ac:dyDescent="0.45">
      <c r="A180" s="49" t="str">
        <f t="shared" si="2"/>
        <v>R</v>
      </c>
      <c r="B180" s="41" t="s">
        <v>488</v>
      </c>
      <c r="C180" s="54">
        <v>463.48599999999999</v>
      </c>
      <c r="D180" s="54">
        <v>546.37300000000005</v>
      </c>
      <c r="E180" s="54">
        <v>608.01199999999994</v>
      </c>
      <c r="F180" s="54">
        <v>521.86599999999999</v>
      </c>
      <c r="G180" s="54">
        <v>529.57899999999995</v>
      </c>
      <c r="H180" s="54">
        <v>513.21100000000001</v>
      </c>
      <c r="I180" s="54">
        <v>631.85</v>
      </c>
      <c r="J180" s="54">
        <v>575.83799999999997</v>
      </c>
      <c r="K180" s="54">
        <v>805.851</v>
      </c>
      <c r="L180" s="54">
        <v>740.48400000000004</v>
      </c>
      <c r="M180" s="54">
        <v>730.99099999999999</v>
      </c>
      <c r="N180" s="54">
        <v>653.09</v>
      </c>
      <c r="O180" s="54">
        <v>826.00199999999995</v>
      </c>
      <c r="P180" s="54">
        <v>651.23199999999997</v>
      </c>
      <c r="Q180" s="54">
        <v>631.94100000000003</v>
      </c>
      <c r="R180" s="54">
        <v>653.17700000000002</v>
      </c>
      <c r="S180" s="54">
        <v>480.61200000000002</v>
      </c>
      <c r="T180" s="54">
        <v>526.11599999999999</v>
      </c>
      <c r="U180" s="54">
        <v>593.66300000000001</v>
      </c>
      <c r="V180" s="54">
        <v>544.96199999999999</v>
      </c>
      <c r="W180" s="54">
        <v>449.32499999999999</v>
      </c>
      <c r="X180" s="54">
        <v>671.14599999999996</v>
      </c>
      <c r="Y180" s="54">
        <v>769.83</v>
      </c>
      <c r="Z180" s="54">
        <v>785.82299999999998</v>
      </c>
      <c r="AA180" s="54">
        <v>765.65800000000002</v>
      </c>
      <c r="AB180" s="54">
        <v>713.02499999999998</v>
      </c>
      <c r="AC180" s="54">
        <v>868.44100000000003</v>
      </c>
      <c r="AD180" s="54">
        <v>874.12099999999998</v>
      </c>
      <c r="AE180" s="54">
        <v>875.68600000000004</v>
      </c>
      <c r="AF180" s="54">
        <v>890.19600000000003</v>
      </c>
      <c r="AG180" s="54">
        <v>841.75</v>
      </c>
      <c r="AH180" s="54">
        <v>921.81200000000001</v>
      </c>
      <c r="AI180" s="54">
        <v>825.90200000000004</v>
      </c>
      <c r="AJ180" s="54">
        <v>795.42</v>
      </c>
      <c r="AK180" s="54">
        <v>910.15700000000004</v>
      </c>
      <c r="AL180" s="54">
        <v>854.55499999999995</v>
      </c>
      <c r="AM180" s="54">
        <v>938.73900000000003</v>
      </c>
      <c r="AN180" s="54">
        <v>892.16600000000005</v>
      </c>
      <c r="AO180" s="54">
        <v>835.49800000000005</v>
      </c>
      <c r="AP180" s="54">
        <v>1055.8109999999999</v>
      </c>
      <c r="AQ180" s="54">
        <v>1009.163</v>
      </c>
      <c r="AR180" s="54">
        <v>730.11900000000003</v>
      </c>
      <c r="AS180" s="54">
        <v>941.66499999999996</v>
      </c>
      <c r="AT180" s="54">
        <v>827.80399999999997</v>
      </c>
      <c r="AU180" s="54">
        <v>745.52599999999995</v>
      </c>
      <c r="AV180" s="54">
        <v>1047.21</v>
      </c>
      <c r="AW180" s="54">
        <v>1020.898</v>
      </c>
      <c r="AX180" s="54">
        <v>877.60900000000004</v>
      </c>
      <c r="AY180" s="54">
        <v>1097.9100000000001</v>
      </c>
      <c r="AZ180" s="54">
        <v>1213.7339999999999</v>
      </c>
      <c r="BA180" s="54">
        <v>1140.6379999999999</v>
      </c>
      <c r="BB180" s="54">
        <v>967.80399999999997</v>
      </c>
      <c r="BC180" s="54">
        <v>864.96100000000001</v>
      </c>
      <c r="BD180" s="54">
        <v>826.55899999999997</v>
      </c>
      <c r="BE180" s="54">
        <v>656.154</v>
      </c>
      <c r="BF180" s="54">
        <v>643.99900000000002</v>
      </c>
      <c r="BG180" s="54">
        <v>755.70899999999995</v>
      </c>
      <c r="BH180" s="54">
        <v>753.37699999999995</v>
      </c>
      <c r="BI180" s="54">
        <v>748.15700000000004</v>
      </c>
      <c r="BJ180" s="54">
        <v>964.50599999999997</v>
      </c>
      <c r="BK180" s="54">
        <v>950.70899999999995</v>
      </c>
      <c r="BL180" s="54">
        <v>971.28</v>
      </c>
      <c r="BM180" s="54">
        <v>984.28899999999999</v>
      </c>
      <c r="BN180" s="54">
        <v>881.298</v>
      </c>
      <c r="BO180" s="54">
        <v>1057.346</v>
      </c>
      <c r="BP180" s="54">
        <v>874.24300000000005</v>
      </c>
      <c r="BQ180" s="54">
        <v>1051.6210000000001</v>
      </c>
      <c r="BR180" s="54">
        <v>1089.787</v>
      </c>
      <c r="BS180" s="54">
        <v>1106.796</v>
      </c>
      <c r="BT180" s="54">
        <v>999.88300000000004</v>
      </c>
      <c r="BU180" s="54">
        <v>1042.875</v>
      </c>
      <c r="BV180" s="54">
        <v>995.66099999999994</v>
      </c>
      <c r="BW180" s="54">
        <v>1085.682</v>
      </c>
      <c r="BX180" s="54">
        <v>958.31100000000004</v>
      </c>
      <c r="BY180" s="54">
        <v>1021.573</v>
      </c>
      <c r="BZ180" s="54">
        <v>1292.575</v>
      </c>
      <c r="CA180" s="54">
        <v>1144.6579999999999</v>
      </c>
      <c r="CB180" s="54">
        <v>1281.3119999999999</v>
      </c>
      <c r="CC180" s="54">
        <v>1180.3009999999999</v>
      </c>
      <c r="CD180" s="54">
        <v>1110.876</v>
      </c>
      <c r="CE180" s="54">
        <v>1344.6179999999999</v>
      </c>
      <c r="CF180" s="54">
        <v>1166.5840000000001</v>
      </c>
      <c r="CG180" s="54">
        <v>1327.53</v>
      </c>
      <c r="CH180" s="54">
        <v>1146.538</v>
      </c>
      <c r="CI180" s="54">
        <v>1191.0039999999999</v>
      </c>
      <c r="CJ180" s="54">
        <v>905.25800000000004</v>
      </c>
      <c r="CK180" s="54">
        <v>1109.02</v>
      </c>
      <c r="CL180" s="54">
        <v>1055.9390000000001</v>
      </c>
      <c r="CM180" s="54">
        <v>1317.999</v>
      </c>
      <c r="CN180" s="54">
        <v>1277.383</v>
      </c>
      <c r="CO180" s="54">
        <v>1299.51</v>
      </c>
      <c r="CP180" s="54">
        <v>1296.1690000000001</v>
      </c>
      <c r="CQ180" s="54">
        <v>1490.125</v>
      </c>
      <c r="CR180" s="54">
        <v>1244.3620000000001</v>
      </c>
      <c r="CS180" s="54">
        <v>1511.2449999999999</v>
      </c>
      <c r="CT180" s="54">
        <v>1408.0239999999999</v>
      </c>
      <c r="CU180" s="54">
        <v>1092.17</v>
      </c>
      <c r="CV180" s="54">
        <v>1249.242</v>
      </c>
      <c r="CW180" s="54">
        <v>1215.856</v>
      </c>
      <c r="CX180" s="54">
        <v>1562.595</v>
      </c>
      <c r="CY180" s="54">
        <v>1173.2909999999999</v>
      </c>
      <c r="CZ180" s="54">
        <v>1010.4</v>
      </c>
      <c r="DA180" s="54">
        <v>1308.8699999999999</v>
      </c>
      <c r="DB180" s="54"/>
    </row>
    <row r="181" spans="1:106" x14ac:dyDescent="0.45">
      <c r="A181" s="49" t="str">
        <f t="shared" si="2"/>
        <v>R</v>
      </c>
      <c r="B181" s="41" t="s">
        <v>489</v>
      </c>
      <c r="C181" s="54">
        <v>1511.636</v>
      </c>
      <c r="D181" s="54">
        <v>1665.73</v>
      </c>
      <c r="E181" s="54">
        <v>1826.922</v>
      </c>
      <c r="F181" s="54">
        <v>1493.4259999999999</v>
      </c>
      <c r="G181" s="54">
        <v>1460.2090000000001</v>
      </c>
      <c r="H181" s="54">
        <v>1651.3920000000001</v>
      </c>
      <c r="I181" s="54">
        <v>1880.184</v>
      </c>
      <c r="J181" s="54">
        <v>1738.3869999999999</v>
      </c>
      <c r="K181" s="54">
        <v>1590.683</v>
      </c>
      <c r="L181" s="54">
        <v>1452.846</v>
      </c>
      <c r="M181" s="54">
        <v>1622.15</v>
      </c>
      <c r="N181" s="54">
        <v>1144.518</v>
      </c>
      <c r="O181" s="54">
        <v>1242.5350000000001</v>
      </c>
      <c r="P181" s="54">
        <v>1334.9559999999999</v>
      </c>
      <c r="Q181" s="54">
        <v>1658.4010000000001</v>
      </c>
      <c r="R181" s="54">
        <v>1321.075</v>
      </c>
      <c r="S181" s="54">
        <v>1411.433</v>
      </c>
      <c r="T181" s="54">
        <v>1497.25</v>
      </c>
      <c r="U181" s="54">
        <v>1502.5640000000001</v>
      </c>
      <c r="V181" s="54">
        <v>1440.29</v>
      </c>
      <c r="W181" s="54">
        <v>1371.492</v>
      </c>
      <c r="X181" s="54">
        <v>1297.231</v>
      </c>
      <c r="Y181" s="54">
        <v>1859.345</v>
      </c>
      <c r="Z181" s="54">
        <v>1575.5889999999999</v>
      </c>
      <c r="AA181" s="54">
        <v>1221.952</v>
      </c>
      <c r="AB181" s="54">
        <v>1345.607</v>
      </c>
      <c r="AC181" s="54">
        <v>1640.55</v>
      </c>
      <c r="AD181" s="54">
        <v>1420.482</v>
      </c>
      <c r="AE181" s="54">
        <v>1328.6420000000001</v>
      </c>
      <c r="AF181" s="54">
        <v>1339.7049999999999</v>
      </c>
      <c r="AG181" s="54">
        <v>1846.288</v>
      </c>
      <c r="AH181" s="54">
        <v>1474.048</v>
      </c>
      <c r="AI181" s="54">
        <v>1651.298</v>
      </c>
      <c r="AJ181" s="54">
        <v>1301.4670000000001</v>
      </c>
      <c r="AK181" s="54">
        <v>1562.49</v>
      </c>
      <c r="AL181" s="54">
        <v>1415.7819999999999</v>
      </c>
      <c r="AM181" s="54">
        <v>1833.432</v>
      </c>
      <c r="AN181" s="54">
        <v>1580.864</v>
      </c>
      <c r="AO181" s="54">
        <v>1950.702</v>
      </c>
      <c r="AP181" s="54">
        <v>1970.7550000000001</v>
      </c>
      <c r="AQ181" s="54">
        <v>1713.884</v>
      </c>
      <c r="AR181" s="54">
        <v>1721.962</v>
      </c>
      <c r="AS181" s="54">
        <v>1655.569</v>
      </c>
      <c r="AT181" s="54">
        <v>1524.2190000000001</v>
      </c>
      <c r="AU181" s="54">
        <v>1511.079</v>
      </c>
      <c r="AV181" s="54">
        <v>1514.797</v>
      </c>
      <c r="AW181" s="54">
        <v>1867.3720000000001</v>
      </c>
      <c r="AX181" s="54">
        <v>1646.18</v>
      </c>
      <c r="AY181" s="54">
        <v>1655.79</v>
      </c>
      <c r="AZ181" s="54">
        <v>1732.2619999999999</v>
      </c>
      <c r="BA181" s="54">
        <v>2078.8270000000002</v>
      </c>
      <c r="BB181" s="54">
        <v>1764.89</v>
      </c>
      <c r="BC181" s="54">
        <v>1700.5139999999999</v>
      </c>
      <c r="BD181" s="54">
        <v>1749.9680000000001</v>
      </c>
      <c r="BE181" s="54">
        <v>2159.7289999999998</v>
      </c>
      <c r="BF181" s="54">
        <v>1825.99</v>
      </c>
      <c r="BG181" s="54">
        <v>1799.6669999999999</v>
      </c>
      <c r="BH181" s="54">
        <v>1855.4739999999999</v>
      </c>
      <c r="BI181" s="54">
        <v>2218.7620000000002</v>
      </c>
      <c r="BJ181" s="54">
        <v>1702.242</v>
      </c>
      <c r="BK181" s="54">
        <v>2007.328</v>
      </c>
      <c r="BL181" s="54">
        <v>1791.123</v>
      </c>
      <c r="BM181" s="54">
        <v>1711.162</v>
      </c>
      <c r="BN181" s="54">
        <v>2043.088</v>
      </c>
      <c r="BO181" s="54">
        <v>2029.4580000000001</v>
      </c>
      <c r="BP181" s="54">
        <v>1695.136</v>
      </c>
      <c r="BQ181" s="54">
        <v>2078.66</v>
      </c>
      <c r="BR181" s="54">
        <v>1436.0820000000001</v>
      </c>
      <c r="BS181" s="54">
        <v>1589.567</v>
      </c>
      <c r="BT181" s="54">
        <v>1891.34</v>
      </c>
      <c r="BU181" s="54">
        <v>2162.9119999999998</v>
      </c>
      <c r="BV181" s="54">
        <v>1654.826</v>
      </c>
      <c r="BW181" s="54">
        <v>1617.921</v>
      </c>
      <c r="BX181" s="54">
        <v>1785.0709999999999</v>
      </c>
      <c r="BY181" s="54">
        <v>2194.62</v>
      </c>
      <c r="BZ181" s="54">
        <v>2266.5680000000002</v>
      </c>
      <c r="CA181" s="54">
        <v>2437.7080000000001</v>
      </c>
      <c r="CB181" s="54">
        <v>2059.3719999999998</v>
      </c>
      <c r="CC181" s="54">
        <v>2124.5810000000001</v>
      </c>
      <c r="CD181" s="54">
        <v>2278.2820000000002</v>
      </c>
      <c r="CE181" s="54">
        <v>2181.0880000000002</v>
      </c>
      <c r="CF181" s="54">
        <v>2443.9670000000001</v>
      </c>
      <c r="CG181" s="54">
        <v>2527.5549999999998</v>
      </c>
      <c r="CH181" s="54">
        <v>2600.2689999999998</v>
      </c>
      <c r="CI181" s="54">
        <v>2226.62</v>
      </c>
      <c r="CJ181" s="54">
        <v>2186.9989999999998</v>
      </c>
      <c r="CK181" s="54">
        <v>2228.3760000000002</v>
      </c>
      <c r="CL181" s="54">
        <v>1951.6869999999999</v>
      </c>
      <c r="CM181" s="54">
        <v>1867.6759999999999</v>
      </c>
      <c r="CN181" s="54">
        <v>1693.088</v>
      </c>
      <c r="CO181" s="54">
        <v>2374.3960000000002</v>
      </c>
      <c r="CP181" s="54">
        <v>1938.93</v>
      </c>
      <c r="CQ181" s="54">
        <v>2344.9430000000002</v>
      </c>
      <c r="CR181" s="54">
        <v>2530.3139999999999</v>
      </c>
      <c r="CS181" s="54">
        <v>2260.5149999999999</v>
      </c>
      <c r="CT181" s="54">
        <v>2493.9</v>
      </c>
      <c r="CU181" s="54">
        <v>2194.748</v>
      </c>
      <c r="CV181" s="54">
        <v>2158.8470000000002</v>
      </c>
      <c r="CW181" s="54">
        <v>2304.5529999999999</v>
      </c>
      <c r="CX181" s="54">
        <v>2549.8510000000001</v>
      </c>
      <c r="CY181" s="54">
        <v>2682.078</v>
      </c>
      <c r="CZ181" s="54">
        <v>2422.8139999999999</v>
      </c>
      <c r="DA181" s="54">
        <v>2467.5160000000001</v>
      </c>
      <c r="DB181" s="54"/>
    </row>
    <row r="182" spans="1:106" x14ac:dyDescent="0.45">
      <c r="A182" s="49" t="str">
        <f t="shared" si="2"/>
        <v>R</v>
      </c>
      <c r="B182" s="41" t="s">
        <v>490</v>
      </c>
      <c r="C182" s="54">
        <v>2684.92</v>
      </c>
      <c r="D182" s="54">
        <v>2697.8679999999999</v>
      </c>
      <c r="E182" s="54">
        <v>2600.1990000000001</v>
      </c>
      <c r="F182" s="54">
        <v>3267.277</v>
      </c>
      <c r="G182" s="54">
        <v>3303.6109999999999</v>
      </c>
      <c r="H182" s="54">
        <v>3234.53</v>
      </c>
      <c r="I182" s="54">
        <v>3268.1579999999999</v>
      </c>
      <c r="J182" s="54">
        <v>3509.3049999999998</v>
      </c>
      <c r="K182" s="54">
        <v>3086.694</v>
      </c>
      <c r="L182" s="54">
        <v>3139.0920000000001</v>
      </c>
      <c r="M182" s="54">
        <v>3280.9189999999999</v>
      </c>
      <c r="N182" s="54">
        <v>3078.556</v>
      </c>
      <c r="O182" s="54">
        <v>2873.1970000000001</v>
      </c>
      <c r="P182" s="54">
        <v>3052.0810000000001</v>
      </c>
      <c r="Q182" s="54">
        <v>3058.27</v>
      </c>
      <c r="R182" s="54">
        <v>3189.1170000000002</v>
      </c>
      <c r="S182" s="54">
        <v>3096.788</v>
      </c>
      <c r="T182" s="54">
        <v>3058.6309999999999</v>
      </c>
      <c r="U182" s="54">
        <v>2806.5650000000001</v>
      </c>
      <c r="V182" s="54">
        <v>2761.6619999999998</v>
      </c>
      <c r="W182" s="54">
        <v>3207.0459999999998</v>
      </c>
      <c r="X182" s="54">
        <v>3050.703</v>
      </c>
      <c r="Y182" s="54">
        <v>3283.7139999999999</v>
      </c>
      <c r="Z182" s="54">
        <v>3299.712</v>
      </c>
      <c r="AA182" s="54">
        <v>3264.5540000000001</v>
      </c>
      <c r="AB182" s="54">
        <v>3149.9560000000001</v>
      </c>
      <c r="AC182" s="54">
        <v>2501.982</v>
      </c>
      <c r="AD182" s="54">
        <v>2508.9589999999998</v>
      </c>
      <c r="AE182" s="54">
        <v>2786.058</v>
      </c>
      <c r="AF182" s="54">
        <v>2795.83</v>
      </c>
      <c r="AG182" s="54">
        <v>3014.1350000000002</v>
      </c>
      <c r="AH182" s="54">
        <v>3351.7060000000001</v>
      </c>
      <c r="AI182" s="54">
        <v>3116.7779999999998</v>
      </c>
      <c r="AJ182" s="54">
        <v>3274.7649999999999</v>
      </c>
      <c r="AK182" s="54">
        <v>3160.8780000000002</v>
      </c>
      <c r="AL182" s="54">
        <v>3065.3240000000001</v>
      </c>
      <c r="AM182" s="54">
        <v>2788.6460000000002</v>
      </c>
      <c r="AN182" s="54">
        <v>2838.24</v>
      </c>
      <c r="AO182" s="54">
        <v>2841.0940000000001</v>
      </c>
      <c r="AP182" s="54">
        <v>3282.27</v>
      </c>
      <c r="AQ182" s="54">
        <v>2849.011</v>
      </c>
      <c r="AR182" s="54">
        <v>2734.6379999999999</v>
      </c>
      <c r="AS182" s="54">
        <v>2757.377</v>
      </c>
      <c r="AT182" s="54">
        <v>2646.6559999999999</v>
      </c>
      <c r="AU182" s="54">
        <v>2357.4340000000002</v>
      </c>
      <c r="AV182" s="54">
        <v>2584.3449999999998</v>
      </c>
      <c r="AW182" s="54">
        <v>2598.4409999999998</v>
      </c>
      <c r="AX182" s="54">
        <v>2733.7829999999999</v>
      </c>
      <c r="AY182" s="54">
        <v>2761.6750000000002</v>
      </c>
      <c r="AZ182" s="54">
        <v>2506.9920000000002</v>
      </c>
      <c r="BA182" s="54">
        <v>2667.1770000000001</v>
      </c>
      <c r="BB182" s="54">
        <v>2682.5</v>
      </c>
      <c r="BC182" s="54">
        <v>2677.587</v>
      </c>
      <c r="BD182" s="54">
        <v>2513.37</v>
      </c>
      <c r="BE182" s="54">
        <v>2258.386</v>
      </c>
      <c r="BF182" s="54">
        <v>2179.6770000000001</v>
      </c>
      <c r="BG182" s="54">
        <v>1852.2280000000001</v>
      </c>
      <c r="BH182" s="54">
        <v>1901.9570000000001</v>
      </c>
      <c r="BI182" s="54">
        <v>2078.0160000000001</v>
      </c>
      <c r="BJ182" s="54">
        <v>2288.1909999999998</v>
      </c>
      <c r="BK182" s="54">
        <v>2417.9520000000002</v>
      </c>
      <c r="BL182" s="54">
        <v>2073.48</v>
      </c>
      <c r="BM182" s="54">
        <v>2166.7049999999999</v>
      </c>
      <c r="BN182" s="54">
        <v>2154.7710000000002</v>
      </c>
      <c r="BO182" s="54">
        <v>2253.4789999999998</v>
      </c>
      <c r="BP182" s="54">
        <v>2367.5929999999998</v>
      </c>
      <c r="BQ182" s="54">
        <v>2073.4250000000002</v>
      </c>
      <c r="BR182" s="54">
        <v>2275.5320000000002</v>
      </c>
      <c r="BS182" s="54">
        <v>2329.6439999999998</v>
      </c>
      <c r="BT182" s="54">
        <v>2419.7840000000001</v>
      </c>
      <c r="BU182" s="54">
        <v>2351.3580000000002</v>
      </c>
      <c r="BV182" s="54">
        <v>2312.596</v>
      </c>
      <c r="BW182" s="54">
        <v>2183.232</v>
      </c>
      <c r="BX182" s="54">
        <v>2028.2670000000001</v>
      </c>
      <c r="BY182" s="54">
        <v>2035.7950000000001</v>
      </c>
      <c r="BZ182" s="54">
        <v>2104.5300000000002</v>
      </c>
      <c r="CA182" s="54">
        <v>1923.3989999999999</v>
      </c>
      <c r="CB182" s="54">
        <v>1992.1320000000001</v>
      </c>
      <c r="CC182" s="54">
        <v>2017.7429999999999</v>
      </c>
      <c r="CD182" s="54">
        <v>1828.963</v>
      </c>
      <c r="CE182" s="54">
        <v>2212.3580000000002</v>
      </c>
      <c r="CF182" s="54">
        <v>2222.4369999999999</v>
      </c>
      <c r="CG182" s="54">
        <v>2394.13</v>
      </c>
      <c r="CH182" s="54">
        <v>2579.8330000000001</v>
      </c>
      <c r="CI182" s="54">
        <v>2312.9360000000001</v>
      </c>
      <c r="CJ182" s="54">
        <v>2254.605</v>
      </c>
      <c r="CK182" s="54">
        <v>2688.2339999999999</v>
      </c>
      <c r="CL182" s="54">
        <v>2314.886</v>
      </c>
      <c r="CM182" s="54">
        <v>2382.29</v>
      </c>
      <c r="CN182" s="54">
        <v>2164.989</v>
      </c>
      <c r="CO182" s="54">
        <v>2266.6260000000002</v>
      </c>
      <c r="CP182" s="54">
        <v>2539.1669999999999</v>
      </c>
      <c r="CQ182" s="54">
        <v>2463.4169999999999</v>
      </c>
      <c r="CR182" s="54">
        <v>2106.3110000000001</v>
      </c>
      <c r="CS182" s="54">
        <v>2154.5500000000002</v>
      </c>
      <c r="CT182" s="54">
        <v>1971.7919999999999</v>
      </c>
      <c r="CU182" s="54">
        <v>2143.1419999999998</v>
      </c>
      <c r="CV182" s="54">
        <v>1999.296</v>
      </c>
      <c r="CW182" s="54">
        <v>1903.769</v>
      </c>
      <c r="CX182" s="54">
        <v>2219.5970000000002</v>
      </c>
      <c r="CY182" s="54">
        <v>2447.2510000000002</v>
      </c>
      <c r="CZ182" s="54">
        <v>2234.4160000000002</v>
      </c>
      <c r="DA182" s="54">
        <v>2684.5639999999999</v>
      </c>
      <c r="DB182" s="54"/>
    </row>
    <row r="183" spans="1:106" x14ac:dyDescent="0.45">
      <c r="A183" s="49" t="str">
        <f t="shared" si="2"/>
        <v>R</v>
      </c>
      <c r="B183" s="41" t="s">
        <v>491</v>
      </c>
      <c r="C183" s="54">
        <v>1405.3</v>
      </c>
      <c r="D183" s="54">
        <v>1663.662</v>
      </c>
      <c r="E183" s="54">
        <v>1687.749</v>
      </c>
      <c r="F183" s="54">
        <v>1737.2339999999999</v>
      </c>
      <c r="G183" s="54">
        <v>1719.4490000000001</v>
      </c>
      <c r="H183" s="54">
        <v>1679.519</v>
      </c>
      <c r="I183" s="54">
        <v>1801.374</v>
      </c>
      <c r="J183" s="54">
        <v>1565.345</v>
      </c>
      <c r="K183" s="54">
        <v>1814.194</v>
      </c>
      <c r="L183" s="54">
        <v>1919.653</v>
      </c>
      <c r="M183" s="54">
        <v>1923.191</v>
      </c>
      <c r="N183" s="54">
        <v>1925.7080000000001</v>
      </c>
      <c r="O183" s="54">
        <v>2006.4880000000001</v>
      </c>
      <c r="P183" s="54">
        <v>2059.4920000000002</v>
      </c>
      <c r="Q183" s="54">
        <v>2101.0140000000001</v>
      </c>
      <c r="R183" s="54">
        <v>2041.7539999999999</v>
      </c>
      <c r="S183" s="54">
        <v>2119.2379999999998</v>
      </c>
      <c r="T183" s="54">
        <v>2074.67</v>
      </c>
      <c r="U183" s="54">
        <v>1909.4069999999999</v>
      </c>
      <c r="V183" s="54">
        <v>1637.681</v>
      </c>
      <c r="W183" s="54">
        <v>1538.751</v>
      </c>
      <c r="X183" s="54">
        <v>1642.229</v>
      </c>
      <c r="Y183" s="54">
        <v>1756.32</v>
      </c>
      <c r="Z183" s="54">
        <v>1994.749</v>
      </c>
      <c r="AA183" s="54">
        <v>1988.971</v>
      </c>
      <c r="AB183" s="54">
        <v>2167.5509999999999</v>
      </c>
      <c r="AC183" s="54">
        <v>2059.1219999999998</v>
      </c>
      <c r="AD183" s="54">
        <v>1981.739</v>
      </c>
      <c r="AE183" s="54">
        <v>2275.94</v>
      </c>
      <c r="AF183" s="54">
        <v>2010.5709999999999</v>
      </c>
      <c r="AG183" s="54">
        <v>1738.327</v>
      </c>
      <c r="AH183" s="54">
        <v>2045.896</v>
      </c>
      <c r="AI183" s="54">
        <v>1989.019</v>
      </c>
      <c r="AJ183" s="54">
        <v>1941.9469999999999</v>
      </c>
      <c r="AK183" s="54">
        <v>2040.482</v>
      </c>
      <c r="AL183" s="54">
        <v>1928.567</v>
      </c>
      <c r="AM183" s="54">
        <v>1787.2729999999999</v>
      </c>
      <c r="AN183" s="54">
        <v>2237.58</v>
      </c>
      <c r="AO183" s="54">
        <v>1914.606</v>
      </c>
      <c r="AP183" s="54">
        <v>2226.75</v>
      </c>
      <c r="AQ183" s="54">
        <v>2057.6979999999999</v>
      </c>
      <c r="AR183" s="54">
        <v>2160.5030000000002</v>
      </c>
      <c r="AS183" s="54">
        <v>1981.8219999999999</v>
      </c>
      <c r="AT183" s="54">
        <v>2270.67</v>
      </c>
      <c r="AU183" s="54">
        <v>2204.2890000000002</v>
      </c>
      <c r="AV183" s="54">
        <v>2217.011</v>
      </c>
      <c r="AW183" s="54">
        <v>2289.5210000000002</v>
      </c>
      <c r="AX183" s="54">
        <v>1933.027</v>
      </c>
      <c r="AY183" s="54">
        <v>1864.252</v>
      </c>
      <c r="AZ183" s="54">
        <v>1791.9</v>
      </c>
      <c r="BA183" s="54">
        <v>1823.8040000000001</v>
      </c>
      <c r="BB183" s="54">
        <v>1576.259</v>
      </c>
      <c r="BC183" s="54">
        <v>1694.58</v>
      </c>
      <c r="BD183" s="54">
        <v>1771.35</v>
      </c>
      <c r="BE183" s="54">
        <v>1629.5219999999999</v>
      </c>
      <c r="BF183" s="54">
        <v>1799.806</v>
      </c>
      <c r="BG183" s="54">
        <v>1578.1959999999999</v>
      </c>
      <c r="BH183" s="54">
        <v>1576.173</v>
      </c>
      <c r="BI183" s="54">
        <v>1725.6289999999999</v>
      </c>
      <c r="BJ183" s="54">
        <v>1663.8789999999999</v>
      </c>
      <c r="BK183" s="54">
        <v>1785.558</v>
      </c>
      <c r="BL183" s="54">
        <v>1697.64</v>
      </c>
      <c r="BM183" s="54">
        <v>1704.4079999999999</v>
      </c>
      <c r="BN183" s="54">
        <v>1547.825</v>
      </c>
      <c r="BO183" s="54">
        <v>1711.0060000000001</v>
      </c>
      <c r="BP183" s="54">
        <v>1965.2080000000001</v>
      </c>
      <c r="BQ183" s="54">
        <v>1937.1089999999999</v>
      </c>
      <c r="BR183" s="54">
        <v>1836.403</v>
      </c>
      <c r="BS183" s="54">
        <v>1989.604</v>
      </c>
      <c r="BT183" s="54">
        <v>1775.672</v>
      </c>
      <c r="BU183" s="54">
        <v>1875.6949999999999</v>
      </c>
      <c r="BV183" s="54">
        <v>1912.3969999999999</v>
      </c>
      <c r="BW183" s="54">
        <v>2066.6709999999998</v>
      </c>
      <c r="BX183" s="54">
        <v>1977.6110000000001</v>
      </c>
      <c r="BY183" s="54">
        <v>1800.1769999999999</v>
      </c>
      <c r="BZ183" s="54">
        <v>1737.674</v>
      </c>
      <c r="CA183" s="54">
        <v>1686.9380000000001</v>
      </c>
      <c r="CB183" s="54">
        <v>1607.9659999999999</v>
      </c>
      <c r="CC183" s="54">
        <v>1775.193</v>
      </c>
      <c r="CD183" s="54">
        <v>2015.558</v>
      </c>
      <c r="CE183" s="54">
        <v>1887.8330000000001</v>
      </c>
      <c r="CF183" s="54">
        <v>1910.172</v>
      </c>
      <c r="CG183" s="54">
        <v>1716.0519999999999</v>
      </c>
      <c r="CH183" s="54">
        <v>1633.098</v>
      </c>
      <c r="CI183" s="54">
        <v>1908.9929999999999</v>
      </c>
      <c r="CJ183" s="54">
        <v>1471.799</v>
      </c>
      <c r="CK183" s="54">
        <v>1606.3869999999999</v>
      </c>
      <c r="CL183" s="54">
        <v>1359.261</v>
      </c>
      <c r="CM183" s="54">
        <v>1392.8420000000001</v>
      </c>
      <c r="CN183" s="54">
        <v>1666.759</v>
      </c>
      <c r="CO183" s="54">
        <v>1535.2929999999999</v>
      </c>
      <c r="CP183" s="54">
        <v>1694.982</v>
      </c>
      <c r="CQ183" s="54">
        <v>1811.7360000000001</v>
      </c>
      <c r="CR183" s="54">
        <v>1600.51</v>
      </c>
      <c r="CS183" s="54">
        <v>1977.16</v>
      </c>
      <c r="CT183" s="54">
        <v>1891.729</v>
      </c>
      <c r="CU183" s="54">
        <v>1912.9190000000001</v>
      </c>
      <c r="CV183" s="54">
        <v>1700.6489999999999</v>
      </c>
      <c r="CW183" s="54">
        <v>1762.75</v>
      </c>
      <c r="CX183" s="54">
        <v>1827.723</v>
      </c>
      <c r="CY183" s="54">
        <v>1606.819</v>
      </c>
      <c r="CZ183" s="54">
        <v>1671.307</v>
      </c>
      <c r="DA183" s="54">
        <v>2173.0830000000001</v>
      </c>
      <c r="DB183" s="54"/>
    </row>
    <row r="184" spans="1:106" x14ac:dyDescent="0.45">
      <c r="A184" s="49" t="str">
        <f t="shared" si="2"/>
        <v>A</v>
      </c>
      <c r="B184" s="41" t="s">
        <v>168</v>
      </c>
      <c r="C184" s="54">
        <v>155.601</v>
      </c>
      <c r="D184" s="54">
        <v>132.96100000000001</v>
      </c>
      <c r="E184" s="54">
        <v>116.19499999999999</v>
      </c>
      <c r="F184" s="54">
        <v>98.911000000000001</v>
      </c>
      <c r="G184" s="54">
        <v>119.617</v>
      </c>
      <c r="H184" s="54">
        <v>115.791</v>
      </c>
      <c r="I184" s="54">
        <v>76.603999999999999</v>
      </c>
      <c r="J184" s="54">
        <v>72.775999999999996</v>
      </c>
      <c r="K184" s="54">
        <v>95.694999999999993</v>
      </c>
      <c r="L184" s="54">
        <v>100.20099999999999</v>
      </c>
      <c r="M184" s="54">
        <v>79.545000000000002</v>
      </c>
      <c r="N184" s="54">
        <v>36.801000000000002</v>
      </c>
      <c r="O184" s="54">
        <v>80.149000000000001</v>
      </c>
      <c r="P184" s="54">
        <v>61.94</v>
      </c>
      <c r="Q184" s="54">
        <v>105.41500000000001</v>
      </c>
      <c r="R184" s="54">
        <v>127.333</v>
      </c>
      <c r="S184" s="54">
        <v>130.78299999999999</v>
      </c>
      <c r="T184" s="54">
        <v>112.14700000000001</v>
      </c>
      <c r="U184" s="54">
        <v>113.78100000000001</v>
      </c>
      <c r="V184" s="54">
        <v>114.05800000000001</v>
      </c>
      <c r="W184" s="54">
        <v>169.80600000000001</v>
      </c>
      <c r="X184" s="54">
        <v>148.93600000000001</v>
      </c>
      <c r="Y184" s="54">
        <v>172.84100000000001</v>
      </c>
      <c r="Z184" s="54">
        <v>139.11600000000001</v>
      </c>
      <c r="AA184" s="54">
        <v>149.697</v>
      </c>
      <c r="AB184" s="54">
        <v>84.025000000000006</v>
      </c>
      <c r="AC184" s="54">
        <v>79.769000000000005</v>
      </c>
      <c r="AD184" s="54">
        <v>62.872</v>
      </c>
      <c r="AE184" s="54">
        <v>114.096</v>
      </c>
      <c r="AF184" s="54">
        <v>144.65899999999999</v>
      </c>
      <c r="AG184" s="54">
        <v>120.264</v>
      </c>
      <c r="AH184" s="54">
        <v>103.373</v>
      </c>
      <c r="AI184" s="54">
        <v>88.825999999999993</v>
      </c>
      <c r="AJ184" s="54">
        <v>141.107</v>
      </c>
      <c r="AK184" s="54">
        <v>80.341999999999999</v>
      </c>
      <c r="AL184" s="54">
        <v>41.91</v>
      </c>
      <c r="AM184" s="54">
        <v>103.277</v>
      </c>
      <c r="AN184" s="54">
        <v>68.89</v>
      </c>
      <c r="AO184" s="54">
        <v>89.352000000000004</v>
      </c>
      <c r="AP184" s="54">
        <v>96.887</v>
      </c>
      <c r="AQ184" s="54">
        <v>108.77500000000001</v>
      </c>
      <c r="AR184" s="54">
        <v>126.586</v>
      </c>
      <c r="AS184" s="54">
        <v>104.38500000000001</v>
      </c>
      <c r="AT184" s="54">
        <v>97.269000000000005</v>
      </c>
      <c r="AU184" s="54">
        <v>34.722999999999999</v>
      </c>
      <c r="AV184" s="54">
        <v>27.870999999999999</v>
      </c>
      <c r="AW184" s="54">
        <v>34.097999999999999</v>
      </c>
      <c r="AX184" s="54">
        <v>32.738</v>
      </c>
      <c r="AY184" s="54">
        <v>140.97900000000001</v>
      </c>
      <c r="AZ184" s="54">
        <v>146.036</v>
      </c>
      <c r="BA184" s="54">
        <v>137.02799999999999</v>
      </c>
      <c r="BB184" s="54">
        <v>123.746</v>
      </c>
      <c r="BC184" s="54">
        <v>146.006</v>
      </c>
      <c r="BD184" s="54">
        <v>146.38499999999999</v>
      </c>
      <c r="BE184" s="54">
        <v>85.129000000000005</v>
      </c>
      <c r="BF184" s="54">
        <v>204.392</v>
      </c>
      <c r="BG184" s="54">
        <v>134.941</v>
      </c>
      <c r="BH184" s="54">
        <v>145.91200000000001</v>
      </c>
      <c r="BI184" s="54">
        <v>169.80099999999999</v>
      </c>
      <c r="BJ184" s="54">
        <v>183.08600000000001</v>
      </c>
      <c r="BK184" s="54">
        <v>79.174000000000007</v>
      </c>
      <c r="BL184" s="54">
        <v>104.247</v>
      </c>
      <c r="BM184" s="54">
        <v>97.823999999999998</v>
      </c>
      <c r="BN184" s="54">
        <v>37.677999999999997</v>
      </c>
      <c r="BO184" s="54">
        <v>70.793000000000006</v>
      </c>
      <c r="BP184" s="54">
        <v>15.667</v>
      </c>
      <c r="BQ184" s="54">
        <v>31.475999999999999</v>
      </c>
      <c r="BR184" s="54">
        <v>52.243000000000002</v>
      </c>
      <c r="BS184" s="54">
        <v>33.313000000000002</v>
      </c>
      <c r="BT184" s="54">
        <v>12.802</v>
      </c>
      <c r="BU184" s="54">
        <v>37.634999999999998</v>
      </c>
      <c r="BV184" s="54">
        <v>12.648</v>
      </c>
      <c r="BW184" s="54">
        <v>0</v>
      </c>
      <c r="BX184" s="54">
        <v>8.7129999999999992</v>
      </c>
      <c r="BY184" s="54">
        <v>49.136000000000003</v>
      </c>
      <c r="BZ184" s="54">
        <v>43.476999999999997</v>
      </c>
      <c r="CA184" s="54">
        <v>27.212</v>
      </c>
      <c r="CB184" s="54">
        <v>0</v>
      </c>
      <c r="CC184" s="54">
        <v>24.721</v>
      </c>
      <c r="CD184" s="54">
        <v>5.9260000000000002</v>
      </c>
      <c r="CE184" s="54">
        <v>40.22</v>
      </c>
      <c r="CF184" s="54">
        <v>54.485999999999997</v>
      </c>
      <c r="CG184" s="54">
        <v>72.254000000000005</v>
      </c>
      <c r="CH184" s="54">
        <v>116.84699999999999</v>
      </c>
      <c r="CI184" s="54">
        <v>55.643999999999998</v>
      </c>
      <c r="CJ184" s="54">
        <v>56.238999999999997</v>
      </c>
      <c r="CK184" s="54">
        <v>41.55</v>
      </c>
      <c r="CL184" s="54">
        <v>16.068000000000001</v>
      </c>
      <c r="CM184" s="54">
        <v>27.536000000000001</v>
      </c>
      <c r="CN184" s="54">
        <v>89.28</v>
      </c>
      <c r="CO184" s="54">
        <v>79.344999999999999</v>
      </c>
      <c r="CP184" s="54">
        <v>74.688999999999993</v>
      </c>
      <c r="CQ184" s="54">
        <v>70.563999999999993</v>
      </c>
      <c r="CR184" s="54">
        <v>98.557000000000002</v>
      </c>
      <c r="CS184" s="54">
        <v>57.853999999999999</v>
      </c>
      <c r="CT184" s="54">
        <v>85.076999999999998</v>
      </c>
      <c r="CU184" s="54">
        <v>92.105999999999995</v>
      </c>
      <c r="CV184" s="54">
        <v>126.224</v>
      </c>
      <c r="CW184" s="54">
        <v>126.087</v>
      </c>
      <c r="CX184" s="54">
        <v>165.60499999999999</v>
      </c>
      <c r="CY184" s="54">
        <v>49.884</v>
      </c>
      <c r="CZ184" s="54">
        <v>93.929000000000002</v>
      </c>
      <c r="DA184" s="54">
        <v>58.527000000000001</v>
      </c>
      <c r="DB184" s="54"/>
    </row>
    <row r="185" spans="1:106" x14ac:dyDescent="0.45">
      <c r="A185" s="49" t="str">
        <f t="shared" si="2"/>
        <v>A</v>
      </c>
      <c r="B185" s="41" t="s">
        <v>169</v>
      </c>
      <c r="C185" s="54">
        <v>200.33099999999999</v>
      </c>
      <c r="D185" s="54">
        <v>240.977</v>
      </c>
      <c r="E185" s="54">
        <v>244.422</v>
      </c>
      <c r="F185" s="54">
        <v>333.71100000000001</v>
      </c>
      <c r="G185" s="54">
        <v>399.01600000000002</v>
      </c>
      <c r="H185" s="54">
        <v>407.14499999999998</v>
      </c>
      <c r="I185" s="54">
        <v>337.65199999999999</v>
      </c>
      <c r="J185" s="54">
        <v>388.97800000000001</v>
      </c>
      <c r="K185" s="54">
        <v>406.14100000000002</v>
      </c>
      <c r="L185" s="54">
        <v>264.23</v>
      </c>
      <c r="M185" s="54">
        <v>278.17899999999997</v>
      </c>
      <c r="N185" s="54">
        <v>258.80200000000002</v>
      </c>
      <c r="O185" s="54">
        <v>221.32599999999999</v>
      </c>
      <c r="P185" s="54">
        <v>146.39500000000001</v>
      </c>
      <c r="Q185" s="54">
        <v>301.85899999999998</v>
      </c>
      <c r="R185" s="54">
        <v>313.08</v>
      </c>
      <c r="S185" s="54">
        <v>304.863</v>
      </c>
      <c r="T185" s="54">
        <v>302.83199999999999</v>
      </c>
      <c r="U185" s="54">
        <v>235.60599999999999</v>
      </c>
      <c r="V185" s="54">
        <v>226.137</v>
      </c>
      <c r="W185" s="54">
        <v>300.012</v>
      </c>
      <c r="X185" s="54">
        <v>253.51400000000001</v>
      </c>
      <c r="Y185" s="54">
        <v>218.691</v>
      </c>
      <c r="Z185" s="54">
        <v>231.79300000000001</v>
      </c>
      <c r="AA185" s="54">
        <v>155.46899999999999</v>
      </c>
      <c r="AB185" s="54">
        <v>208.84399999999999</v>
      </c>
      <c r="AC185" s="54">
        <v>232.98099999999999</v>
      </c>
      <c r="AD185" s="54">
        <v>293.55200000000002</v>
      </c>
      <c r="AE185" s="54">
        <v>228.583</v>
      </c>
      <c r="AF185" s="54">
        <v>218.92400000000001</v>
      </c>
      <c r="AG185" s="54">
        <v>119.69499999999999</v>
      </c>
      <c r="AH185" s="54">
        <v>234.48500000000001</v>
      </c>
      <c r="AI185" s="54">
        <v>277.18299999999999</v>
      </c>
      <c r="AJ185" s="54">
        <v>255.09</v>
      </c>
      <c r="AK185" s="54">
        <v>316.66000000000003</v>
      </c>
      <c r="AL185" s="54">
        <v>281.66800000000001</v>
      </c>
      <c r="AM185" s="54">
        <v>315.38</v>
      </c>
      <c r="AN185" s="54">
        <v>202.637</v>
      </c>
      <c r="AO185" s="54">
        <v>186.61500000000001</v>
      </c>
      <c r="AP185" s="54">
        <v>233.30500000000001</v>
      </c>
      <c r="AQ185" s="54">
        <v>210.893</v>
      </c>
      <c r="AR185" s="54">
        <v>247.208</v>
      </c>
      <c r="AS185" s="54">
        <v>249.20699999999999</v>
      </c>
      <c r="AT185" s="54">
        <v>216.995</v>
      </c>
      <c r="AU185" s="54">
        <v>260.88200000000001</v>
      </c>
      <c r="AV185" s="54">
        <v>279.33300000000003</v>
      </c>
      <c r="AW185" s="54">
        <v>348.47199999999998</v>
      </c>
      <c r="AX185" s="54">
        <v>248.24</v>
      </c>
      <c r="AY185" s="54">
        <v>262.75</v>
      </c>
      <c r="AZ185" s="54">
        <v>193.03</v>
      </c>
      <c r="BA185" s="54">
        <v>239.13499999999999</v>
      </c>
      <c r="BB185" s="54">
        <v>225.422</v>
      </c>
      <c r="BC185" s="54">
        <v>230.27199999999999</v>
      </c>
      <c r="BD185" s="54">
        <v>252.5</v>
      </c>
      <c r="BE185" s="54">
        <v>273.23700000000002</v>
      </c>
      <c r="BF185" s="54">
        <v>235.755</v>
      </c>
      <c r="BG185" s="54">
        <v>203.244</v>
      </c>
      <c r="BH185" s="54">
        <v>251.108</v>
      </c>
      <c r="BI185" s="54">
        <v>286.99799999999999</v>
      </c>
      <c r="BJ185" s="54">
        <v>227.971</v>
      </c>
      <c r="BK185" s="54">
        <v>276.48700000000002</v>
      </c>
      <c r="BL185" s="54">
        <v>356.40800000000002</v>
      </c>
      <c r="BM185" s="54">
        <v>237.297</v>
      </c>
      <c r="BN185" s="54">
        <v>132.078</v>
      </c>
      <c r="BO185" s="54">
        <v>227.44499999999999</v>
      </c>
      <c r="BP185" s="54">
        <v>358.69499999999999</v>
      </c>
      <c r="BQ185" s="54">
        <v>335.23099999999999</v>
      </c>
      <c r="BR185" s="54">
        <v>363.14499999999998</v>
      </c>
      <c r="BS185" s="54">
        <v>282.45499999999998</v>
      </c>
      <c r="BT185" s="54">
        <v>242.32300000000001</v>
      </c>
      <c r="BU185" s="54">
        <v>373.36099999999999</v>
      </c>
      <c r="BV185" s="54">
        <v>251.53</v>
      </c>
      <c r="BW185" s="54">
        <v>240.874</v>
      </c>
      <c r="BX185" s="54">
        <v>247.61600000000001</v>
      </c>
      <c r="BY185" s="54">
        <v>390.66</v>
      </c>
      <c r="BZ185" s="54">
        <v>304.93799999999999</v>
      </c>
      <c r="CA185" s="54">
        <v>371.613</v>
      </c>
      <c r="CB185" s="54">
        <v>319.67099999999999</v>
      </c>
      <c r="CC185" s="54">
        <v>315.17099999999999</v>
      </c>
      <c r="CD185" s="54">
        <v>452.54199999999997</v>
      </c>
      <c r="CE185" s="54">
        <v>297.3</v>
      </c>
      <c r="CF185" s="54">
        <v>239.37799999999999</v>
      </c>
      <c r="CG185" s="54">
        <v>193.76300000000001</v>
      </c>
      <c r="CH185" s="54">
        <v>252.05600000000001</v>
      </c>
      <c r="CI185" s="54">
        <v>304.45299999999997</v>
      </c>
      <c r="CJ185" s="54">
        <v>327.46699999999998</v>
      </c>
      <c r="CK185" s="54">
        <v>470.80200000000002</v>
      </c>
      <c r="CL185" s="54">
        <v>352.66</v>
      </c>
      <c r="CM185" s="54">
        <v>381.06799999999998</v>
      </c>
      <c r="CN185" s="54">
        <v>390.291</v>
      </c>
      <c r="CO185" s="54">
        <v>299.19600000000003</v>
      </c>
      <c r="CP185" s="54">
        <v>225.32599999999999</v>
      </c>
      <c r="CQ185" s="54">
        <v>182.41900000000001</v>
      </c>
      <c r="CR185" s="54">
        <v>97.120999999999995</v>
      </c>
      <c r="CS185" s="54">
        <v>64.998999999999995</v>
      </c>
      <c r="CT185" s="54">
        <v>229.28899999999999</v>
      </c>
      <c r="CU185" s="54">
        <v>246.161</v>
      </c>
      <c r="CV185" s="54">
        <v>248.88900000000001</v>
      </c>
      <c r="CW185" s="54">
        <v>188.583</v>
      </c>
      <c r="CX185" s="54">
        <v>193.33</v>
      </c>
      <c r="CY185" s="54">
        <v>111.26</v>
      </c>
      <c r="CZ185" s="54">
        <v>220.69900000000001</v>
      </c>
      <c r="DA185" s="54">
        <v>264.399</v>
      </c>
      <c r="DB185" s="54"/>
    </row>
    <row r="186" spans="1:106" x14ac:dyDescent="0.45">
      <c r="A186" s="49" t="str">
        <f t="shared" si="2"/>
        <v>A</v>
      </c>
      <c r="B186" s="41" t="s">
        <v>170</v>
      </c>
      <c r="C186" s="54">
        <v>174.14099999999999</v>
      </c>
      <c r="D186" s="54">
        <v>155.78100000000001</v>
      </c>
      <c r="E186" s="54">
        <v>108.422</v>
      </c>
      <c r="F186" s="54">
        <v>126.206</v>
      </c>
      <c r="G186" s="54">
        <v>148.76599999999999</v>
      </c>
      <c r="H186" s="54">
        <v>108.137</v>
      </c>
      <c r="I186" s="54">
        <v>104.709</v>
      </c>
      <c r="J186" s="54">
        <v>94.838999999999999</v>
      </c>
      <c r="K186" s="54">
        <v>50.598999999999997</v>
      </c>
      <c r="L186" s="54">
        <v>99.192999999999998</v>
      </c>
      <c r="M186" s="54">
        <v>91.47</v>
      </c>
      <c r="N186" s="54">
        <v>65.783000000000001</v>
      </c>
      <c r="O186" s="54">
        <v>102.548</v>
      </c>
      <c r="P186" s="54">
        <v>100.77800000000001</v>
      </c>
      <c r="Q186" s="54">
        <v>102.098</v>
      </c>
      <c r="R186" s="54">
        <v>104.613</v>
      </c>
      <c r="S186" s="54">
        <v>116.42400000000001</v>
      </c>
      <c r="T186" s="54">
        <v>106.6</v>
      </c>
      <c r="U186" s="54">
        <v>106.497</v>
      </c>
      <c r="V186" s="54">
        <v>78.61</v>
      </c>
      <c r="W186" s="54">
        <v>68.054000000000002</v>
      </c>
      <c r="X186" s="54">
        <v>115.215</v>
      </c>
      <c r="Y186" s="54">
        <v>103.473</v>
      </c>
      <c r="Z186" s="54">
        <v>61.448</v>
      </c>
      <c r="AA186" s="54">
        <v>88.634</v>
      </c>
      <c r="AB186" s="54">
        <v>96.346000000000004</v>
      </c>
      <c r="AC186" s="54">
        <v>171.05199999999999</v>
      </c>
      <c r="AD186" s="54">
        <v>129.923</v>
      </c>
      <c r="AE186" s="54">
        <v>85.24</v>
      </c>
      <c r="AF186" s="54">
        <v>91.001000000000005</v>
      </c>
      <c r="AG186" s="54">
        <v>85.296000000000006</v>
      </c>
      <c r="AH186" s="54">
        <v>79.625</v>
      </c>
      <c r="AI186" s="54">
        <v>163.417</v>
      </c>
      <c r="AJ186" s="54">
        <v>181.97399999999999</v>
      </c>
      <c r="AK186" s="54">
        <v>111.61799999999999</v>
      </c>
      <c r="AL186" s="54">
        <v>64.873000000000005</v>
      </c>
      <c r="AM186" s="54">
        <v>70.399000000000001</v>
      </c>
      <c r="AN186" s="54">
        <v>18.323</v>
      </c>
      <c r="AO186" s="54">
        <v>52.756999999999998</v>
      </c>
      <c r="AP186" s="54">
        <v>74.36</v>
      </c>
      <c r="AQ186" s="54">
        <v>108.517</v>
      </c>
      <c r="AR186" s="54">
        <v>21.253</v>
      </c>
      <c r="AS186" s="54">
        <v>46.915999999999997</v>
      </c>
      <c r="AT186" s="54">
        <v>58.332999999999998</v>
      </c>
      <c r="AU186" s="54">
        <v>133.21299999999999</v>
      </c>
      <c r="AV186" s="54">
        <v>222.11699999999999</v>
      </c>
      <c r="AW186" s="54">
        <v>163.77000000000001</v>
      </c>
      <c r="AX186" s="54">
        <v>223.654</v>
      </c>
      <c r="AY186" s="54">
        <v>182.96299999999999</v>
      </c>
      <c r="AZ186" s="54">
        <v>192.601</v>
      </c>
      <c r="BA186" s="54">
        <v>113.42100000000001</v>
      </c>
      <c r="BB186" s="54">
        <v>154.21700000000001</v>
      </c>
      <c r="BC186" s="54">
        <v>229.50399999999999</v>
      </c>
      <c r="BD186" s="54">
        <v>219.18700000000001</v>
      </c>
      <c r="BE186" s="54">
        <v>136.773</v>
      </c>
      <c r="BF186" s="54">
        <v>159.22999999999999</v>
      </c>
      <c r="BG186" s="54">
        <v>173.66300000000001</v>
      </c>
      <c r="BH186" s="54">
        <v>106.33499999999999</v>
      </c>
      <c r="BI186" s="54">
        <v>205.27699999999999</v>
      </c>
      <c r="BJ186" s="54">
        <v>163.881</v>
      </c>
      <c r="BK186" s="54">
        <v>175.12</v>
      </c>
      <c r="BL186" s="54">
        <v>248.67099999999999</v>
      </c>
      <c r="BM186" s="54">
        <v>226.7</v>
      </c>
      <c r="BN186" s="54">
        <v>227.72800000000001</v>
      </c>
      <c r="BO186" s="54">
        <v>188.78899999999999</v>
      </c>
      <c r="BP186" s="54">
        <v>188.917</v>
      </c>
      <c r="BQ186" s="54">
        <v>184.75299999999999</v>
      </c>
      <c r="BR186" s="54">
        <v>175.90700000000001</v>
      </c>
      <c r="BS186" s="54">
        <v>167.126</v>
      </c>
      <c r="BT186" s="54">
        <v>101.11499999999999</v>
      </c>
      <c r="BU186" s="54">
        <v>240.09700000000001</v>
      </c>
      <c r="BV186" s="54">
        <v>298.11500000000001</v>
      </c>
      <c r="BW186" s="54">
        <v>359.23200000000003</v>
      </c>
      <c r="BX186" s="54">
        <v>259.21699999999998</v>
      </c>
      <c r="BY186" s="54">
        <v>283.90899999999999</v>
      </c>
      <c r="BZ186" s="54">
        <v>318.20400000000001</v>
      </c>
      <c r="CA186" s="54">
        <v>225.667</v>
      </c>
      <c r="CB186" s="54">
        <v>173.541</v>
      </c>
      <c r="CC186" s="54">
        <v>152.393</v>
      </c>
      <c r="CD186" s="54">
        <v>119.989</v>
      </c>
      <c r="CE186" s="54">
        <v>154.91499999999999</v>
      </c>
      <c r="CF186" s="54">
        <v>170.13499999999999</v>
      </c>
      <c r="CG186" s="54">
        <v>186.06299999999999</v>
      </c>
      <c r="CH186" s="54">
        <v>72.569000000000003</v>
      </c>
      <c r="CI186" s="54">
        <v>175.15</v>
      </c>
      <c r="CJ186" s="54">
        <v>249.952</v>
      </c>
      <c r="CK186" s="54">
        <v>362.16399999999999</v>
      </c>
      <c r="CL186" s="54">
        <v>378.85500000000002</v>
      </c>
      <c r="CM186" s="54">
        <v>357.94400000000002</v>
      </c>
      <c r="CN186" s="54">
        <v>212.49299999999999</v>
      </c>
      <c r="CO186" s="54">
        <v>262.82100000000003</v>
      </c>
      <c r="CP186" s="54">
        <v>341.62599999999998</v>
      </c>
      <c r="CQ186" s="54">
        <v>321.46300000000002</v>
      </c>
      <c r="CR186" s="54">
        <v>342.09</v>
      </c>
      <c r="CS186" s="54">
        <v>440.97199999999998</v>
      </c>
      <c r="CT186" s="54">
        <v>271.82799999999997</v>
      </c>
      <c r="CU186" s="54">
        <v>174.25700000000001</v>
      </c>
      <c r="CV186" s="54">
        <v>160.81800000000001</v>
      </c>
      <c r="CW186" s="54">
        <v>301.98599999999999</v>
      </c>
      <c r="CX186" s="54">
        <v>308.125</v>
      </c>
      <c r="CY186" s="54">
        <v>397.09</v>
      </c>
      <c r="CZ186" s="54">
        <v>264.233</v>
      </c>
      <c r="DA186" s="54">
        <v>211.756</v>
      </c>
      <c r="DB186" s="54"/>
    </row>
    <row r="187" spans="1:106" x14ac:dyDescent="0.45">
      <c r="A187" s="49" t="str">
        <f t="shared" si="2"/>
        <v>A</v>
      </c>
      <c r="B187" s="41" t="s">
        <v>171</v>
      </c>
      <c r="C187" s="54">
        <v>439.267</v>
      </c>
      <c r="D187" s="54">
        <v>554.70699999999999</v>
      </c>
      <c r="E187" s="54">
        <v>428.55900000000003</v>
      </c>
      <c r="F187" s="54">
        <v>584.149</v>
      </c>
      <c r="G187" s="54">
        <v>472.38400000000001</v>
      </c>
      <c r="H187" s="54">
        <v>396.26100000000002</v>
      </c>
      <c r="I187" s="54">
        <v>379.60399999999998</v>
      </c>
      <c r="J187" s="54">
        <v>499.33</v>
      </c>
      <c r="K187" s="54">
        <v>480.49799999999999</v>
      </c>
      <c r="L187" s="54">
        <v>374.41800000000001</v>
      </c>
      <c r="M187" s="54">
        <v>387.59699999999998</v>
      </c>
      <c r="N187" s="54">
        <v>317.11</v>
      </c>
      <c r="O187" s="54">
        <v>393.089</v>
      </c>
      <c r="P187" s="54">
        <v>462.30700000000002</v>
      </c>
      <c r="Q187" s="54">
        <v>621.00699999999995</v>
      </c>
      <c r="R187" s="54">
        <v>451.77499999999998</v>
      </c>
      <c r="S187" s="54">
        <v>513.072</v>
      </c>
      <c r="T187" s="54">
        <v>364.39299999999997</v>
      </c>
      <c r="U187" s="54">
        <v>475.1</v>
      </c>
      <c r="V187" s="54">
        <v>422.33499999999998</v>
      </c>
      <c r="W187" s="54">
        <v>469.38400000000001</v>
      </c>
      <c r="X187" s="54">
        <v>506.81099999999998</v>
      </c>
      <c r="Y187" s="54">
        <v>461.13099999999997</v>
      </c>
      <c r="Z187" s="54">
        <v>409.64499999999998</v>
      </c>
      <c r="AA187" s="54">
        <v>388.26900000000001</v>
      </c>
      <c r="AB187" s="54">
        <v>463.733</v>
      </c>
      <c r="AC187" s="54">
        <v>466.77300000000002</v>
      </c>
      <c r="AD187" s="54">
        <v>557.17499999999995</v>
      </c>
      <c r="AE187" s="54">
        <v>506.40600000000001</v>
      </c>
      <c r="AF187" s="54">
        <v>336.55399999999997</v>
      </c>
      <c r="AG187" s="54">
        <v>491.483</v>
      </c>
      <c r="AH187" s="54">
        <v>488.59500000000003</v>
      </c>
      <c r="AI187" s="54">
        <v>566.36400000000003</v>
      </c>
      <c r="AJ187" s="54">
        <v>403.44499999999999</v>
      </c>
      <c r="AK187" s="54">
        <v>463.71199999999999</v>
      </c>
      <c r="AL187" s="54">
        <v>471.24200000000002</v>
      </c>
      <c r="AM187" s="54">
        <v>495.17700000000002</v>
      </c>
      <c r="AN187" s="54">
        <v>314.49</v>
      </c>
      <c r="AO187" s="54">
        <v>275.14400000000001</v>
      </c>
      <c r="AP187" s="54">
        <v>305.38099999999997</v>
      </c>
      <c r="AQ187" s="54">
        <v>432.30799999999999</v>
      </c>
      <c r="AR187" s="54">
        <v>459.29599999999999</v>
      </c>
      <c r="AS187" s="54">
        <v>389.32100000000003</v>
      </c>
      <c r="AT187" s="54">
        <v>432.20499999999998</v>
      </c>
      <c r="AU187" s="54">
        <v>380.423</v>
      </c>
      <c r="AV187" s="54">
        <v>321.72699999999998</v>
      </c>
      <c r="AW187" s="54">
        <v>360.78500000000003</v>
      </c>
      <c r="AX187" s="54">
        <v>292.46699999999998</v>
      </c>
      <c r="AY187" s="54">
        <v>342.346</v>
      </c>
      <c r="AZ187" s="54">
        <v>173.821</v>
      </c>
      <c r="BA187" s="54">
        <v>448.75799999999998</v>
      </c>
      <c r="BB187" s="54">
        <v>561.79200000000003</v>
      </c>
      <c r="BC187" s="54">
        <v>364.28399999999999</v>
      </c>
      <c r="BD187" s="54">
        <v>388.846</v>
      </c>
      <c r="BE187" s="54">
        <v>539.10799999999995</v>
      </c>
      <c r="BF187" s="54">
        <v>451.79599999999999</v>
      </c>
      <c r="BG187" s="54">
        <v>333.31200000000001</v>
      </c>
      <c r="BH187" s="54">
        <v>219.38300000000001</v>
      </c>
      <c r="BI187" s="54">
        <v>377.14499999999998</v>
      </c>
      <c r="BJ187" s="54">
        <v>517.56100000000004</v>
      </c>
      <c r="BK187" s="54">
        <v>408.86799999999999</v>
      </c>
      <c r="BL187" s="54">
        <v>341.30599999999998</v>
      </c>
      <c r="BM187" s="54">
        <v>368.39600000000002</v>
      </c>
      <c r="BN187" s="54">
        <v>380.36700000000002</v>
      </c>
      <c r="BO187" s="54">
        <v>283.233</v>
      </c>
      <c r="BP187" s="54">
        <v>231.57</v>
      </c>
      <c r="BQ187" s="54">
        <v>273.02100000000002</v>
      </c>
      <c r="BR187" s="54">
        <v>310.63400000000001</v>
      </c>
      <c r="BS187" s="54">
        <v>210.61</v>
      </c>
      <c r="BT187" s="54">
        <v>358.06400000000002</v>
      </c>
      <c r="BU187" s="54">
        <v>437.79700000000003</v>
      </c>
      <c r="BV187" s="54">
        <v>298.82900000000001</v>
      </c>
      <c r="BW187" s="54">
        <v>270.625</v>
      </c>
      <c r="BX187" s="54">
        <v>366.97</v>
      </c>
      <c r="BY187" s="54">
        <v>445.22199999999998</v>
      </c>
      <c r="BZ187" s="54">
        <v>640.25199999999995</v>
      </c>
      <c r="CA187" s="54">
        <v>423.13900000000001</v>
      </c>
      <c r="CB187" s="54">
        <v>352.94299999999998</v>
      </c>
      <c r="CC187" s="54">
        <v>407.31</v>
      </c>
      <c r="CD187" s="54">
        <v>342.26</v>
      </c>
      <c r="CE187" s="54">
        <v>433.20499999999998</v>
      </c>
      <c r="CF187" s="54">
        <v>487.33</v>
      </c>
      <c r="CG187" s="54">
        <v>299.589</v>
      </c>
      <c r="CH187" s="54">
        <v>274.08499999999998</v>
      </c>
      <c r="CI187" s="54">
        <v>429.76</v>
      </c>
      <c r="CJ187" s="54">
        <v>287.649</v>
      </c>
      <c r="CK187" s="54">
        <v>533.18100000000004</v>
      </c>
      <c r="CL187" s="54">
        <v>500.63299999999998</v>
      </c>
      <c r="CM187" s="54">
        <v>609.495</v>
      </c>
      <c r="CN187" s="54">
        <v>391.62599999999998</v>
      </c>
      <c r="CO187" s="54">
        <v>372.3</v>
      </c>
      <c r="CP187" s="54">
        <v>568.76400000000001</v>
      </c>
      <c r="CQ187" s="54">
        <v>455.07</v>
      </c>
      <c r="CR187" s="54">
        <v>377.84100000000001</v>
      </c>
      <c r="CS187" s="54">
        <v>418.76</v>
      </c>
      <c r="CT187" s="54">
        <v>422.92</v>
      </c>
      <c r="CU187" s="54">
        <v>443.87</v>
      </c>
      <c r="CV187" s="54">
        <v>579.99400000000003</v>
      </c>
      <c r="CW187" s="54">
        <v>670.54899999999998</v>
      </c>
      <c r="CX187" s="54">
        <v>554.18200000000002</v>
      </c>
      <c r="CY187" s="54">
        <v>470.90899999999999</v>
      </c>
      <c r="CZ187" s="54">
        <v>628.904</v>
      </c>
      <c r="DA187" s="54">
        <v>471.80500000000001</v>
      </c>
      <c r="DB187" s="54"/>
    </row>
    <row r="188" spans="1:106" x14ac:dyDescent="0.45">
      <c r="A188" s="49" t="str">
        <f t="shared" si="2"/>
        <v>A</v>
      </c>
      <c r="B188" s="41" t="s">
        <v>172</v>
      </c>
      <c r="C188" s="54">
        <v>1303.288</v>
      </c>
      <c r="D188" s="54">
        <v>1225.4079999999999</v>
      </c>
      <c r="E188" s="54">
        <v>1279.2370000000001</v>
      </c>
      <c r="F188" s="54">
        <v>1152.9659999999999</v>
      </c>
      <c r="G188" s="54">
        <v>1252.402</v>
      </c>
      <c r="H188" s="54">
        <v>1030.4659999999999</v>
      </c>
      <c r="I188" s="54">
        <v>983.24099999999999</v>
      </c>
      <c r="J188" s="54">
        <v>892.08299999999997</v>
      </c>
      <c r="K188" s="54">
        <v>1079.4359999999999</v>
      </c>
      <c r="L188" s="54">
        <v>1273.5409999999999</v>
      </c>
      <c r="M188" s="54">
        <v>1268.751</v>
      </c>
      <c r="N188" s="54">
        <v>1465.278</v>
      </c>
      <c r="O188" s="54">
        <v>1540.1610000000001</v>
      </c>
      <c r="P188" s="54">
        <v>1450.383</v>
      </c>
      <c r="Q188" s="54">
        <v>1186.53</v>
      </c>
      <c r="R188" s="54">
        <v>1350.867</v>
      </c>
      <c r="S188" s="54">
        <v>1339.4449999999999</v>
      </c>
      <c r="T188" s="54">
        <v>1312.6110000000001</v>
      </c>
      <c r="U188" s="54">
        <v>1497.894</v>
      </c>
      <c r="V188" s="54">
        <v>1090.3499999999999</v>
      </c>
      <c r="W188" s="54">
        <v>1110.3879999999999</v>
      </c>
      <c r="X188" s="54">
        <v>1340.3679999999999</v>
      </c>
      <c r="Y188" s="54">
        <v>1172.3789999999999</v>
      </c>
      <c r="Z188" s="54">
        <v>1118.982</v>
      </c>
      <c r="AA188" s="54">
        <v>997.33600000000001</v>
      </c>
      <c r="AB188" s="54">
        <v>1275.9829999999999</v>
      </c>
      <c r="AC188" s="54">
        <v>1016.625</v>
      </c>
      <c r="AD188" s="54">
        <v>1080.971</v>
      </c>
      <c r="AE188" s="54">
        <v>1023.327</v>
      </c>
      <c r="AF188" s="54">
        <v>996.16200000000003</v>
      </c>
      <c r="AG188" s="54">
        <v>961.76199999999994</v>
      </c>
      <c r="AH188" s="54">
        <v>1013.476</v>
      </c>
      <c r="AI188" s="54">
        <v>1143.835</v>
      </c>
      <c r="AJ188" s="54">
        <v>1079.7560000000001</v>
      </c>
      <c r="AK188" s="54">
        <v>995.37400000000002</v>
      </c>
      <c r="AL188" s="54">
        <v>1075.5139999999999</v>
      </c>
      <c r="AM188" s="54">
        <v>1144.17</v>
      </c>
      <c r="AN188" s="54">
        <v>1101.6420000000001</v>
      </c>
      <c r="AO188" s="54">
        <v>1139.2560000000001</v>
      </c>
      <c r="AP188" s="54">
        <v>1470.93</v>
      </c>
      <c r="AQ188" s="54">
        <v>1182.0820000000001</v>
      </c>
      <c r="AR188" s="54">
        <v>1120.5409999999999</v>
      </c>
      <c r="AS188" s="54">
        <v>1115.32</v>
      </c>
      <c r="AT188" s="54">
        <v>938.08900000000006</v>
      </c>
      <c r="AU188" s="54">
        <v>1047.2049999999999</v>
      </c>
      <c r="AV188" s="54">
        <v>1013.285</v>
      </c>
      <c r="AW188" s="54">
        <v>1155.22</v>
      </c>
      <c r="AX188" s="54">
        <v>1330.222</v>
      </c>
      <c r="AY188" s="54">
        <v>1340.5530000000001</v>
      </c>
      <c r="AZ188" s="54">
        <v>1467.7180000000001</v>
      </c>
      <c r="BA188" s="54">
        <v>1338.576</v>
      </c>
      <c r="BB188" s="54">
        <v>1191.79</v>
      </c>
      <c r="BC188" s="54">
        <v>1218.482</v>
      </c>
      <c r="BD188" s="54">
        <v>1404.7239999999999</v>
      </c>
      <c r="BE188" s="54">
        <v>1327.2370000000001</v>
      </c>
      <c r="BF188" s="54">
        <v>1191.896</v>
      </c>
      <c r="BG188" s="54">
        <v>1225.723</v>
      </c>
      <c r="BH188" s="54">
        <v>1170.105</v>
      </c>
      <c r="BI188" s="54">
        <v>1164.4649999999999</v>
      </c>
      <c r="BJ188" s="54">
        <v>1176.6379999999999</v>
      </c>
      <c r="BK188" s="54">
        <v>1104.9639999999999</v>
      </c>
      <c r="BL188" s="54">
        <v>1065.9860000000001</v>
      </c>
      <c r="BM188" s="54">
        <v>1209.981</v>
      </c>
      <c r="BN188" s="54">
        <v>1148.7860000000001</v>
      </c>
      <c r="BO188" s="54">
        <v>1549.3510000000001</v>
      </c>
      <c r="BP188" s="54">
        <v>1786.489</v>
      </c>
      <c r="BQ188" s="54">
        <v>1854.6849999999999</v>
      </c>
      <c r="BR188" s="54">
        <v>1652.712</v>
      </c>
      <c r="BS188" s="54">
        <v>1564.59</v>
      </c>
      <c r="BT188" s="54">
        <v>1484.8219999999999</v>
      </c>
      <c r="BU188" s="54">
        <v>1345.164</v>
      </c>
      <c r="BV188" s="54">
        <v>1432.626</v>
      </c>
      <c r="BW188" s="54">
        <v>1373.4480000000001</v>
      </c>
      <c r="BX188" s="54">
        <v>1516.09</v>
      </c>
      <c r="BY188" s="54">
        <v>1422.519</v>
      </c>
      <c r="BZ188" s="54">
        <v>1227.1079999999999</v>
      </c>
      <c r="CA188" s="54">
        <v>1316.278</v>
      </c>
      <c r="CB188" s="54">
        <v>1179.7139999999999</v>
      </c>
      <c r="CC188" s="54">
        <v>1609.482</v>
      </c>
      <c r="CD188" s="54">
        <v>1643.105</v>
      </c>
      <c r="CE188" s="54">
        <v>1504.5360000000001</v>
      </c>
      <c r="CF188" s="54">
        <v>1466.5630000000001</v>
      </c>
      <c r="CG188" s="54">
        <v>1706.64</v>
      </c>
      <c r="CH188" s="54">
        <v>1708.239</v>
      </c>
      <c r="CI188" s="54">
        <v>1418.578</v>
      </c>
      <c r="CJ188" s="54">
        <v>1401.027</v>
      </c>
      <c r="CK188" s="54">
        <v>1210.2449999999999</v>
      </c>
      <c r="CL188" s="54">
        <v>1103.0630000000001</v>
      </c>
      <c r="CM188" s="54">
        <v>1373.79</v>
      </c>
      <c r="CN188" s="54">
        <v>1181.4590000000001</v>
      </c>
      <c r="CO188" s="54">
        <v>1027.9090000000001</v>
      </c>
      <c r="CP188" s="54">
        <v>1359.471</v>
      </c>
      <c r="CQ188" s="54">
        <v>1262.2539999999999</v>
      </c>
      <c r="CR188" s="54">
        <v>1231.384</v>
      </c>
      <c r="CS188" s="54">
        <v>1322.1110000000001</v>
      </c>
      <c r="CT188" s="54">
        <v>1338.8109999999999</v>
      </c>
      <c r="CU188" s="54">
        <v>1363.2809999999999</v>
      </c>
      <c r="CV188" s="54">
        <v>1585.2449999999999</v>
      </c>
      <c r="CW188" s="54">
        <v>1347.5219999999999</v>
      </c>
      <c r="CX188" s="54">
        <v>1282.3789999999999</v>
      </c>
      <c r="CY188" s="54">
        <v>1087.2380000000001</v>
      </c>
      <c r="CZ188" s="54">
        <v>1130.9780000000001</v>
      </c>
      <c r="DA188" s="54">
        <v>1185.6020000000001</v>
      </c>
      <c r="DB188" s="54"/>
    </row>
    <row r="189" spans="1:106" x14ac:dyDescent="0.45">
      <c r="A189" s="49" t="str">
        <f t="shared" si="2"/>
        <v>A</v>
      </c>
      <c r="B189" s="41" t="s">
        <v>173</v>
      </c>
      <c r="C189" s="54">
        <v>429.26499999999999</v>
      </c>
      <c r="D189" s="54">
        <v>378.779</v>
      </c>
      <c r="E189" s="54">
        <v>414.113</v>
      </c>
      <c r="F189" s="54">
        <v>408.99599999999998</v>
      </c>
      <c r="G189" s="54">
        <v>413.31400000000002</v>
      </c>
      <c r="H189" s="54">
        <v>378.10700000000003</v>
      </c>
      <c r="I189" s="54">
        <v>301.94299999999998</v>
      </c>
      <c r="J189" s="54">
        <v>301.18299999999999</v>
      </c>
      <c r="K189" s="54">
        <v>478.98399999999998</v>
      </c>
      <c r="L189" s="54">
        <v>344.096</v>
      </c>
      <c r="M189" s="54">
        <v>366.29500000000002</v>
      </c>
      <c r="N189" s="54">
        <v>369.709</v>
      </c>
      <c r="O189" s="54">
        <v>457.87</v>
      </c>
      <c r="P189" s="54">
        <v>340.52100000000002</v>
      </c>
      <c r="Q189" s="54">
        <v>436.94799999999998</v>
      </c>
      <c r="R189" s="54">
        <v>460.50400000000002</v>
      </c>
      <c r="S189" s="54">
        <v>438.79700000000003</v>
      </c>
      <c r="T189" s="54">
        <v>469.70800000000003</v>
      </c>
      <c r="U189" s="54">
        <v>410.517</v>
      </c>
      <c r="V189" s="54">
        <v>409.01</v>
      </c>
      <c r="W189" s="54">
        <v>393.38900000000001</v>
      </c>
      <c r="X189" s="54">
        <v>297.815</v>
      </c>
      <c r="Y189" s="54">
        <v>232.09</v>
      </c>
      <c r="Z189" s="54">
        <v>301.42399999999998</v>
      </c>
      <c r="AA189" s="54">
        <v>368.404</v>
      </c>
      <c r="AB189" s="54">
        <v>349.12299999999999</v>
      </c>
      <c r="AC189" s="54">
        <v>289.70800000000003</v>
      </c>
      <c r="AD189" s="54">
        <v>298.98</v>
      </c>
      <c r="AE189" s="54">
        <v>383.57</v>
      </c>
      <c r="AF189" s="54">
        <v>374.51400000000001</v>
      </c>
      <c r="AG189" s="54">
        <v>416.63200000000001</v>
      </c>
      <c r="AH189" s="54">
        <v>308.52999999999997</v>
      </c>
      <c r="AI189" s="54">
        <v>353.61799999999999</v>
      </c>
      <c r="AJ189" s="54">
        <v>351.03699999999998</v>
      </c>
      <c r="AK189" s="54">
        <v>309.32400000000001</v>
      </c>
      <c r="AL189" s="54">
        <v>362.75299999999999</v>
      </c>
      <c r="AM189" s="54">
        <v>347.68599999999998</v>
      </c>
      <c r="AN189" s="54">
        <v>390.02699999999999</v>
      </c>
      <c r="AO189" s="54">
        <v>424.108</v>
      </c>
      <c r="AP189" s="54">
        <v>391.26</v>
      </c>
      <c r="AQ189" s="54">
        <v>492.46100000000001</v>
      </c>
      <c r="AR189" s="54">
        <v>559.08000000000004</v>
      </c>
      <c r="AS189" s="54">
        <v>545.11400000000003</v>
      </c>
      <c r="AT189" s="54">
        <v>523.34799999999996</v>
      </c>
      <c r="AU189" s="54">
        <v>410.00299999999999</v>
      </c>
      <c r="AV189" s="54">
        <v>440.00400000000002</v>
      </c>
      <c r="AW189" s="54">
        <v>463.51600000000002</v>
      </c>
      <c r="AX189" s="54">
        <v>362.00599999999997</v>
      </c>
      <c r="AY189" s="54">
        <v>371.5</v>
      </c>
      <c r="AZ189" s="54">
        <v>409.49900000000002</v>
      </c>
      <c r="BA189" s="54">
        <v>642.745</v>
      </c>
      <c r="BB189" s="54">
        <v>714.77800000000002</v>
      </c>
      <c r="BC189" s="54">
        <v>697.25699999999995</v>
      </c>
      <c r="BD189" s="54">
        <v>687.50699999999995</v>
      </c>
      <c r="BE189" s="54">
        <v>610.29</v>
      </c>
      <c r="BF189" s="54">
        <v>561.24800000000005</v>
      </c>
      <c r="BG189" s="54">
        <v>522.85199999999998</v>
      </c>
      <c r="BH189" s="54">
        <v>560.07100000000003</v>
      </c>
      <c r="BI189" s="54">
        <v>638.52599999999995</v>
      </c>
      <c r="BJ189" s="54">
        <v>540.94399999999996</v>
      </c>
      <c r="BK189" s="54">
        <v>776.62599999999998</v>
      </c>
      <c r="BL189" s="54">
        <v>897.60299999999995</v>
      </c>
      <c r="BM189" s="54">
        <v>883.30600000000004</v>
      </c>
      <c r="BN189" s="54">
        <v>918.24099999999999</v>
      </c>
      <c r="BO189" s="54">
        <v>1085.424</v>
      </c>
      <c r="BP189" s="54">
        <v>1043.2339999999999</v>
      </c>
      <c r="BQ189" s="54">
        <v>896.73</v>
      </c>
      <c r="BR189" s="54">
        <v>1315.2829999999999</v>
      </c>
      <c r="BS189" s="54">
        <v>1021.984</v>
      </c>
      <c r="BT189" s="54">
        <v>887.43700000000001</v>
      </c>
      <c r="BU189" s="54">
        <v>1137.604</v>
      </c>
      <c r="BV189" s="54">
        <v>1064.7239999999999</v>
      </c>
      <c r="BW189" s="54">
        <v>1166.31</v>
      </c>
      <c r="BX189" s="54">
        <v>1000.8440000000001</v>
      </c>
      <c r="BY189" s="54">
        <v>1089.653</v>
      </c>
      <c r="BZ189" s="54">
        <v>999.70899999999995</v>
      </c>
      <c r="CA189" s="54">
        <v>875.86300000000006</v>
      </c>
      <c r="CB189" s="54">
        <v>766.78300000000002</v>
      </c>
      <c r="CC189" s="54">
        <v>1006.407</v>
      </c>
      <c r="CD189" s="54">
        <v>1101.028</v>
      </c>
      <c r="CE189" s="54">
        <v>1213.194</v>
      </c>
      <c r="CF189" s="54">
        <v>1280.146</v>
      </c>
      <c r="CG189" s="54">
        <v>1190.569</v>
      </c>
      <c r="CH189" s="54">
        <v>1414.463</v>
      </c>
      <c r="CI189" s="54">
        <v>1630.9010000000001</v>
      </c>
      <c r="CJ189" s="54">
        <v>1448.2180000000001</v>
      </c>
      <c r="CK189" s="54">
        <v>1115.498</v>
      </c>
      <c r="CL189" s="54">
        <v>1720.0160000000001</v>
      </c>
      <c r="CM189" s="54">
        <v>1144.7940000000001</v>
      </c>
      <c r="CN189" s="54">
        <v>1279.742</v>
      </c>
      <c r="CO189" s="54">
        <v>934.43100000000004</v>
      </c>
      <c r="CP189" s="54">
        <v>976.899</v>
      </c>
      <c r="CQ189" s="54">
        <v>1006.928</v>
      </c>
      <c r="CR189" s="54">
        <v>1213.9169999999999</v>
      </c>
      <c r="CS189" s="54">
        <v>1078.5889999999999</v>
      </c>
      <c r="CT189" s="54">
        <v>1066.0340000000001</v>
      </c>
      <c r="CU189" s="54">
        <v>1032.22</v>
      </c>
      <c r="CV189" s="54">
        <v>1104.674</v>
      </c>
      <c r="CW189" s="54">
        <v>874.02800000000002</v>
      </c>
      <c r="CX189" s="54">
        <v>1182.694</v>
      </c>
      <c r="CY189" s="54">
        <v>1240.598</v>
      </c>
      <c r="CZ189" s="54">
        <v>934.375</v>
      </c>
      <c r="DA189" s="54">
        <v>1272.894</v>
      </c>
      <c r="DB189" s="54"/>
    </row>
    <row r="190" spans="1:106" x14ac:dyDescent="0.45">
      <c r="A190" s="49" t="str">
        <f t="shared" si="2"/>
        <v>C</v>
      </c>
      <c r="B190" s="41" t="s">
        <v>204</v>
      </c>
      <c r="C190" s="54">
        <v>667.33699999999999</v>
      </c>
      <c r="D190" s="54">
        <v>784.04700000000003</v>
      </c>
      <c r="E190" s="54">
        <v>729.05700000000002</v>
      </c>
      <c r="F190" s="54">
        <v>768.61800000000005</v>
      </c>
      <c r="G190" s="54">
        <v>694.255</v>
      </c>
      <c r="H190" s="54">
        <v>641.12800000000004</v>
      </c>
      <c r="I190" s="54">
        <v>647.37599999999998</v>
      </c>
      <c r="J190" s="54">
        <v>622.46600000000001</v>
      </c>
      <c r="K190" s="54">
        <v>508.66500000000002</v>
      </c>
      <c r="L190" s="54">
        <v>658.91300000000001</v>
      </c>
      <c r="M190" s="54">
        <v>767.96100000000001</v>
      </c>
      <c r="N190" s="54">
        <v>616.12300000000005</v>
      </c>
      <c r="O190" s="54">
        <v>704.72</v>
      </c>
      <c r="P190" s="54">
        <v>707.92899999999997</v>
      </c>
      <c r="Q190" s="54">
        <v>606.05100000000004</v>
      </c>
      <c r="R190" s="54">
        <v>769.86900000000003</v>
      </c>
      <c r="S190" s="54">
        <v>728.24099999999999</v>
      </c>
      <c r="T190" s="54">
        <v>574.69899999999996</v>
      </c>
      <c r="U190" s="54">
        <v>640.59699999999998</v>
      </c>
      <c r="V190" s="54">
        <v>604.58100000000002</v>
      </c>
      <c r="W190" s="54">
        <v>670.74800000000005</v>
      </c>
      <c r="X190" s="54">
        <v>544.77499999999998</v>
      </c>
      <c r="Y190" s="54">
        <v>596.32100000000003</v>
      </c>
      <c r="Z190" s="54">
        <v>720.00800000000004</v>
      </c>
      <c r="AA190" s="54">
        <v>596.73199999999997</v>
      </c>
      <c r="AB190" s="54">
        <v>685.29200000000003</v>
      </c>
      <c r="AC190" s="54">
        <v>575.072</v>
      </c>
      <c r="AD190" s="54">
        <v>609.28300000000002</v>
      </c>
      <c r="AE190" s="54">
        <v>439.8</v>
      </c>
      <c r="AF190" s="54">
        <v>442.767</v>
      </c>
      <c r="AG190" s="54">
        <v>581.65300000000002</v>
      </c>
      <c r="AH190" s="54">
        <v>457.80900000000003</v>
      </c>
      <c r="AI190" s="54">
        <v>438.98700000000002</v>
      </c>
      <c r="AJ190" s="54">
        <v>306.13499999999999</v>
      </c>
      <c r="AK190" s="54">
        <v>286.70999999999998</v>
      </c>
      <c r="AL190" s="54">
        <v>296.97399999999999</v>
      </c>
      <c r="AM190" s="54">
        <v>240.55</v>
      </c>
      <c r="AN190" s="54">
        <v>295.488</v>
      </c>
      <c r="AO190" s="54">
        <v>411.214</v>
      </c>
      <c r="AP190" s="54">
        <v>454.54300000000001</v>
      </c>
      <c r="AQ190" s="54">
        <v>489.25900000000001</v>
      </c>
      <c r="AR190" s="54">
        <v>379.63099999999997</v>
      </c>
      <c r="AS190" s="54">
        <v>262.67200000000003</v>
      </c>
      <c r="AT190" s="54">
        <v>263.315</v>
      </c>
      <c r="AU190" s="54">
        <v>194.95099999999999</v>
      </c>
      <c r="AV190" s="54">
        <v>269.10300000000001</v>
      </c>
      <c r="AW190" s="54">
        <v>348.84500000000003</v>
      </c>
      <c r="AX190" s="54">
        <v>345.21199999999999</v>
      </c>
      <c r="AY190" s="54">
        <v>349.1</v>
      </c>
      <c r="AZ190" s="54">
        <v>353.52499999999998</v>
      </c>
      <c r="BA190" s="54">
        <v>273.77100000000002</v>
      </c>
      <c r="BB190" s="54">
        <v>259.15899999999999</v>
      </c>
      <c r="BC190" s="54">
        <v>291.84199999999998</v>
      </c>
      <c r="BD190" s="54">
        <v>392.04</v>
      </c>
      <c r="BE190" s="54">
        <v>362.11099999999999</v>
      </c>
      <c r="BF190" s="54">
        <v>340.762</v>
      </c>
      <c r="BG190" s="54">
        <v>281.48500000000001</v>
      </c>
      <c r="BH190" s="54">
        <v>223.06399999999999</v>
      </c>
      <c r="BI190" s="54">
        <v>192.67400000000001</v>
      </c>
      <c r="BJ190" s="54">
        <v>217.25399999999999</v>
      </c>
      <c r="BK190" s="54">
        <v>208.251</v>
      </c>
      <c r="BL190" s="54">
        <v>210.125</v>
      </c>
      <c r="BM190" s="54">
        <v>335.416</v>
      </c>
      <c r="BN190" s="54">
        <v>236.34299999999999</v>
      </c>
      <c r="BO190" s="54">
        <v>222.33</v>
      </c>
      <c r="BP190" s="54">
        <v>142.17699999999999</v>
      </c>
      <c r="BQ190" s="54">
        <v>240.48</v>
      </c>
      <c r="BR190" s="54">
        <v>298.245</v>
      </c>
      <c r="BS190" s="54">
        <v>221.666</v>
      </c>
      <c r="BT190" s="54">
        <v>344.1</v>
      </c>
      <c r="BU190" s="54">
        <v>300.41300000000001</v>
      </c>
      <c r="BV190" s="54">
        <v>222.85599999999999</v>
      </c>
      <c r="BW190" s="54">
        <v>138.33600000000001</v>
      </c>
      <c r="BX190" s="54">
        <v>180.125</v>
      </c>
      <c r="BY190" s="54">
        <v>276.63900000000001</v>
      </c>
      <c r="BZ190" s="54">
        <v>296.60899999999998</v>
      </c>
      <c r="CA190" s="54">
        <v>264.80099999999999</v>
      </c>
      <c r="CB190" s="54">
        <v>272.93599999999998</v>
      </c>
      <c r="CC190" s="54">
        <v>267.851</v>
      </c>
      <c r="CD190" s="54">
        <v>277.47300000000001</v>
      </c>
      <c r="CE190" s="54">
        <v>341.8</v>
      </c>
      <c r="CF190" s="54">
        <v>450.39400000000001</v>
      </c>
      <c r="CG190" s="54">
        <v>268.82799999999997</v>
      </c>
      <c r="CH190" s="54">
        <v>267.827</v>
      </c>
      <c r="CI190" s="54">
        <v>235.49</v>
      </c>
      <c r="CJ190" s="54">
        <v>206.95099999999999</v>
      </c>
      <c r="CK190" s="54">
        <v>283.27600000000001</v>
      </c>
      <c r="CL190" s="54">
        <v>196.566</v>
      </c>
      <c r="CM190" s="54">
        <v>78.804000000000002</v>
      </c>
      <c r="CN190" s="54">
        <v>149.25899999999999</v>
      </c>
      <c r="CO190" s="54">
        <v>202.874</v>
      </c>
      <c r="CP190" s="54">
        <v>316.04399999999998</v>
      </c>
      <c r="CQ190" s="54">
        <v>331.54700000000003</v>
      </c>
      <c r="CR190" s="54">
        <v>272.209</v>
      </c>
      <c r="CS190" s="54">
        <v>365.81299999999999</v>
      </c>
      <c r="CT190" s="54">
        <v>179.70500000000001</v>
      </c>
      <c r="CU190" s="54">
        <v>283.26600000000002</v>
      </c>
      <c r="CV190" s="54">
        <v>371.49700000000001</v>
      </c>
      <c r="CW190" s="54">
        <v>110.465</v>
      </c>
      <c r="CX190" s="54">
        <v>156.66499999999999</v>
      </c>
      <c r="CY190" s="54">
        <v>137.42699999999999</v>
      </c>
      <c r="CZ190" s="54">
        <v>188.76499999999999</v>
      </c>
      <c r="DA190" s="54">
        <v>200.971</v>
      </c>
      <c r="DB190" s="54"/>
    </row>
    <row r="191" spans="1:106" x14ac:dyDescent="0.45">
      <c r="A191" s="49" t="str">
        <f t="shared" si="2"/>
        <v>C</v>
      </c>
      <c r="B191" s="41" t="s">
        <v>205</v>
      </c>
      <c r="C191" s="54">
        <v>614.221</v>
      </c>
      <c r="D191" s="54">
        <v>684.34799999999996</v>
      </c>
      <c r="E191" s="54">
        <v>848.928</v>
      </c>
      <c r="F191" s="54">
        <v>743.45100000000002</v>
      </c>
      <c r="G191" s="54">
        <v>734.51700000000005</v>
      </c>
      <c r="H191" s="54">
        <v>755.41099999999994</v>
      </c>
      <c r="I191" s="54">
        <v>705.75400000000002</v>
      </c>
      <c r="J191" s="54">
        <v>692.99699999999996</v>
      </c>
      <c r="K191" s="54">
        <v>711.71500000000003</v>
      </c>
      <c r="L191" s="54">
        <v>736.04700000000003</v>
      </c>
      <c r="M191" s="54">
        <v>698.30899999999997</v>
      </c>
      <c r="N191" s="54">
        <v>705.49099999999999</v>
      </c>
      <c r="O191" s="54">
        <v>618.69600000000003</v>
      </c>
      <c r="P191" s="54">
        <v>733.06899999999996</v>
      </c>
      <c r="Q191" s="54">
        <v>811.66700000000003</v>
      </c>
      <c r="R191" s="54">
        <v>910.81799999999998</v>
      </c>
      <c r="S191" s="54">
        <v>997.53899999999999</v>
      </c>
      <c r="T191" s="54">
        <v>975.76300000000003</v>
      </c>
      <c r="U191" s="54">
        <v>980.96600000000001</v>
      </c>
      <c r="V191" s="54">
        <v>871.60699999999997</v>
      </c>
      <c r="W191" s="54">
        <v>814.15300000000002</v>
      </c>
      <c r="X191" s="54">
        <v>825.327</v>
      </c>
      <c r="Y191" s="54">
        <v>919.17499999999995</v>
      </c>
      <c r="Z191" s="54">
        <v>972.86</v>
      </c>
      <c r="AA191" s="54">
        <v>1012.322</v>
      </c>
      <c r="AB191" s="54">
        <v>1001.823</v>
      </c>
      <c r="AC191" s="54">
        <v>998.73</v>
      </c>
      <c r="AD191" s="54">
        <v>861.28599999999994</v>
      </c>
      <c r="AE191" s="54">
        <v>892.11500000000001</v>
      </c>
      <c r="AF191" s="54">
        <v>792.63400000000001</v>
      </c>
      <c r="AG191" s="54">
        <v>816.60199999999998</v>
      </c>
      <c r="AH191" s="54">
        <v>890.952</v>
      </c>
      <c r="AI191" s="54">
        <v>918.02700000000004</v>
      </c>
      <c r="AJ191" s="54">
        <v>844.08100000000002</v>
      </c>
      <c r="AK191" s="54">
        <v>785.399</v>
      </c>
      <c r="AL191" s="54">
        <v>803.83199999999999</v>
      </c>
      <c r="AM191" s="54">
        <v>909.11900000000003</v>
      </c>
      <c r="AN191" s="54">
        <v>865</v>
      </c>
      <c r="AO191" s="54">
        <v>906.56799999999998</v>
      </c>
      <c r="AP191" s="54">
        <v>880.76800000000003</v>
      </c>
      <c r="AQ191" s="54">
        <v>1003.289</v>
      </c>
      <c r="AR191" s="54">
        <v>987.99400000000003</v>
      </c>
      <c r="AS191" s="54">
        <v>965.47799999999995</v>
      </c>
      <c r="AT191" s="54">
        <v>913.19600000000003</v>
      </c>
      <c r="AU191" s="54">
        <v>944.98299999999995</v>
      </c>
      <c r="AV191" s="54">
        <v>791.06</v>
      </c>
      <c r="AW191" s="54">
        <v>807.05</v>
      </c>
      <c r="AX191" s="54">
        <v>883.35799999999995</v>
      </c>
      <c r="AY191" s="54">
        <v>780.14</v>
      </c>
      <c r="AZ191" s="54">
        <v>832.678</v>
      </c>
      <c r="BA191" s="54">
        <v>901.62699999999995</v>
      </c>
      <c r="BB191" s="54">
        <v>833.58699999999999</v>
      </c>
      <c r="BC191" s="54">
        <v>762.64599999999996</v>
      </c>
      <c r="BD191" s="54">
        <v>860.05499999999995</v>
      </c>
      <c r="BE191" s="54">
        <v>860.46199999999999</v>
      </c>
      <c r="BF191" s="54">
        <v>733.08799999999997</v>
      </c>
      <c r="BG191" s="54">
        <v>772.59400000000005</v>
      </c>
      <c r="BH191" s="54">
        <v>797.62199999999996</v>
      </c>
      <c r="BI191" s="54">
        <v>754.54399999999998</v>
      </c>
      <c r="BJ191" s="54">
        <v>804.85</v>
      </c>
      <c r="BK191" s="54">
        <v>867.48</v>
      </c>
      <c r="BL191" s="54">
        <v>933.53399999999999</v>
      </c>
      <c r="BM191" s="54">
        <v>829.69500000000005</v>
      </c>
      <c r="BN191" s="54">
        <v>938.40800000000002</v>
      </c>
      <c r="BO191" s="54">
        <v>810.56899999999996</v>
      </c>
      <c r="BP191" s="54">
        <v>753.82899999999995</v>
      </c>
      <c r="BQ191" s="54">
        <v>886.51599999999996</v>
      </c>
      <c r="BR191" s="54">
        <v>988.95699999999999</v>
      </c>
      <c r="BS191" s="54">
        <v>767.05499999999995</v>
      </c>
      <c r="BT191" s="54">
        <v>641.88599999999997</v>
      </c>
      <c r="BU191" s="54">
        <v>705.19299999999998</v>
      </c>
      <c r="BV191" s="54">
        <v>890.14800000000002</v>
      </c>
      <c r="BW191" s="54">
        <v>681.01800000000003</v>
      </c>
      <c r="BX191" s="54">
        <v>843.77300000000002</v>
      </c>
      <c r="BY191" s="54">
        <v>919.07899999999995</v>
      </c>
      <c r="BZ191" s="54">
        <v>739.476</v>
      </c>
      <c r="CA191" s="54">
        <v>701.28200000000004</v>
      </c>
      <c r="CB191" s="54">
        <v>847.67399999999998</v>
      </c>
      <c r="CC191" s="54">
        <v>941.23500000000001</v>
      </c>
      <c r="CD191" s="54">
        <v>862.75800000000004</v>
      </c>
      <c r="CE191" s="54">
        <v>1051.3140000000001</v>
      </c>
      <c r="CF191" s="54">
        <v>1028.124</v>
      </c>
      <c r="CG191" s="54">
        <v>1040.4590000000001</v>
      </c>
      <c r="CH191" s="54">
        <v>767.35400000000004</v>
      </c>
      <c r="CI191" s="54">
        <v>988.51</v>
      </c>
      <c r="CJ191" s="54">
        <v>989.87400000000002</v>
      </c>
      <c r="CK191" s="54">
        <v>891.37900000000002</v>
      </c>
      <c r="CL191" s="54">
        <v>892.75</v>
      </c>
      <c r="CM191" s="54">
        <v>1007.559</v>
      </c>
      <c r="CN191" s="54">
        <v>1016.216</v>
      </c>
      <c r="CO191" s="54">
        <v>967.67499999999995</v>
      </c>
      <c r="CP191" s="54">
        <v>1013.796</v>
      </c>
      <c r="CQ191" s="54">
        <v>845.49300000000005</v>
      </c>
      <c r="CR191" s="54">
        <v>749.01099999999997</v>
      </c>
      <c r="CS191" s="54">
        <v>820.63300000000004</v>
      </c>
      <c r="CT191" s="54">
        <v>687.13599999999997</v>
      </c>
      <c r="CU191" s="54">
        <v>606.43899999999996</v>
      </c>
      <c r="CV191" s="54">
        <v>597.09900000000005</v>
      </c>
      <c r="CW191" s="54">
        <v>617.66700000000003</v>
      </c>
      <c r="CX191" s="54">
        <v>802.17600000000004</v>
      </c>
      <c r="CY191" s="54">
        <v>1058.04</v>
      </c>
      <c r="CZ191" s="54">
        <v>873.71799999999996</v>
      </c>
      <c r="DA191" s="54">
        <v>772.601</v>
      </c>
      <c r="DB191" s="54"/>
    </row>
    <row r="192" spans="1:106" x14ac:dyDescent="0.45">
      <c r="A192" s="49" t="str">
        <f t="shared" si="2"/>
        <v>C</v>
      </c>
      <c r="B192" s="41" t="s">
        <v>206</v>
      </c>
      <c r="C192" s="54">
        <v>186.55699999999999</v>
      </c>
      <c r="D192" s="54">
        <v>158.447</v>
      </c>
      <c r="E192" s="54">
        <v>141.52500000000001</v>
      </c>
      <c r="F192" s="54">
        <v>154.79400000000001</v>
      </c>
      <c r="G192" s="54">
        <v>134.25200000000001</v>
      </c>
      <c r="H192" s="54">
        <v>158.99799999999999</v>
      </c>
      <c r="I192" s="54">
        <v>235.148</v>
      </c>
      <c r="J192" s="54">
        <v>211.316</v>
      </c>
      <c r="K192" s="54">
        <v>163.17099999999999</v>
      </c>
      <c r="L192" s="54">
        <v>212.95099999999999</v>
      </c>
      <c r="M192" s="54">
        <v>203.155</v>
      </c>
      <c r="N192" s="54">
        <v>167.54</v>
      </c>
      <c r="O192" s="54">
        <v>131.36600000000001</v>
      </c>
      <c r="P192" s="54">
        <v>141.51900000000001</v>
      </c>
      <c r="Q192" s="54">
        <v>160.78899999999999</v>
      </c>
      <c r="R192" s="54">
        <v>188.67099999999999</v>
      </c>
      <c r="S192" s="54">
        <v>245.018</v>
      </c>
      <c r="T192" s="54">
        <v>209.24199999999999</v>
      </c>
      <c r="U192" s="54">
        <v>262.98899999999998</v>
      </c>
      <c r="V192" s="54">
        <v>207.02099999999999</v>
      </c>
      <c r="W192" s="54">
        <v>223.91300000000001</v>
      </c>
      <c r="X192" s="54">
        <v>229.33</v>
      </c>
      <c r="Y192" s="54">
        <v>126.131</v>
      </c>
      <c r="Z192" s="54">
        <v>138.27699999999999</v>
      </c>
      <c r="AA192" s="54">
        <v>140.90600000000001</v>
      </c>
      <c r="AB192" s="54">
        <v>159.297</v>
      </c>
      <c r="AC192" s="54">
        <v>185.98099999999999</v>
      </c>
      <c r="AD192" s="54">
        <v>170.441</v>
      </c>
      <c r="AE192" s="54">
        <v>229.16</v>
      </c>
      <c r="AF192" s="54">
        <v>228.14500000000001</v>
      </c>
      <c r="AG192" s="54">
        <v>247.17099999999999</v>
      </c>
      <c r="AH192" s="54">
        <v>298.45800000000003</v>
      </c>
      <c r="AI192" s="54">
        <v>223.67099999999999</v>
      </c>
      <c r="AJ192" s="54">
        <v>258.87700000000001</v>
      </c>
      <c r="AK192" s="54">
        <v>286.887</v>
      </c>
      <c r="AL192" s="54">
        <v>338.91699999999997</v>
      </c>
      <c r="AM192" s="54">
        <v>305.64999999999998</v>
      </c>
      <c r="AN192" s="54">
        <v>250.143</v>
      </c>
      <c r="AO192" s="54">
        <v>119.602</v>
      </c>
      <c r="AP192" s="54">
        <v>159.78399999999999</v>
      </c>
      <c r="AQ192" s="54">
        <v>132.77099999999999</v>
      </c>
      <c r="AR192" s="54">
        <v>148.26900000000001</v>
      </c>
      <c r="AS192" s="54">
        <v>162.71100000000001</v>
      </c>
      <c r="AT192" s="54">
        <v>218.274</v>
      </c>
      <c r="AU192" s="54">
        <v>209.18700000000001</v>
      </c>
      <c r="AV192" s="54">
        <v>266.30500000000001</v>
      </c>
      <c r="AW192" s="54">
        <v>286.79899999999998</v>
      </c>
      <c r="AX192" s="54">
        <v>218.84899999999999</v>
      </c>
      <c r="AY192" s="54">
        <v>198.251</v>
      </c>
      <c r="AZ192" s="54">
        <v>245.505</v>
      </c>
      <c r="BA192" s="54">
        <v>252.57300000000001</v>
      </c>
      <c r="BB192" s="54">
        <v>324.66899999999998</v>
      </c>
      <c r="BC192" s="54">
        <v>278.55599999999998</v>
      </c>
      <c r="BD192" s="54">
        <v>338.952</v>
      </c>
      <c r="BE192" s="54">
        <v>293.113</v>
      </c>
      <c r="BF192" s="54">
        <v>282.89499999999998</v>
      </c>
      <c r="BG192" s="54">
        <v>214.774</v>
      </c>
      <c r="BH192" s="54">
        <v>193.18899999999999</v>
      </c>
      <c r="BI192" s="54">
        <v>217.96799999999999</v>
      </c>
      <c r="BJ192" s="54">
        <v>222.17599999999999</v>
      </c>
      <c r="BK192" s="54">
        <v>292.29700000000003</v>
      </c>
      <c r="BL192" s="54">
        <v>355.29399999999998</v>
      </c>
      <c r="BM192" s="54">
        <v>285.23399999999998</v>
      </c>
      <c r="BN192" s="54">
        <v>278.88900000000001</v>
      </c>
      <c r="BO192" s="54">
        <v>279.54300000000001</v>
      </c>
      <c r="BP192" s="54">
        <v>219.86199999999999</v>
      </c>
      <c r="BQ192" s="54">
        <v>319.43900000000002</v>
      </c>
      <c r="BR192" s="54">
        <v>288.404</v>
      </c>
      <c r="BS192" s="54">
        <v>414.77699999999999</v>
      </c>
      <c r="BT192" s="54">
        <v>403.33600000000001</v>
      </c>
      <c r="BU192" s="54">
        <v>319.50400000000002</v>
      </c>
      <c r="BV192" s="54">
        <v>237.76300000000001</v>
      </c>
      <c r="BW192" s="54">
        <v>382.36900000000003</v>
      </c>
      <c r="BX192" s="54">
        <v>329.29899999999998</v>
      </c>
      <c r="BY192" s="54">
        <v>399.27300000000002</v>
      </c>
      <c r="BZ192" s="54">
        <v>422.53399999999999</v>
      </c>
      <c r="CA192" s="54">
        <v>541.89499999999998</v>
      </c>
      <c r="CB192" s="54">
        <v>412.06</v>
      </c>
      <c r="CC192" s="54">
        <v>402.93700000000001</v>
      </c>
      <c r="CD192" s="54">
        <v>469.48099999999999</v>
      </c>
      <c r="CE192" s="54">
        <v>469.13600000000002</v>
      </c>
      <c r="CF192" s="54">
        <v>480.51</v>
      </c>
      <c r="CG192" s="54">
        <v>525.72500000000002</v>
      </c>
      <c r="CH192" s="54">
        <v>529.1</v>
      </c>
      <c r="CI192" s="54">
        <v>452.76400000000001</v>
      </c>
      <c r="CJ192" s="54">
        <v>504.11900000000003</v>
      </c>
      <c r="CK192" s="54">
        <v>539.76800000000003</v>
      </c>
      <c r="CL192" s="54">
        <v>446.96899999999999</v>
      </c>
      <c r="CM192" s="54">
        <v>509.65300000000002</v>
      </c>
      <c r="CN192" s="54">
        <v>486.75400000000002</v>
      </c>
      <c r="CO192" s="54">
        <v>599.41</v>
      </c>
      <c r="CP192" s="54">
        <v>653.93499999999995</v>
      </c>
      <c r="CQ192" s="54">
        <v>639.71</v>
      </c>
      <c r="CR192" s="54">
        <v>603.45299999999997</v>
      </c>
      <c r="CS192" s="54">
        <v>488.964</v>
      </c>
      <c r="CT192" s="54">
        <v>523.80600000000004</v>
      </c>
      <c r="CU192" s="54">
        <v>455.43299999999999</v>
      </c>
      <c r="CV192" s="54">
        <v>552.08900000000006</v>
      </c>
      <c r="CW192" s="54">
        <v>556.20100000000002</v>
      </c>
      <c r="CX192" s="54">
        <v>407.09500000000003</v>
      </c>
      <c r="CY192" s="54">
        <v>393.33300000000003</v>
      </c>
      <c r="CZ192" s="54">
        <v>650.84299999999996</v>
      </c>
      <c r="DA192" s="54">
        <v>491.70400000000001</v>
      </c>
      <c r="DB192" s="54"/>
    </row>
    <row r="193" spans="1:106" x14ac:dyDescent="0.45">
      <c r="A193" s="49" t="str">
        <f t="shared" si="2"/>
        <v>C</v>
      </c>
      <c r="B193" s="41" t="s">
        <v>207</v>
      </c>
      <c r="C193" s="54">
        <v>2349.5450000000001</v>
      </c>
      <c r="D193" s="54">
        <v>2579.3580000000002</v>
      </c>
      <c r="E193" s="54">
        <v>2482.739</v>
      </c>
      <c r="F193" s="54">
        <v>2464.0369999999998</v>
      </c>
      <c r="G193" s="54">
        <v>2351.2139999999999</v>
      </c>
      <c r="H193" s="54">
        <v>2610.7109999999998</v>
      </c>
      <c r="I193" s="54">
        <v>2755.366</v>
      </c>
      <c r="J193" s="54">
        <v>2678.5320000000002</v>
      </c>
      <c r="K193" s="54">
        <v>2611.0279999999998</v>
      </c>
      <c r="L193" s="54">
        <v>2502.8200000000002</v>
      </c>
      <c r="M193" s="54">
        <v>2490.6959999999999</v>
      </c>
      <c r="N193" s="54">
        <v>2228.3339999999998</v>
      </c>
      <c r="O193" s="54">
        <v>2459.268</v>
      </c>
      <c r="P193" s="54">
        <v>2069.4850000000001</v>
      </c>
      <c r="Q193" s="54">
        <v>2393.2269999999999</v>
      </c>
      <c r="R193" s="54">
        <v>2680.7829999999999</v>
      </c>
      <c r="S193" s="54">
        <v>2716.9659999999999</v>
      </c>
      <c r="T193" s="54">
        <v>2711.1179999999999</v>
      </c>
      <c r="U193" s="54">
        <v>2490.1370000000002</v>
      </c>
      <c r="V193" s="54">
        <v>2128.2829999999999</v>
      </c>
      <c r="W193" s="54">
        <v>2085.1610000000001</v>
      </c>
      <c r="X193" s="54">
        <v>2226.6729999999998</v>
      </c>
      <c r="Y193" s="54">
        <v>2075.547</v>
      </c>
      <c r="Z193" s="54">
        <v>1916.829</v>
      </c>
      <c r="AA193" s="54">
        <v>1699.6949999999999</v>
      </c>
      <c r="AB193" s="54">
        <v>1593.9860000000001</v>
      </c>
      <c r="AC193" s="54">
        <v>1785.847</v>
      </c>
      <c r="AD193" s="54">
        <v>2068.0349999999999</v>
      </c>
      <c r="AE193" s="54">
        <v>2080.9140000000002</v>
      </c>
      <c r="AF193" s="54">
        <v>1778.434</v>
      </c>
      <c r="AG193" s="54">
        <v>1688.172</v>
      </c>
      <c r="AH193" s="54">
        <v>1264.365</v>
      </c>
      <c r="AI193" s="54">
        <v>1206.7380000000001</v>
      </c>
      <c r="AJ193" s="54">
        <v>1144.0239999999999</v>
      </c>
      <c r="AK193" s="54">
        <v>1414.5160000000001</v>
      </c>
      <c r="AL193" s="54">
        <v>1341.347</v>
      </c>
      <c r="AM193" s="54">
        <v>1526.5440000000001</v>
      </c>
      <c r="AN193" s="54">
        <v>1323.328</v>
      </c>
      <c r="AO193" s="54">
        <v>1284.941</v>
      </c>
      <c r="AP193" s="54">
        <v>1211.577</v>
      </c>
      <c r="AQ193" s="54">
        <v>1098.9349999999999</v>
      </c>
      <c r="AR193" s="54">
        <v>1357.671</v>
      </c>
      <c r="AS193" s="54">
        <v>1292.2460000000001</v>
      </c>
      <c r="AT193" s="54">
        <v>1159.2449999999999</v>
      </c>
      <c r="AU193" s="54">
        <v>1002.831</v>
      </c>
      <c r="AV193" s="54">
        <v>1192.5350000000001</v>
      </c>
      <c r="AW193" s="54">
        <v>1337.43</v>
      </c>
      <c r="AX193" s="54">
        <v>1119.751</v>
      </c>
      <c r="AY193" s="54">
        <v>1171.6389999999999</v>
      </c>
      <c r="AZ193" s="54">
        <v>1037.4670000000001</v>
      </c>
      <c r="BA193" s="54">
        <v>1053.8389999999999</v>
      </c>
      <c r="BB193" s="54">
        <v>1120.4849999999999</v>
      </c>
      <c r="BC193" s="54">
        <v>914.375</v>
      </c>
      <c r="BD193" s="54">
        <v>1134.482</v>
      </c>
      <c r="BE193" s="54">
        <v>1162.3030000000001</v>
      </c>
      <c r="BF193" s="54">
        <v>1540.6690000000001</v>
      </c>
      <c r="BG193" s="54">
        <v>1304.828</v>
      </c>
      <c r="BH193" s="54">
        <v>1010.301</v>
      </c>
      <c r="BI193" s="54">
        <v>870.33500000000004</v>
      </c>
      <c r="BJ193" s="54">
        <v>788.51800000000003</v>
      </c>
      <c r="BK193" s="54">
        <v>717.452</v>
      </c>
      <c r="BL193" s="54">
        <v>813.88</v>
      </c>
      <c r="BM193" s="54">
        <v>788.221</v>
      </c>
      <c r="BN193" s="54">
        <v>863.72900000000004</v>
      </c>
      <c r="BO193" s="54">
        <v>773.19600000000003</v>
      </c>
      <c r="BP193" s="54">
        <v>868.48</v>
      </c>
      <c r="BQ193" s="54">
        <v>944.221</v>
      </c>
      <c r="BR193" s="54">
        <v>1018.16</v>
      </c>
      <c r="BS193" s="54">
        <v>918.39099999999996</v>
      </c>
      <c r="BT193" s="54">
        <v>846.47900000000004</v>
      </c>
      <c r="BU193" s="54">
        <v>1020.369</v>
      </c>
      <c r="BV193" s="54">
        <v>1006.165</v>
      </c>
      <c r="BW193" s="54">
        <v>823.46</v>
      </c>
      <c r="BX193" s="54">
        <v>1074.0329999999999</v>
      </c>
      <c r="BY193" s="54">
        <v>1155.941</v>
      </c>
      <c r="BZ193" s="54">
        <v>983.41399999999999</v>
      </c>
      <c r="CA193" s="54">
        <v>1197.8889999999999</v>
      </c>
      <c r="CB193" s="54">
        <v>1065.5889999999999</v>
      </c>
      <c r="CC193" s="54">
        <v>773.03599999999994</v>
      </c>
      <c r="CD193" s="54">
        <v>975.62900000000002</v>
      </c>
      <c r="CE193" s="54">
        <v>774.96</v>
      </c>
      <c r="CF193" s="54">
        <v>883.375</v>
      </c>
      <c r="CG193" s="54">
        <v>1310.2470000000001</v>
      </c>
      <c r="CH193" s="54">
        <v>1202.2190000000001</v>
      </c>
      <c r="CI193" s="54">
        <v>1117.9359999999999</v>
      </c>
      <c r="CJ193" s="54">
        <v>1049.8219999999999</v>
      </c>
      <c r="CK193" s="54">
        <v>872.66300000000001</v>
      </c>
      <c r="CL193" s="54">
        <v>700.42600000000004</v>
      </c>
      <c r="CM193" s="54">
        <v>978.00199999999995</v>
      </c>
      <c r="CN193" s="54">
        <v>1014.957</v>
      </c>
      <c r="CO193" s="54">
        <v>1094.6199999999999</v>
      </c>
      <c r="CP193" s="54">
        <v>1036.4749999999999</v>
      </c>
      <c r="CQ193" s="54">
        <v>956.37599999999998</v>
      </c>
      <c r="CR193" s="54">
        <v>1259.1130000000001</v>
      </c>
      <c r="CS193" s="54">
        <v>1235.6469999999999</v>
      </c>
      <c r="CT193" s="54">
        <v>1528.3879999999999</v>
      </c>
      <c r="CU193" s="54">
        <v>1128.261</v>
      </c>
      <c r="CV193" s="54">
        <v>788.41899999999998</v>
      </c>
      <c r="CW193" s="54">
        <v>1050.847</v>
      </c>
      <c r="CX193" s="54">
        <v>939.08299999999997</v>
      </c>
      <c r="CY193" s="54">
        <v>833.64700000000005</v>
      </c>
      <c r="CZ193" s="54">
        <v>1108.748</v>
      </c>
      <c r="DA193" s="54">
        <v>1316.423</v>
      </c>
      <c r="DB193" s="54"/>
    </row>
    <row r="194" spans="1:106" x14ac:dyDescent="0.45">
      <c r="A194" s="49" t="str">
        <f t="shared" si="2"/>
        <v>C</v>
      </c>
      <c r="B194" s="41" t="s">
        <v>208</v>
      </c>
      <c r="C194" s="54">
        <v>4947.643</v>
      </c>
      <c r="D194" s="54">
        <v>5131.7489999999998</v>
      </c>
      <c r="E194" s="54">
        <v>5089.1490000000003</v>
      </c>
      <c r="F194" s="54">
        <v>5226.7070000000003</v>
      </c>
      <c r="G194" s="54">
        <v>5404.982</v>
      </c>
      <c r="H194" s="54">
        <v>5881.9780000000001</v>
      </c>
      <c r="I194" s="54">
        <v>5584.6310000000003</v>
      </c>
      <c r="J194" s="54">
        <v>5879.598</v>
      </c>
      <c r="K194" s="54">
        <v>6124.692</v>
      </c>
      <c r="L194" s="54">
        <v>5938.3389999999999</v>
      </c>
      <c r="M194" s="54">
        <v>5764.0950000000003</v>
      </c>
      <c r="N194" s="54">
        <v>6079.8029999999999</v>
      </c>
      <c r="O194" s="54">
        <v>6104.4679999999998</v>
      </c>
      <c r="P194" s="54">
        <v>5723.9210000000003</v>
      </c>
      <c r="Q194" s="54">
        <v>5660.4250000000002</v>
      </c>
      <c r="R194" s="54">
        <v>5636.9579999999996</v>
      </c>
      <c r="S194" s="54">
        <v>6171.5510000000004</v>
      </c>
      <c r="T194" s="54">
        <v>6290.9269999999997</v>
      </c>
      <c r="U194" s="54">
        <v>6055.8459999999995</v>
      </c>
      <c r="V194" s="54">
        <v>6134.52</v>
      </c>
      <c r="W194" s="54">
        <v>5924.848</v>
      </c>
      <c r="X194" s="54">
        <v>5788.0150000000003</v>
      </c>
      <c r="Y194" s="54">
        <v>5840.991</v>
      </c>
      <c r="Z194" s="54">
        <v>5768.2259999999997</v>
      </c>
      <c r="AA194" s="54">
        <v>6020.9080000000004</v>
      </c>
      <c r="AB194" s="54">
        <v>5720.2560000000003</v>
      </c>
      <c r="AC194" s="54">
        <v>6007.4430000000002</v>
      </c>
      <c r="AD194" s="54">
        <v>5890.8760000000002</v>
      </c>
      <c r="AE194" s="54">
        <v>5917.3810000000003</v>
      </c>
      <c r="AF194" s="54">
        <v>5687.4889999999996</v>
      </c>
      <c r="AG194" s="54">
        <v>5174.866</v>
      </c>
      <c r="AH194" s="54">
        <v>5221.79</v>
      </c>
      <c r="AI194" s="54">
        <v>5356.4459999999999</v>
      </c>
      <c r="AJ194" s="54">
        <v>4937.4219999999996</v>
      </c>
      <c r="AK194" s="54">
        <v>4935.5259999999998</v>
      </c>
      <c r="AL194" s="54">
        <v>5622.9459999999999</v>
      </c>
      <c r="AM194" s="54">
        <v>5280.1409999999996</v>
      </c>
      <c r="AN194" s="54">
        <v>5509.8850000000002</v>
      </c>
      <c r="AO194" s="54">
        <v>5605.7150000000001</v>
      </c>
      <c r="AP194" s="54">
        <v>5207.91</v>
      </c>
      <c r="AQ194" s="54">
        <v>5417.6350000000002</v>
      </c>
      <c r="AR194" s="54">
        <v>5184.259</v>
      </c>
      <c r="AS194" s="54">
        <v>4963.49</v>
      </c>
      <c r="AT194" s="54">
        <v>5214.6989999999996</v>
      </c>
      <c r="AU194" s="54">
        <v>4814.1440000000002</v>
      </c>
      <c r="AV194" s="54">
        <v>4735.7690000000002</v>
      </c>
      <c r="AW194" s="54">
        <v>4743.125</v>
      </c>
      <c r="AX194" s="54">
        <v>4677.0910000000003</v>
      </c>
      <c r="AY194" s="54">
        <v>4906.92</v>
      </c>
      <c r="AZ194" s="54">
        <v>4875.5029999999997</v>
      </c>
      <c r="BA194" s="54">
        <v>4584.1000000000004</v>
      </c>
      <c r="BB194" s="54">
        <v>4895.1959999999999</v>
      </c>
      <c r="BC194" s="54">
        <v>5204.2269999999999</v>
      </c>
      <c r="BD194" s="54">
        <v>5231.1719999999996</v>
      </c>
      <c r="BE194" s="54">
        <v>4686.3230000000003</v>
      </c>
      <c r="BF194" s="54">
        <v>4787.0010000000002</v>
      </c>
      <c r="BG194" s="54">
        <v>4970.43</v>
      </c>
      <c r="BH194" s="54">
        <v>4291.4409999999998</v>
      </c>
      <c r="BI194" s="54">
        <v>4285.9960000000001</v>
      </c>
      <c r="BJ194" s="54">
        <v>3925.453</v>
      </c>
      <c r="BK194" s="54">
        <v>3613.4229999999998</v>
      </c>
      <c r="BL194" s="54">
        <v>4484.09</v>
      </c>
      <c r="BM194" s="54">
        <v>3959.7860000000001</v>
      </c>
      <c r="BN194" s="54">
        <v>4037.3690000000001</v>
      </c>
      <c r="BO194" s="54">
        <v>4574.1679999999997</v>
      </c>
      <c r="BP194" s="54">
        <v>4328.7669999999998</v>
      </c>
      <c r="BQ194" s="54">
        <v>4713.9750000000004</v>
      </c>
      <c r="BR194" s="54">
        <v>4335.7110000000002</v>
      </c>
      <c r="BS194" s="54">
        <v>4661.393</v>
      </c>
      <c r="BT194" s="54">
        <v>4364.4579999999996</v>
      </c>
      <c r="BU194" s="54">
        <v>4070.5810000000001</v>
      </c>
      <c r="BV194" s="54">
        <v>4167.1989999999996</v>
      </c>
      <c r="BW194" s="54">
        <v>4370.9530000000004</v>
      </c>
      <c r="BX194" s="54">
        <v>4613.3810000000003</v>
      </c>
      <c r="BY194" s="54">
        <v>4788.2060000000001</v>
      </c>
      <c r="BZ194" s="54">
        <v>4432.0219999999999</v>
      </c>
      <c r="CA194" s="54">
        <v>4114.6400000000003</v>
      </c>
      <c r="CB194" s="54">
        <v>3933.308</v>
      </c>
      <c r="CC194" s="54">
        <v>3916.0120000000002</v>
      </c>
      <c r="CD194" s="54">
        <v>4132.7139999999999</v>
      </c>
      <c r="CE194" s="54">
        <v>3792.7669999999998</v>
      </c>
      <c r="CF194" s="54">
        <v>4413.3900000000003</v>
      </c>
      <c r="CG194" s="54">
        <v>3982.835</v>
      </c>
      <c r="CH194" s="54">
        <v>3601.0909999999999</v>
      </c>
      <c r="CI194" s="54">
        <v>3996.8980000000001</v>
      </c>
      <c r="CJ194" s="54">
        <v>3948.64</v>
      </c>
      <c r="CK194" s="54">
        <v>3079.1950000000002</v>
      </c>
      <c r="CL194" s="54">
        <v>3251.1260000000002</v>
      </c>
      <c r="CM194" s="54">
        <v>3605.9290000000001</v>
      </c>
      <c r="CN194" s="54">
        <v>3564.94</v>
      </c>
      <c r="CO194" s="54">
        <v>3809.5160000000001</v>
      </c>
      <c r="CP194" s="54">
        <v>3898.913</v>
      </c>
      <c r="CQ194" s="54">
        <v>3803.5210000000002</v>
      </c>
      <c r="CR194" s="54">
        <v>4123.9369999999999</v>
      </c>
      <c r="CS194" s="54">
        <v>3748.1779999999999</v>
      </c>
      <c r="CT194" s="54">
        <v>4034.2840000000001</v>
      </c>
      <c r="CU194" s="54">
        <v>3670.4340000000002</v>
      </c>
      <c r="CV194" s="54">
        <v>3831.6990000000001</v>
      </c>
      <c r="CW194" s="54">
        <v>3150.3609999999999</v>
      </c>
      <c r="CX194" s="54">
        <v>3762.7959999999998</v>
      </c>
      <c r="CY194" s="54">
        <v>3863.2370000000001</v>
      </c>
      <c r="CZ194" s="54">
        <v>3299.5230000000001</v>
      </c>
      <c r="DA194" s="54">
        <v>3719.2220000000002</v>
      </c>
      <c r="DB194" s="54"/>
    </row>
    <row r="195" spans="1:106" x14ac:dyDescent="0.45">
      <c r="A195" s="49" t="str">
        <f t="shared" si="2"/>
        <v>C</v>
      </c>
      <c r="B195" s="41" t="s">
        <v>209</v>
      </c>
      <c r="C195" s="54">
        <v>1809.7080000000001</v>
      </c>
      <c r="D195" s="54">
        <v>1875.768</v>
      </c>
      <c r="E195" s="54">
        <v>2023.9780000000001</v>
      </c>
      <c r="F195" s="54">
        <v>2227.393</v>
      </c>
      <c r="G195" s="54">
        <v>2131.0520000000001</v>
      </c>
      <c r="H195" s="54">
        <v>2331.1190000000001</v>
      </c>
      <c r="I195" s="54">
        <v>2220.759</v>
      </c>
      <c r="J195" s="54">
        <v>2070.2930000000001</v>
      </c>
      <c r="K195" s="54">
        <v>1979.2760000000001</v>
      </c>
      <c r="L195" s="54">
        <v>1935.6679999999999</v>
      </c>
      <c r="M195" s="54">
        <v>1903.0809999999999</v>
      </c>
      <c r="N195" s="54">
        <v>2084.9740000000002</v>
      </c>
      <c r="O195" s="54">
        <v>2147.5929999999998</v>
      </c>
      <c r="P195" s="54">
        <v>2121.2370000000001</v>
      </c>
      <c r="Q195" s="54">
        <v>2145.018</v>
      </c>
      <c r="R195" s="54">
        <v>2279.002</v>
      </c>
      <c r="S195" s="54">
        <v>2254.9389999999999</v>
      </c>
      <c r="T195" s="54">
        <v>2457.69</v>
      </c>
      <c r="U195" s="54">
        <v>2548.1709999999998</v>
      </c>
      <c r="V195" s="54">
        <v>2557.355</v>
      </c>
      <c r="W195" s="54">
        <v>2590.7979999999998</v>
      </c>
      <c r="X195" s="54">
        <v>2711.86</v>
      </c>
      <c r="Y195" s="54">
        <v>2596.663</v>
      </c>
      <c r="Z195" s="54">
        <v>2545.3789999999999</v>
      </c>
      <c r="AA195" s="54">
        <v>2590.4699999999998</v>
      </c>
      <c r="AB195" s="54">
        <v>2262.7130000000002</v>
      </c>
      <c r="AC195" s="54">
        <v>2204.5720000000001</v>
      </c>
      <c r="AD195" s="54">
        <v>2291.94</v>
      </c>
      <c r="AE195" s="54">
        <v>2432.08</v>
      </c>
      <c r="AF195" s="54">
        <v>2247.8760000000002</v>
      </c>
      <c r="AG195" s="54">
        <v>2315.2939999999999</v>
      </c>
      <c r="AH195" s="54">
        <v>2099.4549999999999</v>
      </c>
      <c r="AI195" s="54">
        <v>2149.442</v>
      </c>
      <c r="AJ195" s="54">
        <v>2006.367</v>
      </c>
      <c r="AK195" s="54">
        <v>2150.279</v>
      </c>
      <c r="AL195" s="54">
        <v>2004.9480000000001</v>
      </c>
      <c r="AM195" s="54">
        <v>2231.6410000000001</v>
      </c>
      <c r="AN195" s="54">
        <v>2581.8989999999999</v>
      </c>
      <c r="AO195" s="54">
        <v>2323.549</v>
      </c>
      <c r="AP195" s="54">
        <v>2474.0100000000002</v>
      </c>
      <c r="AQ195" s="54">
        <v>2428.8150000000001</v>
      </c>
      <c r="AR195" s="54">
        <v>2435.9140000000002</v>
      </c>
      <c r="AS195" s="54">
        <v>2479.08</v>
      </c>
      <c r="AT195" s="54">
        <v>2631.703</v>
      </c>
      <c r="AU195" s="54">
        <v>2493.8330000000001</v>
      </c>
      <c r="AV195" s="54">
        <v>2548.8539999999998</v>
      </c>
      <c r="AW195" s="54">
        <v>2330.9479999999999</v>
      </c>
      <c r="AX195" s="54">
        <v>2620.7800000000002</v>
      </c>
      <c r="AY195" s="54">
        <v>2452.799</v>
      </c>
      <c r="AZ195" s="54">
        <v>2330.4850000000001</v>
      </c>
      <c r="BA195" s="54">
        <v>2214.5349999999999</v>
      </c>
      <c r="BB195" s="54">
        <v>2217</v>
      </c>
      <c r="BC195" s="54">
        <v>2170.7170000000001</v>
      </c>
      <c r="BD195" s="54">
        <v>2241.2820000000002</v>
      </c>
      <c r="BE195" s="54">
        <v>2416.4270000000001</v>
      </c>
      <c r="BF195" s="54">
        <v>2318.0810000000001</v>
      </c>
      <c r="BG195" s="54">
        <v>2640.55</v>
      </c>
      <c r="BH195" s="54">
        <v>2507.212</v>
      </c>
      <c r="BI195" s="54">
        <v>2489.3029999999999</v>
      </c>
      <c r="BJ195" s="54">
        <v>2438.4229999999998</v>
      </c>
      <c r="BK195" s="54">
        <v>2410.8319999999999</v>
      </c>
      <c r="BL195" s="54">
        <v>2281.9299999999998</v>
      </c>
      <c r="BM195" s="54">
        <v>2272.63</v>
      </c>
      <c r="BN195" s="54">
        <v>2585.9720000000002</v>
      </c>
      <c r="BO195" s="54">
        <v>2542.9879999999998</v>
      </c>
      <c r="BP195" s="54">
        <v>2580.223</v>
      </c>
      <c r="BQ195" s="54">
        <v>2393.0419999999999</v>
      </c>
      <c r="BR195" s="54">
        <v>2401.8119999999999</v>
      </c>
      <c r="BS195" s="54">
        <v>2393.413</v>
      </c>
      <c r="BT195" s="54">
        <v>2627.8009999999999</v>
      </c>
      <c r="BU195" s="54">
        <v>2297.9189999999999</v>
      </c>
      <c r="BV195" s="54">
        <v>2513.9319999999998</v>
      </c>
      <c r="BW195" s="54">
        <v>2588.9430000000002</v>
      </c>
      <c r="BX195" s="54">
        <v>2704.8530000000001</v>
      </c>
      <c r="BY195" s="54">
        <v>2908.1320000000001</v>
      </c>
      <c r="BZ195" s="54">
        <v>2793.4859999999999</v>
      </c>
      <c r="CA195" s="54">
        <v>3348.2689999999998</v>
      </c>
      <c r="CB195" s="54">
        <v>3296.424</v>
      </c>
      <c r="CC195" s="54">
        <v>2931.3429999999998</v>
      </c>
      <c r="CD195" s="54">
        <v>2636.1410000000001</v>
      </c>
      <c r="CE195" s="54">
        <v>2690.3359999999998</v>
      </c>
      <c r="CF195" s="54">
        <v>2388.576</v>
      </c>
      <c r="CG195" s="54">
        <v>2275.1610000000001</v>
      </c>
      <c r="CH195" s="54">
        <v>2541.8879999999999</v>
      </c>
      <c r="CI195" s="54">
        <v>2899.49</v>
      </c>
      <c r="CJ195" s="54">
        <v>2871.8249999999998</v>
      </c>
      <c r="CK195" s="54">
        <v>2734.4319999999998</v>
      </c>
      <c r="CL195" s="54">
        <v>3235.52</v>
      </c>
      <c r="CM195" s="54">
        <v>3176.35</v>
      </c>
      <c r="CN195" s="54">
        <v>3458.0219999999999</v>
      </c>
      <c r="CO195" s="54">
        <v>3527.3910000000001</v>
      </c>
      <c r="CP195" s="54">
        <v>3468.6370000000002</v>
      </c>
      <c r="CQ195" s="54">
        <v>3204.4119999999998</v>
      </c>
      <c r="CR195" s="54">
        <v>3234.3870000000002</v>
      </c>
      <c r="CS195" s="54">
        <v>2926.1320000000001</v>
      </c>
      <c r="CT195" s="54">
        <v>2483.8789999999999</v>
      </c>
      <c r="CU195" s="54">
        <v>2916.0540000000001</v>
      </c>
      <c r="CV195" s="54">
        <v>2714.3090000000002</v>
      </c>
      <c r="CW195" s="54">
        <v>2759.002</v>
      </c>
      <c r="CX195" s="54">
        <v>2759.0309999999999</v>
      </c>
      <c r="CY195" s="54">
        <v>3406.3</v>
      </c>
      <c r="CZ195" s="54">
        <v>3259.84</v>
      </c>
      <c r="DA195" s="54">
        <v>2978.2779999999998</v>
      </c>
      <c r="DB195" s="54"/>
    </row>
    <row r="196" spans="1:106" x14ac:dyDescent="0.45">
      <c r="A196" s="49" t="str">
        <f t="shared" si="2"/>
        <v>F</v>
      </c>
      <c r="B196" s="41" t="s">
        <v>240</v>
      </c>
      <c r="C196" s="54">
        <v>174.852</v>
      </c>
      <c r="D196" s="54">
        <v>127.17</v>
      </c>
      <c r="E196" s="54">
        <v>169.173</v>
      </c>
      <c r="F196" s="54">
        <v>170.114</v>
      </c>
      <c r="G196" s="54">
        <v>123.779</v>
      </c>
      <c r="H196" s="54">
        <v>129.85</v>
      </c>
      <c r="I196" s="54">
        <v>202.649</v>
      </c>
      <c r="J196" s="54">
        <v>158.48400000000001</v>
      </c>
      <c r="K196" s="54">
        <v>142.18899999999999</v>
      </c>
      <c r="L196" s="54">
        <v>158.767</v>
      </c>
      <c r="M196" s="54">
        <v>237.86699999999999</v>
      </c>
      <c r="N196" s="54">
        <v>206.97</v>
      </c>
      <c r="O196" s="54">
        <v>182.83600000000001</v>
      </c>
      <c r="P196" s="54">
        <v>145.51900000000001</v>
      </c>
      <c r="Q196" s="54">
        <v>194.83699999999999</v>
      </c>
      <c r="R196" s="54">
        <v>236.809</v>
      </c>
      <c r="S196" s="54">
        <v>249.745</v>
      </c>
      <c r="T196" s="54">
        <v>215.83799999999999</v>
      </c>
      <c r="U196" s="54">
        <v>221.01300000000001</v>
      </c>
      <c r="V196" s="54">
        <v>111.892</v>
      </c>
      <c r="W196" s="54">
        <v>136.32300000000001</v>
      </c>
      <c r="X196" s="54">
        <v>119.46</v>
      </c>
      <c r="Y196" s="54">
        <v>204.631</v>
      </c>
      <c r="Z196" s="54">
        <v>143.83699999999999</v>
      </c>
      <c r="AA196" s="54">
        <v>168.04400000000001</v>
      </c>
      <c r="AB196" s="54">
        <v>199.22300000000001</v>
      </c>
      <c r="AC196" s="54">
        <v>171.69499999999999</v>
      </c>
      <c r="AD196" s="54">
        <v>108.82299999999999</v>
      </c>
      <c r="AE196" s="54">
        <v>101.79600000000001</v>
      </c>
      <c r="AF196" s="54">
        <v>148.167</v>
      </c>
      <c r="AG196" s="54">
        <v>137.38399999999999</v>
      </c>
      <c r="AH196" s="54">
        <v>106.289</v>
      </c>
      <c r="AI196" s="54">
        <v>100.375</v>
      </c>
      <c r="AJ196" s="54">
        <v>107.395</v>
      </c>
      <c r="AK196" s="54">
        <v>156.05000000000001</v>
      </c>
      <c r="AL196" s="54">
        <v>162.06</v>
      </c>
      <c r="AM196" s="54">
        <v>161.827</v>
      </c>
      <c r="AN196" s="54">
        <v>198.185</v>
      </c>
      <c r="AO196" s="54">
        <v>178.14599999999999</v>
      </c>
      <c r="AP196" s="54">
        <v>90.903000000000006</v>
      </c>
      <c r="AQ196" s="54">
        <v>166.297</v>
      </c>
      <c r="AR196" s="54">
        <v>138.125</v>
      </c>
      <c r="AS196" s="54">
        <v>73.909000000000006</v>
      </c>
      <c r="AT196" s="54">
        <v>87.691000000000003</v>
      </c>
      <c r="AU196" s="54">
        <v>91.516999999999996</v>
      </c>
      <c r="AV196" s="54">
        <v>158</v>
      </c>
      <c r="AW196" s="54">
        <v>165.94300000000001</v>
      </c>
      <c r="AX196" s="54">
        <v>280.74700000000001</v>
      </c>
      <c r="AY196" s="54">
        <v>176.489</v>
      </c>
      <c r="AZ196" s="54">
        <v>187.2</v>
      </c>
      <c r="BA196" s="54">
        <v>147.82400000000001</v>
      </c>
      <c r="BB196" s="54">
        <v>85.972999999999999</v>
      </c>
      <c r="BC196" s="54">
        <v>82.992999999999995</v>
      </c>
      <c r="BD196" s="54">
        <v>123.39400000000001</v>
      </c>
      <c r="BE196" s="54">
        <v>107.85599999999999</v>
      </c>
      <c r="BF196" s="54">
        <v>62.749000000000002</v>
      </c>
      <c r="BG196" s="54">
        <v>60.146999999999998</v>
      </c>
      <c r="BH196" s="54">
        <v>179.88499999999999</v>
      </c>
      <c r="BI196" s="54">
        <v>140.548</v>
      </c>
      <c r="BJ196" s="54">
        <v>143.66900000000001</v>
      </c>
      <c r="BK196" s="54">
        <v>125.211</v>
      </c>
      <c r="BL196" s="54">
        <v>111.791</v>
      </c>
      <c r="BM196" s="54">
        <v>159.78800000000001</v>
      </c>
      <c r="BN196" s="54">
        <v>138.33500000000001</v>
      </c>
      <c r="BO196" s="54">
        <v>158.34399999999999</v>
      </c>
      <c r="BP196" s="54">
        <v>178.28399999999999</v>
      </c>
      <c r="BQ196" s="54">
        <v>228.03</v>
      </c>
      <c r="BR196" s="54">
        <v>69.611999999999995</v>
      </c>
      <c r="BS196" s="54">
        <v>118.848</v>
      </c>
      <c r="BT196" s="54">
        <v>135.84899999999999</v>
      </c>
      <c r="BU196" s="54">
        <v>162.04400000000001</v>
      </c>
      <c r="BV196" s="54">
        <v>84.703999999999994</v>
      </c>
      <c r="BW196" s="54">
        <v>60.9</v>
      </c>
      <c r="BX196" s="54">
        <v>64.457999999999998</v>
      </c>
      <c r="BY196" s="54">
        <v>97.117000000000004</v>
      </c>
      <c r="BZ196" s="54">
        <v>119.554</v>
      </c>
      <c r="CA196" s="54">
        <v>125.509</v>
      </c>
      <c r="CB196" s="54">
        <v>162.035</v>
      </c>
      <c r="CC196" s="54">
        <v>109.691</v>
      </c>
      <c r="CD196" s="54">
        <v>47.75</v>
      </c>
      <c r="CE196" s="54">
        <v>66.63</v>
      </c>
      <c r="CF196" s="54">
        <v>116.425</v>
      </c>
      <c r="CG196" s="54">
        <v>155.13900000000001</v>
      </c>
      <c r="CH196" s="54">
        <v>125.06699999999999</v>
      </c>
      <c r="CI196" s="54">
        <v>60.47</v>
      </c>
      <c r="CJ196" s="54">
        <v>71.224000000000004</v>
      </c>
      <c r="CK196" s="54">
        <v>147.476</v>
      </c>
      <c r="CL196" s="54">
        <v>118.777</v>
      </c>
      <c r="CM196" s="54">
        <v>68.256</v>
      </c>
      <c r="CN196" s="54">
        <v>114.92400000000001</v>
      </c>
      <c r="CO196" s="54">
        <v>49.488</v>
      </c>
      <c r="CP196" s="54">
        <v>48.905000000000001</v>
      </c>
      <c r="CQ196" s="54">
        <v>115.291</v>
      </c>
      <c r="CR196" s="54">
        <v>184.82499999999999</v>
      </c>
      <c r="CS196" s="54">
        <v>45.28</v>
      </c>
      <c r="CT196" s="54">
        <v>131.21</v>
      </c>
      <c r="CU196" s="54">
        <v>142.48500000000001</v>
      </c>
      <c r="CV196" s="54">
        <v>111.108</v>
      </c>
      <c r="CW196" s="54">
        <v>81.322999999999993</v>
      </c>
      <c r="CX196" s="54">
        <v>59.649000000000001</v>
      </c>
      <c r="CY196" s="54">
        <v>71.930999999999997</v>
      </c>
      <c r="CZ196" s="54">
        <v>65.021000000000001</v>
      </c>
      <c r="DA196" s="54">
        <v>218.917</v>
      </c>
      <c r="DB196" s="54"/>
    </row>
    <row r="197" spans="1:106" x14ac:dyDescent="0.45">
      <c r="A197" s="49" t="str">
        <f t="shared" ref="A197:A260" si="3">MID(B197,4,1)</f>
        <v>F</v>
      </c>
      <c r="B197" s="41" t="s">
        <v>241</v>
      </c>
      <c r="C197" s="54">
        <v>288.10000000000002</v>
      </c>
      <c r="D197" s="54">
        <v>301.36900000000003</v>
      </c>
      <c r="E197" s="54">
        <v>236.863</v>
      </c>
      <c r="F197" s="54">
        <v>297.36099999999999</v>
      </c>
      <c r="G197" s="54">
        <v>343.10300000000001</v>
      </c>
      <c r="H197" s="54">
        <v>188.95500000000001</v>
      </c>
      <c r="I197" s="54">
        <v>197.517</v>
      </c>
      <c r="J197" s="54">
        <v>280.03500000000003</v>
      </c>
      <c r="K197" s="54">
        <v>300.66399999999999</v>
      </c>
      <c r="L197" s="54">
        <v>326.702</v>
      </c>
      <c r="M197" s="54">
        <v>303.97300000000001</v>
      </c>
      <c r="N197" s="54">
        <v>292.74799999999999</v>
      </c>
      <c r="O197" s="54">
        <v>319.71800000000002</v>
      </c>
      <c r="P197" s="54">
        <v>351.303</v>
      </c>
      <c r="Q197" s="54">
        <v>215.83099999999999</v>
      </c>
      <c r="R197" s="54">
        <v>299.32299999999998</v>
      </c>
      <c r="S197" s="54">
        <v>233.25</v>
      </c>
      <c r="T197" s="54">
        <v>268.45100000000002</v>
      </c>
      <c r="U197" s="54">
        <v>343.81200000000001</v>
      </c>
      <c r="V197" s="54">
        <v>352.738</v>
      </c>
      <c r="W197" s="54">
        <v>293.63799999999998</v>
      </c>
      <c r="X197" s="54">
        <v>271.67700000000002</v>
      </c>
      <c r="Y197" s="54">
        <v>290.21300000000002</v>
      </c>
      <c r="Z197" s="54">
        <v>357.85300000000001</v>
      </c>
      <c r="AA197" s="54">
        <v>267.30200000000002</v>
      </c>
      <c r="AB197" s="54">
        <v>288.16300000000001</v>
      </c>
      <c r="AC197" s="54">
        <v>308.68099999999998</v>
      </c>
      <c r="AD197" s="54">
        <v>425.74400000000003</v>
      </c>
      <c r="AE197" s="54">
        <v>339.29500000000002</v>
      </c>
      <c r="AF197" s="54">
        <v>379.76299999999998</v>
      </c>
      <c r="AG197" s="54">
        <v>194.16399999999999</v>
      </c>
      <c r="AH197" s="54">
        <v>286.12799999999999</v>
      </c>
      <c r="AI197" s="54">
        <v>296.42899999999997</v>
      </c>
      <c r="AJ197" s="54">
        <v>351.02600000000001</v>
      </c>
      <c r="AK197" s="54">
        <v>378.09899999999999</v>
      </c>
      <c r="AL197" s="54">
        <v>410.68599999999998</v>
      </c>
      <c r="AM197" s="54">
        <v>423.416</v>
      </c>
      <c r="AN197" s="54">
        <v>306.05900000000003</v>
      </c>
      <c r="AO197" s="54">
        <v>367.26299999999998</v>
      </c>
      <c r="AP197" s="54">
        <v>341.51100000000002</v>
      </c>
      <c r="AQ197" s="54">
        <v>457.36</v>
      </c>
      <c r="AR197" s="54">
        <v>459.01</v>
      </c>
      <c r="AS197" s="54">
        <v>347.601</v>
      </c>
      <c r="AT197" s="54">
        <v>387.82100000000003</v>
      </c>
      <c r="AU197" s="54">
        <v>417.25099999999998</v>
      </c>
      <c r="AV197" s="54">
        <v>416.637</v>
      </c>
      <c r="AW197" s="54">
        <v>389.262</v>
      </c>
      <c r="AX197" s="54">
        <v>495.93</v>
      </c>
      <c r="AY197" s="54">
        <v>528.495</v>
      </c>
      <c r="AZ197" s="54">
        <v>402.34</v>
      </c>
      <c r="BA197" s="54">
        <v>431.48700000000002</v>
      </c>
      <c r="BB197" s="54">
        <v>413.17399999999998</v>
      </c>
      <c r="BC197" s="54">
        <v>386.642</v>
      </c>
      <c r="BD197" s="54">
        <v>479.40499999999997</v>
      </c>
      <c r="BE197" s="54">
        <v>488.35500000000002</v>
      </c>
      <c r="BF197" s="54">
        <v>542.33900000000006</v>
      </c>
      <c r="BG197" s="54">
        <v>444.33699999999999</v>
      </c>
      <c r="BH197" s="54">
        <v>411.71300000000002</v>
      </c>
      <c r="BI197" s="54">
        <v>425.32</v>
      </c>
      <c r="BJ197" s="54">
        <v>562.40200000000004</v>
      </c>
      <c r="BK197" s="54">
        <v>507.91899999999998</v>
      </c>
      <c r="BL197" s="54">
        <v>424.58100000000002</v>
      </c>
      <c r="BM197" s="54">
        <v>325.96600000000001</v>
      </c>
      <c r="BN197" s="54">
        <v>416.45400000000001</v>
      </c>
      <c r="BO197" s="54">
        <v>447.20600000000002</v>
      </c>
      <c r="BP197" s="54">
        <v>392.947</v>
      </c>
      <c r="BQ197" s="54">
        <v>423.07400000000001</v>
      </c>
      <c r="BR197" s="54">
        <v>338.19499999999999</v>
      </c>
      <c r="BS197" s="54">
        <v>344.697</v>
      </c>
      <c r="BT197" s="54">
        <v>238.172</v>
      </c>
      <c r="BU197" s="54">
        <v>193.45699999999999</v>
      </c>
      <c r="BV197" s="54">
        <v>175.18100000000001</v>
      </c>
      <c r="BW197" s="54">
        <v>158.84200000000001</v>
      </c>
      <c r="BX197" s="54">
        <v>284.74799999999999</v>
      </c>
      <c r="BY197" s="54">
        <v>237.72900000000001</v>
      </c>
      <c r="BZ197" s="54">
        <v>209.649</v>
      </c>
      <c r="CA197" s="54">
        <v>407.52199999999999</v>
      </c>
      <c r="CB197" s="54">
        <v>442.733</v>
      </c>
      <c r="CC197" s="54">
        <v>443.435</v>
      </c>
      <c r="CD197" s="54">
        <v>481.197</v>
      </c>
      <c r="CE197" s="54">
        <v>604.65499999999997</v>
      </c>
      <c r="CF197" s="54">
        <v>378.21</v>
      </c>
      <c r="CG197" s="54">
        <v>306.92700000000002</v>
      </c>
      <c r="CH197" s="54">
        <v>224.797</v>
      </c>
      <c r="CI197" s="54">
        <v>351.66</v>
      </c>
      <c r="CJ197" s="54">
        <v>394.25</v>
      </c>
      <c r="CK197" s="54">
        <v>464.24099999999999</v>
      </c>
      <c r="CL197" s="54">
        <v>392.76799999999997</v>
      </c>
      <c r="CM197" s="54">
        <v>455.702</v>
      </c>
      <c r="CN197" s="54">
        <v>464.00700000000001</v>
      </c>
      <c r="CO197" s="54">
        <v>592.87099999999998</v>
      </c>
      <c r="CP197" s="54">
        <v>499.41500000000002</v>
      </c>
      <c r="CQ197" s="54">
        <v>348.69600000000003</v>
      </c>
      <c r="CR197" s="54">
        <v>469.62099999999998</v>
      </c>
      <c r="CS197" s="54">
        <v>546.53599999999994</v>
      </c>
      <c r="CT197" s="54">
        <v>492.35</v>
      </c>
      <c r="CU197" s="54">
        <v>517.755</v>
      </c>
      <c r="CV197" s="54">
        <v>460.31200000000001</v>
      </c>
      <c r="CW197" s="54">
        <v>414.51100000000002</v>
      </c>
      <c r="CX197" s="54">
        <v>475.10300000000001</v>
      </c>
      <c r="CY197" s="54">
        <v>490.09500000000003</v>
      </c>
      <c r="CZ197" s="54">
        <v>367.19</v>
      </c>
      <c r="DA197" s="54">
        <v>461.90600000000001</v>
      </c>
      <c r="DB197" s="54"/>
    </row>
    <row r="198" spans="1:106" x14ac:dyDescent="0.45">
      <c r="A198" s="49" t="str">
        <f t="shared" si="3"/>
        <v>F</v>
      </c>
      <c r="B198" s="41" t="s">
        <v>242</v>
      </c>
      <c r="C198" s="54">
        <v>68.093000000000004</v>
      </c>
      <c r="D198" s="54">
        <v>100.43600000000001</v>
      </c>
      <c r="E198" s="54">
        <v>117.72199999999999</v>
      </c>
      <c r="F198" s="54">
        <v>98.956999999999994</v>
      </c>
      <c r="G198" s="54">
        <v>63.756999999999998</v>
      </c>
      <c r="H198" s="54">
        <v>98.774000000000001</v>
      </c>
      <c r="I198" s="54">
        <v>46.457999999999998</v>
      </c>
      <c r="J198" s="54">
        <v>46.362000000000002</v>
      </c>
      <c r="K198" s="54">
        <v>27.709</v>
      </c>
      <c r="L198" s="54">
        <v>65.394000000000005</v>
      </c>
      <c r="M198" s="54">
        <v>117.59699999999999</v>
      </c>
      <c r="N198" s="54">
        <v>115.98399999999999</v>
      </c>
      <c r="O198" s="54">
        <v>98.786000000000001</v>
      </c>
      <c r="P198" s="54">
        <v>90.326999999999998</v>
      </c>
      <c r="Q198" s="54">
        <v>117.46299999999999</v>
      </c>
      <c r="R198" s="54">
        <v>73.477000000000004</v>
      </c>
      <c r="S198" s="54">
        <v>74.484999999999999</v>
      </c>
      <c r="T198" s="54">
        <v>64.257999999999996</v>
      </c>
      <c r="U198" s="54">
        <v>99.445999999999998</v>
      </c>
      <c r="V198" s="54">
        <v>72.245000000000005</v>
      </c>
      <c r="W198" s="54">
        <v>134.31</v>
      </c>
      <c r="X198" s="54">
        <v>161.75399999999999</v>
      </c>
      <c r="Y198" s="54">
        <v>197.46299999999999</v>
      </c>
      <c r="Z198" s="54">
        <v>155.51900000000001</v>
      </c>
      <c r="AA198" s="54">
        <v>145.43</v>
      </c>
      <c r="AB198" s="54">
        <v>115.571</v>
      </c>
      <c r="AC198" s="54">
        <v>130.79599999999999</v>
      </c>
      <c r="AD198" s="54">
        <v>140.89099999999999</v>
      </c>
      <c r="AE198" s="54">
        <v>122.31699999999999</v>
      </c>
      <c r="AF198" s="54">
        <v>93.408000000000001</v>
      </c>
      <c r="AG198" s="54">
        <v>63.970999999999997</v>
      </c>
      <c r="AH198" s="54">
        <v>73.962999999999994</v>
      </c>
      <c r="AI198" s="54">
        <v>72.069999999999993</v>
      </c>
      <c r="AJ198" s="54">
        <v>47.281999999999996</v>
      </c>
      <c r="AK198" s="54">
        <v>76.837999999999994</v>
      </c>
      <c r="AL198" s="54">
        <v>54.258000000000003</v>
      </c>
      <c r="AM198" s="54">
        <v>97.27</v>
      </c>
      <c r="AN198" s="54">
        <v>101.455</v>
      </c>
      <c r="AO198" s="54">
        <v>139.23599999999999</v>
      </c>
      <c r="AP198" s="54">
        <v>107.593</v>
      </c>
      <c r="AQ198" s="54">
        <v>115.20699999999999</v>
      </c>
      <c r="AR198" s="54">
        <v>141.566</v>
      </c>
      <c r="AS198" s="54">
        <v>161.10400000000001</v>
      </c>
      <c r="AT198" s="54">
        <v>147.815</v>
      </c>
      <c r="AU198" s="54">
        <v>174.65600000000001</v>
      </c>
      <c r="AV198" s="54">
        <v>98.135000000000005</v>
      </c>
      <c r="AW198" s="54">
        <v>152.489</v>
      </c>
      <c r="AX198" s="54">
        <v>204.32400000000001</v>
      </c>
      <c r="AY198" s="54">
        <v>240.24199999999999</v>
      </c>
      <c r="AZ198" s="54">
        <v>184.93799999999999</v>
      </c>
      <c r="BA198" s="54">
        <v>186.27600000000001</v>
      </c>
      <c r="BB198" s="54">
        <v>189.953</v>
      </c>
      <c r="BC198" s="54">
        <v>102.529</v>
      </c>
      <c r="BD198" s="54">
        <v>87.685000000000002</v>
      </c>
      <c r="BE198" s="54">
        <v>118.54300000000001</v>
      </c>
      <c r="BF198" s="54">
        <v>92.527000000000001</v>
      </c>
      <c r="BG198" s="54">
        <v>69.472999999999999</v>
      </c>
      <c r="BH198" s="54">
        <v>142.596</v>
      </c>
      <c r="BI198" s="54">
        <v>172.90799999999999</v>
      </c>
      <c r="BJ198" s="54">
        <v>88.159000000000006</v>
      </c>
      <c r="BK198" s="54">
        <v>102.273</v>
      </c>
      <c r="BL198" s="54">
        <v>104.428</v>
      </c>
      <c r="BM198" s="54">
        <v>86.298000000000002</v>
      </c>
      <c r="BN198" s="54">
        <v>59.097999999999999</v>
      </c>
      <c r="BO198" s="54">
        <v>140.30699999999999</v>
      </c>
      <c r="BP198" s="54">
        <v>100.441</v>
      </c>
      <c r="BQ198" s="54">
        <v>91.817999999999998</v>
      </c>
      <c r="BR198" s="54">
        <v>275.35599999999999</v>
      </c>
      <c r="BS198" s="54">
        <v>151.661</v>
      </c>
      <c r="BT198" s="54">
        <v>141.84399999999999</v>
      </c>
      <c r="BU198" s="54">
        <v>21.018999999999998</v>
      </c>
      <c r="BV198" s="54">
        <v>69.245000000000005</v>
      </c>
      <c r="BW198" s="54">
        <v>86.066999999999993</v>
      </c>
      <c r="BX198" s="54">
        <v>140.31100000000001</v>
      </c>
      <c r="BY198" s="54">
        <v>169.584</v>
      </c>
      <c r="BZ198" s="54">
        <v>161.154</v>
      </c>
      <c r="CA198" s="54">
        <v>165.87299999999999</v>
      </c>
      <c r="CB198" s="54">
        <v>291.38900000000001</v>
      </c>
      <c r="CC198" s="54">
        <v>308.16800000000001</v>
      </c>
      <c r="CD198" s="54">
        <v>248.691</v>
      </c>
      <c r="CE198" s="54">
        <v>349.38299999999998</v>
      </c>
      <c r="CF198" s="54">
        <v>416.971</v>
      </c>
      <c r="CG198" s="54">
        <v>334.23599999999999</v>
      </c>
      <c r="CH198" s="54">
        <v>167.45599999999999</v>
      </c>
      <c r="CI198" s="54">
        <v>141.96199999999999</v>
      </c>
      <c r="CJ198" s="54">
        <v>164.98599999999999</v>
      </c>
      <c r="CK198" s="54">
        <v>112.869</v>
      </c>
      <c r="CL198" s="54">
        <v>212.91399999999999</v>
      </c>
      <c r="CM198" s="54">
        <v>234.512</v>
      </c>
      <c r="CN198" s="54">
        <v>224.84800000000001</v>
      </c>
      <c r="CO198" s="54">
        <v>126.438</v>
      </c>
      <c r="CP198" s="54">
        <v>170.74</v>
      </c>
      <c r="CQ198" s="54">
        <v>205.702</v>
      </c>
      <c r="CR198" s="54">
        <v>179.602</v>
      </c>
      <c r="CS198" s="54">
        <v>165.27199999999999</v>
      </c>
      <c r="CT198" s="54">
        <v>184.14</v>
      </c>
      <c r="CU198" s="54">
        <v>192.33799999999999</v>
      </c>
      <c r="CV198" s="54">
        <v>223.46799999999999</v>
      </c>
      <c r="CW198" s="54">
        <v>197.01</v>
      </c>
      <c r="CX198" s="54">
        <v>251.56200000000001</v>
      </c>
      <c r="CY198" s="54">
        <v>279.79700000000003</v>
      </c>
      <c r="CZ198" s="54">
        <v>406.685</v>
      </c>
      <c r="DA198" s="54">
        <v>315.93400000000003</v>
      </c>
      <c r="DB198" s="54"/>
    </row>
    <row r="199" spans="1:106" x14ac:dyDescent="0.45">
      <c r="A199" s="49" t="str">
        <f t="shared" si="3"/>
        <v>F</v>
      </c>
      <c r="B199" s="41" t="s">
        <v>243</v>
      </c>
      <c r="C199" s="54">
        <v>1118.7460000000001</v>
      </c>
      <c r="D199" s="54">
        <v>1045.1600000000001</v>
      </c>
      <c r="E199" s="54">
        <v>1064.329</v>
      </c>
      <c r="F199" s="54">
        <v>930.18</v>
      </c>
      <c r="G199" s="54">
        <v>928.25300000000004</v>
      </c>
      <c r="H199" s="54">
        <v>978.46600000000001</v>
      </c>
      <c r="I199" s="54">
        <v>1102.5060000000001</v>
      </c>
      <c r="J199" s="54">
        <v>1033.0129999999999</v>
      </c>
      <c r="K199" s="54">
        <v>754.54499999999996</v>
      </c>
      <c r="L199" s="54">
        <v>957.38599999999997</v>
      </c>
      <c r="M199" s="54">
        <v>946.56299999999999</v>
      </c>
      <c r="N199" s="54">
        <v>655.69899999999996</v>
      </c>
      <c r="O199" s="54">
        <v>778.12300000000005</v>
      </c>
      <c r="P199" s="54">
        <v>767.51400000000001</v>
      </c>
      <c r="Q199" s="54">
        <v>635.50599999999997</v>
      </c>
      <c r="R199" s="54">
        <v>778.79100000000005</v>
      </c>
      <c r="S199" s="54">
        <v>661.23099999999999</v>
      </c>
      <c r="T199" s="54">
        <v>816.45699999999999</v>
      </c>
      <c r="U199" s="54">
        <v>680.93799999999999</v>
      </c>
      <c r="V199" s="54">
        <v>643.64099999999996</v>
      </c>
      <c r="W199" s="54">
        <v>870.69899999999996</v>
      </c>
      <c r="X199" s="54">
        <v>726.89</v>
      </c>
      <c r="Y199" s="54">
        <v>762.98800000000006</v>
      </c>
      <c r="Z199" s="54">
        <v>897.154</v>
      </c>
      <c r="AA199" s="54">
        <v>691.22799999999995</v>
      </c>
      <c r="AB199" s="54">
        <v>845.79700000000003</v>
      </c>
      <c r="AC199" s="54">
        <v>893.01400000000001</v>
      </c>
      <c r="AD199" s="54">
        <v>642.49300000000005</v>
      </c>
      <c r="AE199" s="54">
        <v>766.80799999999999</v>
      </c>
      <c r="AF199" s="54">
        <v>790.02700000000004</v>
      </c>
      <c r="AG199" s="54">
        <v>705.64</v>
      </c>
      <c r="AH199" s="54">
        <v>474.18299999999999</v>
      </c>
      <c r="AI199" s="54">
        <v>590.82100000000003</v>
      </c>
      <c r="AJ199" s="54">
        <v>511.05</v>
      </c>
      <c r="AK199" s="54">
        <v>601.43700000000001</v>
      </c>
      <c r="AL199" s="54">
        <v>670.38</v>
      </c>
      <c r="AM199" s="54">
        <v>740.21699999999998</v>
      </c>
      <c r="AN199" s="54">
        <v>717.65</v>
      </c>
      <c r="AO199" s="54">
        <v>751.96100000000001</v>
      </c>
      <c r="AP199" s="54">
        <v>602.06500000000005</v>
      </c>
      <c r="AQ199" s="54">
        <v>402.96899999999999</v>
      </c>
      <c r="AR199" s="54">
        <v>516.447</v>
      </c>
      <c r="AS199" s="54">
        <v>581.89200000000005</v>
      </c>
      <c r="AT199" s="54">
        <v>514.68299999999999</v>
      </c>
      <c r="AU199" s="54">
        <v>549.78800000000001</v>
      </c>
      <c r="AV199" s="54">
        <v>533.56399999999996</v>
      </c>
      <c r="AW199" s="54">
        <v>744.27200000000005</v>
      </c>
      <c r="AX199" s="54">
        <v>659.12599999999998</v>
      </c>
      <c r="AY199" s="54">
        <v>707.17</v>
      </c>
      <c r="AZ199" s="54">
        <v>925.10900000000004</v>
      </c>
      <c r="BA199" s="54">
        <v>847.39099999999996</v>
      </c>
      <c r="BB199" s="54">
        <v>807.76400000000001</v>
      </c>
      <c r="BC199" s="54">
        <v>796.56600000000003</v>
      </c>
      <c r="BD199" s="54">
        <v>924.197</v>
      </c>
      <c r="BE199" s="54">
        <v>1051.1379999999999</v>
      </c>
      <c r="BF199" s="54">
        <v>787.70299999999997</v>
      </c>
      <c r="BG199" s="54">
        <v>853.35199999999998</v>
      </c>
      <c r="BH199" s="54">
        <v>741.12800000000004</v>
      </c>
      <c r="BI199" s="54">
        <v>935.12099999999998</v>
      </c>
      <c r="BJ199" s="54">
        <v>883.47900000000004</v>
      </c>
      <c r="BK199" s="54">
        <v>784.24900000000002</v>
      </c>
      <c r="BL199" s="54">
        <v>775.101</v>
      </c>
      <c r="BM199" s="54">
        <v>682.40599999999995</v>
      </c>
      <c r="BN199" s="54">
        <v>640.49400000000003</v>
      </c>
      <c r="BO199" s="54">
        <v>597.70000000000005</v>
      </c>
      <c r="BP199" s="54">
        <v>819.95799999999997</v>
      </c>
      <c r="BQ199" s="54">
        <v>721.88800000000003</v>
      </c>
      <c r="BR199" s="54">
        <v>554.14400000000001</v>
      </c>
      <c r="BS199" s="54">
        <v>645.58600000000001</v>
      </c>
      <c r="BT199" s="54">
        <v>935.69600000000003</v>
      </c>
      <c r="BU199" s="54">
        <v>1130.5250000000001</v>
      </c>
      <c r="BV199" s="54">
        <v>932.70799999999997</v>
      </c>
      <c r="BW199" s="54">
        <v>806.48500000000001</v>
      </c>
      <c r="BX199" s="54">
        <v>675.52800000000002</v>
      </c>
      <c r="BY199" s="54">
        <v>663.28399999999999</v>
      </c>
      <c r="BZ199" s="54">
        <v>641.697</v>
      </c>
      <c r="CA199" s="54">
        <v>615.44299999999998</v>
      </c>
      <c r="CB199" s="54">
        <v>668.24</v>
      </c>
      <c r="CC199" s="54">
        <v>570.50099999999998</v>
      </c>
      <c r="CD199" s="54">
        <v>777.96400000000006</v>
      </c>
      <c r="CE199" s="54">
        <v>720.79899999999998</v>
      </c>
      <c r="CF199" s="54">
        <v>717.81</v>
      </c>
      <c r="CG199" s="54">
        <v>656.44500000000005</v>
      </c>
      <c r="CH199" s="54">
        <v>844.71500000000003</v>
      </c>
      <c r="CI199" s="54">
        <v>932.2</v>
      </c>
      <c r="CJ199" s="54">
        <v>1272.606</v>
      </c>
      <c r="CK199" s="54">
        <v>1115.8440000000001</v>
      </c>
      <c r="CL199" s="54">
        <v>1044.759</v>
      </c>
      <c r="CM199" s="54">
        <v>1089.4880000000001</v>
      </c>
      <c r="CN199" s="54">
        <v>938.21299999999997</v>
      </c>
      <c r="CO199" s="54">
        <v>814.40899999999999</v>
      </c>
      <c r="CP199" s="54">
        <v>756.375</v>
      </c>
      <c r="CQ199" s="54">
        <v>927.02200000000005</v>
      </c>
      <c r="CR199" s="54">
        <v>863.94799999999998</v>
      </c>
      <c r="CS199" s="54">
        <v>876.26400000000001</v>
      </c>
      <c r="CT199" s="54">
        <v>517.45500000000004</v>
      </c>
      <c r="CU199" s="54">
        <v>834.37900000000002</v>
      </c>
      <c r="CV199" s="54">
        <v>880.43499999999995</v>
      </c>
      <c r="CW199" s="54">
        <v>936.02300000000002</v>
      </c>
      <c r="CX199" s="54">
        <v>719.77</v>
      </c>
      <c r="CY199" s="54">
        <v>670.28</v>
      </c>
      <c r="CZ199" s="54">
        <v>761.57299999999998</v>
      </c>
      <c r="DA199" s="54">
        <v>841.505</v>
      </c>
      <c r="DB199" s="54"/>
    </row>
    <row r="200" spans="1:106" x14ac:dyDescent="0.45">
      <c r="A200" s="49" t="str">
        <f t="shared" si="3"/>
        <v>F</v>
      </c>
      <c r="B200" s="41" t="s">
        <v>244</v>
      </c>
      <c r="C200" s="54">
        <v>2500.9690000000001</v>
      </c>
      <c r="D200" s="54">
        <v>2312.7130000000002</v>
      </c>
      <c r="E200" s="54">
        <v>2383.4810000000002</v>
      </c>
      <c r="F200" s="54">
        <v>2368.04</v>
      </c>
      <c r="G200" s="54">
        <v>2195.1109999999999</v>
      </c>
      <c r="H200" s="54">
        <v>2173.096</v>
      </c>
      <c r="I200" s="54">
        <v>2216.6930000000002</v>
      </c>
      <c r="J200" s="54">
        <v>2296.8290000000002</v>
      </c>
      <c r="K200" s="54">
        <v>2304.5349999999999</v>
      </c>
      <c r="L200" s="54">
        <v>2314.52</v>
      </c>
      <c r="M200" s="54">
        <v>2420.5859999999998</v>
      </c>
      <c r="N200" s="54">
        <v>2572.6819999999998</v>
      </c>
      <c r="O200" s="54">
        <v>2094.9050000000002</v>
      </c>
      <c r="P200" s="54">
        <v>2559.7359999999999</v>
      </c>
      <c r="Q200" s="54">
        <v>2723.0509999999999</v>
      </c>
      <c r="R200" s="54">
        <v>2525.5070000000001</v>
      </c>
      <c r="S200" s="54">
        <v>2848.9270000000001</v>
      </c>
      <c r="T200" s="54">
        <v>2630.1</v>
      </c>
      <c r="U200" s="54">
        <v>2455.8690000000001</v>
      </c>
      <c r="V200" s="54">
        <v>2666.3609999999999</v>
      </c>
      <c r="W200" s="54">
        <v>2434.0650000000001</v>
      </c>
      <c r="X200" s="54">
        <v>2350.6410000000001</v>
      </c>
      <c r="Y200" s="54">
        <v>2304.7570000000001</v>
      </c>
      <c r="Z200" s="54">
        <v>2398.9110000000001</v>
      </c>
      <c r="AA200" s="54">
        <v>2370.4830000000002</v>
      </c>
      <c r="AB200" s="54">
        <v>2665.2040000000002</v>
      </c>
      <c r="AC200" s="54">
        <v>2795.3879999999999</v>
      </c>
      <c r="AD200" s="54">
        <v>2779.4160000000002</v>
      </c>
      <c r="AE200" s="54">
        <v>2595.8809999999999</v>
      </c>
      <c r="AF200" s="54">
        <v>2527.9670000000001</v>
      </c>
      <c r="AG200" s="54">
        <v>2538.3409999999999</v>
      </c>
      <c r="AH200" s="54">
        <v>2603.7020000000002</v>
      </c>
      <c r="AI200" s="54">
        <v>2582.8829999999998</v>
      </c>
      <c r="AJ200" s="54">
        <v>2376.8180000000002</v>
      </c>
      <c r="AK200" s="54">
        <v>2263.047</v>
      </c>
      <c r="AL200" s="54">
        <v>2331.3409999999999</v>
      </c>
      <c r="AM200" s="54">
        <v>2398.7159999999999</v>
      </c>
      <c r="AN200" s="54">
        <v>2440.5349999999999</v>
      </c>
      <c r="AO200" s="54">
        <v>2559.9479999999999</v>
      </c>
      <c r="AP200" s="54">
        <v>2763.63</v>
      </c>
      <c r="AQ200" s="54">
        <v>2827.4470000000001</v>
      </c>
      <c r="AR200" s="54">
        <v>2774.8829999999998</v>
      </c>
      <c r="AS200" s="54">
        <v>2672.953</v>
      </c>
      <c r="AT200" s="54">
        <v>2664.6089999999999</v>
      </c>
      <c r="AU200" s="54">
        <v>2311.7600000000002</v>
      </c>
      <c r="AV200" s="54">
        <v>2957.6759999999999</v>
      </c>
      <c r="AW200" s="54">
        <v>2805.614</v>
      </c>
      <c r="AX200" s="54">
        <v>2761.348</v>
      </c>
      <c r="AY200" s="54">
        <v>2673.683</v>
      </c>
      <c r="AZ200" s="54">
        <v>3042.8449999999998</v>
      </c>
      <c r="BA200" s="54">
        <v>2721.549</v>
      </c>
      <c r="BB200" s="54">
        <v>3078.991</v>
      </c>
      <c r="BC200" s="54">
        <v>3085.768</v>
      </c>
      <c r="BD200" s="54">
        <v>3026.1170000000002</v>
      </c>
      <c r="BE200" s="54">
        <v>2741.7179999999998</v>
      </c>
      <c r="BF200" s="54">
        <v>2952.5</v>
      </c>
      <c r="BG200" s="54">
        <v>2875.4079999999999</v>
      </c>
      <c r="BH200" s="54">
        <v>2685.4009999999998</v>
      </c>
      <c r="BI200" s="54">
        <v>2275.1410000000001</v>
      </c>
      <c r="BJ200" s="54">
        <v>2743.56</v>
      </c>
      <c r="BK200" s="54">
        <v>3083.08</v>
      </c>
      <c r="BL200" s="54">
        <v>3135.7460000000001</v>
      </c>
      <c r="BM200" s="54">
        <v>2788.0630000000001</v>
      </c>
      <c r="BN200" s="54">
        <v>3404.3</v>
      </c>
      <c r="BO200" s="54">
        <v>2956.5949999999998</v>
      </c>
      <c r="BP200" s="54">
        <v>2715.5520000000001</v>
      </c>
      <c r="BQ200" s="54">
        <v>2652.7170000000001</v>
      </c>
      <c r="BR200" s="54">
        <v>2811.0949999999998</v>
      </c>
      <c r="BS200" s="54">
        <v>2592.6419999999998</v>
      </c>
      <c r="BT200" s="54">
        <v>2774.1179999999999</v>
      </c>
      <c r="BU200" s="54">
        <v>2708.634</v>
      </c>
      <c r="BV200" s="54">
        <v>2633.5129999999999</v>
      </c>
      <c r="BW200" s="54">
        <v>2549.3870000000002</v>
      </c>
      <c r="BX200" s="54">
        <v>2732.4769999999999</v>
      </c>
      <c r="BY200" s="54">
        <v>2886.56</v>
      </c>
      <c r="BZ200" s="54">
        <v>3052.308</v>
      </c>
      <c r="CA200" s="54">
        <v>2772.623</v>
      </c>
      <c r="CB200" s="54">
        <v>3081.2370000000001</v>
      </c>
      <c r="CC200" s="54">
        <v>3090.3910000000001</v>
      </c>
      <c r="CD200" s="54">
        <v>3404.44</v>
      </c>
      <c r="CE200" s="54">
        <v>3234.4839999999999</v>
      </c>
      <c r="CF200" s="54">
        <v>3039.2620000000002</v>
      </c>
      <c r="CG200" s="54">
        <v>3315.105</v>
      </c>
      <c r="CH200" s="54">
        <v>3586.1840000000002</v>
      </c>
      <c r="CI200" s="54">
        <v>3512.9180000000001</v>
      </c>
      <c r="CJ200" s="54">
        <v>3658.2260000000001</v>
      </c>
      <c r="CK200" s="54">
        <v>3658.7069999999999</v>
      </c>
      <c r="CL200" s="54">
        <v>3606.6570000000002</v>
      </c>
      <c r="CM200" s="54">
        <v>3483.7260000000001</v>
      </c>
      <c r="CN200" s="54">
        <v>3635.6570000000002</v>
      </c>
      <c r="CO200" s="54">
        <v>2975.6590000000001</v>
      </c>
      <c r="CP200" s="54">
        <v>2934.0079999999998</v>
      </c>
      <c r="CQ200" s="54">
        <v>3458.7</v>
      </c>
      <c r="CR200" s="54">
        <v>3171.998</v>
      </c>
      <c r="CS200" s="54">
        <v>2812.8739999999998</v>
      </c>
      <c r="CT200" s="54">
        <v>2397.5010000000002</v>
      </c>
      <c r="CU200" s="54">
        <v>2574.71</v>
      </c>
      <c r="CV200" s="54">
        <v>2171.9180000000001</v>
      </c>
      <c r="CW200" s="54">
        <v>2294.1129999999998</v>
      </c>
      <c r="CX200" s="54">
        <v>2877.134</v>
      </c>
      <c r="CY200" s="54">
        <v>2835.002</v>
      </c>
      <c r="CZ200" s="54">
        <v>2804.6080000000002</v>
      </c>
      <c r="DA200" s="54">
        <v>3045.1669999999999</v>
      </c>
      <c r="DB200" s="54"/>
    </row>
    <row r="201" spans="1:106" x14ac:dyDescent="0.45">
      <c r="A201" s="49" t="str">
        <f t="shared" si="3"/>
        <v>F</v>
      </c>
      <c r="B201" s="41" t="s">
        <v>245</v>
      </c>
      <c r="C201" s="54">
        <v>610.48299999999995</v>
      </c>
      <c r="D201" s="54">
        <v>525.12300000000005</v>
      </c>
      <c r="E201" s="54">
        <v>599.14300000000003</v>
      </c>
      <c r="F201" s="54">
        <v>504.68400000000003</v>
      </c>
      <c r="G201" s="54">
        <v>657.524</v>
      </c>
      <c r="H201" s="54">
        <v>596.13</v>
      </c>
      <c r="I201" s="54">
        <v>670.726</v>
      </c>
      <c r="J201" s="54">
        <v>521.52499999999998</v>
      </c>
      <c r="K201" s="54">
        <v>533.596</v>
      </c>
      <c r="L201" s="54">
        <v>662.06600000000003</v>
      </c>
      <c r="M201" s="54">
        <v>824.35</v>
      </c>
      <c r="N201" s="54">
        <v>770.03399999999999</v>
      </c>
      <c r="O201" s="54">
        <v>759.45600000000002</v>
      </c>
      <c r="P201" s="54">
        <v>624.04499999999996</v>
      </c>
      <c r="Q201" s="54">
        <v>698.255</v>
      </c>
      <c r="R201" s="54">
        <v>731.20299999999997</v>
      </c>
      <c r="S201" s="54">
        <v>838.21100000000001</v>
      </c>
      <c r="T201" s="54">
        <v>899.928</v>
      </c>
      <c r="U201" s="54">
        <v>1011.14</v>
      </c>
      <c r="V201" s="54">
        <v>1139.7539999999999</v>
      </c>
      <c r="W201" s="54">
        <v>1069.0450000000001</v>
      </c>
      <c r="X201" s="54">
        <v>1042.1079999999999</v>
      </c>
      <c r="Y201" s="54">
        <v>1035.0630000000001</v>
      </c>
      <c r="Z201" s="54">
        <v>987.822</v>
      </c>
      <c r="AA201" s="54">
        <v>1023.609</v>
      </c>
      <c r="AB201" s="54">
        <v>1120.5319999999999</v>
      </c>
      <c r="AC201" s="54">
        <v>1025.2470000000001</v>
      </c>
      <c r="AD201" s="54">
        <v>1067.6289999999999</v>
      </c>
      <c r="AE201" s="54">
        <v>1109.4290000000001</v>
      </c>
      <c r="AF201" s="54">
        <v>990.59900000000005</v>
      </c>
      <c r="AG201" s="54">
        <v>907.476</v>
      </c>
      <c r="AH201" s="54">
        <v>940.50800000000004</v>
      </c>
      <c r="AI201" s="54">
        <v>1045.933</v>
      </c>
      <c r="AJ201" s="54">
        <v>1005.373</v>
      </c>
      <c r="AK201" s="54">
        <v>948.42899999999997</v>
      </c>
      <c r="AL201" s="54">
        <v>1116.2360000000001</v>
      </c>
      <c r="AM201" s="54">
        <v>1302.2660000000001</v>
      </c>
      <c r="AN201" s="54">
        <v>1088.1849999999999</v>
      </c>
      <c r="AO201" s="54">
        <v>949.08600000000001</v>
      </c>
      <c r="AP201" s="54">
        <v>985.43100000000004</v>
      </c>
      <c r="AQ201" s="54">
        <v>1152.5840000000001</v>
      </c>
      <c r="AR201" s="54">
        <v>1140.1849999999999</v>
      </c>
      <c r="AS201" s="54">
        <v>1192.981</v>
      </c>
      <c r="AT201" s="54">
        <v>1110.2349999999999</v>
      </c>
      <c r="AU201" s="54">
        <v>1216.9269999999999</v>
      </c>
      <c r="AV201" s="54">
        <v>1069.2550000000001</v>
      </c>
      <c r="AW201" s="54">
        <v>1132.5150000000001</v>
      </c>
      <c r="AX201" s="54">
        <v>1242.3420000000001</v>
      </c>
      <c r="AY201" s="54">
        <v>1321.1179999999999</v>
      </c>
      <c r="AZ201" s="54">
        <v>1523.095</v>
      </c>
      <c r="BA201" s="54">
        <v>1446.364</v>
      </c>
      <c r="BB201" s="54">
        <v>1376.0809999999999</v>
      </c>
      <c r="BC201" s="54">
        <v>1471.059</v>
      </c>
      <c r="BD201" s="54">
        <v>1335.2470000000001</v>
      </c>
      <c r="BE201" s="54">
        <v>1288.559</v>
      </c>
      <c r="BF201" s="54">
        <v>1232.9449999999999</v>
      </c>
      <c r="BG201" s="54">
        <v>1104.1969999999999</v>
      </c>
      <c r="BH201" s="54">
        <v>1168.53</v>
      </c>
      <c r="BI201" s="54">
        <v>1090.308</v>
      </c>
      <c r="BJ201" s="54">
        <v>1310.0150000000001</v>
      </c>
      <c r="BK201" s="54">
        <v>1388.7349999999999</v>
      </c>
      <c r="BL201" s="54">
        <v>1532.2539999999999</v>
      </c>
      <c r="BM201" s="54">
        <v>1475.44</v>
      </c>
      <c r="BN201" s="54">
        <v>1395.8030000000001</v>
      </c>
      <c r="BO201" s="54">
        <v>1484.181</v>
      </c>
      <c r="BP201" s="54">
        <v>1682.4079999999999</v>
      </c>
      <c r="BQ201" s="54">
        <v>1564.22</v>
      </c>
      <c r="BR201" s="54">
        <v>1726.1389999999999</v>
      </c>
      <c r="BS201" s="54">
        <v>1588.1790000000001</v>
      </c>
      <c r="BT201" s="54">
        <v>1722.45</v>
      </c>
      <c r="BU201" s="54">
        <v>1639.4380000000001</v>
      </c>
      <c r="BV201" s="54">
        <v>1512.2329999999999</v>
      </c>
      <c r="BW201" s="54">
        <v>1572.877</v>
      </c>
      <c r="BX201" s="54">
        <v>1358.059</v>
      </c>
      <c r="BY201" s="54">
        <v>1624.807</v>
      </c>
      <c r="BZ201" s="54">
        <v>1691.143</v>
      </c>
      <c r="CA201" s="54">
        <v>1727.7080000000001</v>
      </c>
      <c r="CB201" s="54">
        <v>1610.6210000000001</v>
      </c>
      <c r="CC201" s="54">
        <v>1875.17</v>
      </c>
      <c r="CD201" s="54">
        <v>1805.7660000000001</v>
      </c>
      <c r="CE201" s="54">
        <v>2107.9540000000002</v>
      </c>
      <c r="CF201" s="54">
        <v>1893.492</v>
      </c>
      <c r="CG201" s="54">
        <v>1920.4459999999999</v>
      </c>
      <c r="CH201" s="54">
        <v>1508.115</v>
      </c>
      <c r="CI201" s="54">
        <v>1389.0039999999999</v>
      </c>
      <c r="CJ201" s="54">
        <v>1782.143</v>
      </c>
      <c r="CK201" s="54">
        <v>2182.0459999999998</v>
      </c>
      <c r="CL201" s="54">
        <v>2019.2339999999999</v>
      </c>
      <c r="CM201" s="54">
        <v>2407.527</v>
      </c>
      <c r="CN201" s="54">
        <v>2176.875</v>
      </c>
      <c r="CO201" s="54">
        <v>2667.0439999999999</v>
      </c>
      <c r="CP201" s="54">
        <v>2607.3939999999998</v>
      </c>
      <c r="CQ201" s="54">
        <v>2862.6990000000001</v>
      </c>
      <c r="CR201" s="54">
        <v>2794.0830000000001</v>
      </c>
      <c r="CS201" s="54">
        <v>2510.2689999999998</v>
      </c>
      <c r="CT201" s="54">
        <v>2517.1260000000002</v>
      </c>
      <c r="CU201" s="54">
        <v>2153.4879999999998</v>
      </c>
      <c r="CV201" s="54">
        <v>1808.5450000000001</v>
      </c>
      <c r="CW201" s="54">
        <v>2193.2339999999999</v>
      </c>
      <c r="CX201" s="54">
        <v>2120.6990000000001</v>
      </c>
      <c r="CY201" s="54">
        <v>2360.5050000000001</v>
      </c>
      <c r="CZ201" s="54">
        <v>2526.973</v>
      </c>
      <c r="DA201" s="54">
        <v>2150.7339999999999</v>
      </c>
      <c r="DB201" s="54"/>
    </row>
    <row r="202" spans="1:106" x14ac:dyDescent="0.45">
      <c r="A202" s="49" t="str">
        <f t="shared" si="3"/>
        <v>G</v>
      </c>
      <c r="B202" s="41" t="s">
        <v>276</v>
      </c>
      <c r="C202" s="54">
        <v>1234.6500000000001</v>
      </c>
      <c r="D202" s="54">
        <v>1204.53</v>
      </c>
      <c r="E202" s="54">
        <v>1229.373</v>
      </c>
      <c r="F202" s="54">
        <v>1013.962</v>
      </c>
      <c r="G202" s="54">
        <v>1145.9739999999999</v>
      </c>
      <c r="H202" s="54">
        <v>921.04399999999998</v>
      </c>
      <c r="I202" s="54">
        <v>1194.2170000000001</v>
      </c>
      <c r="J202" s="54">
        <v>1220.5409999999999</v>
      </c>
      <c r="K202" s="54">
        <v>1232.4159999999999</v>
      </c>
      <c r="L202" s="54">
        <v>1243.748</v>
      </c>
      <c r="M202" s="54">
        <v>1409.2329999999999</v>
      </c>
      <c r="N202" s="54">
        <v>1210.298</v>
      </c>
      <c r="O202" s="54">
        <v>1303.913</v>
      </c>
      <c r="P202" s="54">
        <v>1438.002</v>
      </c>
      <c r="Q202" s="54">
        <v>1793.951</v>
      </c>
      <c r="R202" s="54">
        <v>1614.0309999999999</v>
      </c>
      <c r="S202" s="54">
        <v>1306.135</v>
      </c>
      <c r="T202" s="54">
        <v>1432.8610000000001</v>
      </c>
      <c r="U202" s="54">
        <v>1521.694</v>
      </c>
      <c r="V202" s="54">
        <v>1673.816</v>
      </c>
      <c r="W202" s="54">
        <v>1567.2449999999999</v>
      </c>
      <c r="X202" s="54">
        <v>1807.7429999999999</v>
      </c>
      <c r="Y202" s="54">
        <v>1704.0260000000001</v>
      </c>
      <c r="Z202" s="54">
        <v>1710.259</v>
      </c>
      <c r="AA202" s="54">
        <v>1617.6369999999999</v>
      </c>
      <c r="AB202" s="54">
        <v>1452.777</v>
      </c>
      <c r="AC202" s="54">
        <v>1527.711</v>
      </c>
      <c r="AD202" s="54">
        <v>1688.8510000000001</v>
      </c>
      <c r="AE202" s="54">
        <v>1583.672</v>
      </c>
      <c r="AF202" s="54">
        <v>1504.34</v>
      </c>
      <c r="AG202" s="54">
        <v>1725.1220000000001</v>
      </c>
      <c r="AH202" s="54">
        <v>1692.05</v>
      </c>
      <c r="AI202" s="54">
        <v>1274.2639999999999</v>
      </c>
      <c r="AJ202" s="54">
        <v>1443.2429999999999</v>
      </c>
      <c r="AK202" s="54">
        <v>1702.1880000000001</v>
      </c>
      <c r="AL202" s="54">
        <v>1429.847</v>
      </c>
      <c r="AM202" s="54">
        <v>1546.1590000000001</v>
      </c>
      <c r="AN202" s="54">
        <v>1552.549</v>
      </c>
      <c r="AO202" s="54">
        <v>1659.146</v>
      </c>
      <c r="AP202" s="54">
        <v>1460.79</v>
      </c>
      <c r="AQ202" s="54">
        <v>1923.788</v>
      </c>
      <c r="AR202" s="54">
        <v>1767.787</v>
      </c>
      <c r="AS202" s="54">
        <v>1464.4770000000001</v>
      </c>
      <c r="AT202" s="54">
        <v>1451.692</v>
      </c>
      <c r="AU202" s="54">
        <v>1515.8030000000001</v>
      </c>
      <c r="AV202" s="54">
        <v>1448.3430000000001</v>
      </c>
      <c r="AW202" s="54">
        <v>1457.8119999999999</v>
      </c>
      <c r="AX202" s="54">
        <v>1558.375</v>
      </c>
      <c r="AY202" s="54">
        <v>1473.4960000000001</v>
      </c>
      <c r="AZ202" s="54">
        <v>1227.146</v>
      </c>
      <c r="BA202" s="54">
        <v>1165.7270000000001</v>
      </c>
      <c r="BB202" s="54">
        <v>1466.183</v>
      </c>
      <c r="BC202" s="54">
        <v>1360.617</v>
      </c>
      <c r="BD202" s="54">
        <v>1386.7049999999999</v>
      </c>
      <c r="BE202" s="54">
        <v>1558.2929999999999</v>
      </c>
      <c r="BF202" s="54">
        <v>1747.739</v>
      </c>
      <c r="BG202" s="54">
        <v>1943.9159999999999</v>
      </c>
      <c r="BH202" s="54">
        <v>1591.1289999999999</v>
      </c>
      <c r="BI202" s="54">
        <v>1732.2719999999999</v>
      </c>
      <c r="BJ202" s="54">
        <v>1321.86</v>
      </c>
      <c r="BK202" s="54">
        <v>1209.4290000000001</v>
      </c>
      <c r="BL202" s="54">
        <v>1329.7460000000001</v>
      </c>
      <c r="BM202" s="54">
        <v>1584.701</v>
      </c>
      <c r="BN202" s="54">
        <v>1294.8130000000001</v>
      </c>
      <c r="BO202" s="54">
        <v>1495.1079999999999</v>
      </c>
      <c r="BP202" s="54">
        <v>1492.0519999999999</v>
      </c>
      <c r="BQ202" s="54">
        <v>1514.4269999999999</v>
      </c>
      <c r="BR202" s="54">
        <v>1933.348</v>
      </c>
      <c r="BS202" s="54">
        <v>1440.683</v>
      </c>
      <c r="BT202" s="54">
        <v>1431.2560000000001</v>
      </c>
      <c r="BU202" s="54">
        <v>1679.6289999999999</v>
      </c>
      <c r="BV202" s="54">
        <v>1585.9690000000001</v>
      </c>
      <c r="BW202" s="54">
        <v>1569.7950000000001</v>
      </c>
      <c r="BX202" s="54">
        <v>1571.806</v>
      </c>
      <c r="BY202" s="54">
        <v>1838.53</v>
      </c>
      <c r="BZ202" s="54">
        <v>1736.018</v>
      </c>
      <c r="CA202" s="54">
        <v>1444.2360000000001</v>
      </c>
      <c r="CB202" s="54">
        <v>1230.7840000000001</v>
      </c>
      <c r="CC202" s="54">
        <v>1138.3140000000001</v>
      </c>
      <c r="CD202" s="54">
        <v>1527.162</v>
      </c>
      <c r="CE202" s="54">
        <v>1800.019</v>
      </c>
      <c r="CF202" s="54">
        <v>2558.3560000000002</v>
      </c>
      <c r="CG202" s="54">
        <v>1703.498</v>
      </c>
      <c r="CH202" s="54">
        <v>1930.095</v>
      </c>
      <c r="CI202" s="54">
        <v>1917.7439999999999</v>
      </c>
      <c r="CJ202" s="54">
        <v>1804.2080000000001</v>
      </c>
      <c r="CK202" s="54">
        <v>1421.875</v>
      </c>
      <c r="CL202" s="54">
        <v>2082.94</v>
      </c>
      <c r="CM202" s="54">
        <v>1557.097</v>
      </c>
      <c r="CN202" s="54">
        <v>1757.2360000000001</v>
      </c>
      <c r="CO202" s="54">
        <v>1981.758</v>
      </c>
      <c r="CP202" s="54">
        <v>1814.268</v>
      </c>
      <c r="CQ202" s="54">
        <v>1753.7760000000001</v>
      </c>
      <c r="CR202" s="54">
        <v>1679.548</v>
      </c>
      <c r="CS202" s="54">
        <v>1779.885</v>
      </c>
      <c r="CT202" s="54">
        <v>2104.9140000000002</v>
      </c>
      <c r="CU202" s="54">
        <v>2093.6469999999999</v>
      </c>
      <c r="CV202" s="54">
        <v>1724.6220000000001</v>
      </c>
      <c r="CW202" s="54">
        <v>1556.328</v>
      </c>
      <c r="CX202" s="54">
        <v>1666.1020000000001</v>
      </c>
      <c r="CY202" s="54">
        <v>2134.6729999999998</v>
      </c>
      <c r="CZ202" s="54">
        <v>1629.422</v>
      </c>
      <c r="DA202" s="54">
        <v>1901.99</v>
      </c>
      <c r="DB202" s="54"/>
    </row>
    <row r="203" spans="1:106" x14ac:dyDescent="0.45">
      <c r="A203" s="49" t="str">
        <f t="shared" si="3"/>
        <v>G</v>
      </c>
      <c r="B203" s="41" t="s">
        <v>277</v>
      </c>
      <c r="C203" s="54">
        <v>1317.2360000000001</v>
      </c>
      <c r="D203" s="54">
        <v>1259.6759999999999</v>
      </c>
      <c r="E203" s="54">
        <v>1543.424</v>
      </c>
      <c r="F203" s="54">
        <v>1566.6179999999999</v>
      </c>
      <c r="G203" s="54">
        <v>1622.127</v>
      </c>
      <c r="H203" s="54">
        <v>1744.634</v>
      </c>
      <c r="I203" s="54">
        <v>1599.816</v>
      </c>
      <c r="J203" s="54">
        <v>1430.5730000000001</v>
      </c>
      <c r="K203" s="54">
        <v>1401.4690000000001</v>
      </c>
      <c r="L203" s="54">
        <v>1250.3130000000001</v>
      </c>
      <c r="M203" s="54">
        <v>1387.99</v>
      </c>
      <c r="N203" s="54">
        <v>1490.154</v>
      </c>
      <c r="O203" s="54">
        <v>1684.4159999999999</v>
      </c>
      <c r="P203" s="54">
        <v>1696.049</v>
      </c>
      <c r="Q203" s="54">
        <v>1667.748</v>
      </c>
      <c r="R203" s="54">
        <v>1583.1790000000001</v>
      </c>
      <c r="S203" s="54">
        <v>1464.3920000000001</v>
      </c>
      <c r="T203" s="54">
        <v>1514.0809999999999</v>
      </c>
      <c r="U203" s="54">
        <v>1536.5150000000001</v>
      </c>
      <c r="V203" s="54">
        <v>1499.904</v>
      </c>
      <c r="W203" s="54">
        <v>1810.2090000000001</v>
      </c>
      <c r="X203" s="54">
        <v>1715.655</v>
      </c>
      <c r="Y203" s="54">
        <v>1691.829</v>
      </c>
      <c r="Z203" s="54">
        <v>1763.579</v>
      </c>
      <c r="AA203" s="54">
        <v>1884.164</v>
      </c>
      <c r="AB203" s="54">
        <v>2042.653</v>
      </c>
      <c r="AC203" s="54">
        <v>1898.6030000000001</v>
      </c>
      <c r="AD203" s="54">
        <v>2047.127</v>
      </c>
      <c r="AE203" s="54">
        <v>1980.4190000000001</v>
      </c>
      <c r="AF203" s="54">
        <v>2097.4989999999998</v>
      </c>
      <c r="AG203" s="54">
        <v>1905.2819999999999</v>
      </c>
      <c r="AH203" s="54">
        <v>1861.0509999999999</v>
      </c>
      <c r="AI203" s="54">
        <v>1761.2280000000001</v>
      </c>
      <c r="AJ203" s="54">
        <v>1845.5719999999999</v>
      </c>
      <c r="AK203" s="54">
        <v>1729.521</v>
      </c>
      <c r="AL203" s="54">
        <v>1838.664</v>
      </c>
      <c r="AM203" s="54">
        <v>1885.345</v>
      </c>
      <c r="AN203" s="54">
        <v>2055.4259999999999</v>
      </c>
      <c r="AO203" s="54">
        <v>1958.434</v>
      </c>
      <c r="AP203" s="54">
        <v>2135.8319999999999</v>
      </c>
      <c r="AQ203" s="54">
        <v>1997.096</v>
      </c>
      <c r="AR203" s="54">
        <v>1881.348</v>
      </c>
      <c r="AS203" s="54">
        <v>2161.2579999999998</v>
      </c>
      <c r="AT203" s="54">
        <v>2150.5540000000001</v>
      </c>
      <c r="AU203" s="54">
        <v>2337.3910000000001</v>
      </c>
      <c r="AV203" s="54">
        <v>1997.7650000000001</v>
      </c>
      <c r="AW203" s="54">
        <v>2227.6039999999998</v>
      </c>
      <c r="AX203" s="54">
        <v>2347.799</v>
      </c>
      <c r="AY203" s="54">
        <v>2330.6570000000002</v>
      </c>
      <c r="AZ203" s="54">
        <v>2340.145</v>
      </c>
      <c r="BA203" s="54">
        <v>2092.431</v>
      </c>
      <c r="BB203" s="54">
        <v>2133.2159999999999</v>
      </c>
      <c r="BC203" s="54">
        <v>1791.999</v>
      </c>
      <c r="BD203" s="54">
        <v>2173.08</v>
      </c>
      <c r="BE203" s="54">
        <v>2010.702</v>
      </c>
      <c r="BF203" s="54">
        <v>1924.732</v>
      </c>
      <c r="BG203" s="54">
        <v>2092.4650000000001</v>
      </c>
      <c r="BH203" s="54">
        <v>2048.462</v>
      </c>
      <c r="BI203" s="54">
        <v>2650.5839999999998</v>
      </c>
      <c r="BJ203" s="54">
        <v>2519.3629999999998</v>
      </c>
      <c r="BK203" s="54">
        <v>2097.4520000000002</v>
      </c>
      <c r="BL203" s="54">
        <v>2286.6460000000002</v>
      </c>
      <c r="BM203" s="54">
        <v>1994.7819999999999</v>
      </c>
      <c r="BN203" s="54">
        <v>2243.3429999999998</v>
      </c>
      <c r="BO203" s="54">
        <v>2535.8249999999998</v>
      </c>
      <c r="BP203" s="54">
        <v>2360.518</v>
      </c>
      <c r="BQ203" s="54">
        <v>2211.2269999999999</v>
      </c>
      <c r="BR203" s="54">
        <v>2216.797</v>
      </c>
      <c r="BS203" s="54">
        <v>2649.2069999999999</v>
      </c>
      <c r="BT203" s="54">
        <v>2773.6309999999999</v>
      </c>
      <c r="BU203" s="54">
        <v>2474.1860000000001</v>
      </c>
      <c r="BV203" s="54">
        <v>1949.4580000000001</v>
      </c>
      <c r="BW203" s="54">
        <v>1706.903</v>
      </c>
      <c r="BX203" s="54">
        <v>1835.1289999999999</v>
      </c>
      <c r="BY203" s="54">
        <v>2087.125</v>
      </c>
      <c r="BZ203" s="54">
        <v>2208.19</v>
      </c>
      <c r="CA203" s="54">
        <v>2534.4969999999998</v>
      </c>
      <c r="CB203" s="54">
        <v>2518.8420000000001</v>
      </c>
      <c r="CC203" s="54">
        <v>2194.3270000000002</v>
      </c>
      <c r="CD203" s="54">
        <v>2390.596</v>
      </c>
      <c r="CE203" s="54">
        <v>2154.9569999999999</v>
      </c>
      <c r="CF203" s="54">
        <v>2399.8870000000002</v>
      </c>
      <c r="CG203" s="54">
        <v>2412.819</v>
      </c>
      <c r="CH203" s="54">
        <v>2835.9580000000001</v>
      </c>
      <c r="CI203" s="54">
        <v>2251.4409999999998</v>
      </c>
      <c r="CJ203" s="54">
        <v>2369.3679999999999</v>
      </c>
      <c r="CK203" s="54">
        <v>2511.9360000000001</v>
      </c>
      <c r="CL203" s="54">
        <v>3040.34</v>
      </c>
      <c r="CM203" s="54">
        <v>2866.3580000000002</v>
      </c>
      <c r="CN203" s="54">
        <v>2665.78</v>
      </c>
      <c r="CO203" s="54">
        <v>2584.9470000000001</v>
      </c>
      <c r="CP203" s="54">
        <v>2804.6860000000001</v>
      </c>
      <c r="CQ203" s="54">
        <v>3128.4389999999999</v>
      </c>
      <c r="CR203" s="54">
        <v>3138.6060000000002</v>
      </c>
      <c r="CS203" s="54">
        <v>2973.9140000000002</v>
      </c>
      <c r="CT203" s="54">
        <v>2475.1999999999998</v>
      </c>
      <c r="CU203" s="54">
        <v>2567.9720000000002</v>
      </c>
      <c r="CV203" s="54">
        <v>2748.7489999999998</v>
      </c>
      <c r="CW203" s="54">
        <v>2507.4479999999999</v>
      </c>
      <c r="CX203" s="54">
        <v>2610.7020000000002</v>
      </c>
      <c r="CY203" s="54">
        <v>2537.0140000000001</v>
      </c>
      <c r="CZ203" s="54">
        <v>2204.8319999999999</v>
      </c>
      <c r="DA203" s="54">
        <v>2391.7179999999998</v>
      </c>
      <c r="DB203" s="54"/>
    </row>
    <row r="204" spans="1:106" x14ac:dyDescent="0.45">
      <c r="A204" s="49" t="str">
        <f t="shared" si="3"/>
        <v>G</v>
      </c>
      <c r="B204" s="41" t="s">
        <v>278</v>
      </c>
      <c r="C204" s="54">
        <v>677.07399999999996</v>
      </c>
      <c r="D204" s="54">
        <v>765.71900000000005</v>
      </c>
      <c r="E204" s="54">
        <v>590.596</v>
      </c>
      <c r="F204" s="54">
        <v>479.87900000000002</v>
      </c>
      <c r="G204" s="54">
        <v>461.19499999999999</v>
      </c>
      <c r="H204" s="54">
        <v>355.29</v>
      </c>
      <c r="I204" s="54">
        <v>397.05599999999998</v>
      </c>
      <c r="J204" s="54">
        <v>473.45800000000003</v>
      </c>
      <c r="K204" s="54">
        <v>631.79300000000001</v>
      </c>
      <c r="L204" s="54">
        <v>633.56200000000001</v>
      </c>
      <c r="M204" s="54">
        <v>621.86800000000005</v>
      </c>
      <c r="N204" s="54">
        <v>550.38</v>
      </c>
      <c r="O204" s="54">
        <v>516.56399999999996</v>
      </c>
      <c r="P204" s="54">
        <v>617.80999999999995</v>
      </c>
      <c r="Q204" s="54">
        <v>676.255</v>
      </c>
      <c r="R204" s="54">
        <v>605.76700000000005</v>
      </c>
      <c r="S204" s="54">
        <v>792.46199999999999</v>
      </c>
      <c r="T204" s="54">
        <v>701.53300000000002</v>
      </c>
      <c r="U204" s="54">
        <v>595.81399999999996</v>
      </c>
      <c r="V204" s="54">
        <v>577.45100000000002</v>
      </c>
      <c r="W204" s="54">
        <v>548.63699999999994</v>
      </c>
      <c r="X204" s="54">
        <v>660.40800000000002</v>
      </c>
      <c r="Y204" s="54">
        <v>763.27300000000002</v>
      </c>
      <c r="Z204" s="54">
        <v>773.40200000000004</v>
      </c>
      <c r="AA204" s="54">
        <v>828.12400000000002</v>
      </c>
      <c r="AB204" s="54">
        <v>836.197</v>
      </c>
      <c r="AC204" s="54">
        <v>853.65700000000004</v>
      </c>
      <c r="AD204" s="54">
        <v>764.71199999999999</v>
      </c>
      <c r="AE204" s="54">
        <v>851.94200000000001</v>
      </c>
      <c r="AF204" s="54">
        <v>740.80399999999997</v>
      </c>
      <c r="AG204" s="54">
        <v>868</v>
      </c>
      <c r="AH204" s="54">
        <v>579.67899999999997</v>
      </c>
      <c r="AI204" s="54">
        <v>791.90899999999999</v>
      </c>
      <c r="AJ204" s="54">
        <v>843.12199999999996</v>
      </c>
      <c r="AK204" s="54">
        <v>930.68899999999996</v>
      </c>
      <c r="AL204" s="54">
        <v>729.798</v>
      </c>
      <c r="AM204" s="54">
        <v>892.93</v>
      </c>
      <c r="AN204" s="54">
        <v>797.16600000000005</v>
      </c>
      <c r="AO204" s="54">
        <v>666.24300000000005</v>
      </c>
      <c r="AP204" s="54">
        <v>656.798</v>
      </c>
      <c r="AQ204" s="54">
        <v>730.29600000000005</v>
      </c>
      <c r="AR204" s="54">
        <v>938.62099999999998</v>
      </c>
      <c r="AS204" s="54">
        <v>850.24599999999998</v>
      </c>
      <c r="AT204" s="54">
        <v>835.35199999999998</v>
      </c>
      <c r="AU204" s="54">
        <v>840.55899999999997</v>
      </c>
      <c r="AV204" s="54">
        <v>920.81399999999996</v>
      </c>
      <c r="AW204" s="54">
        <v>924.15899999999999</v>
      </c>
      <c r="AX204" s="54">
        <v>922.70299999999997</v>
      </c>
      <c r="AY204" s="54">
        <v>941.22699999999998</v>
      </c>
      <c r="AZ204" s="54">
        <v>1148.2170000000001</v>
      </c>
      <c r="BA204" s="54">
        <v>1196.703</v>
      </c>
      <c r="BB204" s="54">
        <v>994.14599999999996</v>
      </c>
      <c r="BC204" s="54">
        <v>767.928</v>
      </c>
      <c r="BD204" s="54">
        <v>881.77700000000004</v>
      </c>
      <c r="BE204" s="54">
        <v>977.93700000000001</v>
      </c>
      <c r="BF204" s="54">
        <v>1032.4179999999999</v>
      </c>
      <c r="BG204" s="54">
        <v>1307.97</v>
      </c>
      <c r="BH204" s="54">
        <v>1043.0909999999999</v>
      </c>
      <c r="BI204" s="54">
        <v>900.928</v>
      </c>
      <c r="BJ204" s="54">
        <v>927.13599999999997</v>
      </c>
      <c r="BK204" s="54">
        <v>767.28200000000004</v>
      </c>
      <c r="BL204" s="54">
        <v>1045.8620000000001</v>
      </c>
      <c r="BM204" s="54">
        <v>1211.9390000000001</v>
      </c>
      <c r="BN204" s="54">
        <v>1185.4739999999999</v>
      </c>
      <c r="BO204" s="54">
        <v>1238.259</v>
      </c>
      <c r="BP204" s="54">
        <v>1376.02</v>
      </c>
      <c r="BQ204" s="54">
        <v>1108.4760000000001</v>
      </c>
      <c r="BR204" s="54">
        <v>1181.0519999999999</v>
      </c>
      <c r="BS204" s="54">
        <v>919.26499999999999</v>
      </c>
      <c r="BT204" s="54">
        <v>871.99599999999998</v>
      </c>
      <c r="BU204" s="54">
        <v>1027.075</v>
      </c>
      <c r="BV204" s="54">
        <v>899.47400000000005</v>
      </c>
      <c r="BW204" s="54">
        <v>1014.095</v>
      </c>
      <c r="BX204" s="54">
        <v>1309.6859999999999</v>
      </c>
      <c r="BY204" s="54">
        <v>1519.4390000000001</v>
      </c>
      <c r="BZ204" s="54">
        <v>1325.672</v>
      </c>
      <c r="CA204" s="54">
        <v>1520.047</v>
      </c>
      <c r="CB204" s="54">
        <v>1431.819</v>
      </c>
      <c r="CC204" s="54">
        <v>1440.777</v>
      </c>
      <c r="CD204" s="54">
        <v>1417.6010000000001</v>
      </c>
      <c r="CE204" s="54">
        <v>1670.6469999999999</v>
      </c>
      <c r="CF204" s="54">
        <v>1468.338</v>
      </c>
      <c r="CG204" s="54">
        <v>1486.269</v>
      </c>
      <c r="CH204" s="54">
        <v>1604.319</v>
      </c>
      <c r="CI204" s="54">
        <v>1361.537</v>
      </c>
      <c r="CJ204" s="54">
        <v>1471.6759999999999</v>
      </c>
      <c r="CK204" s="54">
        <v>1481.075</v>
      </c>
      <c r="CL204" s="54">
        <v>1292.202</v>
      </c>
      <c r="CM204" s="54">
        <v>1459.9880000000001</v>
      </c>
      <c r="CN204" s="54">
        <v>1605.4290000000001</v>
      </c>
      <c r="CO204" s="54">
        <v>1451.614</v>
      </c>
      <c r="CP204" s="54">
        <v>1601.924</v>
      </c>
      <c r="CQ204" s="54">
        <v>1380.953</v>
      </c>
      <c r="CR204" s="54">
        <v>1406.954</v>
      </c>
      <c r="CS204" s="54">
        <v>1531.1679999999999</v>
      </c>
      <c r="CT204" s="54">
        <v>1471.9490000000001</v>
      </c>
      <c r="CU204" s="54">
        <v>1496.9179999999999</v>
      </c>
      <c r="CV204" s="54">
        <v>1501.12</v>
      </c>
      <c r="CW204" s="54">
        <v>1323.6130000000001</v>
      </c>
      <c r="CX204" s="54">
        <v>1356.566</v>
      </c>
      <c r="CY204" s="54">
        <v>1485.92</v>
      </c>
      <c r="CZ204" s="54">
        <v>1808.8710000000001</v>
      </c>
      <c r="DA204" s="54">
        <v>2161.0790000000002</v>
      </c>
      <c r="DB204" s="54"/>
    </row>
    <row r="205" spans="1:106" x14ac:dyDescent="0.45">
      <c r="A205" s="49" t="str">
        <f t="shared" si="3"/>
        <v>G</v>
      </c>
      <c r="B205" s="41" t="s">
        <v>279</v>
      </c>
      <c r="C205" s="54">
        <v>1846.1410000000001</v>
      </c>
      <c r="D205" s="54">
        <v>1930.566</v>
      </c>
      <c r="E205" s="54">
        <v>1947.521</v>
      </c>
      <c r="F205" s="54">
        <v>2126.5219999999999</v>
      </c>
      <c r="G205" s="54">
        <v>2069.7849999999999</v>
      </c>
      <c r="H205" s="54">
        <v>1859.48</v>
      </c>
      <c r="I205" s="54">
        <v>2034.3430000000001</v>
      </c>
      <c r="J205" s="54">
        <v>1810.251</v>
      </c>
      <c r="K205" s="54">
        <v>1820.6110000000001</v>
      </c>
      <c r="L205" s="54">
        <v>1750.91</v>
      </c>
      <c r="M205" s="54">
        <v>1925.4929999999999</v>
      </c>
      <c r="N205" s="54">
        <v>1697.6120000000001</v>
      </c>
      <c r="O205" s="54">
        <v>1883.423</v>
      </c>
      <c r="P205" s="54">
        <v>1916.8050000000001</v>
      </c>
      <c r="Q205" s="54">
        <v>2016.8610000000001</v>
      </c>
      <c r="R205" s="54">
        <v>2255.02</v>
      </c>
      <c r="S205" s="54">
        <v>2154.3980000000001</v>
      </c>
      <c r="T205" s="54">
        <v>2394.7550000000001</v>
      </c>
      <c r="U205" s="54">
        <v>2414.701</v>
      </c>
      <c r="V205" s="54">
        <v>2045.63</v>
      </c>
      <c r="W205" s="54">
        <v>1614.6859999999999</v>
      </c>
      <c r="X205" s="54">
        <v>1756.597</v>
      </c>
      <c r="Y205" s="54">
        <v>1845.248</v>
      </c>
      <c r="Z205" s="54">
        <v>1673.7380000000001</v>
      </c>
      <c r="AA205" s="54">
        <v>1532.1759999999999</v>
      </c>
      <c r="AB205" s="54">
        <v>1432.6669999999999</v>
      </c>
      <c r="AC205" s="54">
        <v>1782.518</v>
      </c>
      <c r="AD205" s="54">
        <v>1637.5509999999999</v>
      </c>
      <c r="AE205" s="54">
        <v>1358.9469999999999</v>
      </c>
      <c r="AF205" s="54">
        <v>1418.8130000000001</v>
      </c>
      <c r="AG205" s="54">
        <v>1617.75</v>
      </c>
      <c r="AH205" s="54">
        <v>1438.029</v>
      </c>
      <c r="AI205" s="54">
        <v>1433.9929999999999</v>
      </c>
      <c r="AJ205" s="54">
        <v>1578.3869999999999</v>
      </c>
      <c r="AK205" s="54">
        <v>1862.328</v>
      </c>
      <c r="AL205" s="54">
        <v>1847.001</v>
      </c>
      <c r="AM205" s="54">
        <v>1649.8230000000001</v>
      </c>
      <c r="AN205" s="54">
        <v>1665.6389999999999</v>
      </c>
      <c r="AO205" s="54">
        <v>2004.806</v>
      </c>
      <c r="AP205" s="54">
        <v>2048.7719999999999</v>
      </c>
      <c r="AQ205" s="54">
        <v>2061.5050000000001</v>
      </c>
      <c r="AR205" s="54">
        <v>2400.36</v>
      </c>
      <c r="AS205" s="54">
        <v>2156.4340000000002</v>
      </c>
      <c r="AT205" s="54">
        <v>1735.6669999999999</v>
      </c>
      <c r="AU205" s="54">
        <v>1714.63</v>
      </c>
      <c r="AV205" s="54">
        <v>1867.559</v>
      </c>
      <c r="AW205" s="54">
        <v>2295.942</v>
      </c>
      <c r="AX205" s="54">
        <v>2378.105</v>
      </c>
      <c r="AY205" s="54">
        <v>2283.627</v>
      </c>
      <c r="AZ205" s="54">
        <v>1860.32</v>
      </c>
      <c r="BA205" s="54">
        <v>1791.787</v>
      </c>
      <c r="BB205" s="54">
        <v>1665.693</v>
      </c>
      <c r="BC205" s="54">
        <v>1706.0139999999999</v>
      </c>
      <c r="BD205" s="54">
        <v>1663.0319999999999</v>
      </c>
      <c r="BE205" s="54">
        <v>1850.1759999999999</v>
      </c>
      <c r="BF205" s="54">
        <v>2018.1420000000001</v>
      </c>
      <c r="BG205" s="54">
        <v>1629.0139999999999</v>
      </c>
      <c r="BH205" s="54">
        <v>1574.2629999999999</v>
      </c>
      <c r="BI205" s="54">
        <v>1424.085</v>
      </c>
      <c r="BJ205" s="54">
        <v>1765.2159999999999</v>
      </c>
      <c r="BK205" s="54">
        <v>1901.634</v>
      </c>
      <c r="BL205" s="54">
        <v>1897.82</v>
      </c>
      <c r="BM205" s="54">
        <v>1872.85</v>
      </c>
      <c r="BN205" s="54">
        <v>1819.624</v>
      </c>
      <c r="BO205" s="54">
        <v>2001.5440000000001</v>
      </c>
      <c r="BP205" s="54">
        <v>1912.2919999999999</v>
      </c>
      <c r="BQ205" s="54">
        <v>2038.7380000000001</v>
      </c>
      <c r="BR205" s="54">
        <v>1914.1669999999999</v>
      </c>
      <c r="BS205" s="54">
        <v>2102.8000000000002</v>
      </c>
      <c r="BT205" s="54">
        <v>2110.23</v>
      </c>
      <c r="BU205" s="54">
        <v>1940.598</v>
      </c>
      <c r="BV205" s="54">
        <v>2017.067</v>
      </c>
      <c r="BW205" s="54">
        <v>1929.991</v>
      </c>
      <c r="BX205" s="54">
        <v>1997.816</v>
      </c>
      <c r="BY205" s="54">
        <v>2238.8589999999999</v>
      </c>
      <c r="BZ205" s="54">
        <v>2075.9</v>
      </c>
      <c r="CA205" s="54">
        <v>2039.0989999999999</v>
      </c>
      <c r="CB205" s="54">
        <v>2203.7860000000001</v>
      </c>
      <c r="CC205" s="54">
        <v>1900.115</v>
      </c>
      <c r="CD205" s="54">
        <v>2059.4079999999999</v>
      </c>
      <c r="CE205" s="54">
        <v>1926.133</v>
      </c>
      <c r="CF205" s="54">
        <v>2138.4290000000001</v>
      </c>
      <c r="CG205" s="54">
        <v>2853.5450000000001</v>
      </c>
      <c r="CH205" s="54">
        <v>2365.8539999999998</v>
      </c>
      <c r="CI205" s="54">
        <v>2230.8620000000001</v>
      </c>
      <c r="CJ205" s="54">
        <v>2305.806</v>
      </c>
      <c r="CK205" s="54">
        <v>2347.0250000000001</v>
      </c>
      <c r="CL205" s="54">
        <v>1873.287</v>
      </c>
      <c r="CM205" s="54">
        <v>2089.7289999999998</v>
      </c>
      <c r="CN205" s="54">
        <v>2022.9069999999999</v>
      </c>
      <c r="CO205" s="54">
        <v>2455.973</v>
      </c>
      <c r="CP205" s="54">
        <v>2421.06</v>
      </c>
      <c r="CQ205" s="54">
        <v>2616.1559999999999</v>
      </c>
      <c r="CR205" s="54">
        <v>2940.0309999999999</v>
      </c>
      <c r="CS205" s="54">
        <v>3443.6019999999999</v>
      </c>
      <c r="CT205" s="54">
        <v>3116.4989999999998</v>
      </c>
      <c r="CU205" s="54">
        <v>2755.9929999999999</v>
      </c>
      <c r="CV205" s="54">
        <v>2347.42</v>
      </c>
      <c r="CW205" s="54">
        <v>2177.2469999999998</v>
      </c>
      <c r="CX205" s="54">
        <v>2623.404</v>
      </c>
      <c r="CY205" s="54">
        <v>2808.6460000000002</v>
      </c>
      <c r="CZ205" s="54">
        <v>2002.54</v>
      </c>
      <c r="DA205" s="54">
        <v>2038.261</v>
      </c>
      <c r="DB205" s="54"/>
    </row>
    <row r="206" spans="1:106" x14ac:dyDescent="0.45">
      <c r="A206" s="49" t="str">
        <f t="shared" si="3"/>
        <v>G</v>
      </c>
      <c r="B206" s="41" t="s">
        <v>280</v>
      </c>
      <c r="C206" s="54">
        <v>2961.174</v>
      </c>
      <c r="D206" s="54">
        <v>3158.7890000000002</v>
      </c>
      <c r="E206" s="54">
        <v>2754.627</v>
      </c>
      <c r="F206" s="54">
        <v>2957.915</v>
      </c>
      <c r="G206" s="54">
        <v>3169.6770000000001</v>
      </c>
      <c r="H206" s="54">
        <v>3095.7530000000002</v>
      </c>
      <c r="I206" s="54">
        <v>3272.973</v>
      </c>
      <c r="J206" s="54">
        <v>3155.7849999999999</v>
      </c>
      <c r="K206" s="54">
        <v>2913.875</v>
      </c>
      <c r="L206" s="54">
        <v>3076.9960000000001</v>
      </c>
      <c r="M206" s="54">
        <v>3129.3539999999998</v>
      </c>
      <c r="N206" s="54">
        <v>2826.5770000000002</v>
      </c>
      <c r="O206" s="54">
        <v>2963.7959999999998</v>
      </c>
      <c r="P206" s="54">
        <v>2832.3069999999998</v>
      </c>
      <c r="Q206" s="54">
        <v>2614.5770000000002</v>
      </c>
      <c r="R206" s="54">
        <v>2946.3009999999999</v>
      </c>
      <c r="S206" s="54">
        <v>2958.67</v>
      </c>
      <c r="T206" s="54">
        <v>2896.598</v>
      </c>
      <c r="U206" s="54">
        <v>2868.8789999999999</v>
      </c>
      <c r="V206" s="54">
        <v>3078.5819999999999</v>
      </c>
      <c r="W206" s="54">
        <v>3083.3789999999999</v>
      </c>
      <c r="X206" s="54">
        <v>3141.4340000000002</v>
      </c>
      <c r="Y206" s="54">
        <v>3052.5650000000001</v>
      </c>
      <c r="Z206" s="54">
        <v>3144.72</v>
      </c>
      <c r="AA206" s="54">
        <v>3145.0459999999998</v>
      </c>
      <c r="AB206" s="54">
        <v>3552.9319999999998</v>
      </c>
      <c r="AC206" s="54">
        <v>3520.8110000000001</v>
      </c>
      <c r="AD206" s="54">
        <v>3174.8850000000002</v>
      </c>
      <c r="AE206" s="54">
        <v>3097.2919999999999</v>
      </c>
      <c r="AF206" s="54">
        <v>2880.3290000000002</v>
      </c>
      <c r="AG206" s="54">
        <v>2759.6759999999999</v>
      </c>
      <c r="AH206" s="54">
        <v>2994.8449999999998</v>
      </c>
      <c r="AI206" s="54">
        <v>3125.7350000000001</v>
      </c>
      <c r="AJ206" s="54">
        <v>3234.6990000000001</v>
      </c>
      <c r="AK206" s="54">
        <v>3295.5340000000001</v>
      </c>
      <c r="AL206" s="54">
        <v>3363.857</v>
      </c>
      <c r="AM206" s="54">
        <v>3527.5650000000001</v>
      </c>
      <c r="AN206" s="54">
        <v>3238.866</v>
      </c>
      <c r="AO206" s="54">
        <v>3033.5529999999999</v>
      </c>
      <c r="AP206" s="54">
        <v>3231.3789999999999</v>
      </c>
      <c r="AQ206" s="54">
        <v>3406.3490000000002</v>
      </c>
      <c r="AR206" s="54">
        <v>3257.7739999999999</v>
      </c>
      <c r="AS206" s="54">
        <v>3575.183</v>
      </c>
      <c r="AT206" s="54">
        <v>3236.165</v>
      </c>
      <c r="AU206" s="54">
        <v>3033.4160000000002</v>
      </c>
      <c r="AV206" s="54">
        <v>3145.7510000000002</v>
      </c>
      <c r="AW206" s="54">
        <v>3181.9830000000002</v>
      </c>
      <c r="AX206" s="54">
        <v>3389.415</v>
      </c>
      <c r="AY206" s="54">
        <v>3500.8069999999998</v>
      </c>
      <c r="AZ206" s="54">
        <v>3156.65</v>
      </c>
      <c r="BA206" s="54">
        <v>2971.489</v>
      </c>
      <c r="BB206" s="54">
        <v>3329.7060000000001</v>
      </c>
      <c r="BC206" s="54">
        <v>3450.424</v>
      </c>
      <c r="BD206" s="54">
        <v>3693.12</v>
      </c>
      <c r="BE206" s="54">
        <v>3406.4090000000001</v>
      </c>
      <c r="BF206" s="54">
        <v>3497.8620000000001</v>
      </c>
      <c r="BG206" s="54">
        <v>3470.4490000000001</v>
      </c>
      <c r="BH206" s="54">
        <v>3099.0279999999998</v>
      </c>
      <c r="BI206" s="54">
        <v>3211.8989999999999</v>
      </c>
      <c r="BJ206" s="54">
        <v>3225.47</v>
      </c>
      <c r="BK206" s="54">
        <v>2921.567</v>
      </c>
      <c r="BL206" s="54">
        <v>2909.16</v>
      </c>
      <c r="BM206" s="54">
        <v>2732.6610000000001</v>
      </c>
      <c r="BN206" s="54">
        <v>3506.9430000000002</v>
      </c>
      <c r="BO206" s="54">
        <v>4052.09</v>
      </c>
      <c r="BP206" s="54">
        <v>4178.5119999999997</v>
      </c>
      <c r="BQ206" s="54">
        <v>3910.4470000000001</v>
      </c>
      <c r="BR206" s="54">
        <v>4237.7740000000003</v>
      </c>
      <c r="BS206" s="54">
        <v>4086.6089999999999</v>
      </c>
      <c r="BT206" s="54">
        <v>3748.058</v>
      </c>
      <c r="BU206" s="54">
        <v>3579.5</v>
      </c>
      <c r="BV206" s="54">
        <v>3751.1489999999999</v>
      </c>
      <c r="BW206" s="54">
        <v>3550.8890000000001</v>
      </c>
      <c r="BX206" s="54">
        <v>3413.5</v>
      </c>
      <c r="BY206" s="54">
        <v>3913.5949999999998</v>
      </c>
      <c r="BZ206" s="54">
        <v>3667.2379999999998</v>
      </c>
      <c r="CA206" s="54">
        <v>4431.7489999999998</v>
      </c>
      <c r="CB206" s="54">
        <v>4218.9459999999999</v>
      </c>
      <c r="CC206" s="54">
        <v>4684.9880000000003</v>
      </c>
      <c r="CD206" s="54">
        <v>4205.6310000000003</v>
      </c>
      <c r="CE206" s="54">
        <v>4781.3050000000003</v>
      </c>
      <c r="CF206" s="54">
        <v>3911.4450000000002</v>
      </c>
      <c r="CG206" s="54">
        <v>3806.9450000000002</v>
      </c>
      <c r="CH206" s="54">
        <v>3421.8910000000001</v>
      </c>
      <c r="CI206" s="54">
        <v>3923.4859999999999</v>
      </c>
      <c r="CJ206" s="54">
        <v>3755.5419999999999</v>
      </c>
      <c r="CK206" s="54">
        <v>4121.9219999999996</v>
      </c>
      <c r="CL206" s="54">
        <v>4114.7550000000001</v>
      </c>
      <c r="CM206" s="54">
        <v>3435.04</v>
      </c>
      <c r="CN206" s="54">
        <v>3630.2829999999999</v>
      </c>
      <c r="CO206" s="54">
        <v>3664.0070000000001</v>
      </c>
      <c r="CP206" s="54">
        <v>4243.7449999999999</v>
      </c>
      <c r="CQ206" s="54">
        <v>3821.2469999999998</v>
      </c>
      <c r="CR206" s="54">
        <v>4030.4609999999998</v>
      </c>
      <c r="CS206" s="54">
        <v>3150.6669999999999</v>
      </c>
      <c r="CT206" s="54">
        <v>3013.1509999999998</v>
      </c>
      <c r="CU206" s="54">
        <v>3341.55</v>
      </c>
      <c r="CV206" s="54">
        <v>3397.701</v>
      </c>
      <c r="CW206" s="54">
        <v>3420.9229999999998</v>
      </c>
      <c r="CX206" s="54">
        <v>3849.7310000000002</v>
      </c>
      <c r="CY206" s="54">
        <v>4104.451</v>
      </c>
      <c r="CZ206" s="54">
        <v>4522.16</v>
      </c>
      <c r="DA206" s="54">
        <v>4536.8639999999996</v>
      </c>
      <c r="DB206" s="54"/>
    </row>
    <row r="207" spans="1:106" x14ac:dyDescent="0.45">
      <c r="A207" s="49" t="str">
        <f t="shared" si="3"/>
        <v>G</v>
      </c>
      <c r="B207" s="41" t="s">
        <v>281</v>
      </c>
      <c r="C207" s="54">
        <v>754.32399999999996</v>
      </c>
      <c r="D207" s="54">
        <v>815.04</v>
      </c>
      <c r="E207" s="54">
        <v>792.01</v>
      </c>
      <c r="F207" s="54">
        <v>950.65499999999997</v>
      </c>
      <c r="G207" s="54">
        <v>932.31600000000003</v>
      </c>
      <c r="H207" s="54">
        <v>852.00900000000001</v>
      </c>
      <c r="I207" s="54">
        <v>1054.251</v>
      </c>
      <c r="J207" s="54">
        <v>1101.7919999999999</v>
      </c>
      <c r="K207" s="54">
        <v>999.35500000000002</v>
      </c>
      <c r="L207" s="54">
        <v>774.66200000000003</v>
      </c>
      <c r="M207" s="54">
        <v>725.10400000000004</v>
      </c>
      <c r="N207" s="54">
        <v>577.96699999999998</v>
      </c>
      <c r="O207" s="54">
        <v>707.255</v>
      </c>
      <c r="P207" s="54">
        <v>1028.1379999999999</v>
      </c>
      <c r="Q207" s="54">
        <v>1088.635</v>
      </c>
      <c r="R207" s="54">
        <v>1014.222</v>
      </c>
      <c r="S207" s="54">
        <v>1073.144</v>
      </c>
      <c r="T207" s="54">
        <v>1201.3820000000001</v>
      </c>
      <c r="U207" s="54">
        <v>1305.8620000000001</v>
      </c>
      <c r="V207" s="54">
        <v>1401.277</v>
      </c>
      <c r="W207" s="54">
        <v>1588.3150000000001</v>
      </c>
      <c r="X207" s="54">
        <v>1492.3320000000001</v>
      </c>
      <c r="Y207" s="54">
        <v>1588.36</v>
      </c>
      <c r="Z207" s="54">
        <v>1360.616</v>
      </c>
      <c r="AA207" s="54">
        <v>1527.309</v>
      </c>
      <c r="AB207" s="54">
        <v>1240.567</v>
      </c>
      <c r="AC207" s="54">
        <v>1296.1980000000001</v>
      </c>
      <c r="AD207" s="54">
        <v>1430.886</v>
      </c>
      <c r="AE207" s="54">
        <v>1402.462</v>
      </c>
      <c r="AF207" s="54">
        <v>1314.7449999999999</v>
      </c>
      <c r="AG207" s="54">
        <v>1347.117</v>
      </c>
      <c r="AH207" s="54">
        <v>1219.2909999999999</v>
      </c>
      <c r="AI207" s="54">
        <v>1156.0419999999999</v>
      </c>
      <c r="AJ207" s="54">
        <v>1131.6579999999999</v>
      </c>
      <c r="AK207" s="54">
        <v>944.48599999999999</v>
      </c>
      <c r="AL207" s="54">
        <v>1141.972</v>
      </c>
      <c r="AM207" s="54">
        <v>1100.125</v>
      </c>
      <c r="AN207" s="54">
        <v>1299.817</v>
      </c>
      <c r="AO207" s="54">
        <v>1693.836</v>
      </c>
      <c r="AP207" s="54">
        <v>1504.32</v>
      </c>
      <c r="AQ207" s="54">
        <v>1457.271</v>
      </c>
      <c r="AR207" s="54">
        <v>1424.5509999999999</v>
      </c>
      <c r="AS207" s="54">
        <v>1369.6610000000001</v>
      </c>
      <c r="AT207" s="54">
        <v>1485.5719999999999</v>
      </c>
      <c r="AU207" s="54">
        <v>1538.913</v>
      </c>
      <c r="AV207" s="54">
        <v>1637.268</v>
      </c>
      <c r="AW207" s="54">
        <v>1505.999</v>
      </c>
      <c r="AX207" s="54">
        <v>1519.6379999999999</v>
      </c>
      <c r="AY207" s="54">
        <v>1439.857</v>
      </c>
      <c r="AZ207" s="54">
        <v>1541.2760000000001</v>
      </c>
      <c r="BA207" s="54">
        <v>1665.3889999999999</v>
      </c>
      <c r="BB207" s="54">
        <v>1653.58</v>
      </c>
      <c r="BC207" s="54">
        <v>1518.1559999999999</v>
      </c>
      <c r="BD207" s="54">
        <v>1339.9929999999999</v>
      </c>
      <c r="BE207" s="54">
        <v>1775.4580000000001</v>
      </c>
      <c r="BF207" s="54">
        <v>1713.413</v>
      </c>
      <c r="BG207" s="54">
        <v>1664.683</v>
      </c>
      <c r="BH207" s="54">
        <v>1625.75</v>
      </c>
      <c r="BI207" s="54">
        <v>1394.03</v>
      </c>
      <c r="BJ207" s="54">
        <v>1260.7760000000001</v>
      </c>
      <c r="BK207" s="54">
        <v>1450.6679999999999</v>
      </c>
      <c r="BL207" s="54">
        <v>1316.5450000000001</v>
      </c>
      <c r="BM207" s="54">
        <v>1357.3689999999999</v>
      </c>
      <c r="BN207" s="54">
        <v>1743.104</v>
      </c>
      <c r="BO207" s="54">
        <v>1601.877</v>
      </c>
      <c r="BP207" s="54">
        <v>1682.1189999999999</v>
      </c>
      <c r="BQ207" s="54">
        <v>1951.0820000000001</v>
      </c>
      <c r="BR207" s="54">
        <v>1833.741</v>
      </c>
      <c r="BS207" s="54">
        <v>1912.2929999999999</v>
      </c>
      <c r="BT207" s="54">
        <v>1806.606</v>
      </c>
      <c r="BU207" s="54">
        <v>1867.9190000000001</v>
      </c>
      <c r="BV207" s="54">
        <v>1852.8779999999999</v>
      </c>
      <c r="BW207" s="54">
        <v>2274.0970000000002</v>
      </c>
      <c r="BX207" s="54">
        <v>1701.5029999999999</v>
      </c>
      <c r="BY207" s="54">
        <v>1693.7940000000001</v>
      </c>
      <c r="BZ207" s="54">
        <v>1551.3420000000001</v>
      </c>
      <c r="CA207" s="54">
        <v>1822.1189999999999</v>
      </c>
      <c r="CB207" s="54">
        <v>1966.0930000000001</v>
      </c>
      <c r="CC207" s="54">
        <v>1817.4749999999999</v>
      </c>
      <c r="CD207" s="54">
        <v>1858.6279999999999</v>
      </c>
      <c r="CE207" s="54">
        <v>1743.1379999999999</v>
      </c>
      <c r="CF207" s="54">
        <v>1725.4469999999999</v>
      </c>
      <c r="CG207" s="54">
        <v>1784.3889999999999</v>
      </c>
      <c r="CH207" s="54">
        <v>1667.546</v>
      </c>
      <c r="CI207" s="54">
        <v>1632.5630000000001</v>
      </c>
      <c r="CJ207" s="54">
        <v>1812.5820000000001</v>
      </c>
      <c r="CK207" s="54">
        <v>2636.5819999999999</v>
      </c>
      <c r="CL207" s="54">
        <v>2884.9009999999998</v>
      </c>
      <c r="CM207" s="54">
        <v>3122.94</v>
      </c>
      <c r="CN207" s="54">
        <v>3019.3240000000001</v>
      </c>
      <c r="CO207" s="54">
        <v>2358.2809999999999</v>
      </c>
      <c r="CP207" s="54">
        <v>2187.5990000000002</v>
      </c>
      <c r="CQ207" s="54">
        <v>2427.3310000000001</v>
      </c>
      <c r="CR207" s="54">
        <v>2785.37</v>
      </c>
      <c r="CS207" s="54">
        <v>2638.203</v>
      </c>
      <c r="CT207" s="54">
        <v>2330.4679999999998</v>
      </c>
      <c r="CU207" s="54">
        <v>1789.0930000000001</v>
      </c>
      <c r="CV207" s="54">
        <v>1953.1980000000001</v>
      </c>
      <c r="CW207" s="54">
        <v>2289.6619999999998</v>
      </c>
      <c r="CX207" s="54">
        <v>1909.2629999999999</v>
      </c>
      <c r="CY207" s="54">
        <v>2156.81</v>
      </c>
      <c r="CZ207" s="54">
        <v>2304.953</v>
      </c>
      <c r="DA207" s="54">
        <v>2581.1350000000002</v>
      </c>
      <c r="DB207" s="54"/>
    </row>
    <row r="208" spans="1:106" x14ac:dyDescent="0.45">
      <c r="A208" s="49" t="str">
        <f t="shared" si="3"/>
        <v>H</v>
      </c>
      <c r="B208" s="41" t="s">
        <v>312</v>
      </c>
      <c r="C208" s="54">
        <v>112.755</v>
      </c>
      <c r="D208" s="54">
        <v>86.216999999999999</v>
      </c>
      <c r="E208" s="54">
        <v>148.626</v>
      </c>
      <c r="F208" s="54">
        <v>100.98099999999999</v>
      </c>
      <c r="G208" s="54">
        <v>66.641000000000005</v>
      </c>
      <c r="H208" s="54">
        <v>129.09200000000001</v>
      </c>
      <c r="I208" s="54">
        <v>105.943</v>
      </c>
      <c r="J208" s="54">
        <v>139.268</v>
      </c>
      <c r="K208" s="54">
        <v>133.27799999999999</v>
      </c>
      <c r="L208" s="54">
        <v>184.09100000000001</v>
      </c>
      <c r="M208" s="54">
        <v>165.279</v>
      </c>
      <c r="N208" s="54">
        <v>155.91800000000001</v>
      </c>
      <c r="O208" s="54">
        <v>118.864</v>
      </c>
      <c r="P208" s="54">
        <v>148.80199999999999</v>
      </c>
      <c r="Q208" s="54">
        <v>210.334</v>
      </c>
      <c r="R208" s="54">
        <v>191.93100000000001</v>
      </c>
      <c r="S208" s="54">
        <v>103.539</v>
      </c>
      <c r="T208" s="54">
        <v>115.18</v>
      </c>
      <c r="U208" s="54">
        <v>236.07900000000001</v>
      </c>
      <c r="V208" s="54">
        <v>196.46199999999999</v>
      </c>
      <c r="W208" s="54">
        <v>195.34700000000001</v>
      </c>
      <c r="X208" s="54">
        <v>202.77699999999999</v>
      </c>
      <c r="Y208" s="54">
        <v>212.61699999999999</v>
      </c>
      <c r="Z208" s="54">
        <v>135.21700000000001</v>
      </c>
      <c r="AA208" s="54">
        <v>171.33799999999999</v>
      </c>
      <c r="AB208" s="54">
        <v>172.26400000000001</v>
      </c>
      <c r="AC208" s="54">
        <v>151.35</v>
      </c>
      <c r="AD208" s="54">
        <v>140.02600000000001</v>
      </c>
      <c r="AE208" s="54">
        <v>105.331</v>
      </c>
      <c r="AF208" s="54">
        <v>125.623</v>
      </c>
      <c r="AG208" s="54">
        <v>81.643000000000001</v>
      </c>
      <c r="AH208" s="54">
        <v>105.381</v>
      </c>
      <c r="AI208" s="54">
        <v>175.70400000000001</v>
      </c>
      <c r="AJ208" s="54">
        <v>86.18</v>
      </c>
      <c r="AK208" s="54">
        <v>97.698999999999998</v>
      </c>
      <c r="AL208" s="54">
        <v>69.114999999999995</v>
      </c>
      <c r="AM208" s="54">
        <v>89.727000000000004</v>
      </c>
      <c r="AN208" s="54">
        <v>130.452</v>
      </c>
      <c r="AO208" s="54">
        <v>135.887</v>
      </c>
      <c r="AP208" s="54">
        <v>71.102000000000004</v>
      </c>
      <c r="AQ208" s="54">
        <v>83.314999999999998</v>
      </c>
      <c r="AR208" s="54">
        <v>24.164000000000001</v>
      </c>
      <c r="AS208" s="54">
        <v>84.397999999999996</v>
      </c>
      <c r="AT208" s="54">
        <v>39.091000000000001</v>
      </c>
      <c r="AU208" s="54">
        <v>92.69</v>
      </c>
      <c r="AV208" s="54">
        <v>77.099999999999994</v>
      </c>
      <c r="AW208" s="54">
        <v>149.05600000000001</v>
      </c>
      <c r="AX208" s="54">
        <v>106.76</v>
      </c>
      <c r="AY208" s="54">
        <v>120.798</v>
      </c>
      <c r="AZ208" s="54">
        <v>117.04</v>
      </c>
      <c r="BA208" s="54">
        <v>122.822</v>
      </c>
      <c r="BB208" s="54">
        <v>124.22199999999999</v>
      </c>
      <c r="BC208" s="54">
        <v>189.86</v>
      </c>
      <c r="BD208" s="54">
        <v>162.39599999999999</v>
      </c>
      <c r="BE208" s="54">
        <v>178.47399999999999</v>
      </c>
      <c r="BF208" s="54">
        <v>48.610999999999997</v>
      </c>
      <c r="BG208" s="54">
        <v>33.037999999999997</v>
      </c>
      <c r="BH208" s="54">
        <v>94.027000000000001</v>
      </c>
      <c r="BI208" s="54">
        <v>76.141000000000005</v>
      </c>
      <c r="BJ208" s="54">
        <v>216.48</v>
      </c>
      <c r="BK208" s="54">
        <v>156.386</v>
      </c>
      <c r="BL208" s="54">
        <v>146.11199999999999</v>
      </c>
      <c r="BM208" s="54">
        <v>213.291</v>
      </c>
      <c r="BN208" s="54">
        <v>159.43600000000001</v>
      </c>
      <c r="BO208" s="54">
        <v>227.45400000000001</v>
      </c>
      <c r="BP208" s="54">
        <v>167.32499999999999</v>
      </c>
      <c r="BQ208" s="54">
        <v>104.084</v>
      </c>
      <c r="BR208" s="54">
        <v>57.414000000000001</v>
      </c>
      <c r="BS208" s="54">
        <v>35.838999999999999</v>
      </c>
      <c r="BT208" s="54">
        <v>26.96</v>
      </c>
      <c r="BU208" s="54">
        <v>66.373000000000005</v>
      </c>
      <c r="BV208" s="54">
        <v>8.423</v>
      </c>
      <c r="BW208" s="54">
        <v>32.878</v>
      </c>
      <c r="BX208" s="54">
        <v>33.54</v>
      </c>
      <c r="BY208" s="54">
        <v>80.272999999999996</v>
      </c>
      <c r="BZ208" s="54">
        <v>31.326000000000001</v>
      </c>
      <c r="CA208" s="54">
        <v>127.866</v>
      </c>
      <c r="CB208" s="54">
        <v>152.876</v>
      </c>
      <c r="CC208" s="54">
        <v>120.506</v>
      </c>
      <c r="CD208" s="54">
        <v>0</v>
      </c>
      <c r="CE208" s="54">
        <v>0</v>
      </c>
      <c r="CF208" s="54">
        <v>53.347999999999999</v>
      </c>
      <c r="CG208" s="54">
        <v>129.154</v>
      </c>
      <c r="CH208" s="54">
        <v>95.340999999999994</v>
      </c>
      <c r="CI208" s="54">
        <v>117.48</v>
      </c>
      <c r="CJ208" s="54">
        <v>76.721000000000004</v>
      </c>
      <c r="CK208" s="54">
        <v>129.50200000000001</v>
      </c>
      <c r="CL208" s="54">
        <v>228.643</v>
      </c>
      <c r="CM208" s="54">
        <v>182.60599999999999</v>
      </c>
      <c r="CN208" s="54">
        <v>177.05500000000001</v>
      </c>
      <c r="CO208" s="54">
        <v>202.292</v>
      </c>
      <c r="CP208" s="54">
        <v>142.642</v>
      </c>
      <c r="CQ208" s="54">
        <v>173.86199999999999</v>
      </c>
      <c r="CR208" s="54">
        <v>81.076999999999998</v>
      </c>
      <c r="CS208" s="54">
        <v>101.443</v>
      </c>
      <c r="CT208" s="54">
        <v>159.40299999999999</v>
      </c>
      <c r="CU208" s="54">
        <v>44.825000000000003</v>
      </c>
      <c r="CV208" s="54">
        <v>98.673000000000002</v>
      </c>
      <c r="CW208" s="54">
        <v>103.911</v>
      </c>
      <c r="CX208" s="54">
        <v>32.170999999999999</v>
      </c>
      <c r="CY208" s="54">
        <v>108.965</v>
      </c>
      <c r="CZ208" s="54">
        <v>173.048</v>
      </c>
      <c r="DA208" s="54">
        <v>104.015</v>
      </c>
      <c r="DB208" s="54"/>
    </row>
    <row r="209" spans="1:106" x14ac:dyDescent="0.45">
      <c r="A209" s="49" t="str">
        <f t="shared" si="3"/>
        <v>H</v>
      </c>
      <c r="B209" s="41" t="s">
        <v>313</v>
      </c>
      <c r="C209" s="54">
        <v>177.328</v>
      </c>
      <c r="D209" s="54">
        <v>213.59299999999999</v>
      </c>
      <c r="E209" s="54">
        <v>221.04499999999999</v>
      </c>
      <c r="F209" s="54">
        <v>251.15799999999999</v>
      </c>
      <c r="G209" s="54">
        <v>192.06399999999999</v>
      </c>
      <c r="H209" s="54">
        <v>155.624</v>
      </c>
      <c r="I209" s="54">
        <v>194.89500000000001</v>
      </c>
      <c r="J209" s="54">
        <v>184.744</v>
      </c>
      <c r="K209" s="54">
        <v>277.774</v>
      </c>
      <c r="L209" s="54">
        <v>293.15699999999998</v>
      </c>
      <c r="M209" s="54">
        <v>247.339</v>
      </c>
      <c r="N209" s="54">
        <v>256.59100000000001</v>
      </c>
      <c r="O209" s="54">
        <v>177.209</v>
      </c>
      <c r="P209" s="54">
        <v>145.10599999999999</v>
      </c>
      <c r="Q209" s="54">
        <v>241.13800000000001</v>
      </c>
      <c r="R209" s="54">
        <v>151.04499999999999</v>
      </c>
      <c r="S209" s="54">
        <v>143.654</v>
      </c>
      <c r="T209" s="54">
        <v>132.66300000000001</v>
      </c>
      <c r="U209" s="54">
        <v>244.92699999999999</v>
      </c>
      <c r="V209" s="54">
        <v>189.69399999999999</v>
      </c>
      <c r="W209" s="54">
        <v>225.95599999999999</v>
      </c>
      <c r="X209" s="54">
        <v>317.048</v>
      </c>
      <c r="Y209" s="54">
        <v>319.32</v>
      </c>
      <c r="Z209" s="54">
        <v>288.19400000000002</v>
      </c>
      <c r="AA209" s="54">
        <v>260.17200000000003</v>
      </c>
      <c r="AB209" s="54">
        <v>384.19900000000001</v>
      </c>
      <c r="AC209" s="54">
        <v>316.09199999999998</v>
      </c>
      <c r="AD209" s="54">
        <v>342.60599999999999</v>
      </c>
      <c r="AE209" s="54">
        <v>431.94</v>
      </c>
      <c r="AF209" s="54">
        <v>398.61500000000001</v>
      </c>
      <c r="AG209" s="54">
        <v>333.55700000000002</v>
      </c>
      <c r="AH209" s="54">
        <v>305.20100000000002</v>
      </c>
      <c r="AI209" s="54">
        <v>307.423</v>
      </c>
      <c r="AJ209" s="54">
        <v>308.11599999999999</v>
      </c>
      <c r="AK209" s="54">
        <v>284.55500000000001</v>
      </c>
      <c r="AL209" s="54">
        <v>309.62</v>
      </c>
      <c r="AM209" s="54">
        <v>356.87200000000001</v>
      </c>
      <c r="AN209" s="54">
        <v>271.62200000000001</v>
      </c>
      <c r="AO209" s="54">
        <v>250.8</v>
      </c>
      <c r="AP209" s="54">
        <v>261.02800000000002</v>
      </c>
      <c r="AQ209" s="54">
        <v>259.20400000000001</v>
      </c>
      <c r="AR209" s="54">
        <v>240.72800000000001</v>
      </c>
      <c r="AS209" s="54">
        <v>245.12700000000001</v>
      </c>
      <c r="AT209" s="54">
        <v>236.506</v>
      </c>
      <c r="AU209" s="54">
        <v>155.55699999999999</v>
      </c>
      <c r="AV209" s="54">
        <v>292.423</v>
      </c>
      <c r="AW209" s="54">
        <v>389.86399999999998</v>
      </c>
      <c r="AX209" s="54">
        <v>322.68599999999998</v>
      </c>
      <c r="AY209" s="54">
        <v>408.97199999999998</v>
      </c>
      <c r="AZ209" s="54">
        <v>268.17700000000002</v>
      </c>
      <c r="BA209" s="54">
        <v>287.37400000000002</v>
      </c>
      <c r="BB209" s="54">
        <v>377.01799999999997</v>
      </c>
      <c r="BC209" s="54">
        <v>351.66800000000001</v>
      </c>
      <c r="BD209" s="54">
        <v>293.83300000000003</v>
      </c>
      <c r="BE209" s="54">
        <v>223.97200000000001</v>
      </c>
      <c r="BF209" s="54">
        <v>338.65899999999999</v>
      </c>
      <c r="BG209" s="54">
        <v>298.99099999999999</v>
      </c>
      <c r="BH209" s="54">
        <v>415.16899999999998</v>
      </c>
      <c r="BI209" s="54">
        <v>399.351</v>
      </c>
      <c r="BJ209" s="54">
        <v>330.928</v>
      </c>
      <c r="BK209" s="54">
        <v>309.53699999999998</v>
      </c>
      <c r="BL209" s="54">
        <v>429.53399999999999</v>
      </c>
      <c r="BM209" s="54">
        <v>503.96699999999998</v>
      </c>
      <c r="BN209" s="54">
        <v>393.10899999999998</v>
      </c>
      <c r="BO209" s="54">
        <v>388.78399999999999</v>
      </c>
      <c r="BP209" s="54">
        <v>413.61399999999998</v>
      </c>
      <c r="BQ209" s="54">
        <v>357.70400000000001</v>
      </c>
      <c r="BR209" s="54">
        <v>360.63600000000002</v>
      </c>
      <c r="BS209" s="54">
        <v>303.00099999999998</v>
      </c>
      <c r="BT209" s="54">
        <v>298.60599999999999</v>
      </c>
      <c r="BU209" s="54">
        <v>321.61900000000003</v>
      </c>
      <c r="BV209" s="54">
        <v>340.09199999999998</v>
      </c>
      <c r="BW209" s="54">
        <v>323.21199999999999</v>
      </c>
      <c r="BX209" s="54">
        <v>320.05200000000002</v>
      </c>
      <c r="BY209" s="54">
        <v>241.43700000000001</v>
      </c>
      <c r="BZ209" s="54">
        <v>429.45800000000003</v>
      </c>
      <c r="CA209" s="54">
        <v>387.73099999999999</v>
      </c>
      <c r="CB209" s="54">
        <v>440.88799999999998</v>
      </c>
      <c r="CC209" s="54">
        <v>462.13400000000001</v>
      </c>
      <c r="CD209" s="54">
        <v>459.84300000000002</v>
      </c>
      <c r="CE209" s="54">
        <v>467.21699999999998</v>
      </c>
      <c r="CF209" s="54">
        <v>465.35399999999998</v>
      </c>
      <c r="CG209" s="54">
        <v>481.23</v>
      </c>
      <c r="CH209" s="54">
        <v>415.08300000000003</v>
      </c>
      <c r="CI209" s="54">
        <v>412.10899999999998</v>
      </c>
      <c r="CJ209" s="54">
        <v>410.596</v>
      </c>
      <c r="CK209" s="54">
        <v>372.822</v>
      </c>
      <c r="CL209" s="54">
        <v>279.38400000000001</v>
      </c>
      <c r="CM209" s="54">
        <v>201.958</v>
      </c>
      <c r="CN209" s="54">
        <v>218.191</v>
      </c>
      <c r="CO209" s="54">
        <v>324.19</v>
      </c>
      <c r="CP209" s="54">
        <v>406.37299999999999</v>
      </c>
      <c r="CQ209" s="54">
        <v>407.27499999999998</v>
      </c>
      <c r="CR209" s="54">
        <v>428.87299999999999</v>
      </c>
      <c r="CS209" s="54">
        <v>492.48500000000001</v>
      </c>
      <c r="CT209" s="54">
        <v>394.84</v>
      </c>
      <c r="CU209" s="54">
        <v>345.67599999999999</v>
      </c>
      <c r="CV209" s="54">
        <v>472.27199999999999</v>
      </c>
      <c r="CW209" s="54">
        <v>490.75099999999998</v>
      </c>
      <c r="CX209" s="54">
        <v>382.19499999999999</v>
      </c>
      <c r="CY209" s="54">
        <v>229.197</v>
      </c>
      <c r="CZ209" s="54">
        <v>442.49400000000003</v>
      </c>
      <c r="DA209" s="54">
        <v>268.50799999999998</v>
      </c>
      <c r="DB209" s="54"/>
    </row>
    <row r="210" spans="1:106" x14ac:dyDescent="0.45">
      <c r="A210" s="49" t="str">
        <f t="shared" si="3"/>
        <v>H</v>
      </c>
      <c r="B210" s="41" t="s">
        <v>314</v>
      </c>
      <c r="C210" s="54">
        <v>30.782</v>
      </c>
      <c r="D210" s="54">
        <v>62.463000000000001</v>
      </c>
      <c r="E210" s="54">
        <v>69.317999999999998</v>
      </c>
      <c r="F210" s="54">
        <v>24.471</v>
      </c>
      <c r="G210" s="54">
        <v>24.422999999999998</v>
      </c>
      <c r="H210" s="54">
        <v>38.924999999999997</v>
      </c>
      <c r="I210" s="54">
        <v>16.234000000000002</v>
      </c>
      <c r="J210" s="54">
        <v>15.374000000000001</v>
      </c>
      <c r="K210" s="54">
        <v>20.614000000000001</v>
      </c>
      <c r="L210" s="54">
        <v>0.51700000000000002</v>
      </c>
      <c r="M210" s="54">
        <v>10.443</v>
      </c>
      <c r="N210" s="54">
        <v>33.402999999999999</v>
      </c>
      <c r="O210" s="54">
        <v>21.449000000000002</v>
      </c>
      <c r="P210" s="54">
        <v>16.233000000000001</v>
      </c>
      <c r="Q210" s="54">
        <v>26.927</v>
      </c>
      <c r="R210" s="54">
        <v>26.974</v>
      </c>
      <c r="S210" s="54">
        <v>35.621000000000002</v>
      </c>
      <c r="T210" s="54">
        <v>52.783000000000001</v>
      </c>
      <c r="U210" s="54">
        <v>39.749000000000002</v>
      </c>
      <c r="V210" s="54">
        <v>50.003</v>
      </c>
      <c r="W210" s="54">
        <v>44.162999999999997</v>
      </c>
      <c r="X210" s="54">
        <v>44.088000000000001</v>
      </c>
      <c r="Y210" s="54">
        <v>46.848999999999997</v>
      </c>
      <c r="Z210" s="54">
        <v>35.094000000000001</v>
      </c>
      <c r="AA210" s="54">
        <v>52.530999999999999</v>
      </c>
      <c r="AB210" s="54">
        <v>35.996000000000002</v>
      </c>
      <c r="AC210" s="54">
        <v>54.942</v>
      </c>
      <c r="AD210" s="54">
        <v>39.683</v>
      </c>
      <c r="AE210" s="54">
        <v>92.230999999999995</v>
      </c>
      <c r="AF210" s="54">
        <v>101.036</v>
      </c>
      <c r="AG210" s="54">
        <v>94.192999999999998</v>
      </c>
      <c r="AH210" s="54">
        <v>62.966000000000001</v>
      </c>
      <c r="AI210" s="54">
        <v>75.55</v>
      </c>
      <c r="AJ210" s="54">
        <v>46.582000000000001</v>
      </c>
      <c r="AK210" s="54">
        <v>49.091999999999999</v>
      </c>
      <c r="AL210" s="54">
        <v>27.754000000000001</v>
      </c>
      <c r="AM210" s="54">
        <v>64.793000000000006</v>
      </c>
      <c r="AN210" s="54">
        <v>81.459999999999994</v>
      </c>
      <c r="AO210" s="54">
        <v>121.92700000000001</v>
      </c>
      <c r="AP210" s="54">
        <v>85.733000000000004</v>
      </c>
      <c r="AQ210" s="54">
        <v>123.31699999999999</v>
      </c>
      <c r="AR210" s="54">
        <v>93.471999999999994</v>
      </c>
      <c r="AS210" s="54">
        <v>69.334000000000003</v>
      </c>
      <c r="AT210" s="54">
        <v>40.747</v>
      </c>
      <c r="AU210" s="54">
        <v>25.53</v>
      </c>
      <c r="AV210" s="54">
        <v>86.691999999999993</v>
      </c>
      <c r="AW210" s="54">
        <v>86.998999999999995</v>
      </c>
      <c r="AX210" s="54">
        <v>80.412999999999997</v>
      </c>
      <c r="AY210" s="54">
        <v>51.51</v>
      </c>
      <c r="AZ210" s="54">
        <v>78.138000000000005</v>
      </c>
      <c r="BA210" s="54">
        <v>80.5</v>
      </c>
      <c r="BB210" s="54">
        <v>88.533000000000001</v>
      </c>
      <c r="BC210" s="54">
        <v>74.531999999999996</v>
      </c>
      <c r="BD210" s="54">
        <v>153.267</v>
      </c>
      <c r="BE210" s="54">
        <v>126.807</v>
      </c>
      <c r="BF210" s="54">
        <v>73.207999999999998</v>
      </c>
      <c r="BG210" s="54">
        <v>114.571</v>
      </c>
      <c r="BH210" s="54">
        <v>127.10599999999999</v>
      </c>
      <c r="BI210" s="54">
        <v>170.21100000000001</v>
      </c>
      <c r="BJ210" s="54">
        <v>254.68199999999999</v>
      </c>
      <c r="BK210" s="54">
        <v>119.27</v>
      </c>
      <c r="BL210" s="54">
        <v>154.822</v>
      </c>
      <c r="BM210" s="54">
        <v>167.37200000000001</v>
      </c>
      <c r="BN210" s="54">
        <v>118.26600000000001</v>
      </c>
      <c r="BO210" s="54">
        <v>129.10599999999999</v>
      </c>
      <c r="BP210" s="54">
        <v>35.11</v>
      </c>
      <c r="BQ210" s="54">
        <v>95.995000000000005</v>
      </c>
      <c r="BR210" s="54">
        <v>76.355000000000004</v>
      </c>
      <c r="BS210" s="54">
        <v>75.691999999999993</v>
      </c>
      <c r="BT210" s="54">
        <v>96.807000000000002</v>
      </c>
      <c r="BU210" s="54">
        <v>139.881</v>
      </c>
      <c r="BV210" s="54">
        <v>92.436999999999998</v>
      </c>
      <c r="BW210" s="54">
        <v>89.063000000000002</v>
      </c>
      <c r="BX210" s="54">
        <v>213.75299999999999</v>
      </c>
      <c r="BY210" s="54">
        <v>156.19900000000001</v>
      </c>
      <c r="BZ210" s="54">
        <v>138.85</v>
      </c>
      <c r="CA210" s="54">
        <v>214.488</v>
      </c>
      <c r="CB210" s="54">
        <v>202.327</v>
      </c>
      <c r="CC210" s="54">
        <v>191.49700000000001</v>
      </c>
      <c r="CD210" s="54">
        <v>116.884</v>
      </c>
      <c r="CE210" s="54">
        <v>143.56899999999999</v>
      </c>
      <c r="CF210" s="54">
        <v>149.953</v>
      </c>
      <c r="CG210" s="54">
        <v>211.04400000000001</v>
      </c>
      <c r="CH210" s="54">
        <v>213.52699999999999</v>
      </c>
      <c r="CI210" s="54">
        <v>225.917</v>
      </c>
      <c r="CJ210" s="54">
        <v>199.56200000000001</v>
      </c>
      <c r="CK210" s="54">
        <v>196.625</v>
      </c>
      <c r="CL210" s="54">
        <v>113.315</v>
      </c>
      <c r="CM210" s="54">
        <v>213.215</v>
      </c>
      <c r="CN210" s="54">
        <v>174.33799999999999</v>
      </c>
      <c r="CO210" s="54">
        <v>266.55900000000003</v>
      </c>
      <c r="CP210" s="54">
        <v>253.62299999999999</v>
      </c>
      <c r="CQ210" s="54">
        <v>151.07400000000001</v>
      </c>
      <c r="CR210" s="54">
        <v>151.155</v>
      </c>
      <c r="CS210" s="54">
        <v>188.41</v>
      </c>
      <c r="CT210" s="54">
        <v>113.629</v>
      </c>
      <c r="CU210" s="54">
        <v>153.18799999999999</v>
      </c>
      <c r="CV210" s="54">
        <v>331.94299999999998</v>
      </c>
      <c r="CW210" s="54">
        <v>366.93400000000003</v>
      </c>
      <c r="CX210" s="54">
        <v>158.64099999999999</v>
      </c>
      <c r="CY210" s="54">
        <v>170.44900000000001</v>
      </c>
      <c r="CZ210" s="54">
        <v>255.71899999999999</v>
      </c>
      <c r="DA210" s="54">
        <v>221.56899999999999</v>
      </c>
      <c r="DB210" s="54"/>
    </row>
    <row r="211" spans="1:106" x14ac:dyDescent="0.45">
      <c r="A211" s="49" t="str">
        <f t="shared" si="3"/>
        <v>H</v>
      </c>
      <c r="B211" s="41" t="s">
        <v>315</v>
      </c>
      <c r="C211" s="54">
        <v>360.70400000000001</v>
      </c>
      <c r="D211" s="54">
        <v>361.79700000000003</v>
      </c>
      <c r="E211" s="54">
        <v>427.339</v>
      </c>
      <c r="F211" s="54">
        <v>366.67099999999999</v>
      </c>
      <c r="G211" s="54">
        <v>308.084</v>
      </c>
      <c r="H211" s="54">
        <v>322.95600000000002</v>
      </c>
      <c r="I211" s="54">
        <v>347.827</v>
      </c>
      <c r="J211" s="54">
        <v>290.60599999999999</v>
      </c>
      <c r="K211" s="54">
        <v>265.322</v>
      </c>
      <c r="L211" s="54">
        <v>377.935</v>
      </c>
      <c r="M211" s="54">
        <v>390.38299999999998</v>
      </c>
      <c r="N211" s="54">
        <v>406.05</v>
      </c>
      <c r="O211" s="54">
        <v>422.11399999999998</v>
      </c>
      <c r="P211" s="54">
        <v>349.56799999999998</v>
      </c>
      <c r="Q211" s="54">
        <v>397.38099999999997</v>
      </c>
      <c r="R211" s="54">
        <v>376.78199999999998</v>
      </c>
      <c r="S211" s="54">
        <v>262.64999999999998</v>
      </c>
      <c r="T211" s="54">
        <v>228.7</v>
      </c>
      <c r="U211" s="54">
        <v>237.51400000000001</v>
      </c>
      <c r="V211" s="54">
        <v>355.39499999999998</v>
      </c>
      <c r="W211" s="54">
        <v>366.14299999999997</v>
      </c>
      <c r="X211" s="54">
        <v>419.55200000000002</v>
      </c>
      <c r="Y211" s="54">
        <v>315.03399999999999</v>
      </c>
      <c r="Z211" s="54">
        <v>344.59899999999999</v>
      </c>
      <c r="AA211" s="54">
        <v>260.81700000000001</v>
      </c>
      <c r="AB211" s="54">
        <v>269.24299999999999</v>
      </c>
      <c r="AC211" s="54">
        <v>367.62599999999998</v>
      </c>
      <c r="AD211" s="54">
        <v>310.66000000000003</v>
      </c>
      <c r="AE211" s="54">
        <v>330.49599999999998</v>
      </c>
      <c r="AF211" s="54">
        <v>386.899</v>
      </c>
      <c r="AG211" s="54">
        <v>215.56399999999999</v>
      </c>
      <c r="AH211" s="54">
        <v>272.565</v>
      </c>
      <c r="AI211" s="54">
        <v>405.42399999999998</v>
      </c>
      <c r="AJ211" s="54">
        <v>289.09199999999998</v>
      </c>
      <c r="AK211" s="54">
        <v>253.41499999999999</v>
      </c>
      <c r="AL211" s="54">
        <v>448.15300000000002</v>
      </c>
      <c r="AM211" s="54">
        <v>515.57500000000005</v>
      </c>
      <c r="AN211" s="54">
        <v>520.02800000000002</v>
      </c>
      <c r="AO211" s="54">
        <v>363.54500000000002</v>
      </c>
      <c r="AP211" s="54">
        <v>299.8</v>
      </c>
      <c r="AQ211" s="54">
        <v>219.99</v>
      </c>
      <c r="AR211" s="54">
        <v>300.82299999999998</v>
      </c>
      <c r="AS211" s="54">
        <v>364.517</v>
      </c>
      <c r="AT211" s="54">
        <v>294.46600000000001</v>
      </c>
      <c r="AU211" s="54">
        <v>340.27499999999998</v>
      </c>
      <c r="AV211" s="54">
        <v>217.65600000000001</v>
      </c>
      <c r="AW211" s="54">
        <v>326.87</v>
      </c>
      <c r="AX211" s="54">
        <v>196.893</v>
      </c>
      <c r="AY211" s="54">
        <v>288.23700000000002</v>
      </c>
      <c r="AZ211" s="54">
        <v>277.28300000000002</v>
      </c>
      <c r="BA211" s="54">
        <v>210.69200000000001</v>
      </c>
      <c r="BB211" s="54">
        <v>249.99</v>
      </c>
      <c r="BC211" s="54">
        <v>350.15600000000001</v>
      </c>
      <c r="BD211" s="54">
        <v>239.13200000000001</v>
      </c>
      <c r="BE211" s="54">
        <v>318.00700000000001</v>
      </c>
      <c r="BF211" s="54">
        <v>357.18299999999999</v>
      </c>
      <c r="BG211" s="54">
        <v>347.72199999999998</v>
      </c>
      <c r="BH211" s="54">
        <v>251.51499999999999</v>
      </c>
      <c r="BI211" s="54">
        <v>159.89599999999999</v>
      </c>
      <c r="BJ211" s="54">
        <v>171.86500000000001</v>
      </c>
      <c r="BK211" s="54">
        <v>300.495</v>
      </c>
      <c r="BL211" s="54">
        <v>274.81700000000001</v>
      </c>
      <c r="BM211" s="54">
        <v>311.58699999999999</v>
      </c>
      <c r="BN211" s="54">
        <v>254.232</v>
      </c>
      <c r="BO211" s="54">
        <v>326.71300000000002</v>
      </c>
      <c r="BP211" s="54">
        <v>124.88200000000001</v>
      </c>
      <c r="BQ211" s="54">
        <v>191.66300000000001</v>
      </c>
      <c r="BR211" s="54">
        <v>237.768</v>
      </c>
      <c r="BS211" s="54">
        <v>301.63400000000001</v>
      </c>
      <c r="BT211" s="54">
        <v>100.15</v>
      </c>
      <c r="BU211" s="54">
        <v>251.928</v>
      </c>
      <c r="BV211" s="54">
        <v>259.476</v>
      </c>
      <c r="BW211" s="54">
        <v>349.72300000000001</v>
      </c>
      <c r="BX211" s="54">
        <v>255.27699999999999</v>
      </c>
      <c r="BY211" s="54">
        <v>278.83199999999999</v>
      </c>
      <c r="BZ211" s="54">
        <v>208.179</v>
      </c>
      <c r="CA211" s="54">
        <v>246.60599999999999</v>
      </c>
      <c r="CB211" s="54">
        <v>266.42599999999999</v>
      </c>
      <c r="CC211" s="54">
        <v>285.94</v>
      </c>
      <c r="CD211" s="54">
        <v>193.12899999999999</v>
      </c>
      <c r="CE211" s="54">
        <v>212.619</v>
      </c>
      <c r="CF211" s="54">
        <v>288.988</v>
      </c>
      <c r="CG211" s="54">
        <v>179.87</v>
      </c>
      <c r="CH211" s="54">
        <v>469.81099999999998</v>
      </c>
      <c r="CI211" s="54">
        <v>366.60599999999999</v>
      </c>
      <c r="CJ211" s="54">
        <v>441.12299999999999</v>
      </c>
      <c r="CK211" s="54">
        <v>380.92700000000002</v>
      </c>
      <c r="CL211" s="54">
        <v>461.78300000000002</v>
      </c>
      <c r="CM211" s="54">
        <v>380.82</v>
      </c>
      <c r="CN211" s="54">
        <v>466.209</v>
      </c>
      <c r="CO211" s="54">
        <v>761.54200000000003</v>
      </c>
      <c r="CP211" s="54">
        <v>649.80899999999997</v>
      </c>
      <c r="CQ211" s="54">
        <v>694.97299999999996</v>
      </c>
      <c r="CR211" s="54">
        <v>700.11</v>
      </c>
      <c r="CS211" s="54">
        <v>586.36699999999996</v>
      </c>
      <c r="CT211" s="54">
        <v>328.89400000000001</v>
      </c>
      <c r="CU211" s="54">
        <v>509.09300000000002</v>
      </c>
      <c r="CV211" s="54">
        <v>556.40300000000002</v>
      </c>
      <c r="CW211" s="54">
        <v>378.79899999999998</v>
      </c>
      <c r="CX211" s="54">
        <v>293.70499999999998</v>
      </c>
      <c r="CY211" s="54">
        <v>513.67899999999997</v>
      </c>
      <c r="CZ211" s="54">
        <v>702.86</v>
      </c>
      <c r="DA211" s="54">
        <v>504.9</v>
      </c>
      <c r="DB211" s="54"/>
    </row>
    <row r="212" spans="1:106" x14ac:dyDescent="0.45">
      <c r="A212" s="49" t="str">
        <f t="shared" si="3"/>
        <v>H</v>
      </c>
      <c r="B212" s="41" t="s">
        <v>316</v>
      </c>
      <c r="C212" s="54">
        <v>832.88599999999997</v>
      </c>
      <c r="D212" s="54">
        <v>941.27700000000004</v>
      </c>
      <c r="E212" s="54">
        <v>965.755</v>
      </c>
      <c r="F212" s="54">
        <v>801.803</v>
      </c>
      <c r="G212" s="54">
        <v>707.69200000000001</v>
      </c>
      <c r="H212" s="54">
        <v>800.60199999999998</v>
      </c>
      <c r="I212" s="54">
        <v>939.52</v>
      </c>
      <c r="J212" s="54">
        <v>845.00699999999995</v>
      </c>
      <c r="K212" s="54">
        <v>1079.623</v>
      </c>
      <c r="L212" s="54">
        <v>1137.2249999999999</v>
      </c>
      <c r="M212" s="54">
        <v>1043.345</v>
      </c>
      <c r="N212" s="54">
        <v>1057.127</v>
      </c>
      <c r="O212" s="54">
        <v>1102.8240000000001</v>
      </c>
      <c r="P212" s="54">
        <v>963.98</v>
      </c>
      <c r="Q212" s="54">
        <v>1134.537</v>
      </c>
      <c r="R212" s="54">
        <v>1065.6089999999999</v>
      </c>
      <c r="S212" s="54">
        <v>973.21400000000006</v>
      </c>
      <c r="T212" s="54">
        <v>913.59500000000003</v>
      </c>
      <c r="U212" s="54">
        <v>970.23599999999999</v>
      </c>
      <c r="V212" s="54">
        <v>725.58100000000002</v>
      </c>
      <c r="W212" s="54">
        <v>1112.999</v>
      </c>
      <c r="X212" s="54">
        <v>890.20399999999995</v>
      </c>
      <c r="Y212" s="54">
        <v>979.46799999999996</v>
      </c>
      <c r="Z212" s="54">
        <v>887.30200000000002</v>
      </c>
      <c r="AA212" s="54">
        <v>822.31399999999996</v>
      </c>
      <c r="AB212" s="54">
        <v>921.65700000000004</v>
      </c>
      <c r="AC212" s="54">
        <v>869.21299999999997</v>
      </c>
      <c r="AD212" s="54">
        <v>857.39400000000001</v>
      </c>
      <c r="AE212" s="54">
        <v>960.59100000000001</v>
      </c>
      <c r="AF212" s="54">
        <v>887.40800000000002</v>
      </c>
      <c r="AG212" s="54">
        <v>976.96</v>
      </c>
      <c r="AH212" s="54">
        <v>998.42</v>
      </c>
      <c r="AI212" s="54">
        <v>1057.704</v>
      </c>
      <c r="AJ212" s="54">
        <v>1249.117</v>
      </c>
      <c r="AK212" s="54">
        <v>1447.546</v>
      </c>
      <c r="AL212" s="54">
        <v>1060.3989999999999</v>
      </c>
      <c r="AM212" s="54">
        <v>1091.098</v>
      </c>
      <c r="AN212" s="54">
        <v>1157.421</v>
      </c>
      <c r="AO212" s="54">
        <v>1376.6569999999999</v>
      </c>
      <c r="AP212" s="54">
        <v>1122.432</v>
      </c>
      <c r="AQ212" s="54">
        <v>1115.432</v>
      </c>
      <c r="AR212" s="54">
        <v>1150.6610000000001</v>
      </c>
      <c r="AS212" s="54">
        <v>990.99699999999996</v>
      </c>
      <c r="AT212" s="54">
        <v>1221.903</v>
      </c>
      <c r="AU212" s="54">
        <v>1138.8440000000001</v>
      </c>
      <c r="AV212" s="54">
        <v>1279.499</v>
      </c>
      <c r="AW212" s="54">
        <v>1143.1559999999999</v>
      </c>
      <c r="AX212" s="54">
        <v>922.39099999999996</v>
      </c>
      <c r="AY212" s="54">
        <v>1010.5359999999999</v>
      </c>
      <c r="AZ212" s="54">
        <v>898.97500000000002</v>
      </c>
      <c r="BA212" s="54">
        <v>945.11599999999999</v>
      </c>
      <c r="BB212" s="54">
        <v>951.91399999999999</v>
      </c>
      <c r="BC212" s="54">
        <v>1149.328</v>
      </c>
      <c r="BD212" s="54">
        <v>1066.5550000000001</v>
      </c>
      <c r="BE212" s="54">
        <v>1269.923</v>
      </c>
      <c r="BF212" s="54">
        <v>1292.1590000000001</v>
      </c>
      <c r="BG212" s="54">
        <v>1409.2650000000001</v>
      </c>
      <c r="BH212" s="54">
        <v>1465.1489999999999</v>
      </c>
      <c r="BI212" s="54">
        <v>1276.249</v>
      </c>
      <c r="BJ212" s="54">
        <v>1187.037</v>
      </c>
      <c r="BK212" s="54">
        <v>1053.549</v>
      </c>
      <c r="BL212" s="54">
        <v>987.39599999999996</v>
      </c>
      <c r="BM212" s="54">
        <v>1086.171</v>
      </c>
      <c r="BN212" s="54">
        <v>1293.001</v>
      </c>
      <c r="BO212" s="54">
        <v>930.73599999999999</v>
      </c>
      <c r="BP212" s="54">
        <v>1079.1790000000001</v>
      </c>
      <c r="BQ212" s="54">
        <v>1203.2349999999999</v>
      </c>
      <c r="BR212" s="54">
        <v>1077.6310000000001</v>
      </c>
      <c r="BS212" s="54">
        <v>948.70600000000002</v>
      </c>
      <c r="BT212" s="54">
        <v>1126.797</v>
      </c>
      <c r="BU212" s="54">
        <v>1303.3530000000001</v>
      </c>
      <c r="BV212" s="54">
        <v>1413.518</v>
      </c>
      <c r="BW212" s="54">
        <v>1314.098</v>
      </c>
      <c r="BX212" s="54">
        <v>1508.0129999999999</v>
      </c>
      <c r="BY212" s="54">
        <v>1681.9570000000001</v>
      </c>
      <c r="BZ212" s="54">
        <v>1599.8920000000001</v>
      </c>
      <c r="CA212" s="54">
        <v>1467.2170000000001</v>
      </c>
      <c r="CB212" s="54">
        <v>1108.1289999999999</v>
      </c>
      <c r="CC212" s="54">
        <v>1614.182</v>
      </c>
      <c r="CD212" s="54">
        <v>1645.5630000000001</v>
      </c>
      <c r="CE212" s="54">
        <v>1266.5630000000001</v>
      </c>
      <c r="CF212" s="54">
        <v>1084.7809999999999</v>
      </c>
      <c r="CG212" s="54">
        <v>1085.2159999999999</v>
      </c>
      <c r="CH212" s="54">
        <v>1186.0909999999999</v>
      </c>
      <c r="CI212" s="54">
        <v>1271.902</v>
      </c>
      <c r="CJ212" s="54">
        <v>1172.393</v>
      </c>
      <c r="CK212" s="54">
        <v>1326.251</v>
      </c>
      <c r="CL212" s="54">
        <v>1806.34</v>
      </c>
      <c r="CM212" s="54">
        <v>1353.088</v>
      </c>
      <c r="CN212" s="54">
        <v>1683.0150000000001</v>
      </c>
      <c r="CO212" s="54">
        <v>1642.7809999999999</v>
      </c>
      <c r="CP212" s="54">
        <v>1788.0550000000001</v>
      </c>
      <c r="CQ212" s="54">
        <v>1625.0619999999999</v>
      </c>
      <c r="CR212" s="54">
        <v>1884.5619999999999</v>
      </c>
      <c r="CS212" s="54">
        <v>1792.557</v>
      </c>
      <c r="CT212" s="54">
        <v>1553.252</v>
      </c>
      <c r="CU212" s="54">
        <v>1703.4570000000001</v>
      </c>
      <c r="CV212" s="54">
        <v>1618.809</v>
      </c>
      <c r="CW212" s="54">
        <v>1176.021</v>
      </c>
      <c r="CX212" s="54">
        <v>1317.1969999999999</v>
      </c>
      <c r="CY212" s="54">
        <v>1541.6179999999999</v>
      </c>
      <c r="CZ212" s="54">
        <v>1652.079</v>
      </c>
      <c r="DA212" s="54">
        <v>1429.57</v>
      </c>
      <c r="DB212" s="54"/>
    </row>
    <row r="213" spans="1:106" x14ac:dyDescent="0.45">
      <c r="A213" s="49" t="str">
        <f t="shared" si="3"/>
        <v>H</v>
      </c>
      <c r="B213" s="41" t="s">
        <v>317</v>
      </c>
      <c r="C213" s="54">
        <v>325.17</v>
      </c>
      <c r="D213" s="54">
        <v>236.054</v>
      </c>
      <c r="E213" s="54">
        <v>220.64500000000001</v>
      </c>
      <c r="F213" s="54">
        <v>240.542</v>
      </c>
      <c r="G213" s="54">
        <v>190.535</v>
      </c>
      <c r="H213" s="54">
        <v>222.25800000000001</v>
      </c>
      <c r="I213" s="54">
        <v>226.80699999999999</v>
      </c>
      <c r="J213" s="54">
        <v>328.19499999999999</v>
      </c>
      <c r="K213" s="54">
        <v>261.62200000000001</v>
      </c>
      <c r="L213" s="54">
        <v>285.46499999999997</v>
      </c>
      <c r="M213" s="54">
        <v>262.33</v>
      </c>
      <c r="N213" s="54">
        <v>351.72399999999999</v>
      </c>
      <c r="O213" s="54">
        <v>345.05500000000001</v>
      </c>
      <c r="P213" s="54">
        <v>462.666</v>
      </c>
      <c r="Q213" s="54">
        <v>391.71800000000002</v>
      </c>
      <c r="R213" s="54">
        <v>288.721</v>
      </c>
      <c r="S213" s="54">
        <v>278.08100000000002</v>
      </c>
      <c r="T213" s="54">
        <v>369.16399999999999</v>
      </c>
      <c r="U213" s="54">
        <v>341.29</v>
      </c>
      <c r="V213" s="54">
        <v>321.78899999999999</v>
      </c>
      <c r="W213" s="54">
        <v>313.096</v>
      </c>
      <c r="X213" s="54">
        <v>348.12900000000002</v>
      </c>
      <c r="Y213" s="54">
        <v>325.93299999999999</v>
      </c>
      <c r="Z213" s="54">
        <v>387.21199999999999</v>
      </c>
      <c r="AA213" s="54">
        <v>365.69</v>
      </c>
      <c r="AB213" s="54">
        <v>375.39800000000002</v>
      </c>
      <c r="AC213" s="54">
        <v>361.233</v>
      </c>
      <c r="AD213" s="54">
        <v>430.803</v>
      </c>
      <c r="AE213" s="54">
        <v>587.101</v>
      </c>
      <c r="AF213" s="54">
        <v>555.96199999999999</v>
      </c>
      <c r="AG213" s="54">
        <v>476.23700000000002</v>
      </c>
      <c r="AH213" s="54">
        <v>358.43</v>
      </c>
      <c r="AI213" s="54">
        <v>400.166</v>
      </c>
      <c r="AJ213" s="54">
        <v>392.25</v>
      </c>
      <c r="AK213" s="54">
        <v>533.99800000000005</v>
      </c>
      <c r="AL213" s="54">
        <v>539.78800000000001</v>
      </c>
      <c r="AM213" s="54">
        <v>552.53800000000001</v>
      </c>
      <c r="AN213" s="54">
        <v>467.33499999999998</v>
      </c>
      <c r="AO213" s="54">
        <v>457.85899999999998</v>
      </c>
      <c r="AP213" s="54">
        <v>435.91899999999998</v>
      </c>
      <c r="AQ213" s="54">
        <v>401.55200000000002</v>
      </c>
      <c r="AR213" s="54">
        <v>478.83300000000003</v>
      </c>
      <c r="AS213" s="54">
        <v>431.90100000000001</v>
      </c>
      <c r="AT213" s="54">
        <v>509.52100000000002</v>
      </c>
      <c r="AU213" s="54">
        <v>439.14600000000002</v>
      </c>
      <c r="AV213" s="54">
        <v>514.34400000000005</v>
      </c>
      <c r="AW213" s="54">
        <v>610.404</v>
      </c>
      <c r="AX213" s="54">
        <v>715.10199999999998</v>
      </c>
      <c r="AY213" s="54">
        <v>527.55600000000004</v>
      </c>
      <c r="AZ213" s="54">
        <v>541.42700000000002</v>
      </c>
      <c r="BA213" s="54">
        <v>538.16300000000001</v>
      </c>
      <c r="BB213" s="54">
        <v>533.56600000000003</v>
      </c>
      <c r="BC213" s="54">
        <v>646.89700000000005</v>
      </c>
      <c r="BD213" s="54">
        <v>795.524</v>
      </c>
      <c r="BE213" s="54">
        <v>720.68600000000004</v>
      </c>
      <c r="BF213" s="54">
        <v>537.35900000000004</v>
      </c>
      <c r="BG213" s="54">
        <v>660.07799999999997</v>
      </c>
      <c r="BH213" s="54">
        <v>746.42</v>
      </c>
      <c r="BI213" s="54">
        <v>611.62</v>
      </c>
      <c r="BJ213" s="54">
        <v>685.97</v>
      </c>
      <c r="BK213" s="54">
        <v>707.78700000000003</v>
      </c>
      <c r="BL213" s="54">
        <v>853.53399999999999</v>
      </c>
      <c r="BM213" s="54">
        <v>789.34299999999996</v>
      </c>
      <c r="BN213" s="54">
        <v>682.78800000000001</v>
      </c>
      <c r="BO213" s="54">
        <v>796.52300000000002</v>
      </c>
      <c r="BP213" s="54">
        <v>713.93299999999999</v>
      </c>
      <c r="BQ213" s="54">
        <v>775.04600000000005</v>
      </c>
      <c r="BR213" s="54">
        <v>736.79899999999998</v>
      </c>
      <c r="BS213" s="54">
        <v>736.56600000000003</v>
      </c>
      <c r="BT213" s="54">
        <v>556.28599999999994</v>
      </c>
      <c r="BU213" s="54">
        <v>712.73400000000004</v>
      </c>
      <c r="BV213" s="54">
        <v>786.72699999999998</v>
      </c>
      <c r="BW213" s="54">
        <v>806.37599999999998</v>
      </c>
      <c r="BX213" s="54">
        <v>1109.847</v>
      </c>
      <c r="BY213" s="54">
        <v>1116.3330000000001</v>
      </c>
      <c r="BZ213" s="54">
        <v>976.34699999999998</v>
      </c>
      <c r="CA213" s="54">
        <v>989.88599999999997</v>
      </c>
      <c r="CB213" s="54">
        <v>1171.3510000000001</v>
      </c>
      <c r="CC213" s="54">
        <v>1182.3409999999999</v>
      </c>
      <c r="CD213" s="54">
        <v>1003.447</v>
      </c>
      <c r="CE213" s="54">
        <v>666.94100000000003</v>
      </c>
      <c r="CF213" s="54">
        <v>850.51</v>
      </c>
      <c r="CG213" s="54">
        <v>975.65800000000002</v>
      </c>
      <c r="CH213" s="54">
        <v>1041.8679999999999</v>
      </c>
      <c r="CI213" s="54">
        <v>781.12699999999995</v>
      </c>
      <c r="CJ213" s="54">
        <v>958.94600000000003</v>
      </c>
      <c r="CK213" s="54">
        <v>925.327</v>
      </c>
      <c r="CL213" s="54">
        <v>972.30700000000002</v>
      </c>
      <c r="CM213" s="54">
        <v>1090.6659999999999</v>
      </c>
      <c r="CN213" s="54">
        <v>1220.7260000000001</v>
      </c>
      <c r="CO213" s="54">
        <v>1186.3209999999999</v>
      </c>
      <c r="CP213" s="54">
        <v>1145.018</v>
      </c>
      <c r="CQ213" s="54">
        <v>1062.857</v>
      </c>
      <c r="CR213" s="54">
        <v>1128.633</v>
      </c>
      <c r="CS213" s="54">
        <v>788.70100000000002</v>
      </c>
      <c r="CT213" s="54">
        <v>836.84699999999998</v>
      </c>
      <c r="CU213" s="54">
        <v>1088.942</v>
      </c>
      <c r="CV213" s="54">
        <v>765.625</v>
      </c>
      <c r="CW213" s="54">
        <v>999.48599999999999</v>
      </c>
      <c r="CX213" s="54">
        <v>803.80499999999995</v>
      </c>
      <c r="CY213" s="54">
        <v>1101.7670000000001</v>
      </c>
      <c r="CZ213" s="54">
        <v>1532.213</v>
      </c>
      <c r="DA213" s="54">
        <v>1374.5840000000001</v>
      </c>
      <c r="DB213" s="54"/>
    </row>
    <row r="214" spans="1:106" x14ac:dyDescent="0.45">
      <c r="A214" s="49" t="str">
        <f t="shared" si="3"/>
        <v>J</v>
      </c>
      <c r="B214" s="41" t="s">
        <v>348</v>
      </c>
      <c r="C214" s="54">
        <v>227.321</v>
      </c>
      <c r="D214" s="54">
        <v>209.80699999999999</v>
      </c>
      <c r="E214" s="54">
        <v>312.21100000000001</v>
      </c>
      <c r="F214" s="54">
        <v>318.72300000000001</v>
      </c>
      <c r="G214" s="54">
        <v>218.3</v>
      </c>
      <c r="H214" s="54">
        <v>251.42</v>
      </c>
      <c r="I214" s="54">
        <v>258.34899999999999</v>
      </c>
      <c r="J214" s="54">
        <v>228.49299999999999</v>
      </c>
      <c r="K214" s="54">
        <v>171.74299999999999</v>
      </c>
      <c r="L214" s="54">
        <v>162.23099999999999</v>
      </c>
      <c r="M214" s="54">
        <v>187.952</v>
      </c>
      <c r="N214" s="54">
        <v>297.47899999999998</v>
      </c>
      <c r="O214" s="54">
        <v>202.92699999999999</v>
      </c>
      <c r="P214" s="54">
        <v>241.601</v>
      </c>
      <c r="Q214" s="54">
        <v>142.16800000000001</v>
      </c>
      <c r="R214" s="54">
        <v>160.119</v>
      </c>
      <c r="S214" s="54">
        <v>195.55199999999999</v>
      </c>
      <c r="T214" s="54">
        <v>245.214</v>
      </c>
      <c r="U214" s="54">
        <v>274.51499999999999</v>
      </c>
      <c r="V214" s="54">
        <v>277.08499999999998</v>
      </c>
      <c r="W214" s="54">
        <v>283.03500000000003</v>
      </c>
      <c r="X214" s="54">
        <v>399.904</v>
      </c>
      <c r="Y214" s="54">
        <v>363.72300000000001</v>
      </c>
      <c r="Z214" s="54">
        <v>380.721</v>
      </c>
      <c r="AA214" s="54">
        <v>376.71600000000001</v>
      </c>
      <c r="AB214" s="54">
        <v>337.51600000000002</v>
      </c>
      <c r="AC214" s="54">
        <v>335.47500000000002</v>
      </c>
      <c r="AD214" s="54">
        <v>340.565</v>
      </c>
      <c r="AE214" s="54">
        <v>426.84300000000002</v>
      </c>
      <c r="AF214" s="54">
        <v>397.55200000000002</v>
      </c>
      <c r="AG214" s="54">
        <v>207.14099999999999</v>
      </c>
      <c r="AH214" s="54">
        <v>237.56100000000001</v>
      </c>
      <c r="AI214" s="54">
        <v>146.78899999999999</v>
      </c>
      <c r="AJ214" s="54">
        <v>242.07900000000001</v>
      </c>
      <c r="AK214" s="54">
        <v>216.78399999999999</v>
      </c>
      <c r="AL214" s="54">
        <v>306.84100000000001</v>
      </c>
      <c r="AM214" s="54">
        <v>189.172</v>
      </c>
      <c r="AN214" s="54">
        <v>249.09700000000001</v>
      </c>
      <c r="AO214" s="54">
        <v>257.99599999999998</v>
      </c>
      <c r="AP214" s="54">
        <v>296.786</v>
      </c>
      <c r="AQ214" s="54">
        <v>163.864</v>
      </c>
      <c r="AR214" s="54">
        <v>197.80699999999999</v>
      </c>
      <c r="AS214" s="54">
        <v>168.68199999999999</v>
      </c>
      <c r="AT214" s="54">
        <v>163.60300000000001</v>
      </c>
      <c r="AU214" s="54">
        <v>171.56899999999999</v>
      </c>
      <c r="AV214" s="54">
        <v>103.89400000000001</v>
      </c>
      <c r="AW214" s="54">
        <v>162.321</v>
      </c>
      <c r="AX214" s="54">
        <v>192.10300000000001</v>
      </c>
      <c r="AY214" s="54">
        <v>177.989</v>
      </c>
      <c r="AZ214" s="54">
        <v>241.88</v>
      </c>
      <c r="BA214" s="54">
        <v>261.74299999999999</v>
      </c>
      <c r="BB214" s="54">
        <v>213.81899999999999</v>
      </c>
      <c r="BC214" s="54">
        <v>188.81200000000001</v>
      </c>
      <c r="BD214" s="54">
        <v>139.05500000000001</v>
      </c>
      <c r="BE214" s="54">
        <v>175.67099999999999</v>
      </c>
      <c r="BF214" s="54">
        <v>197.68299999999999</v>
      </c>
      <c r="BG214" s="54">
        <v>172.91200000000001</v>
      </c>
      <c r="BH214" s="54">
        <v>174.286</v>
      </c>
      <c r="BI214" s="54">
        <v>102.931</v>
      </c>
      <c r="BJ214" s="54">
        <v>60.296999999999997</v>
      </c>
      <c r="BK214" s="54">
        <v>95.466999999999999</v>
      </c>
      <c r="BL214" s="54">
        <v>59.192</v>
      </c>
      <c r="BM214" s="54">
        <v>72.447999999999993</v>
      </c>
      <c r="BN214" s="54">
        <v>94.069000000000003</v>
      </c>
      <c r="BO214" s="54">
        <v>131.77000000000001</v>
      </c>
      <c r="BP214" s="54">
        <v>35.15</v>
      </c>
      <c r="BQ214" s="54">
        <v>100.917</v>
      </c>
      <c r="BR214" s="54">
        <v>142.56899999999999</v>
      </c>
      <c r="BS214" s="54">
        <v>72.926000000000002</v>
      </c>
      <c r="BT214" s="54">
        <v>112.553</v>
      </c>
      <c r="BU214" s="54">
        <v>94.031999999999996</v>
      </c>
      <c r="BV214" s="54">
        <v>0</v>
      </c>
      <c r="BW214" s="54">
        <v>204.072</v>
      </c>
      <c r="BX214" s="54">
        <v>105.285</v>
      </c>
      <c r="BY214" s="54">
        <v>93.230999999999995</v>
      </c>
      <c r="BZ214" s="54">
        <v>66.903999999999996</v>
      </c>
      <c r="CA214" s="54">
        <v>71.049000000000007</v>
      </c>
      <c r="CB214" s="54">
        <v>89.96</v>
      </c>
      <c r="CC214" s="54">
        <v>78.001999999999995</v>
      </c>
      <c r="CD214" s="54">
        <v>139.196</v>
      </c>
      <c r="CE214" s="54">
        <v>130.726</v>
      </c>
      <c r="CF214" s="54">
        <v>104.203</v>
      </c>
      <c r="CG214" s="54">
        <v>41.968000000000004</v>
      </c>
      <c r="CH214" s="54">
        <v>105.24299999999999</v>
      </c>
      <c r="CI214" s="54">
        <v>103.458</v>
      </c>
      <c r="CJ214" s="54">
        <v>47.484999999999999</v>
      </c>
      <c r="CK214" s="54">
        <v>89.730999999999995</v>
      </c>
      <c r="CL214" s="54">
        <v>104.47</v>
      </c>
      <c r="CM214" s="54">
        <v>96.17</v>
      </c>
      <c r="CN214" s="54">
        <v>188.39699999999999</v>
      </c>
      <c r="CO214" s="54">
        <v>120.36199999999999</v>
      </c>
      <c r="CP214" s="54">
        <v>73.543000000000006</v>
      </c>
      <c r="CQ214" s="54">
        <v>70.001000000000005</v>
      </c>
      <c r="CR214" s="54">
        <v>0</v>
      </c>
      <c r="CS214" s="54">
        <v>18.085000000000001</v>
      </c>
      <c r="CT214" s="54">
        <v>39.207000000000001</v>
      </c>
      <c r="CU214" s="54">
        <v>103.98399999999999</v>
      </c>
      <c r="CV214" s="54">
        <v>129.39500000000001</v>
      </c>
      <c r="CW214" s="54">
        <v>273.13499999999999</v>
      </c>
      <c r="CX214" s="54">
        <v>68.534000000000006</v>
      </c>
      <c r="CY214" s="54">
        <v>121.13200000000001</v>
      </c>
      <c r="CZ214" s="54">
        <v>181.12</v>
      </c>
      <c r="DA214" s="54">
        <v>92.001000000000005</v>
      </c>
      <c r="DB214" s="54"/>
    </row>
    <row r="215" spans="1:106" x14ac:dyDescent="0.45">
      <c r="A215" s="49" t="str">
        <f t="shared" si="3"/>
        <v>J</v>
      </c>
      <c r="B215" s="41" t="s">
        <v>349</v>
      </c>
      <c r="C215" s="54">
        <v>367.83600000000001</v>
      </c>
      <c r="D215" s="54">
        <v>343.14</v>
      </c>
      <c r="E215" s="54">
        <v>343.995</v>
      </c>
      <c r="F215" s="54">
        <v>359.21899999999999</v>
      </c>
      <c r="G215" s="54">
        <v>336.71600000000001</v>
      </c>
      <c r="H215" s="54">
        <v>369.625</v>
      </c>
      <c r="I215" s="54">
        <v>321.73</v>
      </c>
      <c r="J215" s="54">
        <v>435.428</v>
      </c>
      <c r="K215" s="54">
        <v>339.10700000000003</v>
      </c>
      <c r="L215" s="54">
        <v>457.31700000000001</v>
      </c>
      <c r="M215" s="54">
        <v>442.30200000000002</v>
      </c>
      <c r="N215" s="54">
        <v>495.56200000000001</v>
      </c>
      <c r="O215" s="54">
        <v>443.09500000000003</v>
      </c>
      <c r="P215" s="54">
        <v>492.85899999999998</v>
      </c>
      <c r="Q215" s="54">
        <v>454.03300000000002</v>
      </c>
      <c r="R215" s="54">
        <v>511.92500000000001</v>
      </c>
      <c r="S215" s="54">
        <v>650.49300000000005</v>
      </c>
      <c r="T215" s="54">
        <v>549.57899999999995</v>
      </c>
      <c r="U215" s="54">
        <v>570.06399999999996</v>
      </c>
      <c r="V215" s="54">
        <v>548.69600000000003</v>
      </c>
      <c r="W215" s="54">
        <v>458.69299999999998</v>
      </c>
      <c r="X215" s="54">
        <v>400.24700000000001</v>
      </c>
      <c r="Y215" s="54">
        <v>548.38800000000003</v>
      </c>
      <c r="Z215" s="54">
        <v>466.92</v>
      </c>
      <c r="AA215" s="54">
        <v>442.673</v>
      </c>
      <c r="AB215" s="54">
        <v>437.15300000000002</v>
      </c>
      <c r="AC215" s="54">
        <v>455.53</v>
      </c>
      <c r="AD215" s="54">
        <v>344.57799999999997</v>
      </c>
      <c r="AE215" s="54">
        <v>374.51100000000002</v>
      </c>
      <c r="AF215" s="54">
        <v>404.91699999999997</v>
      </c>
      <c r="AG215" s="54">
        <v>418.13799999999998</v>
      </c>
      <c r="AH215" s="54">
        <v>352.49400000000003</v>
      </c>
      <c r="AI215" s="54">
        <v>356.27800000000002</v>
      </c>
      <c r="AJ215" s="54">
        <v>483.49700000000001</v>
      </c>
      <c r="AK215" s="54">
        <v>467.661</v>
      </c>
      <c r="AL215" s="54">
        <v>504.15199999999999</v>
      </c>
      <c r="AM215" s="54">
        <v>797.71799999999996</v>
      </c>
      <c r="AN215" s="54">
        <v>663.524</v>
      </c>
      <c r="AO215" s="54">
        <v>574.649</v>
      </c>
      <c r="AP215" s="54">
        <v>621.83299999999997</v>
      </c>
      <c r="AQ215" s="54">
        <v>506.154</v>
      </c>
      <c r="AR215" s="54">
        <v>559.43600000000004</v>
      </c>
      <c r="AS215" s="54">
        <v>578.53800000000001</v>
      </c>
      <c r="AT215" s="54">
        <v>494.08199999999999</v>
      </c>
      <c r="AU215" s="54">
        <v>512.86900000000003</v>
      </c>
      <c r="AV215" s="54">
        <v>501.19200000000001</v>
      </c>
      <c r="AW215" s="54">
        <v>495.108</v>
      </c>
      <c r="AX215" s="54">
        <v>453.625</v>
      </c>
      <c r="AY215" s="54">
        <v>467.41899999999998</v>
      </c>
      <c r="AZ215" s="54">
        <v>423.90800000000002</v>
      </c>
      <c r="BA215" s="54">
        <v>473.16800000000001</v>
      </c>
      <c r="BB215" s="54">
        <v>501.75200000000001</v>
      </c>
      <c r="BC215" s="54">
        <v>639.048</v>
      </c>
      <c r="BD215" s="54">
        <v>660.57399999999996</v>
      </c>
      <c r="BE215" s="54">
        <v>473.84399999999999</v>
      </c>
      <c r="BF215" s="54">
        <v>460.70499999999998</v>
      </c>
      <c r="BG215" s="54">
        <v>297.54300000000001</v>
      </c>
      <c r="BH215" s="54">
        <v>396.96699999999998</v>
      </c>
      <c r="BI215" s="54">
        <v>427.625</v>
      </c>
      <c r="BJ215" s="54">
        <v>521.29600000000005</v>
      </c>
      <c r="BK215" s="54">
        <v>555.77</v>
      </c>
      <c r="BL215" s="54">
        <v>597.00099999999998</v>
      </c>
      <c r="BM215" s="54">
        <v>528.56399999999996</v>
      </c>
      <c r="BN215" s="54">
        <v>479.19499999999999</v>
      </c>
      <c r="BO215" s="54">
        <v>524.178</v>
      </c>
      <c r="BP215" s="54">
        <v>472.245</v>
      </c>
      <c r="BQ215" s="54">
        <v>358.53100000000001</v>
      </c>
      <c r="BR215" s="54">
        <v>402.78500000000003</v>
      </c>
      <c r="BS215" s="54">
        <v>298.72699999999998</v>
      </c>
      <c r="BT215" s="54">
        <v>413.31</v>
      </c>
      <c r="BU215" s="54">
        <v>377.61799999999999</v>
      </c>
      <c r="BV215" s="54">
        <v>430.55099999999999</v>
      </c>
      <c r="BW215" s="54">
        <v>507.327</v>
      </c>
      <c r="BX215" s="54">
        <v>582.37599999999998</v>
      </c>
      <c r="BY215" s="54">
        <v>737.83199999999999</v>
      </c>
      <c r="BZ215" s="54">
        <v>692.61</v>
      </c>
      <c r="CA215" s="54">
        <v>730.63099999999997</v>
      </c>
      <c r="CB215" s="54">
        <v>722.029</v>
      </c>
      <c r="CC215" s="54">
        <v>650.4</v>
      </c>
      <c r="CD215" s="54">
        <v>618.38</v>
      </c>
      <c r="CE215" s="54">
        <v>705.53</v>
      </c>
      <c r="CF215" s="54">
        <v>676.86</v>
      </c>
      <c r="CG215" s="54">
        <v>437.21</v>
      </c>
      <c r="CH215" s="54">
        <v>530.23800000000006</v>
      </c>
      <c r="CI215" s="54">
        <v>472.63</v>
      </c>
      <c r="CJ215" s="54">
        <v>506.13</v>
      </c>
      <c r="CK215" s="54">
        <v>511.33600000000001</v>
      </c>
      <c r="CL215" s="54">
        <v>405.363</v>
      </c>
      <c r="CM215" s="54">
        <v>381.46800000000002</v>
      </c>
      <c r="CN215" s="54">
        <v>537.73500000000001</v>
      </c>
      <c r="CO215" s="54">
        <v>468.15300000000002</v>
      </c>
      <c r="CP215" s="54">
        <v>408.61099999999999</v>
      </c>
      <c r="CQ215" s="54">
        <v>364.78399999999999</v>
      </c>
      <c r="CR215" s="54">
        <v>360.75900000000001</v>
      </c>
      <c r="CS215" s="54">
        <v>354.15199999999999</v>
      </c>
      <c r="CT215" s="54">
        <v>464.06700000000001</v>
      </c>
      <c r="CU215" s="54">
        <v>404.036</v>
      </c>
      <c r="CV215" s="54">
        <v>286.39800000000002</v>
      </c>
      <c r="CW215" s="54">
        <v>557.66099999999994</v>
      </c>
      <c r="CX215" s="54">
        <v>522.64599999999996</v>
      </c>
      <c r="CY215" s="54">
        <v>326.22500000000002</v>
      </c>
      <c r="CZ215" s="54">
        <v>347.28500000000003</v>
      </c>
      <c r="DA215" s="54">
        <v>527.83900000000006</v>
      </c>
      <c r="DB215" s="54"/>
    </row>
    <row r="216" spans="1:106" x14ac:dyDescent="0.45">
      <c r="A216" s="49" t="str">
        <f t="shared" si="3"/>
        <v>J</v>
      </c>
      <c r="B216" s="41" t="s">
        <v>350</v>
      </c>
      <c r="C216" s="54">
        <v>25.856000000000002</v>
      </c>
      <c r="D216" s="54">
        <v>52.277000000000001</v>
      </c>
      <c r="E216" s="54">
        <v>31.928000000000001</v>
      </c>
      <c r="F216" s="54">
        <v>50.487000000000002</v>
      </c>
      <c r="G216" s="54">
        <v>25.324000000000002</v>
      </c>
      <c r="H216" s="54">
        <v>29.78</v>
      </c>
      <c r="I216" s="54">
        <v>19.66</v>
      </c>
      <c r="J216" s="54">
        <v>34.764000000000003</v>
      </c>
      <c r="K216" s="54">
        <v>79.972999999999999</v>
      </c>
      <c r="L216" s="54">
        <v>35.409999999999997</v>
      </c>
      <c r="M216" s="54">
        <v>35.052</v>
      </c>
      <c r="N216" s="54">
        <v>28.045000000000002</v>
      </c>
      <c r="O216" s="54">
        <v>53.228999999999999</v>
      </c>
      <c r="P216" s="54">
        <v>63.606999999999999</v>
      </c>
      <c r="Q216" s="54">
        <v>22.204999999999998</v>
      </c>
      <c r="R216" s="54">
        <v>54.213999999999999</v>
      </c>
      <c r="S216" s="54">
        <v>85.587999999999994</v>
      </c>
      <c r="T216" s="54">
        <v>83.25</v>
      </c>
      <c r="U216" s="54">
        <v>64.034000000000006</v>
      </c>
      <c r="V216" s="54">
        <v>60.253</v>
      </c>
      <c r="W216" s="54">
        <v>38.783999999999999</v>
      </c>
      <c r="X216" s="54">
        <v>48.978999999999999</v>
      </c>
      <c r="Y216" s="54">
        <v>80.174000000000007</v>
      </c>
      <c r="Z216" s="54">
        <v>53.55</v>
      </c>
      <c r="AA216" s="54">
        <v>45.305</v>
      </c>
      <c r="AB216" s="54">
        <v>51.012999999999998</v>
      </c>
      <c r="AC216" s="54">
        <v>41.790999999999997</v>
      </c>
      <c r="AD216" s="54">
        <v>42.497</v>
      </c>
      <c r="AE216" s="54">
        <v>16.236000000000001</v>
      </c>
      <c r="AF216" s="54">
        <v>81.432000000000002</v>
      </c>
      <c r="AG216" s="54">
        <v>44.906999999999996</v>
      </c>
      <c r="AH216" s="54">
        <v>106.116</v>
      </c>
      <c r="AI216" s="54">
        <v>126.22499999999999</v>
      </c>
      <c r="AJ216" s="54">
        <v>130.62899999999999</v>
      </c>
      <c r="AK216" s="54">
        <v>105.877</v>
      </c>
      <c r="AL216" s="54">
        <v>89.411000000000001</v>
      </c>
      <c r="AM216" s="54">
        <v>83.962999999999994</v>
      </c>
      <c r="AN216" s="54">
        <v>45.597000000000001</v>
      </c>
      <c r="AO216" s="54">
        <v>32.814</v>
      </c>
      <c r="AP216" s="54">
        <v>45.174999999999997</v>
      </c>
      <c r="AQ216" s="54">
        <v>77.465000000000003</v>
      </c>
      <c r="AR216" s="54">
        <v>79.195999999999998</v>
      </c>
      <c r="AS216" s="54">
        <v>89.212000000000003</v>
      </c>
      <c r="AT216" s="54">
        <v>67.69</v>
      </c>
      <c r="AU216" s="54">
        <v>68.367000000000004</v>
      </c>
      <c r="AV216" s="54">
        <v>85.763000000000005</v>
      </c>
      <c r="AW216" s="54">
        <v>105.492</v>
      </c>
      <c r="AX216" s="54">
        <v>79.313999999999993</v>
      </c>
      <c r="AY216" s="54">
        <v>44.311999999999998</v>
      </c>
      <c r="AZ216" s="54">
        <v>73.995999999999995</v>
      </c>
      <c r="BA216" s="54">
        <v>85.915999999999997</v>
      </c>
      <c r="BB216" s="54">
        <v>98.777000000000001</v>
      </c>
      <c r="BC216" s="54">
        <v>167.91499999999999</v>
      </c>
      <c r="BD216" s="54">
        <v>227.97800000000001</v>
      </c>
      <c r="BE216" s="54">
        <v>170.316</v>
      </c>
      <c r="BF216" s="54">
        <v>174.02</v>
      </c>
      <c r="BG216" s="54">
        <v>160.65</v>
      </c>
      <c r="BH216" s="54">
        <v>203.17400000000001</v>
      </c>
      <c r="BI216" s="54">
        <v>258.29300000000001</v>
      </c>
      <c r="BJ216" s="54">
        <v>271.28500000000003</v>
      </c>
      <c r="BK216" s="54">
        <v>283.32</v>
      </c>
      <c r="BL216" s="54">
        <v>232.37299999999999</v>
      </c>
      <c r="BM216" s="54">
        <v>309.25400000000002</v>
      </c>
      <c r="BN216" s="54">
        <v>319.029</v>
      </c>
      <c r="BO216" s="54">
        <v>283.37299999999999</v>
      </c>
      <c r="BP216" s="54">
        <v>262.93099999999998</v>
      </c>
      <c r="BQ216" s="54">
        <v>269.96499999999997</v>
      </c>
      <c r="BR216" s="54">
        <v>205.803</v>
      </c>
      <c r="BS216" s="54">
        <v>181.45500000000001</v>
      </c>
      <c r="BT216" s="54">
        <v>189.04300000000001</v>
      </c>
      <c r="BU216" s="54">
        <v>147.768</v>
      </c>
      <c r="BV216" s="54">
        <v>109.384</v>
      </c>
      <c r="BW216" s="54">
        <v>129.82</v>
      </c>
      <c r="BX216" s="54">
        <v>301.096</v>
      </c>
      <c r="BY216" s="54">
        <v>238.16</v>
      </c>
      <c r="BZ216" s="54">
        <v>279.53199999999998</v>
      </c>
      <c r="CA216" s="54">
        <v>250.59899999999999</v>
      </c>
      <c r="CB216" s="54">
        <v>226.036</v>
      </c>
      <c r="CC216" s="54">
        <v>240.29400000000001</v>
      </c>
      <c r="CD216" s="54">
        <v>79.387</v>
      </c>
      <c r="CE216" s="54">
        <v>93.823999999999998</v>
      </c>
      <c r="CF216" s="54">
        <v>125.904</v>
      </c>
      <c r="CG216" s="54">
        <v>74.552999999999997</v>
      </c>
      <c r="CH216" s="54">
        <v>136.70500000000001</v>
      </c>
      <c r="CI216" s="54">
        <v>141.89099999999999</v>
      </c>
      <c r="CJ216" s="54">
        <v>167.464</v>
      </c>
      <c r="CK216" s="54">
        <v>208.851</v>
      </c>
      <c r="CL216" s="54">
        <v>207.67400000000001</v>
      </c>
      <c r="CM216" s="54">
        <v>376.23200000000003</v>
      </c>
      <c r="CN216" s="54">
        <v>183.21299999999999</v>
      </c>
      <c r="CO216" s="54">
        <v>98.078000000000003</v>
      </c>
      <c r="CP216" s="54">
        <v>159.42400000000001</v>
      </c>
      <c r="CQ216" s="54">
        <v>218.53200000000001</v>
      </c>
      <c r="CR216" s="54">
        <v>381.99200000000002</v>
      </c>
      <c r="CS216" s="54">
        <v>328.76900000000001</v>
      </c>
      <c r="CT216" s="54">
        <v>303.16000000000003</v>
      </c>
      <c r="CU216" s="54">
        <v>321.75900000000001</v>
      </c>
      <c r="CV216" s="54">
        <v>416.23599999999999</v>
      </c>
      <c r="CW216" s="54">
        <v>271.86099999999999</v>
      </c>
      <c r="CX216" s="54">
        <v>210.69300000000001</v>
      </c>
      <c r="CY216" s="54">
        <v>267.71600000000001</v>
      </c>
      <c r="CZ216" s="54">
        <v>296.38200000000001</v>
      </c>
      <c r="DA216" s="54">
        <v>337.923</v>
      </c>
      <c r="DB216" s="54"/>
    </row>
    <row r="217" spans="1:106" x14ac:dyDescent="0.45">
      <c r="A217" s="49" t="str">
        <f t="shared" si="3"/>
        <v>J</v>
      </c>
      <c r="B217" s="41" t="s">
        <v>351</v>
      </c>
      <c r="C217" s="54">
        <v>940.25900000000001</v>
      </c>
      <c r="D217" s="54">
        <v>680.71600000000001</v>
      </c>
      <c r="E217" s="54">
        <v>789.70500000000004</v>
      </c>
      <c r="F217" s="54">
        <v>655.03800000000001</v>
      </c>
      <c r="G217" s="54">
        <v>789.51800000000003</v>
      </c>
      <c r="H217" s="54">
        <v>792.75</v>
      </c>
      <c r="I217" s="54">
        <v>798.00599999999997</v>
      </c>
      <c r="J217" s="54">
        <v>771.75400000000002</v>
      </c>
      <c r="K217" s="54">
        <v>690.30799999999999</v>
      </c>
      <c r="L217" s="54">
        <v>613.44899999999996</v>
      </c>
      <c r="M217" s="54">
        <v>655.41099999999994</v>
      </c>
      <c r="N217" s="54">
        <v>497.71100000000001</v>
      </c>
      <c r="O217" s="54">
        <v>640.05799999999999</v>
      </c>
      <c r="P217" s="54">
        <v>607.74900000000002</v>
      </c>
      <c r="Q217" s="54">
        <v>720.67700000000002</v>
      </c>
      <c r="R217" s="54">
        <v>470.26799999999997</v>
      </c>
      <c r="S217" s="54">
        <v>844.82500000000005</v>
      </c>
      <c r="T217" s="54">
        <v>732.995</v>
      </c>
      <c r="U217" s="54">
        <v>735.85599999999999</v>
      </c>
      <c r="V217" s="54">
        <v>644.00599999999997</v>
      </c>
      <c r="W217" s="54">
        <v>772.48099999999999</v>
      </c>
      <c r="X217" s="54">
        <v>666.59400000000005</v>
      </c>
      <c r="Y217" s="54">
        <v>674.05</v>
      </c>
      <c r="Z217" s="54">
        <v>783.779</v>
      </c>
      <c r="AA217" s="54">
        <v>762.72</v>
      </c>
      <c r="AB217" s="54">
        <v>810.87199999999996</v>
      </c>
      <c r="AC217" s="54">
        <v>723.84299999999996</v>
      </c>
      <c r="AD217" s="54">
        <v>756.20899999999995</v>
      </c>
      <c r="AE217" s="54">
        <v>768.02700000000004</v>
      </c>
      <c r="AF217" s="54">
        <v>702.94100000000003</v>
      </c>
      <c r="AG217" s="54">
        <v>765.34500000000003</v>
      </c>
      <c r="AH217" s="54">
        <v>749.78099999999995</v>
      </c>
      <c r="AI217" s="54">
        <v>528.66099999999994</v>
      </c>
      <c r="AJ217" s="54">
        <v>534.30399999999997</v>
      </c>
      <c r="AK217" s="54">
        <v>642.30499999999995</v>
      </c>
      <c r="AL217" s="54">
        <v>537.11800000000005</v>
      </c>
      <c r="AM217" s="54">
        <v>544.97900000000004</v>
      </c>
      <c r="AN217" s="54">
        <v>551.78599999999994</v>
      </c>
      <c r="AO217" s="54">
        <v>593.74599999999998</v>
      </c>
      <c r="AP217" s="54">
        <v>669.2</v>
      </c>
      <c r="AQ217" s="54">
        <v>608.13300000000004</v>
      </c>
      <c r="AR217" s="54">
        <v>622.04600000000005</v>
      </c>
      <c r="AS217" s="54">
        <v>929.29899999999998</v>
      </c>
      <c r="AT217" s="54">
        <v>633.90599999999995</v>
      </c>
      <c r="AU217" s="54">
        <v>598.64</v>
      </c>
      <c r="AV217" s="54">
        <v>732.25199999999995</v>
      </c>
      <c r="AW217" s="54">
        <v>636.03599999999994</v>
      </c>
      <c r="AX217" s="54">
        <v>584.85299999999995</v>
      </c>
      <c r="AY217" s="54">
        <v>563.00199999999995</v>
      </c>
      <c r="AZ217" s="54">
        <v>533.23800000000006</v>
      </c>
      <c r="BA217" s="54">
        <v>409.27100000000002</v>
      </c>
      <c r="BB217" s="54">
        <v>440.80900000000003</v>
      </c>
      <c r="BC217" s="54">
        <v>718.33699999999999</v>
      </c>
      <c r="BD217" s="54">
        <v>410.69900000000001</v>
      </c>
      <c r="BE217" s="54">
        <v>445.15300000000002</v>
      </c>
      <c r="BF217" s="54">
        <v>363.83300000000003</v>
      </c>
      <c r="BG217" s="54">
        <v>360.68799999999999</v>
      </c>
      <c r="BH217" s="54">
        <v>521.33699999999999</v>
      </c>
      <c r="BI217" s="54">
        <v>342.83499999999998</v>
      </c>
      <c r="BJ217" s="54">
        <v>342.96499999999997</v>
      </c>
      <c r="BK217" s="54">
        <v>288.83999999999997</v>
      </c>
      <c r="BL217" s="54">
        <v>92.903999999999996</v>
      </c>
      <c r="BM217" s="54">
        <v>208.50399999999999</v>
      </c>
      <c r="BN217" s="54">
        <v>243.93100000000001</v>
      </c>
      <c r="BO217" s="54">
        <v>241.934</v>
      </c>
      <c r="BP217" s="54">
        <v>128.75700000000001</v>
      </c>
      <c r="BQ217" s="54">
        <v>214.102</v>
      </c>
      <c r="BR217" s="54">
        <v>140.22900000000001</v>
      </c>
      <c r="BS217" s="54">
        <v>204.16200000000001</v>
      </c>
      <c r="BT217" s="54">
        <v>221.39</v>
      </c>
      <c r="BU217" s="54">
        <v>154.58799999999999</v>
      </c>
      <c r="BV217" s="54">
        <v>368.60300000000001</v>
      </c>
      <c r="BW217" s="54">
        <v>280.77800000000002</v>
      </c>
      <c r="BX217" s="54">
        <v>292.98399999999998</v>
      </c>
      <c r="BY217" s="54">
        <v>363.79700000000003</v>
      </c>
      <c r="BZ217" s="54">
        <v>274.18299999999999</v>
      </c>
      <c r="CA217" s="54">
        <v>156.54900000000001</v>
      </c>
      <c r="CB217" s="54">
        <v>174.77699999999999</v>
      </c>
      <c r="CC217" s="54">
        <v>331.98200000000003</v>
      </c>
      <c r="CD217" s="54">
        <v>221.42</v>
      </c>
      <c r="CE217" s="54">
        <v>370.50700000000001</v>
      </c>
      <c r="CF217" s="54">
        <v>412.315</v>
      </c>
      <c r="CG217" s="54">
        <v>342.5</v>
      </c>
      <c r="CH217" s="54">
        <v>358.55200000000002</v>
      </c>
      <c r="CI217" s="54">
        <v>318.91500000000002</v>
      </c>
      <c r="CJ217" s="54">
        <v>392.483</v>
      </c>
      <c r="CK217" s="54">
        <v>263.94900000000001</v>
      </c>
      <c r="CL217" s="54">
        <v>296.93400000000003</v>
      </c>
      <c r="CM217" s="54">
        <v>439.65300000000002</v>
      </c>
      <c r="CN217" s="54">
        <v>475.68599999999998</v>
      </c>
      <c r="CO217" s="54">
        <v>405.47199999999998</v>
      </c>
      <c r="CP217" s="54">
        <v>410.65199999999999</v>
      </c>
      <c r="CQ217" s="54">
        <v>632.553</v>
      </c>
      <c r="CR217" s="54">
        <v>529.29899999999998</v>
      </c>
      <c r="CS217" s="54">
        <v>341.78300000000002</v>
      </c>
      <c r="CT217" s="54">
        <v>405.85700000000003</v>
      </c>
      <c r="CU217" s="54">
        <v>552.60699999999997</v>
      </c>
      <c r="CV217" s="54">
        <v>620.56799999999998</v>
      </c>
      <c r="CW217" s="54">
        <v>610.98699999999997</v>
      </c>
      <c r="CX217" s="54">
        <v>619.65899999999999</v>
      </c>
      <c r="CY217" s="54">
        <v>523.02300000000002</v>
      </c>
      <c r="CZ217" s="54">
        <v>504.48399999999998</v>
      </c>
      <c r="DA217" s="54">
        <v>487.53300000000002</v>
      </c>
      <c r="DB217" s="54"/>
    </row>
    <row r="218" spans="1:106" x14ac:dyDescent="0.45">
      <c r="A218" s="49" t="str">
        <f t="shared" si="3"/>
        <v>J</v>
      </c>
      <c r="B218" s="41" t="s">
        <v>352</v>
      </c>
      <c r="C218" s="54">
        <v>1291.4970000000001</v>
      </c>
      <c r="D218" s="54">
        <v>1355.9639999999999</v>
      </c>
      <c r="E218" s="54">
        <v>1404.7439999999999</v>
      </c>
      <c r="F218" s="54">
        <v>1532.68</v>
      </c>
      <c r="G218" s="54">
        <v>1623.8489999999999</v>
      </c>
      <c r="H218" s="54">
        <v>1792.7809999999999</v>
      </c>
      <c r="I218" s="54">
        <v>1868.576</v>
      </c>
      <c r="J218" s="54">
        <v>1918.0650000000001</v>
      </c>
      <c r="K218" s="54">
        <v>1800.0119999999999</v>
      </c>
      <c r="L218" s="54">
        <v>2030.64</v>
      </c>
      <c r="M218" s="54">
        <v>1738.297</v>
      </c>
      <c r="N218" s="54">
        <v>1632.855</v>
      </c>
      <c r="O218" s="54">
        <v>1924.1289999999999</v>
      </c>
      <c r="P218" s="54">
        <v>1674.9290000000001</v>
      </c>
      <c r="Q218" s="54">
        <v>1760.268</v>
      </c>
      <c r="R218" s="54">
        <v>1924.021</v>
      </c>
      <c r="S218" s="54">
        <v>1963.7249999999999</v>
      </c>
      <c r="T218" s="54">
        <v>2191.5140000000001</v>
      </c>
      <c r="U218" s="54">
        <v>2098.1320000000001</v>
      </c>
      <c r="V218" s="54">
        <v>2161.9059999999999</v>
      </c>
      <c r="W218" s="54">
        <v>2092.1039999999998</v>
      </c>
      <c r="X218" s="54">
        <v>2263.4639999999999</v>
      </c>
      <c r="Y218" s="54">
        <v>2041.963</v>
      </c>
      <c r="Z218" s="54">
        <v>1968.6410000000001</v>
      </c>
      <c r="AA218" s="54">
        <v>2079.933</v>
      </c>
      <c r="AB218" s="54">
        <v>2100.4499999999998</v>
      </c>
      <c r="AC218" s="54">
        <v>1922.1969999999999</v>
      </c>
      <c r="AD218" s="54">
        <v>2178.9470000000001</v>
      </c>
      <c r="AE218" s="54">
        <v>2008.25</v>
      </c>
      <c r="AF218" s="54">
        <v>2032.184</v>
      </c>
      <c r="AG218" s="54">
        <v>1972.722</v>
      </c>
      <c r="AH218" s="54">
        <v>2209.83</v>
      </c>
      <c r="AI218" s="54">
        <v>2123.1030000000001</v>
      </c>
      <c r="AJ218" s="54">
        <v>2110.1129999999998</v>
      </c>
      <c r="AK218" s="54">
        <v>1935.6890000000001</v>
      </c>
      <c r="AL218" s="54">
        <v>2147.1469999999999</v>
      </c>
      <c r="AM218" s="54">
        <v>2119.0929999999998</v>
      </c>
      <c r="AN218" s="54">
        <v>1956.4380000000001</v>
      </c>
      <c r="AO218" s="54">
        <v>1922.627</v>
      </c>
      <c r="AP218" s="54">
        <v>2097.4380000000001</v>
      </c>
      <c r="AQ218" s="54">
        <v>2307.7510000000002</v>
      </c>
      <c r="AR218" s="54">
        <v>2183.15</v>
      </c>
      <c r="AS218" s="54">
        <v>2233.866</v>
      </c>
      <c r="AT218" s="54">
        <v>2479.0070000000001</v>
      </c>
      <c r="AU218" s="54">
        <v>2365.5859999999998</v>
      </c>
      <c r="AV218" s="54">
        <v>2203.4830000000002</v>
      </c>
      <c r="AW218" s="54">
        <v>2250.3409999999999</v>
      </c>
      <c r="AX218" s="54">
        <v>2297.7579999999998</v>
      </c>
      <c r="AY218" s="54">
        <v>1963.3309999999999</v>
      </c>
      <c r="AZ218" s="54">
        <v>1977.5360000000001</v>
      </c>
      <c r="BA218" s="54">
        <v>2104.8939999999998</v>
      </c>
      <c r="BB218" s="54">
        <v>1998.3230000000001</v>
      </c>
      <c r="BC218" s="54">
        <v>1838.8320000000001</v>
      </c>
      <c r="BD218" s="54">
        <v>2073.701</v>
      </c>
      <c r="BE218" s="54">
        <v>1988.702</v>
      </c>
      <c r="BF218" s="54">
        <v>2160.3029999999999</v>
      </c>
      <c r="BG218" s="54">
        <v>2306.9009999999998</v>
      </c>
      <c r="BH218" s="54">
        <v>2298.5430000000001</v>
      </c>
      <c r="BI218" s="54">
        <v>2256.1489999999999</v>
      </c>
      <c r="BJ218" s="54">
        <v>1901.4659999999999</v>
      </c>
      <c r="BK218" s="54">
        <v>1833.662</v>
      </c>
      <c r="BL218" s="54">
        <v>1889.9169999999999</v>
      </c>
      <c r="BM218" s="54">
        <v>1605.424</v>
      </c>
      <c r="BN218" s="54">
        <v>1749.354</v>
      </c>
      <c r="BO218" s="54">
        <v>1905.2940000000001</v>
      </c>
      <c r="BP218" s="54">
        <v>1863.489</v>
      </c>
      <c r="BQ218" s="54">
        <v>2149.5650000000001</v>
      </c>
      <c r="BR218" s="54">
        <v>2148.8980000000001</v>
      </c>
      <c r="BS218" s="54">
        <v>2157.0619999999999</v>
      </c>
      <c r="BT218" s="54">
        <v>2233.5050000000001</v>
      </c>
      <c r="BU218" s="54">
        <v>2374.2260000000001</v>
      </c>
      <c r="BV218" s="54">
        <v>2104.8359999999998</v>
      </c>
      <c r="BW218" s="54">
        <v>2148.2820000000002</v>
      </c>
      <c r="BX218" s="54">
        <v>1890.046</v>
      </c>
      <c r="BY218" s="54">
        <v>1964.5429999999999</v>
      </c>
      <c r="BZ218" s="54">
        <v>1790.03</v>
      </c>
      <c r="CA218" s="54">
        <v>2050.3510000000001</v>
      </c>
      <c r="CB218" s="54">
        <v>2230.4479999999999</v>
      </c>
      <c r="CC218" s="54">
        <v>2060.0810000000001</v>
      </c>
      <c r="CD218" s="54">
        <v>2124.6640000000002</v>
      </c>
      <c r="CE218" s="54">
        <v>2036.453</v>
      </c>
      <c r="CF218" s="54">
        <v>1988.1469999999999</v>
      </c>
      <c r="CG218" s="54">
        <v>1605.508</v>
      </c>
      <c r="CH218" s="54">
        <v>1674.047</v>
      </c>
      <c r="CI218" s="54">
        <v>1741.1379999999999</v>
      </c>
      <c r="CJ218" s="54">
        <v>1483.0550000000001</v>
      </c>
      <c r="CK218" s="54">
        <v>1625.5119999999999</v>
      </c>
      <c r="CL218" s="54">
        <v>1727.9970000000001</v>
      </c>
      <c r="CM218" s="54">
        <v>1632.126</v>
      </c>
      <c r="CN218" s="54">
        <v>1584.88</v>
      </c>
      <c r="CO218" s="54">
        <v>1966.9380000000001</v>
      </c>
      <c r="CP218" s="54">
        <v>1794.471</v>
      </c>
      <c r="CQ218" s="54">
        <v>1973.425</v>
      </c>
      <c r="CR218" s="54">
        <v>1993.575</v>
      </c>
      <c r="CS218" s="54">
        <v>1927.048</v>
      </c>
      <c r="CT218" s="54">
        <v>1550.2159999999999</v>
      </c>
      <c r="CU218" s="54">
        <v>1397.3430000000001</v>
      </c>
      <c r="CV218" s="54">
        <v>1445.558</v>
      </c>
      <c r="CW218" s="54">
        <v>1670.0650000000001</v>
      </c>
      <c r="CX218" s="54">
        <v>1274.8030000000001</v>
      </c>
      <c r="CY218" s="54">
        <v>1674.884</v>
      </c>
      <c r="CZ218" s="54">
        <v>1662.7339999999999</v>
      </c>
      <c r="DA218" s="54">
        <v>1478.5540000000001</v>
      </c>
      <c r="DB218" s="54"/>
    </row>
    <row r="219" spans="1:106" x14ac:dyDescent="0.45">
      <c r="A219" s="49" t="str">
        <f t="shared" si="3"/>
        <v>J</v>
      </c>
      <c r="B219" s="41" t="s">
        <v>353</v>
      </c>
      <c r="C219" s="54">
        <v>317.512</v>
      </c>
      <c r="D219" s="54">
        <v>225.083</v>
      </c>
      <c r="E219" s="54">
        <v>249.51599999999999</v>
      </c>
      <c r="F219" s="54">
        <v>321.625</v>
      </c>
      <c r="G219" s="54">
        <v>242.06100000000001</v>
      </c>
      <c r="H219" s="54">
        <v>191.98400000000001</v>
      </c>
      <c r="I219" s="54">
        <v>230.69499999999999</v>
      </c>
      <c r="J219" s="54">
        <v>274.36900000000003</v>
      </c>
      <c r="K219" s="54">
        <v>248.42699999999999</v>
      </c>
      <c r="L219" s="54">
        <v>212.029</v>
      </c>
      <c r="M219" s="54">
        <v>300.74099999999999</v>
      </c>
      <c r="N219" s="54">
        <v>346.70299999999997</v>
      </c>
      <c r="O219" s="54">
        <v>256.87700000000001</v>
      </c>
      <c r="P219" s="54">
        <v>257.10300000000001</v>
      </c>
      <c r="Q219" s="54">
        <v>260.88099999999997</v>
      </c>
      <c r="R219" s="54">
        <v>421.89</v>
      </c>
      <c r="S219" s="54">
        <v>378.91699999999997</v>
      </c>
      <c r="T219" s="54">
        <v>489.685</v>
      </c>
      <c r="U219" s="54">
        <v>516.41399999999999</v>
      </c>
      <c r="V219" s="54">
        <v>499.51</v>
      </c>
      <c r="W219" s="54">
        <v>445.98899999999998</v>
      </c>
      <c r="X219" s="54">
        <v>430.66500000000002</v>
      </c>
      <c r="Y219" s="54">
        <v>408.80799999999999</v>
      </c>
      <c r="Z219" s="54">
        <v>428.33</v>
      </c>
      <c r="AA219" s="54">
        <v>332.98200000000003</v>
      </c>
      <c r="AB219" s="54">
        <v>365.35599999999999</v>
      </c>
      <c r="AC219" s="54">
        <v>293.00099999999998</v>
      </c>
      <c r="AD219" s="54">
        <v>320.68900000000002</v>
      </c>
      <c r="AE219" s="54">
        <v>322.57600000000002</v>
      </c>
      <c r="AF219" s="54">
        <v>274.45600000000002</v>
      </c>
      <c r="AG219" s="54">
        <v>239.06800000000001</v>
      </c>
      <c r="AH219" s="54">
        <v>220.35900000000001</v>
      </c>
      <c r="AI219" s="54">
        <v>283.85500000000002</v>
      </c>
      <c r="AJ219" s="54">
        <v>395.93200000000002</v>
      </c>
      <c r="AK219" s="54">
        <v>444.54599999999999</v>
      </c>
      <c r="AL219" s="54">
        <v>414.46800000000002</v>
      </c>
      <c r="AM219" s="54">
        <v>401.05399999999997</v>
      </c>
      <c r="AN219" s="54">
        <v>308.721</v>
      </c>
      <c r="AO219" s="54">
        <v>455.41199999999998</v>
      </c>
      <c r="AP219" s="54">
        <v>478.79899999999998</v>
      </c>
      <c r="AQ219" s="54">
        <v>417.04199999999997</v>
      </c>
      <c r="AR219" s="54">
        <v>466.43299999999999</v>
      </c>
      <c r="AS219" s="54">
        <v>494.721</v>
      </c>
      <c r="AT219" s="54">
        <v>438.63299999999998</v>
      </c>
      <c r="AU219" s="54">
        <v>362.06700000000001</v>
      </c>
      <c r="AV219" s="54">
        <v>388.46699999999998</v>
      </c>
      <c r="AW219" s="54">
        <v>405.07900000000001</v>
      </c>
      <c r="AX219" s="54">
        <v>419.94799999999998</v>
      </c>
      <c r="AY219" s="54">
        <v>474.32499999999999</v>
      </c>
      <c r="AZ219" s="54">
        <v>664.72199999999998</v>
      </c>
      <c r="BA219" s="54">
        <v>659.58100000000002</v>
      </c>
      <c r="BB219" s="54">
        <v>633.346</v>
      </c>
      <c r="BC219" s="54">
        <v>496.57400000000001</v>
      </c>
      <c r="BD219" s="54">
        <v>587.58699999999999</v>
      </c>
      <c r="BE219" s="54">
        <v>723.39700000000005</v>
      </c>
      <c r="BF219" s="54">
        <v>699.86099999999999</v>
      </c>
      <c r="BG219" s="54">
        <v>736.83900000000006</v>
      </c>
      <c r="BH219" s="54">
        <v>911.25400000000002</v>
      </c>
      <c r="BI219" s="54">
        <v>730.10299999999995</v>
      </c>
      <c r="BJ219" s="54">
        <v>858.86300000000006</v>
      </c>
      <c r="BK219" s="54">
        <v>595.88800000000003</v>
      </c>
      <c r="BL219" s="54">
        <v>645.83100000000002</v>
      </c>
      <c r="BM219" s="54">
        <v>640.14</v>
      </c>
      <c r="BN219" s="54">
        <v>677.99300000000005</v>
      </c>
      <c r="BO219" s="54">
        <v>699.9</v>
      </c>
      <c r="BP219" s="54">
        <v>586.60599999999999</v>
      </c>
      <c r="BQ219" s="54">
        <v>799.51700000000005</v>
      </c>
      <c r="BR219" s="54">
        <v>761.09500000000003</v>
      </c>
      <c r="BS219" s="54">
        <v>718.94200000000001</v>
      </c>
      <c r="BT219" s="54">
        <v>604.23800000000006</v>
      </c>
      <c r="BU219" s="54">
        <v>509.12200000000001</v>
      </c>
      <c r="BV219" s="54">
        <v>832.71299999999997</v>
      </c>
      <c r="BW219" s="54">
        <v>624.10900000000004</v>
      </c>
      <c r="BX219" s="54">
        <v>614.51499999999999</v>
      </c>
      <c r="BY219" s="54">
        <v>536.93499999999995</v>
      </c>
      <c r="BZ219" s="54">
        <v>680.97</v>
      </c>
      <c r="CA219" s="54">
        <v>788.60299999999995</v>
      </c>
      <c r="CB219" s="54">
        <v>712.47199999999998</v>
      </c>
      <c r="CC219" s="54">
        <v>800.7</v>
      </c>
      <c r="CD219" s="54">
        <v>989.75599999999997</v>
      </c>
      <c r="CE219" s="54">
        <v>778.57100000000003</v>
      </c>
      <c r="CF219" s="54">
        <v>1189.8589999999999</v>
      </c>
      <c r="CG219" s="54">
        <v>1102.8810000000001</v>
      </c>
      <c r="CH219" s="54">
        <v>1035.3430000000001</v>
      </c>
      <c r="CI219" s="54">
        <v>1095.1220000000001</v>
      </c>
      <c r="CJ219" s="54">
        <v>1025.671</v>
      </c>
      <c r="CK219" s="54">
        <v>1239.375</v>
      </c>
      <c r="CL219" s="54">
        <v>1529.0219999999999</v>
      </c>
      <c r="CM219" s="54">
        <v>1630.432</v>
      </c>
      <c r="CN219" s="54">
        <v>1186.17</v>
      </c>
      <c r="CO219" s="54">
        <v>1167.998</v>
      </c>
      <c r="CP219" s="54">
        <v>955.505</v>
      </c>
      <c r="CQ219" s="54">
        <v>1435.328</v>
      </c>
      <c r="CR219" s="54">
        <v>1060.682</v>
      </c>
      <c r="CS219" s="54">
        <v>882.99</v>
      </c>
      <c r="CT219" s="54">
        <v>1121.9259999999999</v>
      </c>
      <c r="CU219" s="54">
        <v>1182.6679999999999</v>
      </c>
      <c r="CV219" s="54">
        <v>1379.71</v>
      </c>
      <c r="CW219" s="54">
        <v>1762.27</v>
      </c>
      <c r="CX219" s="54">
        <v>1530.721</v>
      </c>
      <c r="CY219" s="54">
        <v>1654.1769999999999</v>
      </c>
      <c r="CZ219" s="54">
        <v>1276.827</v>
      </c>
      <c r="DA219" s="54">
        <v>1441.6469999999999</v>
      </c>
      <c r="DB219" s="54"/>
    </row>
    <row r="220" spans="1:106" x14ac:dyDescent="0.45">
      <c r="A220" s="49" t="str">
        <f t="shared" si="3"/>
        <v>K</v>
      </c>
      <c r="B220" s="41" t="s">
        <v>384</v>
      </c>
      <c r="C220" s="54">
        <v>286.512</v>
      </c>
      <c r="D220" s="54">
        <v>488.42200000000003</v>
      </c>
      <c r="E220" s="54">
        <v>307.80900000000003</v>
      </c>
      <c r="F220" s="54">
        <v>342.685</v>
      </c>
      <c r="G220" s="54">
        <v>282.25700000000001</v>
      </c>
      <c r="H220" s="54">
        <v>330.25900000000001</v>
      </c>
      <c r="I220" s="54">
        <v>525.44500000000005</v>
      </c>
      <c r="J220" s="54">
        <v>473.92200000000003</v>
      </c>
      <c r="K220" s="54">
        <v>493.28899999999999</v>
      </c>
      <c r="L220" s="54">
        <v>434.15199999999999</v>
      </c>
      <c r="M220" s="54">
        <v>516.31799999999998</v>
      </c>
      <c r="N220" s="54">
        <v>394.21199999999999</v>
      </c>
      <c r="O220" s="54">
        <v>337.089</v>
      </c>
      <c r="P220" s="54">
        <v>400.16699999999997</v>
      </c>
      <c r="Q220" s="54">
        <v>310.25900000000001</v>
      </c>
      <c r="R220" s="54">
        <v>302.67899999999997</v>
      </c>
      <c r="S220" s="54">
        <v>368.47699999999998</v>
      </c>
      <c r="T220" s="54">
        <v>449.40300000000002</v>
      </c>
      <c r="U220" s="54">
        <v>438.25700000000001</v>
      </c>
      <c r="V220" s="54">
        <v>371.69600000000003</v>
      </c>
      <c r="W220" s="54">
        <v>344.37799999999999</v>
      </c>
      <c r="X220" s="54">
        <v>307.45100000000002</v>
      </c>
      <c r="Y220" s="54">
        <v>317.22500000000002</v>
      </c>
      <c r="Z220" s="54">
        <v>380.94200000000001</v>
      </c>
      <c r="AA220" s="54">
        <v>340.39400000000001</v>
      </c>
      <c r="AB220" s="54">
        <v>417.92</v>
      </c>
      <c r="AC220" s="54">
        <v>319.34300000000002</v>
      </c>
      <c r="AD220" s="54">
        <v>392.71899999999999</v>
      </c>
      <c r="AE220" s="54">
        <v>325.02100000000002</v>
      </c>
      <c r="AF220" s="54">
        <v>320.68599999999998</v>
      </c>
      <c r="AG220" s="54">
        <v>422.47300000000001</v>
      </c>
      <c r="AH220" s="54">
        <v>447.68900000000002</v>
      </c>
      <c r="AI220" s="54">
        <v>343.13600000000002</v>
      </c>
      <c r="AJ220" s="54">
        <v>421.18400000000003</v>
      </c>
      <c r="AK220" s="54">
        <v>461.09399999999999</v>
      </c>
      <c r="AL220" s="54">
        <v>272.48099999999999</v>
      </c>
      <c r="AM220" s="54">
        <v>407.82799999999997</v>
      </c>
      <c r="AN220" s="54">
        <v>358.64100000000002</v>
      </c>
      <c r="AO220" s="54">
        <v>274.928</v>
      </c>
      <c r="AP220" s="54">
        <v>387.947</v>
      </c>
      <c r="AQ220" s="54">
        <v>398.71300000000002</v>
      </c>
      <c r="AR220" s="54">
        <v>303.404</v>
      </c>
      <c r="AS220" s="54">
        <v>296.86099999999999</v>
      </c>
      <c r="AT220" s="54">
        <v>449.12099999999998</v>
      </c>
      <c r="AU220" s="54">
        <v>280.226</v>
      </c>
      <c r="AV220" s="54">
        <v>343.38799999999998</v>
      </c>
      <c r="AW220" s="54">
        <v>299.76100000000002</v>
      </c>
      <c r="AX220" s="54">
        <v>308.82799999999997</v>
      </c>
      <c r="AY220" s="54">
        <v>252.32300000000001</v>
      </c>
      <c r="AZ220" s="54">
        <v>319.358</v>
      </c>
      <c r="BA220" s="54">
        <v>318.44</v>
      </c>
      <c r="BB220" s="54">
        <v>280.38200000000001</v>
      </c>
      <c r="BC220" s="54">
        <v>260.36799999999999</v>
      </c>
      <c r="BD220" s="54">
        <v>349.89299999999997</v>
      </c>
      <c r="BE220" s="54">
        <v>440.45400000000001</v>
      </c>
      <c r="BF220" s="54">
        <v>425.65199999999999</v>
      </c>
      <c r="BG220" s="54">
        <v>378.577</v>
      </c>
      <c r="BH220" s="54">
        <v>339.99099999999999</v>
      </c>
      <c r="BI220" s="54">
        <v>456.45800000000003</v>
      </c>
      <c r="BJ220" s="54">
        <v>377.13099999999997</v>
      </c>
      <c r="BK220" s="54">
        <v>291.93900000000002</v>
      </c>
      <c r="BL220" s="54">
        <v>283.97500000000002</v>
      </c>
      <c r="BM220" s="54">
        <v>284.28300000000002</v>
      </c>
      <c r="BN220" s="54">
        <v>320.32900000000001</v>
      </c>
      <c r="BO220" s="54">
        <v>311.54500000000002</v>
      </c>
      <c r="BP220" s="54">
        <v>212.803</v>
      </c>
      <c r="BQ220" s="54">
        <v>302.99599999999998</v>
      </c>
      <c r="BR220" s="54">
        <v>269.78399999999999</v>
      </c>
      <c r="BS220" s="54">
        <v>306.14499999999998</v>
      </c>
      <c r="BT220" s="54">
        <v>172.42099999999999</v>
      </c>
      <c r="BU220" s="54">
        <v>208.11099999999999</v>
      </c>
      <c r="BV220" s="54">
        <v>222.53</v>
      </c>
      <c r="BW220" s="54">
        <v>270.11099999999999</v>
      </c>
      <c r="BX220" s="54">
        <v>265.04300000000001</v>
      </c>
      <c r="BY220" s="54">
        <v>129.65700000000001</v>
      </c>
      <c r="BZ220" s="54">
        <v>172.34</v>
      </c>
      <c r="CA220" s="54">
        <v>85.978999999999999</v>
      </c>
      <c r="CB220" s="54">
        <v>128.49700000000001</v>
      </c>
      <c r="CC220" s="54">
        <v>122.157</v>
      </c>
      <c r="CD220" s="54">
        <v>94.409000000000006</v>
      </c>
      <c r="CE220" s="54">
        <v>85.974999999999994</v>
      </c>
      <c r="CF220" s="54">
        <v>117.21</v>
      </c>
      <c r="CG220" s="54">
        <v>181.15299999999999</v>
      </c>
      <c r="CH220" s="54">
        <v>109.22199999999999</v>
      </c>
      <c r="CI220" s="54">
        <v>130.93700000000001</v>
      </c>
      <c r="CJ220" s="54">
        <v>156.86199999999999</v>
      </c>
      <c r="CK220" s="54">
        <v>143.38499999999999</v>
      </c>
      <c r="CL220" s="54">
        <v>222.82300000000001</v>
      </c>
      <c r="CM220" s="54">
        <v>237.691</v>
      </c>
      <c r="CN220" s="54">
        <v>207.126</v>
      </c>
      <c r="CO220" s="54">
        <v>128.41800000000001</v>
      </c>
      <c r="CP220" s="54">
        <v>96.451999999999998</v>
      </c>
      <c r="CQ220" s="54">
        <v>45.442</v>
      </c>
      <c r="CR220" s="54">
        <v>213.70599999999999</v>
      </c>
      <c r="CS220" s="54">
        <v>186.86699999999999</v>
      </c>
      <c r="CT220" s="54">
        <v>211.44200000000001</v>
      </c>
      <c r="CU220" s="54">
        <v>252.745</v>
      </c>
      <c r="CV220" s="54">
        <v>184.82400000000001</v>
      </c>
      <c r="CW220" s="54">
        <v>194.548</v>
      </c>
      <c r="CX220" s="54">
        <v>98.259</v>
      </c>
      <c r="CY220" s="54">
        <v>232.13200000000001</v>
      </c>
      <c r="CZ220" s="54">
        <v>204.19900000000001</v>
      </c>
      <c r="DA220" s="54">
        <v>171.57400000000001</v>
      </c>
      <c r="DB220" s="54"/>
    </row>
    <row r="221" spans="1:106" x14ac:dyDescent="0.45">
      <c r="A221" s="49" t="str">
        <f t="shared" si="3"/>
        <v>K</v>
      </c>
      <c r="B221" s="41" t="s">
        <v>385</v>
      </c>
      <c r="C221" s="54">
        <v>412.85599999999999</v>
      </c>
      <c r="D221" s="54">
        <v>421.43</v>
      </c>
      <c r="E221" s="54">
        <v>350.71100000000001</v>
      </c>
      <c r="F221" s="54">
        <v>319.50700000000001</v>
      </c>
      <c r="G221" s="54">
        <v>341.346</v>
      </c>
      <c r="H221" s="54">
        <v>359.18599999999998</v>
      </c>
      <c r="I221" s="54">
        <v>304.24099999999999</v>
      </c>
      <c r="J221" s="54">
        <v>320.00799999999998</v>
      </c>
      <c r="K221" s="54">
        <v>315.09800000000001</v>
      </c>
      <c r="L221" s="54">
        <v>214.833</v>
      </c>
      <c r="M221" s="54">
        <v>314.14600000000002</v>
      </c>
      <c r="N221" s="54">
        <v>265.99</v>
      </c>
      <c r="O221" s="54">
        <v>327.714</v>
      </c>
      <c r="P221" s="54">
        <v>402.459</v>
      </c>
      <c r="Q221" s="54">
        <v>443.11799999999999</v>
      </c>
      <c r="R221" s="54">
        <v>342.678</v>
      </c>
      <c r="S221" s="54">
        <v>482.19099999999997</v>
      </c>
      <c r="T221" s="54">
        <v>330.12799999999999</v>
      </c>
      <c r="U221" s="54">
        <v>424.76900000000001</v>
      </c>
      <c r="V221" s="54">
        <v>429.88799999999998</v>
      </c>
      <c r="W221" s="54">
        <v>368.74200000000002</v>
      </c>
      <c r="X221" s="54">
        <v>461.76799999999997</v>
      </c>
      <c r="Y221" s="54">
        <v>356.67399999999998</v>
      </c>
      <c r="Z221" s="54">
        <v>469.98200000000003</v>
      </c>
      <c r="AA221" s="54">
        <v>466.55900000000003</v>
      </c>
      <c r="AB221" s="54">
        <v>462.95100000000002</v>
      </c>
      <c r="AC221" s="54">
        <v>447.66800000000001</v>
      </c>
      <c r="AD221" s="54">
        <v>548.69299999999998</v>
      </c>
      <c r="AE221" s="54">
        <v>658.98299999999995</v>
      </c>
      <c r="AF221" s="54">
        <v>542.803</v>
      </c>
      <c r="AG221" s="54">
        <v>509.30900000000003</v>
      </c>
      <c r="AH221" s="54">
        <v>420.28100000000001</v>
      </c>
      <c r="AI221" s="54">
        <v>441.81900000000002</v>
      </c>
      <c r="AJ221" s="54">
        <v>438.95</v>
      </c>
      <c r="AK221" s="54">
        <v>411.65699999999998</v>
      </c>
      <c r="AL221" s="54">
        <v>362.512</v>
      </c>
      <c r="AM221" s="54">
        <v>378.48500000000001</v>
      </c>
      <c r="AN221" s="54">
        <v>438.31400000000002</v>
      </c>
      <c r="AO221" s="54">
        <v>428.935</v>
      </c>
      <c r="AP221" s="54">
        <v>452.447</v>
      </c>
      <c r="AQ221" s="54">
        <v>411.84399999999999</v>
      </c>
      <c r="AR221" s="54">
        <v>454.55099999999999</v>
      </c>
      <c r="AS221" s="54">
        <v>487.04599999999999</v>
      </c>
      <c r="AT221" s="54">
        <v>501.65</v>
      </c>
      <c r="AU221" s="54">
        <v>667.03</v>
      </c>
      <c r="AV221" s="54">
        <v>681.21500000000003</v>
      </c>
      <c r="AW221" s="54">
        <v>751.86599999999999</v>
      </c>
      <c r="AX221" s="54">
        <v>766.36300000000006</v>
      </c>
      <c r="AY221" s="54">
        <v>604.20500000000004</v>
      </c>
      <c r="AZ221" s="54">
        <v>542.24699999999996</v>
      </c>
      <c r="BA221" s="54">
        <v>672.50800000000004</v>
      </c>
      <c r="BB221" s="54">
        <v>560.072</v>
      </c>
      <c r="BC221" s="54">
        <v>528.82299999999998</v>
      </c>
      <c r="BD221" s="54">
        <v>575.95600000000002</v>
      </c>
      <c r="BE221" s="54">
        <v>666.76900000000001</v>
      </c>
      <c r="BF221" s="54">
        <v>557.46199999999999</v>
      </c>
      <c r="BG221" s="54">
        <v>538.16200000000003</v>
      </c>
      <c r="BH221" s="54">
        <v>510.59199999999998</v>
      </c>
      <c r="BI221" s="54">
        <v>591.09500000000003</v>
      </c>
      <c r="BJ221" s="54">
        <v>595.62</v>
      </c>
      <c r="BK221" s="54">
        <v>526.99800000000005</v>
      </c>
      <c r="BL221" s="54">
        <v>587.12199999999996</v>
      </c>
      <c r="BM221" s="54">
        <v>614.49300000000005</v>
      </c>
      <c r="BN221" s="54">
        <v>647.61</v>
      </c>
      <c r="BO221" s="54">
        <v>577.29499999999996</v>
      </c>
      <c r="BP221" s="54">
        <v>625.77099999999996</v>
      </c>
      <c r="BQ221" s="54">
        <v>629.41999999999996</v>
      </c>
      <c r="BR221" s="54">
        <v>718.745</v>
      </c>
      <c r="BS221" s="54">
        <v>708.82100000000003</v>
      </c>
      <c r="BT221" s="54">
        <v>517.90700000000004</v>
      </c>
      <c r="BU221" s="54">
        <v>381.65100000000001</v>
      </c>
      <c r="BV221" s="54">
        <v>570.30399999999997</v>
      </c>
      <c r="BW221" s="54">
        <v>518.49599999999998</v>
      </c>
      <c r="BX221" s="54">
        <v>520.49400000000003</v>
      </c>
      <c r="BY221" s="54">
        <v>575.49900000000002</v>
      </c>
      <c r="BZ221" s="54">
        <v>674.577</v>
      </c>
      <c r="CA221" s="54">
        <v>677.65599999999995</v>
      </c>
      <c r="CB221" s="54">
        <v>752.15200000000004</v>
      </c>
      <c r="CC221" s="54">
        <v>765.476</v>
      </c>
      <c r="CD221" s="54">
        <v>720.24199999999996</v>
      </c>
      <c r="CE221" s="54">
        <v>657.68899999999996</v>
      </c>
      <c r="CF221" s="54">
        <v>750.58900000000006</v>
      </c>
      <c r="CG221" s="54">
        <v>550.60199999999998</v>
      </c>
      <c r="CH221" s="54">
        <v>498.16300000000001</v>
      </c>
      <c r="CI221" s="54">
        <v>496.267</v>
      </c>
      <c r="CJ221" s="54">
        <v>522.31100000000004</v>
      </c>
      <c r="CK221" s="54">
        <v>534.43299999999999</v>
      </c>
      <c r="CL221" s="54">
        <v>591.96400000000006</v>
      </c>
      <c r="CM221" s="54">
        <v>635.529</v>
      </c>
      <c r="CN221" s="54">
        <v>485.72300000000001</v>
      </c>
      <c r="CO221" s="54">
        <v>397.50799999999998</v>
      </c>
      <c r="CP221" s="54">
        <v>513.81399999999996</v>
      </c>
      <c r="CQ221" s="54">
        <v>514.41300000000001</v>
      </c>
      <c r="CR221" s="54">
        <v>502.95499999999998</v>
      </c>
      <c r="CS221" s="54">
        <v>423.84899999999999</v>
      </c>
      <c r="CT221" s="54">
        <v>391.38900000000001</v>
      </c>
      <c r="CU221" s="54">
        <v>448.94200000000001</v>
      </c>
      <c r="CV221" s="54">
        <v>487.74</v>
      </c>
      <c r="CW221" s="54">
        <v>565.51800000000003</v>
      </c>
      <c r="CX221" s="54">
        <v>589.78200000000004</v>
      </c>
      <c r="CY221" s="54">
        <v>477.387</v>
      </c>
      <c r="CZ221" s="54">
        <v>495.52100000000002</v>
      </c>
      <c r="DA221" s="54">
        <v>421.03399999999999</v>
      </c>
      <c r="DB221" s="54"/>
    </row>
    <row r="222" spans="1:106" x14ac:dyDescent="0.45">
      <c r="A222" s="49" t="str">
        <f t="shared" si="3"/>
        <v>K</v>
      </c>
      <c r="B222" s="41" t="s">
        <v>386</v>
      </c>
      <c r="C222" s="54">
        <v>50.276000000000003</v>
      </c>
      <c r="D222" s="54">
        <v>40.180999999999997</v>
      </c>
      <c r="E222" s="54">
        <v>28.488</v>
      </c>
      <c r="F222" s="54">
        <v>43.476999999999997</v>
      </c>
      <c r="G222" s="54">
        <v>55.179000000000002</v>
      </c>
      <c r="H222" s="54">
        <v>53.237000000000002</v>
      </c>
      <c r="I222" s="54">
        <v>51.058</v>
      </c>
      <c r="J222" s="54">
        <v>35.667999999999999</v>
      </c>
      <c r="K222" s="54">
        <v>62.064999999999998</v>
      </c>
      <c r="L222" s="54">
        <v>48.652000000000001</v>
      </c>
      <c r="M222" s="54">
        <v>33.512</v>
      </c>
      <c r="N222" s="54">
        <v>37.945999999999998</v>
      </c>
      <c r="O222" s="54">
        <v>26.751000000000001</v>
      </c>
      <c r="P222" s="54">
        <v>40.24</v>
      </c>
      <c r="Q222" s="54">
        <v>26.95</v>
      </c>
      <c r="R222" s="54">
        <v>48.052999999999997</v>
      </c>
      <c r="S222" s="54">
        <v>41.264000000000003</v>
      </c>
      <c r="T222" s="54">
        <v>29.393000000000001</v>
      </c>
      <c r="U222" s="54">
        <v>51.402999999999999</v>
      </c>
      <c r="V222" s="54">
        <v>89.48</v>
      </c>
      <c r="W222" s="54">
        <v>63.015000000000001</v>
      </c>
      <c r="X222" s="54">
        <v>68.397999999999996</v>
      </c>
      <c r="Y222" s="54">
        <v>119.18300000000001</v>
      </c>
      <c r="Z222" s="54">
        <v>96.864000000000004</v>
      </c>
      <c r="AA222" s="54">
        <v>51.173999999999999</v>
      </c>
      <c r="AB222" s="54">
        <v>57.732999999999997</v>
      </c>
      <c r="AC222" s="54">
        <v>65.960999999999999</v>
      </c>
      <c r="AD222" s="54">
        <v>61.174999999999997</v>
      </c>
      <c r="AE222" s="54">
        <v>23.131</v>
      </c>
      <c r="AF222" s="54">
        <v>15.848000000000001</v>
      </c>
      <c r="AG222" s="54">
        <v>52.067999999999998</v>
      </c>
      <c r="AH222" s="54">
        <v>105.39400000000001</v>
      </c>
      <c r="AI222" s="54">
        <v>101.986</v>
      </c>
      <c r="AJ222" s="54">
        <v>164.709</v>
      </c>
      <c r="AK222" s="54">
        <v>159.965</v>
      </c>
      <c r="AL222" s="54">
        <v>122.321</v>
      </c>
      <c r="AM222" s="54">
        <v>111.77800000000001</v>
      </c>
      <c r="AN222" s="54">
        <v>102.504</v>
      </c>
      <c r="AO222" s="54">
        <v>120.639</v>
      </c>
      <c r="AP222" s="54">
        <v>169.58600000000001</v>
      </c>
      <c r="AQ222" s="54">
        <v>210.524</v>
      </c>
      <c r="AR222" s="54">
        <v>139.977</v>
      </c>
      <c r="AS222" s="54">
        <v>98.21</v>
      </c>
      <c r="AT222" s="54">
        <v>99.465999999999994</v>
      </c>
      <c r="AU222" s="54">
        <v>112.694</v>
      </c>
      <c r="AV222" s="54">
        <v>75.561999999999998</v>
      </c>
      <c r="AW222" s="54">
        <v>86.141999999999996</v>
      </c>
      <c r="AX222" s="54">
        <v>86.438999999999993</v>
      </c>
      <c r="AY222" s="54">
        <v>82.99</v>
      </c>
      <c r="AZ222" s="54">
        <v>58.326000000000001</v>
      </c>
      <c r="BA222" s="54">
        <v>133.30099999999999</v>
      </c>
      <c r="BB222" s="54">
        <v>89.275000000000006</v>
      </c>
      <c r="BC222" s="54">
        <v>72.997</v>
      </c>
      <c r="BD222" s="54">
        <v>104.88800000000001</v>
      </c>
      <c r="BE222" s="54">
        <v>145.845</v>
      </c>
      <c r="BF222" s="54">
        <v>80.426000000000002</v>
      </c>
      <c r="BG222" s="54">
        <v>157.30699999999999</v>
      </c>
      <c r="BH222" s="54">
        <v>145.43899999999999</v>
      </c>
      <c r="BI222" s="54">
        <v>151.744</v>
      </c>
      <c r="BJ222" s="54">
        <v>175.583</v>
      </c>
      <c r="BK222" s="54">
        <v>144.69999999999999</v>
      </c>
      <c r="BL222" s="54">
        <v>170.982</v>
      </c>
      <c r="BM222" s="54">
        <v>107.51900000000001</v>
      </c>
      <c r="BN222" s="54">
        <v>143.74600000000001</v>
      </c>
      <c r="BO222" s="54">
        <v>172.15299999999999</v>
      </c>
      <c r="BP222" s="54">
        <v>124.917</v>
      </c>
      <c r="BQ222" s="54">
        <v>141.63499999999999</v>
      </c>
      <c r="BR222" s="54">
        <v>163.66200000000001</v>
      </c>
      <c r="BS222" s="54">
        <v>167.50899999999999</v>
      </c>
      <c r="BT222" s="54">
        <v>95.191000000000003</v>
      </c>
      <c r="BU222" s="54">
        <v>145.137</v>
      </c>
      <c r="BV222" s="54">
        <v>180.33500000000001</v>
      </c>
      <c r="BW222" s="54">
        <v>185.74799999999999</v>
      </c>
      <c r="BX222" s="54">
        <v>177.357</v>
      </c>
      <c r="BY222" s="54">
        <v>161.428</v>
      </c>
      <c r="BZ222" s="54">
        <v>118.32899999999999</v>
      </c>
      <c r="CA222" s="54">
        <v>172.512</v>
      </c>
      <c r="CB222" s="54">
        <v>172.08199999999999</v>
      </c>
      <c r="CC222" s="54">
        <v>223.51300000000001</v>
      </c>
      <c r="CD222" s="54">
        <v>197.49199999999999</v>
      </c>
      <c r="CE222" s="54">
        <v>208.18600000000001</v>
      </c>
      <c r="CF222" s="54">
        <v>233.77699999999999</v>
      </c>
      <c r="CG222" s="54">
        <v>207.96600000000001</v>
      </c>
      <c r="CH222" s="54">
        <v>228.78200000000001</v>
      </c>
      <c r="CI222" s="54">
        <v>270.71800000000002</v>
      </c>
      <c r="CJ222" s="54">
        <v>205.83</v>
      </c>
      <c r="CK222" s="54">
        <v>239.16800000000001</v>
      </c>
      <c r="CL222" s="54">
        <v>161.41300000000001</v>
      </c>
      <c r="CM222" s="54">
        <v>163.30699999999999</v>
      </c>
      <c r="CN222" s="54">
        <v>254.71100000000001</v>
      </c>
      <c r="CO222" s="54">
        <v>346.70800000000003</v>
      </c>
      <c r="CP222" s="54">
        <v>366.00099999999998</v>
      </c>
      <c r="CQ222" s="54">
        <v>265.93799999999999</v>
      </c>
      <c r="CR222" s="54">
        <v>285.47399999999999</v>
      </c>
      <c r="CS222" s="54">
        <v>269.24900000000002</v>
      </c>
      <c r="CT222" s="54">
        <v>292.90300000000002</v>
      </c>
      <c r="CU222" s="54">
        <v>231.60499999999999</v>
      </c>
      <c r="CV222" s="54">
        <v>217.679</v>
      </c>
      <c r="CW222" s="54">
        <v>269.82799999999997</v>
      </c>
      <c r="CX222" s="54">
        <v>392.25</v>
      </c>
      <c r="CY222" s="54">
        <v>284.05200000000002</v>
      </c>
      <c r="CZ222" s="54">
        <v>266.83699999999999</v>
      </c>
      <c r="DA222" s="54">
        <v>412.11</v>
      </c>
      <c r="DB222" s="54"/>
    </row>
    <row r="223" spans="1:106" x14ac:dyDescent="0.45">
      <c r="A223" s="49" t="str">
        <f t="shared" si="3"/>
        <v>K</v>
      </c>
      <c r="B223" s="41" t="s">
        <v>387</v>
      </c>
      <c r="C223" s="54">
        <v>381.59699999999998</v>
      </c>
      <c r="D223" s="54">
        <v>423.07600000000002</v>
      </c>
      <c r="E223" s="54">
        <v>514.44200000000001</v>
      </c>
      <c r="F223" s="54">
        <v>524.70799999999997</v>
      </c>
      <c r="G223" s="54">
        <v>350.29599999999999</v>
      </c>
      <c r="H223" s="54">
        <v>295.101</v>
      </c>
      <c r="I223" s="54">
        <v>392.89400000000001</v>
      </c>
      <c r="J223" s="54">
        <v>338.50900000000001</v>
      </c>
      <c r="K223" s="54">
        <v>256.11599999999999</v>
      </c>
      <c r="L223" s="54">
        <v>333.98599999999999</v>
      </c>
      <c r="M223" s="54">
        <v>299.065</v>
      </c>
      <c r="N223" s="54">
        <v>207.167</v>
      </c>
      <c r="O223" s="54">
        <v>192.22499999999999</v>
      </c>
      <c r="P223" s="54">
        <v>220.273</v>
      </c>
      <c r="Q223" s="54">
        <v>267.58699999999999</v>
      </c>
      <c r="R223" s="54">
        <v>276.16899999999998</v>
      </c>
      <c r="S223" s="54">
        <v>396.46600000000001</v>
      </c>
      <c r="T223" s="54">
        <v>418.94</v>
      </c>
      <c r="U223" s="54">
        <v>460.12900000000002</v>
      </c>
      <c r="V223" s="54">
        <v>359.74400000000003</v>
      </c>
      <c r="W223" s="54">
        <v>378.86500000000001</v>
      </c>
      <c r="X223" s="54">
        <v>417.92099999999999</v>
      </c>
      <c r="Y223" s="54">
        <v>554.67999999999995</v>
      </c>
      <c r="Z223" s="54">
        <v>476.76</v>
      </c>
      <c r="AA223" s="54">
        <v>357.27300000000002</v>
      </c>
      <c r="AB223" s="54">
        <v>414.39800000000002</v>
      </c>
      <c r="AC223" s="54">
        <v>287.154</v>
      </c>
      <c r="AD223" s="54">
        <v>345.976</v>
      </c>
      <c r="AE223" s="54">
        <v>429.31</v>
      </c>
      <c r="AF223" s="54">
        <v>493.75099999999998</v>
      </c>
      <c r="AG223" s="54">
        <v>515.43600000000004</v>
      </c>
      <c r="AH223" s="54">
        <v>437.25700000000001</v>
      </c>
      <c r="AI223" s="54">
        <v>406.19099999999997</v>
      </c>
      <c r="AJ223" s="54">
        <v>361.99599999999998</v>
      </c>
      <c r="AK223" s="54">
        <v>411.08800000000002</v>
      </c>
      <c r="AL223" s="54">
        <v>442.89100000000002</v>
      </c>
      <c r="AM223" s="54">
        <v>465.779</v>
      </c>
      <c r="AN223" s="54">
        <v>385.16699999999997</v>
      </c>
      <c r="AO223" s="54">
        <v>215.93700000000001</v>
      </c>
      <c r="AP223" s="54">
        <v>268.63499999999999</v>
      </c>
      <c r="AQ223" s="54">
        <v>275.17899999999997</v>
      </c>
      <c r="AR223" s="54">
        <v>270.85399999999998</v>
      </c>
      <c r="AS223" s="54">
        <v>357.58199999999999</v>
      </c>
      <c r="AT223" s="54">
        <v>387.35199999999998</v>
      </c>
      <c r="AU223" s="54">
        <v>305.04700000000003</v>
      </c>
      <c r="AV223" s="54">
        <v>229.30500000000001</v>
      </c>
      <c r="AW223" s="54">
        <v>263.60899999999998</v>
      </c>
      <c r="AX223" s="54">
        <v>220.22499999999999</v>
      </c>
      <c r="AY223" s="54">
        <v>202.876</v>
      </c>
      <c r="AZ223" s="54">
        <v>333.685</v>
      </c>
      <c r="BA223" s="54">
        <v>287.13299999999998</v>
      </c>
      <c r="BB223" s="54">
        <v>294.93900000000002</v>
      </c>
      <c r="BC223" s="54">
        <v>254.744</v>
      </c>
      <c r="BD223" s="54">
        <v>261.17399999999998</v>
      </c>
      <c r="BE223" s="54">
        <v>217.47200000000001</v>
      </c>
      <c r="BF223" s="54">
        <v>261.69</v>
      </c>
      <c r="BG223" s="54">
        <v>278.88799999999998</v>
      </c>
      <c r="BH223" s="54">
        <v>211.06800000000001</v>
      </c>
      <c r="BI223" s="54">
        <v>344.23500000000001</v>
      </c>
      <c r="BJ223" s="54">
        <v>304.16899999999998</v>
      </c>
      <c r="BK223" s="54">
        <v>252.297</v>
      </c>
      <c r="BL223" s="54">
        <v>249.48500000000001</v>
      </c>
      <c r="BM223" s="54">
        <v>206.76</v>
      </c>
      <c r="BN223" s="54">
        <v>325.577</v>
      </c>
      <c r="BO223" s="54">
        <v>267.59899999999999</v>
      </c>
      <c r="BP223" s="54">
        <v>192.47499999999999</v>
      </c>
      <c r="BQ223" s="54">
        <v>116.00700000000001</v>
      </c>
      <c r="BR223" s="54">
        <v>158.61099999999999</v>
      </c>
      <c r="BS223" s="54">
        <v>321.98700000000002</v>
      </c>
      <c r="BT223" s="54">
        <v>279.89800000000002</v>
      </c>
      <c r="BU223" s="54">
        <v>238.499</v>
      </c>
      <c r="BV223" s="54">
        <v>224.98599999999999</v>
      </c>
      <c r="BW223" s="54">
        <v>146.99700000000001</v>
      </c>
      <c r="BX223" s="54">
        <v>246.02699999999999</v>
      </c>
      <c r="BY223" s="54">
        <v>291.32499999999999</v>
      </c>
      <c r="BZ223" s="54">
        <v>353.22500000000002</v>
      </c>
      <c r="CA223" s="54">
        <v>429.286</v>
      </c>
      <c r="CB223" s="54">
        <v>396.065</v>
      </c>
      <c r="CC223" s="54">
        <v>275.226</v>
      </c>
      <c r="CD223" s="54">
        <v>143.63800000000001</v>
      </c>
      <c r="CE223" s="54">
        <v>159.51499999999999</v>
      </c>
      <c r="CF223" s="54">
        <v>153.078</v>
      </c>
      <c r="CG223" s="54">
        <v>245.898</v>
      </c>
      <c r="CH223" s="54">
        <v>235.52199999999999</v>
      </c>
      <c r="CI223" s="54">
        <v>179.114</v>
      </c>
      <c r="CJ223" s="54">
        <v>266.06400000000002</v>
      </c>
      <c r="CK223" s="54">
        <v>180.7</v>
      </c>
      <c r="CL223" s="54">
        <v>191.74100000000001</v>
      </c>
      <c r="CM223" s="54">
        <v>128.47399999999999</v>
      </c>
      <c r="CN223" s="54">
        <v>242.755</v>
      </c>
      <c r="CO223" s="54">
        <v>249.49799999999999</v>
      </c>
      <c r="CP223" s="54">
        <v>262.76499999999999</v>
      </c>
      <c r="CQ223" s="54">
        <v>202.33699999999999</v>
      </c>
      <c r="CR223" s="54">
        <v>163.39099999999999</v>
      </c>
      <c r="CS223" s="54">
        <v>133.93199999999999</v>
      </c>
      <c r="CT223" s="54">
        <v>168.14</v>
      </c>
      <c r="CU223" s="54">
        <v>202.80600000000001</v>
      </c>
      <c r="CV223" s="54">
        <v>114.265</v>
      </c>
      <c r="CW223" s="54">
        <v>148.75800000000001</v>
      </c>
      <c r="CX223" s="54">
        <v>226.82900000000001</v>
      </c>
      <c r="CY223" s="54">
        <v>129.083</v>
      </c>
      <c r="CZ223" s="54">
        <v>145.94300000000001</v>
      </c>
      <c r="DA223" s="54">
        <v>152.107</v>
      </c>
      <c r="DB223" s="54"/>
    </row>
    <row r="224" spans="1:106" x14ac:dyDescent="0.45">
      <c r="A224" s="49" t="str">
        <f t="shared" si="3"/>
        <v>K</v>
      </c>
      <c r="B224" s="41" t="s">
        <v>388</v>
      </c>
      <c r="C224" s="54">
        <v>813.28599999999994</v>
      </c>
      <c r="D224" s="54">
        <v>833.346</v>
      </c>
      <c r="E224" s="54">
        <v>891.72900000000004</v>
      </c>
      <c r="F224" s="54">
        <v>833.63400000000001</v>
      </c>
      <c r="G224" s="54">
        <v>780.60599999999999</v>
      </c>
      <c r="H224" s="54">
        <v>696.96600000000001</v>
      </c>
      <c r="I224" s="54">
        <v>704.37599999999998</v>
      </c>
      <c r="J224" s="54">
        <v>707.56799999999998</v>
      </c>
      <c r="K224" s="54">
        <v>712.56200000000001</v>
      </c>
      <c r="L224" s="54">
        <v>562.00400000000002</v>
      </c>
      <c r="M224" s="54">
        <v>710.99900000000002</v>
      </c>
      <c r="N224" s="54">
        <v>873.61400000000003</v>
      </c>
      <c r="O224" s="54">
        <v>865.56100000000004</v>
      </c>
      <c r="P224" s="54">
        <v>911.97199999999998</v>
      </c>
      <c r="Q224" s="54">
        <v>1001.348</v>
      </c>
      <c r="R224" s="54">
        <v>807.17399999999998</v>
      </c>
      <c r="S224" s="54">
        <v>740.57500000000005</v>
      </c>
      <c r="T224" s="54">
        <v>648.66600000000005</v>
      </c>
      <c r="U224" s="54">
        <v>746.22400000000005</v>
      </c>
      <c r="V224" s="54">
        <v>822.46799999999996</v>
      </c>
      <c r="W224" s="54">
        <v>780.47</v>
      </c>
      <c r="X224" s="54">
        <v>835.26499999999999</v>
      </c>
      <c r="Y224" s="54">
        <v>854.36400000000003</v>
      </c>
      <c r="Z224" s="54">
        <v>935.82899999999995</v>
      </c>
      <c r="AA224" s="54">
        <v>862.72199999999998</v>
      </c>
      <c r="AB224" s="54">
        <v>884.01300000000003</v>
      </c>
      <c r="AC224" s="54">
        <v>911.29</v>
      </c>
      <c r="AD224" s="54">
        <v>855.91499999999996</v>
      </c>
      <c r="AE224" s="54">
        <v>1002.28</v>
      </c>
      <c r="AF224" s="54">
        <v>1023.859</v>
      </c>
      <c r="AG224" s="54">
        <v>957.07500000000005</v>
      </c>
      <c r="AH224" s="54">
        <v>1012.343</v>
      </c>
      <c r="AI224" s="54">
        <v>1041.1420000000001</v>
      </c>
      <c r="AJ224" s="54">
        <v>916.36199999999997</v>
      </c>
      <c r="AK224" s="54">
        <v>950.13900000000001</v>
      </c>
      <c r="AL224" s="54">
        <v>886.67700000000002</v>
      </c>
      <c r="AM224" s="54">
        <v>981.58399999999995</v>
      </c>
      <c r="AN224" s="54">
        <v>952.32299999999998</v>
      </c>
      <c r="AO224" s="54">
        <v>878.26499999999999</v>
      </c>
      <c r="AP224" s="54">
        <v>1082.1510000000001</v>
      </c>
      <c r="AQ224" s="54">
        <v>1090.693</v>
      </c>
      <c r="AR224" s="54">
        <v>900.49400000000003</v>
      </c>
      <c r="AS224" s="54">
        <v>1052.701</v>
      </c>
      <c r="AT224" s="54">
        <v>914.61099999999999</v>
      </c>
      <c r="AU224" s="54">
        <v>796.72500000000002</v>
      </c>
      <c r="AV224" s="54">
        <v>858.70799999999997</v>
      </c>
      <c r="AW224" s="54">
        <v>761.89700000000005</v>
      </c>
      <c r="AX224" s="54">
        <v>709.71699999999998</v>
      </c>
      <c r="AY224" s="54">
        <v>774.6</v>
      </c>
      <c r="AZ224" s="54">
        <v>822.77499999999998</v>
      </c>
      <c r="BA224" s="54">
        <v>858.66700000000003</v>
      </c>
      <c r="BB224" s="54">
        <v>731.76499999999999</v>
      </c>
      <c r="BC224" s="54">
        <v>872.86199999999997</v>
      </c>
      <c r="BD224" s="54">
        <v>763.79200000000003</v>
      </c>
      <c r="BE224" s="54">
        <v>765.75099999999998</v>
      </c>
      <c r="BF224" s="54">
        <v>832.85699999999997</v>
      </c>
      <c r="BG224" s="54">
        <v>835.173</v>
      </c>
      <c r="BH224" s="54">
        <v>832.13699999999994</v>
      </c>
      <c r="BI224" s="54">
        <v>924.93200000000002</v>
      </c>
      <c r="BJ224" s="54">
        <v>819.35500000000002</v>
      </c>
      <c r="BK224" s="54">
        <v>1019.816</v>
      </c>
      <c r="BL224" s="54">
        <v>1002.978</v>
      </c>
      <c r="BM224" s="54">
        <v>901.65499999999997</v>
      </c>
      <c r="BN224" s="54">
        <v>1058.5139999999999</v>
      </c>
      <c r="BO224" s="54">
        <v>1153.354</v>
      </c>
      <c r="BP224" s="54">
        <v>1236.9549999999999</v>
      </c>
      <c r="BQ224" s="54">
        <v>1390.0930000000001</v>
      </c>
      <c r="BR224" s="54">
        <v>1169.6780000000001</v>
      </c>
      <c r="BS224" s="54">
        <v>832.47799999999995</v>
      </c>
      <c r="BT224" s="54">
        <v>870.50800000000004</v>
      </c>
      <c r="BU224" s="54">
        <v>700.53</v>
      </c>
      <c r="BV224" s="54">
        <v>1204.7909999999999</v>
      </c>
      <c r="BW224" s="54">
        <v>1149.559</v>
      </c>
      <c r="BX224" s="54">
        <v>947.2</v>
      </c>
      <c r="BY224" s="54">
        <v>917.56899999999996</v>
      </c>
      <c r="BZ224" s="54">
        <v>921.20399999999995</v>
      </c>
      <c r="CA224" s="54">
        <v>999.17399999999998</v>
      </c>
      <c r="CB224" s="54">
        <v>958.91700000000003</v>
      </c>
      <c r="CC224" s="54">
        <v>1060.508</v>
      </c>
      <c r="CD224" s="54">
        <v>1273.877</v>
      </c>
      <c r="CE224" s="54">
        <v>1179.69</v>
      </c>
      <c r="CF224" s="54">
        <v>981.78200000000004</v>
      </c>
      <c r="CG224" s="54">
        <v>899.87099999999998</v>
      </c>
      <c r="CH224" s="54">
        <v>935.19200000000001</v>
      </c>
      <c r="CI224" s="54">
        <v>747.15200000000004</v>
      </c>
      <c r="CJ224" s="54">
        <v>782.36699999999996</v>
      </c>
      <c r="CK224" s="54">
        <v>825.31700000000001</v>
      </c>
      <c r="CL224" s="54">
        <v>812.79</v>
      </c>
      <c r="CM224" s="54">
        <v>662.37099999999998</v>
      </c>
      <c r="CN224" s="54">
        <v>582.04899999999998</v>
      </c>
      <c r="CO224" s="54">
        <v>912.50599999999997</v>
      </c>
      <c r="CP224" s="54">
        <v>922.45600000000002</v>
      </c>
      <c r="CQ224" s="54">
        <v>948.39200000000005</v>
      </c>
      <c r="CR224" s="54">
        <v>908.23099999999999</v>
      </c>
      <c r="CS224" s="54">
        <v>817.16399999999999</v>
      </c>
      <c r="CT224" s="54">
        <v>867.12900000000002</v>
      </c>
      <c r="CU224" s="54">
        <v>650.29200000000003</v>
      </c>
      <c r="CV224" s="54">
        <v>761.88599999999997</v>
      </c>
      <c r="CW224" s="54">
        <v>471.36500000000001</v>
      </c>
      <c r="CX224" s="54">
        <v>469.54500000000002</v>
      </c>
      <c r="CY224" s="54">
        <v>603.37</v>
      </c>
      <c r="CZ224" s="54">
        <v>543.24300000000005</v>
      </c>
      <c r="DA224" s="54">
        <v>643.48800000000006</v>
      </c>
      <c r="DB224" s="54"/>
    </row>
    <row r="225" spans="1:106" x14ac:dyDescent="0.45">
      <c r="A225" s="49" t="str">
        <f t="shared" si="3"/>
        <v>K</v>
      </c>
      <c r="B225" s="41" t="s">
        <v>389</v>
      </c>
      <c r="C225" s="54">
        <v>102.334</v>
      </c>
      <c r="D225" s="54">
        <v>146.29499999999999</v>
      </c>
      <c r="E225" s="54">
        <v>165.97399999999999</v>
      </c>
      <c r="F225" s="54">
        <v>125.568</v>
      </c>
      <c r="G225" s="54">
        <v>132.48699999999999</v>
      </c>
      <c r="H225" s="54">
        <v>183.06200000000001</v>
      </c>
      <c r="I225" s="54">
        <v>158.95400000000001</v>
      </c>
      <c r="J225" s="54">
        <v>254.108</v>
      </c>
      <c r="K225" s="54">
        <v>196.904</v>
      </c>
      <c r="L225" s="54">
        <v>100.83199999999999</v>
      </c>
      <c r="M225" s="54">
        <v>56.552</v>
      </c>
      <c r="N225" s="54">
        <v>110.402</v>
      </c>
      <c r="O225" s="54">
        <v>142.369</v>
      </c>
      <c r="P225" s="54">
        <v>158.09700000000001</v>
      </c>
      <c r="Q225" s="54">
        <v>151.941</v>
      </c>
      <c r="R225" s="54">
        <v>118.76900000000001</v>
      </c>
      <c r="S225" s="54">
        <v>94.491</v>
      </c>
      <c r="T225" s="54">
        <v>128.916</v>
      </c>
      <c r="U225" s="54">
        <v>187.88300000000001</v>
      </c>
      <c r="V225" s="54">
        <v>86.853999999999999</v>
      </c>
      <c r="W225" s="54">
        <v>185.511</v>
      </c>
      <c r="X225" s="54">
        <v>220.374</v>
      </c>
      <c r="Y225" s="54">
        <v>239.071</v>
      </c>
      <c r="Z225" s="54">
        <v>207.191</v>
      </c>
      <c r="AA225" s="54">
        <v>218.089</v>
      </c>
      <c r="AB225" s="54">
        <v>320.25099999999998</v>
      </c>
      <c r="AC225" s="54">
        <v>142.143</v>
      </c>
      <c r="AD225" s="54">
        <v>222.13200000000001</v>
      </c>
      <c r="AE225" s="54">
        <v>241.494</v>
      </c>
      <c r="AF225" s="54">
        <v>225.07900000000001</v>
      </c>
      <c r="AG225" s="54">
        <v>238.18199999999999</v>
      </c>
      <c r="AH225" s="54">
        <v>193.679</v>
      </c>
      <c r="AI225" s="54">
        <v>181.005</v>
      </c>
      <c r="AJ225" s="54">
        <v>171.333</v>
      </c>
      <c r="AK225" s="54">
        <v>142.06100000000001</v>
      </c>
      <c r="AL225" s="54">
        <v>157.26</v>
      </c>
      <c r="AM225" s="54">
        <v>102.919</v>
      </c>
      <c r="AN225" s="54">
        <v>120.461</v>
      </c>
      <c r="AO225" s="54">
        <v>194.101</v>
      </c>
      <c r="AP225" s="54">
        <v>202.73599999999999</v>
      </c>
      <c r="AQ225" s="54">
        <v>174.42</v>
      </c>
      <c r="AR225" s="54">
        <v>191.84899999999999</v>
      </c>
      <c r="AS225" s="54">
        <v>251.06899999999999</v>
      </c>
      <c r="AT225" s="54">
        <v>244.084</v>
      </c>
      <c r="AU225" s="54">
        <v>146.84200000000001</v>
      </c>
      <c r="AV225" s="54">
        <v>204.773</v>
      </c>
      <c r="AW225" s="54">
        <v>232.84100000000001</v>
      </c>
      <c r="AX225" s="54">
        <v>298.72199999999998</v>
      </c>
      <c r="AY225" s="54">
        <v>262.53500000000003</v>
      </c>
      <c r="AZ225" s="54">
        <v>258.52300000000002</v>
      </c>
      <c r="BA225" s="54">
        <v>273.14</v>
      </c>
      <c r="BB225" s="54">
        <v>266.83499999999998</v>
      </c>
      <c r="BC225" s="54">
        <v>291.59199999999998</v>
      </c>
      <c r="BD225" s="54">
        <v>318.45699999999999</v>
      </c>
      <c r="BE225" s="54">
        <v>336.31900000000002</v>
      </c>
      <c r="BF225" s="54">
        <v>281.06700000000001</v>
      </c>
      <c r="BG225" s="54">
        <v>316.37400000000002</v>
      </c>
      <c r="BH225" s="54">
        <v>243.37799999999999</v>
      </c>
      <c r="BI225" s="54">
        <v>206.25</v>
      </c>
      <c r="BJ225" s="54">
        <v>172.458</v>
      </c>
      <c r="BK225" s="54">
        <v>203.685</v>
      </c>
      <c r="BL225" s="54">
        <v>226.577</v>
      </c>
      <c r="BM225" s="54">
        <v>336.60500000000002</v>
      </c>
      <c r="BN225" s="54">
        <v>221.637</v>
      </c>
      <c r="BO225" s="54">
        <v>389.92700000000002</v>
      </c>
      <c r="BP225" s="54">
        <v>382.04199999999997</v>
      </c>
      <c r="BQ225" s="54">
        <v>309.577</v>
      </c>
      <c r="BR225" s="54">
        <v>459.51499999999999</v>
      </c>
      <c r="BS225" s="54">
        <v>194.464</v>
      </c>
      <c r="BT225" s="54">
        <v>238.12799999999999</v>
      </c>
      <c r="BU225" s="54">
        <v>286.28800000000001</v>
      </c>
      <c r="BV225" s="54">
        <v>276.10899999999998</v>
      </c>
      <c r="BW225" s="54">
        <v>414.36200000000002</v>
      </c>
      <c r="BX225" s="54">
        <v>428.74</v>
      </c>
      <c r="BY225" s="54">
        <v>399.95499999999998</v>
      </c>
      <c r="BZ225" s="54">
        <v>297.58600000000001</v>
      </c>
      <c r="CA225" s="54">
        <v>411.13400000000001</v>
      </c>
      <c r="CB225" s="54">
        <v>409.23500000000001</v>
      </c>
      <c r="CC225" s="54">
        <v>284.51400000000001</v>
      </c>
      <c r="CD225" s="54">
        <v>247.37700000000001</v>
      </c>
      <c r="CE225" s="54">
        <v>311.91699999999997</v>
      </c>
      <c r="CF225" s="54">
        <v>348.76799999999997</v>
      </c>
      <c r="CG225" s="54">
        <v>355.34899999999999</v>
      </c>
      <c r="CH225" s="54">
        <v>431.59</v>
      </c>
      <c r="CI225" s="54">
        <v>320.59300000000002</v>
      </c>
      <c r="CJ225" s="54">
        <v>458.71600000000001</v>
      </c>
      <c r="CK225" s="54">
        <v>385.875</v>
      </c>
      <c r="CL225" s="54">
        <v>425.65699999999998</v>
      </c>
      <c r="CM225" s="54">
        <v>498.99299999999999</v>
      </c>
      <c r="CN225" s="54">
        <v>485.36500000000001</v>
      </c>
      <c r="CO225" s="54">
        <v>367.56</v>
      </c>
      <c r="CP225" s="54">
        <v>403.435</v>
      </c>
      <c r="CQ225" s="54">
        <v>421.15899999999999</v>
      </c>
      <c r="CR225" s="54">
        <v>329.24</v>
      </c>
      <c r="CS225" s="54">
        <v>511.435</v>
      </c>
      <c r="CT225" s="54">
        <v>411.14299999999997</v>
      </c>
      <c r="CU225" s="54">
        <v>447.53</v>
      </c>
      <c r="CV225" s="54">
        <v>494.16399999999999</v>
      </c>
      <c r="CW225" s="54">
        <v>499.30099999999999</v>
      </c>
      <c r="CX225" s="54">
        <v>519.43200000000002</v>
      </c>
      <c r="CY225" s="54">
        <v>551.78800000000001</v>
      </c>
      <c r="CZ225" s="54">
        <v>508.22899999999998</v>
      </c>
      <c r="DA225" s="54">
        <v>328.38600000000002</v>
      </c>
      <c r="DB225" s="54"/>
    </row>
    <row r="226" spans="1:106" x14ac:dyDescent="0.45">
      <c r="A226" s="49" t="str">
        <f t="shared" si="3"/>
        <v>L</v>
      </c>
      <c r="B226" s="41" t="s">
        <v>420</v>
      </c>
      <c r="C226" s="54">
        <v>1166.7049999999999</v>
      </c>
      <c r="D226" s="54">
        <v>1054.604</v>
      </c>
      <c r="E226" s="54">
        <v>1002.193</v>
      </c>
      <c r="F226" s="54">
        <v>984.94899999999996</v>
      </c>
      <c r="G226" s="54">
        <v>1036.7190000000001</v>
      </c>
      <c r="H226" s="54">
        <v>873.05</v>
      </c>
      <c r="I226" s="54">
        <v>1162.691</v>
      </c>
      <c r="J226" s="54">
        <v>1197.2070000000001</v>
      </c>
      <c r="K226" s="54">
        <v>964.27200000000005</v>
      </c>
      <c r="L226" s="54">
        <v>834.32500000000005</v>
      </c>
      <c r="M226" s="54">
        <v>778.96299999999997</v>
      </c>
      <c r="N226" s="54">
        <v>870.43</v>
      </c>
      <c r="O226" s="54">
        <v>843.32100000000003</v>
      </c>
      <c r="P226" s="54">
        <v>900.42200000000003</v>
      </c>
      <c r="Q226" s="54">
        <v>1143.989</v>
      </c>
      <c r="R226" s="54">
        <v>1005.335</v>
      </c>
      <c r="S226" s="54">
        <v>1165.97</v>
      </c>
      <c r="T226" s="54">
        <v>1315.9690000000001</v>
      </c>
      <c r="U226" s="54">
        <v>1402.2670000000001</v>
      </c>
      <c r="V226" s="54">
        <v>1521.1780000000001</v>
      </c>
      <c r="W226" s="54">
        <v>1317.6320000000001</v>
      </c>
      <c r="X226" s="54">
        <v>1402.047</v>
      </c>
      <c r="Y226" s="54">
        <v>1312.154</v>
      </c>
      <c r="Z226" s="54">
        <v>1352.6590000000001</v>
      </c>
      <c r="AA226" s="54">
        <v>1202.3989999999999</v>
      </c>
      <c r="AB226" s="54">
        <v>1005.599</v>
      </c>
      <c r="AC226" s="54">
        <v>1161.3520000000001</v>
      </c>
      <c r="AD226" s="54">
        <v>1145.009</v>
      </c>
      <c r="AE226" s="54">
        <v>1062.7349999999999</v>
      </c>
      <c r="AF226" s="54">
        <v>1164.921</v>
      </c>
      <c r="AG226" s="54">
        <v>1356.2</v>
      </c>
      <c r="AH226" s="54">
        <v>1170.3150000000001</v>
      </c>
      <c r="AI226" s="54">
        <v>1202.1559999999999</v>
      </c>
      <c r="AJ226" s="54">
        <v>944.14300000000003</v>
      </c>
      <c r="AK226" s="54">
        <v>1205.585</v>
      </c>
      <c r="AL226" s="54">
        <v>676.65700000000004</v>
      </c>
      <c r="AM226" s="54">
        <v>803.28300000000002</v>
      </c>
      <c r="AN226" s="54">
        <v>841.476</v>
      </c>
      <c r="AO226" s="54">
        <v>871.40700000000004</v>
      </c>
      <c r="AP226" s="54">
        <v>659.30399999999997</v>
      </c>
      <c r="AQ226" s="54">
        <v>903.80100000000004</v>
      </c>
      <c r="AR226" s="54">
        <v>1037.134</v>
      </c>
      <c r="AS226" s="54">
        <v>892.41800000000001</v>
      </c>
      <c r="AT226" s="54">
        <v>876.62099999999998</v>
      </c>
      <c r="AU226" s="54">
        <v>932.71199999999999</v>
      </c>
      <c r="AV226" s="54">
        <v>846.21400000000006</v>
      </c>
      <c r="AW226" s="54">
        <v>830.54300000000001</v>
      </c>
      <c r="AX226" s="54">
        <v>985.56600000000003</v>
      </c>
      <c r="AY226" s="54">
        <v>917.577</v>
      </c>
      <c r="AZ226" s="54">
        <v>1151.33</v>
      </c>
      <c r="BA226" s="54">
        <v>928.62800000000004</v>
      </c>
      <c r="BB226" s="54">
        <v>1080.3620000000001</v>
      </c>
      <c r="BC226" s="54">
        <v>1065.864</v>
      </c>
      <c r="BD226" s="54">
        <v>1020.984</v>
      </c>
      <c r="BE226" s="54">
        <v>1297.6849999999999</v>
      </c>
      <c r="BF226" s="54">
        <v>1256.8510000000001</v>
      </c>
      <c r="BG226" s="54">
        <v>1008.635</v>
      </c>
      <c r="BH226" s="54">
        <v>1037.0039999999999</v>
      </c>
      <c r="BI226" s="54">
        <v>1206.4960000000001</v>
      </c>
      <c r="BJ226" s="54">
        <v>990.49300000000005</v>
      </c>
      <c r="BK226" s="54">
        <v>1063.6089999999999</v>
      </c>
      <c r="BL226" s="54">
        <v>1048.7529999999999</v>
      </c>
      <c r="BM226" s="54">
        <v>1110.9949999999999</v>
      </c>
      <c r="BN226" s="54">
        <v>1040.172</v>
      </c>
      <c r="BO226" s="54">
        <v>1140.8579999999999</v>
      </c>
      <c r="BP226" s="54">
        <v>1196.51</v>
      </c>
      <c r="BQ226" s="54">
        <v>1238.6010000000001</v>
      </c>
      <c r="BR226" s="54">
        <v>1119.9559999999999</v>
      </c>
      <c r="BS226" s="54">
        <v>552.54999999999995</v>
      </c>
      <c r="BT226" s="54">
        <v>373.94900000000001</v>
      </c>
      <c r="BU226" s="54">
        <v>814.60500000000002</v>
      </c>
      <c r="BV226" s="54">
        <v>996.99300000000005</v>
      </c>
      <c r="BW226" s="54">
        <v>755.38300000000004</v>
      </c>
      <c r="BX226" s="54">
        <v>679.94500000000005</v>
      </c>
      <c r="BY226" s="54">
        <v>897.03599999999994</v>
      </c>
      <c r="BZ226" s="54">
        <v>777.90599999999995</v>
      </c>
      <c r="CA226" s="54">
        <v>652.36800000000005</v>
      </c>
      <c r="CB226" s="54">
        <v>602.43899999999996</v>
      </c>
      <c r="CC226" s="54">
        <v>603.84400000000005</v>
      </c>
      <c r="CD226" s="54">
        <v>856.54</v>
      </c>
      <c r="CE226" s="54">
        <v>860.43499999999995</v>
      </c>
      <c r="CF226" s="54">
        <v>726.02700000000004</v>
      </c>
      <c r="CG226" s="54">
        <v>729.31399999999996</v>
      </c>
      <c r="CH226" s="54">
        <v>675.93100000000004</v>
      </c>
      <c r="CI226" s="54">
        <v>633.80799999999999</v>
      </c>
      <c r="CJ226" s="54">
        <v>699.66099999999994</v>
      </c>
      <c r="CK226" s="54">
        <v>881.44</v>
      </c>
      <c r="CL226" s="54">
        <v>921.44200000000001</v>
      </c>
      <c r="CM226" s="54">
        <v>1199.2950000000001</v>
      </c>
      <c r="CN226" s="54">
        <v>1170.079</v>
      </c>
      <c r="CO226" s="54">
        <v>1372.037</v>
      </c>
      <c r="CP226" s="54">
        <v>1050.202</v>
      </c>
      <c r="CQ226" s="54">
        <v>904.37400000000002</v>
      </c>
      <c r="CR226" s="54">
        <v>859.90800000000002</v>
      </c>
      <c r="CS226" s="54">
        <v>1066.876</v>
      </c>
      <c r="CT226" s="54">
        <v>864.79100000000005</v>
      </c>
      <c r="CU226" s="54">
        <v>1043.412</v>
      </c>
      <c r="CV226" s="54">
        <v>887.899</v>
      </c>
      <c r="CW226" s="54">
        <v>1259.3579999999999</v>
      </c>
      <c r="CX226" s="54">
        <v>1458.9949999999999</v>
      </c>
      <c r="CY226" s="54">
        <v>1335.2650000000001</v>
      </c>
      <c r="CZ226" s="54">
        <v>1108.0619999999999</v>
      </c>
      <c r="DA226" s="54">
        <v>1194.367</v>
      </c>
      <c r="DB226" s="54"/>
    </row>
    <row r="227" spans="1:106" x14ac:dyDescent="0.45">
      <c r="A227" s="49" t="str">
        <f t="shared" si="3"/>
        <v>L</v>
      </c>
      <c r="B227" s="41" t="s">
        <v>421</v>
      </c>
      <c r="C227" s="54">
        <v>1527.271</v>
      </c>
      <c r="D227" s="54">
        <v>1369.08</v>
      </c>
      <c r="E227" s="54">
        <v>1281.2059999999999</v>
      </c>
      <c r="F227" s="54">
        <v>1146.703</v>
      </c>
      <c r="G227" s="54">
        <v>1160.4490000000001</v>
      </c>
      <c r="H227" s="54">
        <v>1035.646</v>
      </c>
      <c r="I227" s="54">
        <v>996.67600000000004</v>
      </c>
      <c r="J227" s="54">
        <v>1204.6669999999999</v>
      </c>
      <c r="K227" s="54">
        <v>1287.559</v>
      </c>
      <c r="L227" s="54">
        <v>1408.8689999999999</v>
      </c>
      <c r="M227" s="54">
        <v>1613.932</v>
      </c>
      <c r="N227" s="54">
        <v>1446.4179999999999</v>
      </c>
      <c r="O227" s="54">
        <v>1443.58</v>
      </c>
      <c r="P227" s="54">
        <v>1341.559</v>
      </c>
      <c r="Q227" s="54">
        <v>1335.7639999999999</v>
      </c>
      <c r="R227" s="54">
        <v>1557.4960000000001</v>
      </c>
      <c r="S227" s="54">
        <v>1342.5150000000001</v>
      </c>
      <c r="T227" s="54">
        <v>1551.1389999999999</v>
      </c>
      <c r="U227" s="54">
        <v>1740.2829999999999</v>
      </c>
      <c r="V227" s="54">
        <v>1939.6849999999999</v>
      </c>
      <c r="W227" s="54">
        <v>1996.3140000000001</v>
      </c>
      <c r="X227" s="54">
        <v>1807.8030000000001</v>
      </c>
      <c r="Y227" s="54">
        <v>1935.616</v>
      </c>
      <c r="Z227" s="54">
        <v>1997.6489999999999</v>
      </c>
      <c r="AA227" s="54">
        <v>1782.0119999999999</v>
      </c>
      <c r="AB227" s="54">
        <v>2055.5010000000002</v>
      </c>
      <c r="AC227" s="54">
        <v>1957.8789999999999</v>
      </c>
      <c r="AD227" s="54">
        <v>1885.953</v>
      </c>
      <c r="AE227" s="54">
        <v>1829.4090000000001</v>
      </c>
      <c r="AF227" s="54">
        <v>1986.8340000000001</v>
      </c>
      <c r="AG227" s="54">
        <v>1951.5060000000001</v>
      </c>
      <c r="AH227" s="54">
        <v>2160.9899999999998</v>
      </c>
      <c r="AI227" s="54">
        <v>2179.9180000000001</v>
      </c>
      <c r="AJ227" s="54">
        <v>1788.568</v>
      </c>
      <c r="AK227" s="54">
        <v>1916.088</v>
      </c>
      <c r="AL227" s="54">
        <v>2313.866</v>
      </c>
      <c r="AM227" s="54">
        <v>2127.2570000000001</v>
      </c>
      <c r="AN227" s="54">
        <v>2509.8939999999998</v>
      </c>
      <c r="AO227" s="54">
        <v>2538.6669999999999</v>
      </c>
      <c r="AP227" s="54">
        <v>2385.663</v>
      </c>
      <c r="AQ227" s="54">
        <v>2319.9520000000002</v>
      </c>
      <c r="AR227" s="54">
        <v>2127.232</v>
      </c>
      <c r="AS227" s="54">
        <v>2189.422</v>
      </c>
      <c r="AT227" s="54">
        <v>2325.0189999999998</v>
      </c>
      <c r="AU227" s="54">
        <v>2607.873</v>
      </c>
      <c r="AV227" s="54">
        <v>2826.9360000000001</v>
      </c>
      <c r="AW227" s="54">
        <v>2690.7440000000001</v>
      </c>
      <c r="AX227" s="54">
        <v>2479.3870000000002</v>
      </c>
      <c r="AY227" s="54">
        <v>2324.127</v>
      </c>
      <c r="AZ227" s="54">
        <v>2256.058</v>
      </c>
      <c r="BA227" s="54">
        <v>2255.9430000000002</v>
      </c>
      <c r="BB227" s="54">
        <v>2224.9969999999998</v>
      </c>
      <c r="BC227" s="54">
        <v>2667.39</v>
      </c>
      <c r="BD227" s="54">
        <v>2833.8820000000001</v>
      </c>
      <c r="BE227" s="54">
        <v>2793.886</v>
      </c>
      <c r="BF227" s="54">
        <v>2611.1689999999999</v>
      </c>
      <c r="BG227" s="54">
        <v>2154.1239999999998</v>
      </c>
      <c r="BH227" s="54">
        <v>2391.348</v>
      </c>
      <c r="BI227" s="54">
        <v>2372.2399999999998</v>
      </c>
      <c r="BJ227" s="54">
        <v>2401.4479999999999</v>
      </c>
      <c r="BK227" s="54">
        <v>2145.7779999999998</v>
      </c>
      <c r="BL227" s="54">
        <v>2112.451</v>
      </c>
      <c r="BM227" s="54">
        <v>2715.2669999999998</v>
      </c>
      <c r="BN227" s="54">
        <v>2572.623</v>
      </c>
      <c r="BO227" s="54">
        <v>3039.0619999999999</v>
      </c>
      <c r="BP227" s="54">
        <v>3611.2040000000002</v>
      </c>
      <c r="BQ227" s="54">
        <v>3134.2750000000001</v>
      </c>
      <c r="BR227" s="54">
        <v>2764.299</v>
      </c>
      <c r="BS227" s="54">
        <v>3075.1390000000001</v>
      </c>
      <c r="BT227" s="54">
        <v>3105.6260000000002</v>
      </c>
      <c r="BU227" s="54">
        <v>2907.1959999999999</v>
      </c>
      <c r="BV227" s="54">
        <v>2937.4090000000001</v>
      </c>
      <c r="BW227" s="54">
        <v>2892.9560000000001</v>
      </c>
      <c r="BX227" s="54">
        <v>2964.6990000000001</v>
      </c>
      <c r="BY227" s="54">
        <v>2978.8270000000002</v>
      </c>
      <c r="BZ227" s="54">
        <v>3095.6970000000001</v>
      </c>
      <c r="CA227" s="54">
        <v>3364.35</v>
      </c>
      <c r="CB227" s="54">
        <v>3376.1370000000002</v>
      </c>
      <c r="CC227" s="54">
        <v>3233.8159999999998</v>
      </c>
      <c r="CD227" s="54">
        <v>3060.6489999999999</v>
      </c>
      <c r="CE227" s="54">
        <v>3118.9459999999999</v>
      </c>
      <c r="CF227" s="54">
        <v>2876.32</v>
      </c>
      <c r="CG227" s="54">
        <v>3108.3939999999998</v>
      </c>
      <c r="CH227" s="54">
        <v>2639.6869999999999</v>
      </c>
      <c r="CI227" s="54">
        <v>3361.9259999999999</v>
      </c>
      <c r="CJ227" s="54">
        <v>3352.6779999999999</v>
      </c>
      <c r="CK227" s="54">
        <v>3259.337</v>
      </c>
      <c r="CL227" s="54">
        <v>3004.7919999999999</v>
      </c>
      <c r="CM227" s="54">
        <v>2860.78</v>
      </c>
      <c r="CN227" s="54">
        <v>3283.7849999999999</v>
      </c>
      <c r="CO227" s="54">
        <v>2965.279</v>
      </c>
      <c r="CP227" s="54">
        <v>2991.23</v>
      </c>
      <c r="CQ227" s="54">
        <v>2698.873</v>
      </c>
      <c r="CR227" s="54">
        <v>2647.7379999999998</v>
      </c>
      <c r="CS227" s="54">
        <v>2603.0819999999999</v>
      </c>
      <c r="CT227" s="54">
        <v>2911.134</v>
      </c>
      <c r="CU227" s="54">
        <v>2966.2469999999998</v>
      </c>
      <c r="CV227" s="54">
        <v>3056.0169999999998</v>
      </c>
      <c r="CW227" s="54">
        <v>2817.3270000000002</v>
      </c>
      <c r="CX227" s="54">
        <v>2455.4580000000001</v>
      </c>
      <c r="CY227" s="54">
        <v>2377.2379999999998</v>
      </c>
      <c r="CZ227" s="54">
        <v>2360.915</v>
      </c>
      <c r="DA227" s="54">
        <v>2807.192</v>
      </c>
      <c r="DB227" s="54"/>
    </row>
    <row r="228" spans="1:106" x14ac:dyDescent="0.45">
      <c r="A228" s="49" t="str">
        <f t="shared" si="3"/>
        <v>L</v>
      </c>
      <c r="B228" s="41" t="s">
        <v>422</v>
      </c>
      <c r="C228" s="54">
        <v>337.63600000000002</v>
      </c>
      <c r="D228" s="54">
        <v>567.10699999999997</v>
      </c>
      <c r="E228" s="54">
        <v>537.62300000000005</v>
      </c>
      <c r="F228" s="54">
        <v>413.76499999999999</v>
      </c>
      <c r="G228" s="54">
        <v>271.67099999999999</v>
      </c>
      <c r="H228" s="54">
        <v>515.23299999999995</v>
      </c>
      <c r="I228" s="54">
        <v>516.91099999999994</v>
      </c>
      <c r="J228" s="54">
        <v>445.44900000000001</v>
      </c>
      <c r="K228" s="54">
        <v>482.12799999999999</v>
      </c>
      <c r="L228" s="54">
        <v>396.71199999999999</v>
      </c>
      <c r="M228" s="54">
        <v>384.017</v>
      </c>
      <c r="N228" s="54">
        <v>424.03699999999998</v>
      </c>
      <c r="O228" s="54">
        <v>521.29600000000005</v>
      </c>
      <c r="P228" s="54">
        <v>399.93400000000003</v>
      </c>
      <c r="Q228" s="54">
        <v>489.88799999999998</v>
      </c>
      <c r="R228" s="54">
        <v>568.17999999999995</v>
      </c>
      <c r="S228" s="54">
        <v>480.154</v>
      </c>
      <c r="T228" s="54">
        <v>477.17700000000002</v>
      </c>
      <c r="U228" s="54">
        <v>464.63</v>
      </c>
      <c r="V228" s="54">
        <v>541.97500000000002</v>
      </c>
      <c r="W228" s="54">
        <v>483.935</v>
      </c>
      <c r="X228" s="54">
        <v>711.48699999999997</v>
      </c>
      <c r="Y228" s="54">
        <v>745.43499999999995</v>
      </c>
      <c r="Z228" s="54">
        <v>745.88800000000003</v>
      </c>
      <c r="AA228" s="54">
        <v>727.00300000000004</v>
      </c>
      <c r="AB228" s="54">
        <v>628.64200000000005</v>
      </c>
      <c r="AC228" s="54">
        <v>605.16499999999996</v>
      </c>
      <c r="AD228" s="54">
        <v>725.24699999999996</v>
      </c>
      <c r="AE228" s="54">
        <v>646.43899999999996</v>
      </c>
      <c r="AF228" s="54">
        <v>581.35500000000002</v>
      </c>
      <c r="AG228" s="54">
        <v>603.89499999999998</v>
      </c>
      <c r="AH228" s="54">
        <v>581.20100000000002</v>
      </c>
      <c r="AI228" s="54">
        <v>633.75199999999995</v>
      </c>
      <c r="AJ228" s="54">
        <v>676.82500000000005</v>
      </c>
      <c r="AK228" s="54">
        <v>729.62400000000002</v>
      </c>
      <c r="AL228" s="54">
        <v>698.30200000000002</v>
      </c>
      <c r="AM228" s="54">
        <v>766.23500000000001</v>
      </c>
      <c r="AN228" s="54">
        <v>691.73500000000001</v>
      </c>
      <c r="AO228" s="54">
        <v>661.91499999999996</v>
      </c>
      <c r="AP228" s="54">
        <v>798.76099999999997</v>
      </c>
      <c r="AQ228" s="54">
        <v>693.44799999999998</v>
      </c>
      <c r="AR228" s="54">
        <v>556.24099999999999</v>
      </c>
      <c r="AS228" s="54">
        <v>715.05899999999997</v>
      </c>
      <c r="AT228" s="54">
        <v>694.14200000000005</v>
      </c>
      <c r="AU228" s="54">
        <v>695.60900000000004</v>
      </c>
      <c r="AV228" s="54">
        <v>747.23400000000004</v>
      </c>
      <c r="AW228" s="54">
        <v>746.46900000000005</v>
      </c>
      <c r="AX228" s="54">
        <v>878.73299999999995</v>
      </c>
      <c r="AY228" s="54">
        <v>815.88499999999999</v>
      </c>
      <c r="AZ228" s="54">
        <v>940.36300000000006</v>
      </c>
      <c r="BA228" s="54">
        <v>835.94100000000003</v>
      </c>
      <c r="BB228" s="54">
        <v>861.96199999999999</v>
      </c>
      <c r="BC228" s="54">
        <v>866.06299999999999</v>
      </c>
      <c r="BD228" s="54">
        <v>716.89400000000001</v>
      </c>
      <c r="BE228" s="54">
        <v>727.95799999999997</v>
      </c>
      <c r="BF228" s="54">
        <v>769.30499999999995</v>
      </c>
      <c r="BG228" s="54">
        <v>993.99199999999996</v>
      </c>
      <c r="BH228" s="54">
        <v>981.97799999999995</v>
      </c>
      <c r="BI228" s="54">
        <v>1134.365</v>
      </c>
      <c r="BJ228" s="54">
        <v>1292.6369999999999</v>
      </c>
      <c r="BK228" s="54">
        <v>1026.605</v>
      </c>
      <c r="BL228" s="54">
        <v>1230.3579999999999</v>
      </c>
      <c r="BM228" s="54">
        <v>1178.5989999999999</v>
      </c>
      <c r="BN228" s="54">
        <v>1242.682</v>
      </c>
      <c r="BO228" s="54">
        <v>1439.248</v>
      </c>
      <c r="BP228" s="54">
        <v>1407.1420000000001</v>
      </c>
      <c r="BQ228" s="54">
        <v>1309.8499999999999</v>
      </c>
      <c r="BR228" s="54">
        <v>1035.8430000000001</v>
      </c>
      <c r="BS228" s="54">
        <v>1208.249</v>
      </c>
      <c r="BT228" s="54">
        <v>1147.029</v>
      </c>
      <c r="BU228" s="54">
        <v>1152.595</v>
      </c>
      <c r="BV228" s="54">
        <v>1293.569</v>
      </c>
      <c r="BW228" s="54">
        <v>1310.8109999999999</v>
      </c>
      <c r="BX228" s="54">
        <v>1210.6780000000001</v>
      </c>
      <c r="BY228" s="54">
        <v>1216.261</v>
      </c>
      <c r="BZ228" s="54">
        <v>1307.7059999999999</v>
      </c>
      <c r="CA228" s="54">
        <v>1607.3579999999999</v>
      </c>
      <c r="CB228" s="54">
        <v>1501.12</v>
      </c>
      <c r="CC228" s="54">
        <v>1652.4079999999999</v>
      </c>
      <c r="CD228" s="54">
        <v>1838.5229999999999</v>
      </c>
      <c r="CE228" s="54">
        <v>2041.2919999999999</v>
      </c>
      <c r="CF228" s="54">
        <v>1850.8009999999999</v>
      </c>
      <c r="CG228" s="54">
        <v>1578.0160000000001</v>
      </c>
      <c r="CH228" s="54">
        <v>1695.7560000000001</v>
      </c>
      <c r="CI228" s="54">
        <v>1951.0119999999999</v>
      </c>
      <c r="CJ228" s="54">
        <v>1627.6479999999999</v>
      </c>
      <c r="CK228" s="54">
        <v>1584.8309999999999</v>
      </c>
      <c r="CL228" s="54">
        <v>1861.797</v>
      </c>
      <c r="CM228" s="54">
        <v>1545.414</v>
      </c>
      <c r="CN228" s="54">
        <v>1823.4829999999999</v>
      </c>
      <c r="CO228" s="54">
        <v>2020.7190000000001</v>
      </c>
      <c r="CP228" s="54">
        <v>2163.8539999999998</v>
      </c>
      <c r="CQ228" s="54">
        <v>2310.8029999999999</v>
      </c>
      <c r="CR228" s="54">
        <v>1832.269</v>
      </c>
      <c r="CS228" s="54">
        <v>1954.7909999999999</v>
      </c>
      <c r="CT228" s="54">
        <v>2060.9899999999998</v>
      </c>
      <c r="CU228" s="54">
        <v>2265.6419999999998</v>
      </c>
      <c r="CV228" s="54">
        <v>2519.6770000000001</v>
      </c>
      <c r="CW228" s="54">
        <v>2157.663</v>
      </c>
      <c r="CX228" s="54">
        <v>2468.6280000000002</v>
      </c>
      <c r="CY228" s="54">
        <v>2837.8359999999998</v>
      </c>
      <c r="CZ228" s="54">
        <v>2628.3989999999999</v>
      </c>
      <c r="DA228" s="54">
        <v>2474.7919999999999</v>
      </c>
      <c r="DB228" s="54"/>
    </row>
    <row r="229" spans="1:106" x14ac:dyDescent="0.45">
      <c r="A229" s="49" t="str">
        <f t="shared" si="3"/>
        <v>L</v>
      </c>
      <c r="B229" s="41" t="s">
        <v>423</v>
      </c>
      <c r="C229" s="54">
        <v>1397.2819999999999</v>
      </c>
      <c r="D229" s="54">
        <v>1676.2919999999999</v>
      </c>
      <c r="E229" s="54">
        <v>1507.0920000000001</v>
      </c>
      <c r="F229" s="54">
        <v>1391.9649999999999</v>
      </c>
      <c r="G229" s="54">
        <v>1432.77</v>
      </c>
      <c r="H229" s="54">
        <v>1396.2139999999999</v>
      </c>
      <c r="I229" s="54">
        <v>1580.683</v>
      </c>
      <c r="J229" s="54">
        <v>1558.549</v>
      </c>
      <c r="K229" s="54">
        <v>1529.452</v>
      </c>
      <c r="L229" s="54">
        <v>1348.297</v>
      </c>
      <c r="M229" s="54">
        <v>1426.3219999999999</v>
      </c>
      <c r="N229" s="54">
        <v>1465.4870000000001</v>
      </c>
      <c r="O229" s="54">
        <v>1475.1389999999999</v>
      </c>
      <c r="P229" s="54">
        <v>1424.271</v>
      </c>
      <c r="Q229" s="54">
        <v>1314.4760000000001</v>
      </c>
      <c r="R229" s="54">
        <v>1100.374</v>
      </c>
      <c r="S229" s="54">
        <v>1320.2349999999999</v>
      </c>
      <c r="T229" s="54">
        <v>1491.675</v>
      </c>
      <c r="U229" s="54">
        <v>1395.008</v>
      </c>
      <c r="V229" s="54">
        <v>1448.5029999999999</v>
      </c>
      <c r="W229" s="54">
        <v>1271.825</v>
      </c>
      <c r="X229" s="54">
        <v>1257.143</v>
      </c>
      <c r="Y229" s="54">
        <v>1603.1320000000001</v>
      </c>
      <c r="Z229" s="54">
        <v>1353.22</v>
      </c>
      <c r="AA229" s="54">
        <v>1437.979</v>
      </c>
      <c r="AB229" s="54">
        <v>1434.4880000000001</v>
      </c>
      <c r="AC229" s="54">
        <v>1647.326</v>
      </c>
      <c r="AD229" s="54">
        <v>1565.5730000000001</v>
      </c>
      <c r="AE229" s="54">
        <v>1412.1949999999999</v>
      </c>
      <c r="AF229" s="54">
        <v>1248.991</v>
      </c>
      <c r="AG229" s="54">
        <v>1096.7819999999999</v>
      </c>
      <c r="AH229" s="54">
        <v>1436.653</v>
      </c>
      <c r="AI229" s="54">
        <v>1591.425</v>
      </c>
      <c r="AJ229" s="54">
        <v>1118.1010000000001</v>
      </c>
      <c r="AK229" s="54">
        <v>1125.9280000000001</v>
      </c>
      <c r="AL229" s="54">
        <v>1355.442</v>
      </c>
      <c r="AM229" s="54">
        <v>938.59400000000005</v>
      </c>
      <c r="AN229" s="54">
        <v>993.11699999999996</v>
      </c>
      <c r="AO229" s="54">
        <v>897.255</v>
      </c>
      <c r="AP229" s="54">
        <v>1250.6010000000001</v>
      </c>
      <c r="AQ229" s="54">
        <v>1226.7170000000001</v>
      </c>
      <c r="AR229" s="54">
        <v>993.32600000000002</v>
      </c>
      <c r="AS229" s="54">
        <v>817.48699999999997</v>
      </c>
      <c r="AT229" s="54">
        <v>925.30100000000004</v>
      </c>
      <c r="AU229" s="54">
        <v>877.029</v>
      </c>
      <c r="AV229" s="54">
        <v>960.16300000000001</v>
      </c>
      <c r="AW229" s="54">
        <v>846.39499999999998</v>
      </c>
      <c r="AX229" s="54">
        <v>1299.7570000000001</v>
      </c>
      <c r="AY229" s="54">
        <v>1158.559</v>
      </c>
      <c r="AZ229" s="54">
        <v>933.37599999999998</v>
      </c>
      <c r="BA229" s="54">
        <v>1236.384</v>
      </c>
      <c r="BB229" s="54">
        <v>1078.174</v>
      </c>
      <c r="BC229" s="54">
        <v>1298.498</v>
      </c>
      <c r="BD229" s="54">
        <v>1172.079</v>
      </c>
      <c r="BE229" s="54">
        <v>1106.5609999999999</v>
      </c>
      <c r="BF229" s="54">
        <v>1616.8240000000001</v>
      </c>
      <c r="BG229" s="54">
        <v>1286.502</v>
      </c>
      <c r="BH229" s="54">
        <v>1371.3979999999999</v>
      </c>
      <c r="BI229" s="54">
        <v>1572.68</v>
      </c>
      <c r="BJ229" s="54">
        <v>1109.5450000000001</v>
      </c>
      <c r="BK229" s="54">
        <v>1029.6320000000001</v>
      </c>
      <c r="BL229" s="54">
        <v>887.66499999999996</v>
      </c>
      <c r="BM229" s="54">
        <v>1123.8800000000001</v>
      </c>
      <c r="BN229" s="54">
        <v>1189.711</v>
      </c>
      <c r="BO229" s="54">
        <v>1163.8219999999999</v>
      </c>
      <c r="BP229" s="54">
        <v>1065.9079999999999</v>
      </c>
      <c r="BQ229" s="54">
        <v>1167.296</v>
      </c>
      <c r="BR229" s="54">
        <v>1124.9190000000001</v>
      </c>
      <c r="BS229" s="54">
        <v>894.81399999999996</v>
      </c>
      <c r="BT229" s="54">
        <v>1196.0250000000001</v>
      </c>
      <c r="BU229" s="54">
        <v>1463.953</v>
      </c>
      <c r="BV229" s="54">
        <v>1223.3340000000001</v>
      </c>
      <c r="BW229" s="54">
        <v>1634.7349999999999</v>
      </c>
      <c r="BX229" s="54">
        <v>1532.653</v>
      </c>
      <c r="BY229" s="54">
        <v>1510.4269999999999</v>
      </c>
      <c r="BZ229" s="54">
        <v>1506.6659999999999</v>
      </c>
      <c r="CA229" s="54">
        <v>1205.951</v>
      </c>
      <c r="CB229" s="54">
        <v>1378.2660000000001</v>
      </c>
      <c r="CC229" s="54">
        <v>1287.2619999999999</v>
      </c>
      <c r="CD229" s="54">
        <v>1022.134</v>
      </c>
      <c r="CE229" s="54">
        <v>877.72299999999996</v>
      </c>
      <c r="CF229" s="54">
        <v>789.47799999999995</v>
      </c>
      <c r="CG229" s="54">
        <v>828.09299999999996</v>
      </c>
      <c r="CH229" s="54">
        <v>856.88199999999995</v>
      </c>
      <c r="CI229" s="54">
        <v>1204.402</v>
      </c>
      <c r="CJ229" s="54">
        <v>1372.4549999999999</v>
      </c>
      <c r="CK229" s="54">
        <v>1357.1189999999999</v>
      </c>
      <c r="CL229" s="54">
        <v>1121.9100000000001</v>
      </c>
      <c r="CM229" s="54">
        <v>1316.9680000000001</v>
      </c>
      <c r="CN229" s="54">
        <v>1489.838</v>
      </c>
      <c r="CO229" s="54">
        <v>1763.3340000000001</v>
      </c>
      <c r="CP229" s="54">
        <v>1753.9190000000001</v>
      </c>
      <c r="CQ229" s="54">
        <v>1268.1379999999999</v>
      </c>
      <c r="CR229" s="54">
        <v>1431.7539999999999</v>
      </c>
      <c r="CS229" s="54">
        <v>1317.422</v>
      </c>
      <c r="CT229" s="54">
        <v>1465.6010000000001</v>
      </c>
      <c r="CU229" s="54">
        <v>1311.3240000000001</v>
      </c>
      <c r="CV229" s="54">
        <v>1271.7850000000001</v>
      </c>
      <c r="CW229" s="54">
        <v>1972.35</v>
      </c>
      <c r="CX229" s="54">
        <v>1898.5070000000001</v>
      </c>
      <c r="CY229" s="54">
        <v>1347.066</v>
      </c>
      <c r="CZ229" s="54">
        <v>1205.7850000000001</v>
      </c>
      <c r="DA229" s="54">
        <v>2082.4</v>
      </c>
      <c r="DB229" s="54"/>
    </row>
    <row r="230" spans="1:106" x14ac:dyDescent="0.45">
      <c r="A230" s="49" t="str">
        <f t="shared" si="3"/>
        <v>L</v>
      </c>
      <c r="B230" s="41" t="s">
        <v>424</v>
      </c>
      <c r="C230" s="54">
        <v>2682.4780000000001</v>
      </c>
      <c r="D230" s="54">
        <v>3165.777</v>
      </c>
      <c r="E230" s="54">
        <v>3148.2719999999999</v>
      </c>
      <c r="F230" s="54">
        <v>2894.5659999999998</v>
      </c>
      <c r="G230" s="54">
        <v>2973.7979999999998</v>
      </c>
      <c r="H230" s="54">
        <v>2756.694</v>
      </c>
      <c r="I230" s="54">
        <v>2951.498</v>
      </c>
      <c r="J230" s="54">
        <v>3206.3449999999998</v>
      </c>
      <c r="K230" s="54">
        <v>3255.62</v>
      </c>
      <c r="L230" s="54">
        <v>3453.3029999999999</v>
      </c>
      <c r="M230" s="54">
        <v>3513.51</v>
      </c>
      <c r="N230" s="54">
        <v>3493.7350000000001</v>
      </c>
      <c r="O230" s="54">
        <v>3264.2750000000001</v>
      </c>
      <c r="P230" s="54">
        <v>3175.123</v>
      </c>
      <c r="Q230" s="54">
        <v>3327.8820000000001</v>
      </c>
      <c r="R230" s="54">
        <v>3408.63</v>
      </c>
      <c r="S230" s="54">
        <v>3555.7539999999999</v>
      </c>
      <c r="T230" s="54">
        <v>3633.4470000000001</v>
      </c>
      <c r="U230" s="54">
        <v>3356.8139999999999</v>
      </c>
      <c r="V230" s="54">
        <v>3199.915</v>
      </c>
      <c r="W230" s="54">
        <v>3623.7779999999998</v>
      </c>
      <c r="X230" s="54">
        <v>3337.931</v>
      </c>
      <c r="Y230" s="54">
        <v>3060.893</v>
      </c>
      <c r="Z230" s="54">
        <v>3897.0479999999998</v>
      </c>
      <c r="AA230" s="54">
        <v>3631.9789999999998</v>
      </c>
      <c r="AB230" s="54">
        <v>3843.223</v>
      </c>
      <c r="AC230" s="54">
        <v>3614.17</v>
      </c>
      <c r="AD230" s="54">
        <v>3370.5039999999999</v>
      </c>
      <c r="AE230" s="54">
        <v>3471.1660000000002</v>
      </c>
      <c r="AF230" s="54">
        <v>3538.7190000000001</v>
      </c>
      <c r="AG230" s="54">
        <v>3379.1750000000002</v>
      </c>
      <c r="AH230" s="54">
        <v>3605.4279999999999</v>
      </c>
      <c r="AI230" s="54">
        <v>3265.4180000000001</v>
      </c>
      <c r="AJ230" s="54">
        <v>3334.777</v>
      </c>
      <c r="AK230" s="54">
        <v>2989.4650000000001</v>
      </c>
      <c r="AL230" s="54">
        <v>3201.2930000000001</v>
      </c>
      <c r="AM230" s="54">
        <v>3324.6849999999999</v>
      </c>
      <c r="AN230" s="54">
        <v>3932.636</v>
      </c>
      <c r="AO230" s="54">
        <v>4344.5730000000003</v>
      </c>
      <c r="AP230" s="54">
        <v>3999.5680000000002</v>
      </c>
      <c r="AQ230" s="54">
        <v>3925.0729999999999</v>
      </c>
      <c r="AR230" s="54">
        <v>4436.07</v>
      </c>
      <c r="AS230" s="54">
        <v>4275.0959999999995</v>
      </c>
      <c r="AT230" s="54">
        <v>4424.9409999999998</v>
      </c>
      <c r="AU230" s="54">
        <v>3764.2469999999998</v>
      </c>
      <c r="AV230" s="54">
        <v>3964.1190000000001</v>
      </c>
      <c r="AW230" s="54">
        <v>3434.1610000000001</v>
      </c>
      <c r="AX230" s="54">
        <v>3108.576</v>
      </c>
      <c r="AY230" s="54">
        <v>3627.569</v>
      </c>
      <c r="AZ230" s="54">
        <v>3548.944</v>
      </c>
      <c r="BA230" s="54">
        <v>3302.8780000000002</v>
      </c>
      <c r="BB230" s="54">
        <v>3926.76</v>
      </c>
      <c r="BC230" s="54">
        <v>4468.8130000000001</v>
      </c>
      <c r="BD230" s="54">
        <v>4704.9570000000003</v>
      </c>
      <c r="BE230" s="54">
        <v>4858.2939999999999</v>
      </c>
      <c r="BF230" s="54">
        <v>4646.5659999999998</v>
      </c>
      <c r="BG230" s="54">
        <v>4698.84</v>
      </c>
      <c r="BH230" s="54">
        <v>4780.8609999999999</v>
      </c>
      <c r="BI230" s="54">
        <v>4802.7250000000004</v>
      </c>
      <c r="BJ230" s="54">
        <v>4733.9549999999999</v>
      </c>
      <c r="BK230" s="54">
        <v>5086.8459999999995</v>
      </c>
      <c r="BL230" s="54">
        <v>5109.3950000000004</v>
      </c>
      <c r="BM230" s="54">
        <v>5010.049</v>
      </c>
      <c r="BN230" s="54">
        <v>5148.567</v>
      </c>
      <c r="BO230" s="54">
        <v>4891.26</v>
      </c>
      <c r="BP230" s="54">
        <v>4916.7640000000001</v>
      </c>
      <c r="BQ230" s="54">
        <v>4632.9340000000002</v>
      </c>
      <c r="BR230" s="54">
        <v>4511.3069999999998</v>
      </c>
      <c r="BS230" s="54">
        <v>4173.4290000000001</v>
      </c>
      <c r="BT230" s="54">
        <v>4463.3580000000002</v>
      </c>
      <c r="BU230" s="54">
        <v>4817.1369999999997</v>
      </c>
      <c r="BV230" s="54">
        <v>5081.085</v>
      </c>
      <c r="BW230" s="54">
        <v>4765.0389999999998</v>
      </c>
      <c r="BX230" s="54">
        <v>4785.2520000000004</v>
      </c>
      <c r="BY230" s="54">
        <v>4773.3559999999998</v>
      </c>
      <c r="BZ230" s="54">
        <v>4997.7389999999996</v>
      </c>
      <c r="CA230" s="54">
        <v>5320.0330000000004</v>
      </c>
      <c r="CB230" s="54">
        <v>5872.1450000000004</v>
      </c>
      <c r="CC230" s="54">
        <v>4922.92</v>
      </c>
      <c r="CD230" s="54">
        <v>4633.3</v>
      </c>
      <c r="CE230" s="54">
        <v>5056.3869999999997</v>
      </c>
      <c r="CF230" s="54">
        <v>5243.8209999999999</v>
      </c>
      <c r="CG230" s="54">
        <v>4868.4440000000004</v>
      </c>
      <c r="CH230" s="54">
        <v>5084.9769999999999</v>
      </c>
      <c r="CI230" s="54">
        <v>4700.46</v>
      </c>
      <c r="CJ230" s="54">
        <v>4700.7020000000002</v>
      </c>
      <c r="CK230" s="54">
        <v>4317.6270000000004</v>
      </c>
      <c r="CL230" s="54">
        <v>5117.76</v>
      </c>
      <c r="CM230" s="54">
        <v>5183.2920000000004</v>
      </c>
      <c r="CN230" s="54">
        <v>4803.4979999999996</v>
      </c>
      <c r="CO230" s="54">
        <v>5120.3500000000004</v>
      </c>
      <c r="CP230" s="54">
        <v>4719.5860000000002</v>
      </c>
      <c r="CQ230" s="54">
        <v>4278.2610000000004</v>
      </c>
      <c r="CR230" s="54">
        <v>4456.1899999999996</v>
      </c>
      <c r="CS230" s="54">
        <v>4010.076</v>
      </c>
      <c r="CT230" s="54">
        <v>4469.0159999999996</v>
      </c>
      <c r="CU230" s="54">
        <v>4494.6499999999996</v>
      </c>
      <c r="CV230" s="54">
        <v>4773.8620000000001</v>
      </c>
      <c r="CW230" s="54">
        <v>4275.3620000000001</v>
      </c>
      <c r="CX230" s="54">
        <v>4925.3090000000002</v>
      </c>
      <c r="CY230" s="54">
        <v>4434.5590000000002</v>
      </c>
      <c r="CZ230" s="54">
        <v>3936.1419999999998</v>
      </c>
      <c r="DA230" s="54">
        <v>3767.8180000000002</v>
      </c>
      <c r="DB230" s="54"/>
    </row>
    <row r="231" spans="1:106" x14ac:dyDescent="0.45">
      <c r="A231" s="49" t="str">
        <f t="shared" si="3"/>
        <v>L</v>
      </c>
      <c r="B231" s="41" t="s">
        <v>425</v>
      </c>
      <c r="C231" s="54">
        <v>1115.8610000000001</v>
      </c>
      <c r="D231" s="54">
        <v>1238.673</v>
      </c>
      <c r="E231" s="54">
        <v>1206.383</v>
      </c>
      <c r="F231" s="54">
        <v>1144.0630000000001</v>
      </c>
      <c r="G231" s="54">
        <v>1275.068</v>
      </c>
      <c r="H231" s="54">
        <v>1202.1189999999999</v>
      </c>
      <c r="I231" s="54">
        <v>1370.761</v>
      </c>
      <c r="J231" s="54">
        <v>1236.692</v>
      </c>
      <c r="K231" s="54">
        <v>1283.4090000000001</v>
      </c>
      <c r="L231" s="54">
        <v>1387.559</v>
      </c>
      <c r="M231" s="54">
        <v>1432.5170000000001</v>
      </c>
      <c r="N231" s="54">
        <v>1520.115</v>
      </c>
      <c r="O231" s="54">
        <v>1640.2180000000001</v>
      </c>
      <c r="P231" s="54">
        <v>1700.0160000000001</v>
      </c>
      <c r="Q231" s="54">
        <v>1873.002</v>
      </c>
      <c r="R231" s="54">
        <v>1902.97</v>
      </c>
      <c r="S231" s="54">
        <v>1908.702</v>
      </c>
      <c r="T231" s="54">
        <v>1816.556</v>
      </c>
      <c r="U231" s="54">
        <v>1837.0119999999999</v>
      </c>
      <c r="V231" s="54">
        <v>1553.7049999999999</v>
      </c>
      <c r="W231" s="54">
        <v>1519.9839999999999</v>
      </c>
      <c r="X231" s="54">
        <v>1785.424</v>
      </c>
      <c r="Y231" s="54">
        <v>1548.7380000000001</v>
      </c>
      <c r="Z231" s="54">
        <v>1505.038</v>
      </c>
      <c r="AA231" s="54">
        <v>1737.884</v>
      </c>
      <c r="AB231" s="54">
        <v>1909.722</v>
      </c>
      <c r="AC231" s="54">
        <v>1999.8610000000001</v>
      </c>
      <c r="AD231" s="54">
        <v>2101.326</v>
      </c>
      <c r="AE231" s="54">
        <v>1776.2729999999999</v>
      </c>
      <c r="AF231" s="54">
        <v>1800.1130000000001</v>
      </c>
      <c r="AG231" s="54">
        <v>1965.1880000000001</v>
      </c>
      <c r="AH231" s="54">
        <v>1923.91</v>
      </c>
      <c r="AI231" s="54">
        <v>1568.4069999999999</v>
      </c>
      <c r="AJ231" s="54">
        <v>2012.3389999999999</v>
      </c>
      <c r="AK231" s="54">
        <v>1736.3910000000001</v>
      </c>
      <c r="AL231" s="54">
        <v>1818.8009999999999</v>
      </c>
      <c r="AM231" s="54">
        <v>1896.606</v>
      </c>
      <c r="AN231" s="54">
        <v>1937.6489999999999</v>
      </c>
      <c r="AO231" s="54">
        <v>1920.5</v>
      </c>
      <c r="AP231" s="54">
        <v>2073.5949999999998</v>
      </c>
      <c r="AQ231" s="54">
        <v>2128.41</v>
      </c>
      <c r="AR231" s="54">
        <v>2156.1489999999999</v>
      </c>
      <c r="AS231" s="54">
        <v>2029.742</v>
      </c>
      <c r="AT231" s="54">
        <v>2627.424</v>
      </c>
      <c r="AU231" s="54">
        <v>2789.9119999999998</v>
      </c>
      <c r="AV231" s="54">
        <v>2792.7089999999998</v>
      </c>
      <c r="AW231" s="54">
        <v>2415.415</v>
      </c>
      <c r="AX231" s="54">
        <v>2213.1909999999998</v>
      </c>
      <c r="AY231" s="54">
        <v>1852.375</v>
      </c>
      <c r="AZ231" s="54">
        <v>2099.7600000000002</v>
      </c>
      <c r="BA231" s="54">
        <v>1977.731</v>
      </c>
      <c r="BB231" s="54">
        <v>2056.3009999999999</v>
      </c>
      <c r="BC231" s="54">
        <v>2260.4479999999999</v>
      </c>
      <c r="BD231" s="54">
        <v>2430.3890000000001</v>
      </c>
      <c r="BE231" s="54">
        <v>2182.56</v>
      </c>
      <c r="BF231" s="54">
        <v>2705.8580000000002</v>
      </c>
      <c r="BG231" s="54">
        <v>2914.5010000000002</v>
      </c>
      <c r="BH231" s="54">
        <v>2513.7069999999999</v>
      </c>
      <c r="BI231" s="54">
        <v>2609.2249999999999</v>
      </c>
      <c r="BJ231" s="54">
        <v>2705.61</v>
      </c>
      <c r="BK231" s="54">
        <v>3086.904</v>
      </c>
      <c r="BL231" s="54">
        <v>3130.4119999999998</v>
      </c>
      <c r="BM231" s="54">
        <v>2744.8710000000001</v>
      </c>
      <c r="BN231" s="54">
        <v>2557.3739999999998</v>
      </c>
      <c r="BO231" s="54">
        <v>3097.875</v>
      </c>
      <c r="BP231" s="54">
        <v>2699.8240000000001</v>
      </c>
      <c r="BQ231" s="54">
        <v>2848.277</v>
      </c>
      <c r="BR231" s="54">
        <v>3463.9589999999998</v>
      </c>
      <c r="BS231" s="54">
        <v>3318.2359999999999</v>
      </c>
      <c r="BT231" s="54">
        <v>3795.1019999999999</v>
      </c>
      <c r="BU231" s="54">
        <v>3589.11</v>
      </c>
      <c r="BV231" s="54">
        <v>3089.1120000000001</v>
      </c>
      <c r="BW231" s="54">
        <v>3496.4050000000002</v>
      </c>
      <c r="BX231" s="54">
        <v>3181.384</v>
      </c>
      <c r="BY231" s="54">
        <v>3152.317</v>
      </c>
      <c r="BZ231" s="54">
        <v>3137.51</v>
      </c>
      <c r="CA231" s="54">
        <v>3372.7869999999998</v>
      </c>
      <c r="CB231" s="54">
        <v>3326.201</v>
      </c>
      <c r="CC231" s="54">
        <v>3498.4180000000001</v>
      </c>
      <c r="CD231" s="54">
        <v>3478.6239999999998</v>
      </c>
      <c r="CE231" s="54">
        <v>3888.4879999999998</v>
      </c>
      <c r="CF231" s="54">
        <v>3733.5529999999999</v>
      </c>
      <c r="CG231" s="54">
        <v>4143.3090000000002</v>
      </c>
      <c r="CH231" s="54">
        <v>3335.123</v>
      </c>
      <c r="CI231" s="54">
        <v>4069.732</v>
      </c>
      <c r="CJ231" s="54">
        <v>4093.1390000000001</v>
      </c>
      <c r="CK231" s="54">
        <v>3555.0810000000001</v>
      </c>
      <c r="CL231" s="54">
        <v>4035.297</v>
      </c>
      <c r="CM231" s="54">
        <v>4778.4809999999998</v>
      </c>
      <c r="CN231" s="54">
        <v>4693.902</v>
      </c>
      <c r="CO231" s="54">
        <v>4554.29</v>
      </c>
      <c r="CP231" s="54">
        <v>4649.7240000000002</v>
      </c>
      <c r="CQ231" s="54">
        <v>4502.6809999999996</v>
      </c>
      <c r="CR231" s="54">
        <v>4397.9210000000003</v>
      </c>
      <c r="CS231" s="54">
        <v>3844.52</v>
      </c>
      <c r="CT231" s="54">
        <v>4214.0919999999996</v>
      </c>
      <c r="CU231" s="54">
        <v>3936.5450000000001</v>
      </c>
      <c r="CV231" s="54">
        <v>4298.2510000000002</v>
      </c>
      <c r="CW231" s="54">
        <v>4338.5929999999998</v>
      </c>
      <c r="CX231" s="54">
        <v>4287.9549999999999</v>
      </c>
      <c r="CY231" s="54">
        <v>3952.3670000000002</v>
      </c>
      <c r="CZ231" s="54">
        <v>4123.1660000000002</v>
      </c>
      <c r="DA231" s="54">
        <v>3947.4879999999998</v>
      </c>
      <c r="DB231" s="54"/>
    </row>
    <row r="232" spans="1:106" x14ac:dyDescent="0.45">
      <c r="A232" s="49" t="str">
        <f t="shared" si="3"/>
        <v>O</v>
      </c>
      <c r="B232" s="41" t="s">
        <v>456</v>
      </c>
      <c r="C232" s="54">
        <v>4878.9750000000004</v>
      </c>
      <c r="D232" s="54">
        <v>5036.3119999999999</v>
      </c>
      <c r="E232" s="54">
        <v>5303.8280000000004</v>
      </c>
      <c r="F232" s="54">
        <v>4631.6580000000004</v>
      </c>
      <c r="G232" s="54">
        <v>4638.0889999999999</v>
      </c>
      <c r="H232" s="54">
        <v>4099.174</v>
      </c>
      <c r="I232" s="54">
        <v>4094.1390000000001</v>
      </c>
      <c r="J232" s="54">
        <v>4064.2809999999999</v>
      </c>
      <c r="K232" s="54">
        <v>4366.1850000000004</v>
      </c>
      <c r="L232" s="54">
        <v>4758.0119999999997</v>
      </c>
      <c r="M232" s="54">
        <v>4533.5290000000005</v>
      </c>
      <c r="N232" s="54">
        <v>3921.3159999999998</v>
      </c>
      <c r="O232" s="54">
        <v>3338.5169999999998</v>
      </c>
      <c r="P232" s="54">
        <v>3051.38</v>
      </c>
      <c r="Q232" s="54">
        <v>3413.8989999999999</v>
      </c>
      <c r="R232" s="54">
        <v>3260.7150000000001</v>
      </c>
      <c r="S232" s="54">
        <v>3528.85</v>
      </c>
      <c r="T232" s="54">
        <v>3631.8629999999998</v>
      </c>
      <c r="U232" s="54">
        <v>3863.0369999999998</v>
      </c>
      <c r="V232" s="54">
        <v>3294.8809999999999</v>
      </c>
      <c r="W232" s="54">
        <v>3417.1819999999998</v>
      </c>
      <c r="X232" s="54">
        <v>3338.6320000000001</v>
      </c>
      <c r="Y232" s="54">
        <v>3348.7460000000001</v>
      </c>
      <c r="Z232" s="54">
        <v>2805.8310000000001</v>
      </c>
      <c r="AA232" s="54">
        <v>2736.5189999999998</v>
      </c>
      <c r="AB232" s="54">
        <v>2786.37</v>
      </c>
      <c r="AC232" s="54">
        <v>3055.7379999999998</v>
      </c>
      <c r="AD232" s="54">
        <v>2889.6869999999999</v>
      </c>
      <c r="AE232" s="54">
        <v>2823.0540000000001</v>
      </c>
      <c r="AF232" s="54">
        <v>3236.9369999999999</v>
      </c>
      <c r="AG232" s="54">
        <v>2982.0390000000002</v>
      </c>
      <c r="AH232" s="54">
        <v>2942.2310000000002</v>
      </c>
      <c r="AI232" s="54">
        <v>3034.1489999999999</v>
      </c>
      <c r="AJ232" s="54">
        <v>3151.8159999999998</v>
      </c>
      <c r="AK232" s="54">
        <v>3346.145</v>
      </c>
      <c r="AL232" s="54">
        <v>2865.3420000000001</v>
      </c>
      <c r="AM232" s="54">
        <v>3119.4279999999999</v>
      </c>
      <c r="AN232" s="54">
        <v>2948.6030000000001</v>
      </c>
      <c r="AO232" s="54">
        <v>3305.6439999999998</v>
      </c>
      <c r="AP232" s="54">
        <v>3309.1089999999999</v>
      </c>
      <c r="AQ232" s="54">
        <v>3046.1889999999999</v>
      </c>
      <c r="AR232" s="54">
        <v>3202.6170000000002</v>
      </c>
      <c r="AS232" s="54">
        <v>3365.39</v>
      </c>
      <c r="AT232" s="54">
        <v>3469.3910000000001</v>
      </c>
      <c r="AU232" s="54">
        <v>3250.8020000000001</v>
      </c>
      <c r="AV232" s="54">
        <v>3271.509</v>
      </c>
      <c r="AW232" s="54">
        <v>2384.201</v>
      </c>
      <c r="AX232" s="54">
        <v>2455.2420000000002</v>
      </c>
      <c r="AY232" s="54">
        <v>2613.5740000000001</v>
      </c>
      <c r="AZ232" s="54">
        <v>2395.9540000000002</v>
      </c>
      <c r="BA232" s="54">
        <v>2900.0120000000002</v>
      </c>
      <c r="BB232" s="54">
        <v>2947.009</v>
      </c>
      <c r="BC232" s="54">
        <v>3086.498</v>
      </c>
      <c r="BD232" s="54">
        <v>2849.116</v>
      </c>
      <c r="BE232" s="54">
        <v>2642.893</v>
      </c>
      <c r="BF232" s="54">
        <v>2572.6280000000002</v>
      </c>
      <c r="BG232" s="54">
        <v>2666.37</v>
      </c>
      <c r="BH232" s="54">
        <v>2716.6039999999998</v>
      </c>
      <c r="BI232" s="54">
        <v>3037.203</v>
      </c>
      <c r="BJ232" s="54">
        <v>2908.0390000000002</v>
      </c>
      <c r="BK232" s="54">
        <v>2790.5889999999999</v>
      </c>
      <c r="BL232" s="54">
        <v>2782.1559999999999</v>
      </c>
      <c r="BM232" s="54">
        <v>2727.92</v>
      </c>
      <c r="BN232" s="54">
        <v>2737.4110000000001</v>
      </c>
      <c r="BO232" s="54">
        <v>3064.5340000000001</v>
      </c>
      <c r="BP232" s="54">
        <v>2746.0720000000001</v>
      </c>
      <c r="BQ232" s="54">
        <v>3011.549</v>
      </c>
      <c r="BR232" s="54">
        <v>2997.87</v>
      </c>
      <c r="BS232" s="54">
        <v>2439.4090000000001</v>
      </c>
      <c r="BT232" s="54">
        <v>2442.444</v>
      </c>
      <c r="BU232" s="54">
        <v>2441.7840000000001</v>
      </c>
      <c r="BV232" s="54">
        <v>2127.2020000000002</v>
      </c>
      <c r="BW232" s="54">
        <v>2498.2049999999999</v>
      </c>
      <c r="BX232" s="54">
        <v>2718.692</v>
      </c>
      <c r="BY232" s="54">
        <v>2738.357</v>
      </c>
      <c r="BZ232" s="54">
        <v>2732.7820000000002</v>
      </c>
      <c r="CA232" s="54">
        <v>2728.7779999999998</v>
      </c>
      <c r="CB232" s="54">
        <v>2375.2750000000001</v>
      </c>
      <c r="CC232" s="54">
        <v>2169.8220000000001</v>
      </c>
      <c r="CD232" s="54">
        <v>2454.7139999999999</v>
      </c>
      <c r="CE232" s="54">
        <v>2544.9490000000001</v>
      </c>
      <c r="CF232" s="54">
        <v>2554.326</v>
      </c>
      <c r="CG232" s="54">
        <v>2243.3670000000002</v>
      </c>
      <c r="CH232" s="54">
        <v>2612.87</v>
      </c>
      <c r="CI232" s="54">
        <v>2755.067</v>
      </c>
      <c r="CJ232" s="54">
        <v>3093.0419999999999</v>
      </c>
      <c r="CK232" s="54">
        <v>2419.8139999999999</v>
      </c>
      <c r="CL232" s="54">
        <v>2345.2429999999999</v>
      </c>
      <c r="CM232" s="54">
        <v>1789.116</v>
      </c>
      <c r="CN232" s="54">
        <v>1820.932</v>
      </c>
      <c r="CO232" s="54">
        <v>1817.867</v>
      </c>
      <c r="CP232" s="54">
        <v>2019.598</v>
      </c>
      <c r="CQ232" s="54">
        <v>2413.777</v>
      </c>
      <c r="CR232" s="54">
        <v>2119.7719999999999</v>
      </c>
      <c r="CS232" s="54">
        <v>2231.5990000000002</v>
      </c>
      <c r="CT232" s="54">
        <v>2109.835</v>
      </c>
      <c r="CU232" s="54">
        <v>2212.616</v>
      </c>
      <c r="CV232" s="54">
        <v>1666.1579999999999</v>
      </c>
      <c r="CW232" s="54">
        <v>1720.3630000000001</v>
      </c>
      <c r="CX232" s="54">
        <v>2154.683</v>
      </c>
      <c r="CY232" s="54">
        <v>2086.8130000000001</v>
      </c>
      <c r="CZ232" s="54">
        <v>2128.3910000000001</v>
      </c>
      <c r="DA232" s="54">
        <v>2552.6350000000002</v>
      </c>
      <c r="DB232" s="54"/>
    </row>
    <row r="233" spans="1:106" x14ac:dyDescent="0.45">
      <c r="A233" s="49" t="str">
        <f t="shared" si="3"/>
        <v>O</v>
      </c>
      <c r="B233" s="41" t="s">
        <v>457</v>
      </c>
      <c r="C233" s="54">
        <v>14974.227999999999</v>
      </c>
      <c r="D233" s="54">
        <v>15537.779</v>
      </c>
      <c r="E233" s="54">
        <v>15303.937</v>
      </c>
      <c r="F233" s="54">
        <v>15938.101000000001</v>
      </c>
      <c r="G233" s="54">
        <v>15645.419</v>
      </c>
      <c r="H233" s="54">
        <v>15530.603999999999</v>
      </c>
      <c r="I233" s="54">
        <v>14391.855</v>
      </c>
      <c r="J233" s="54">
        <v>15251.177</v>
      </c>
      <c r="K233" s="54">
        <v>14740.03</v>
      </c>
      <c r="L233" s="54">
        <v>15354.800999999999</v>
      </c>
      <c r="M233" s="54">
        <v>14474.347</v>
      </c>
      <c r="N233" s="54">
        <v>15831.276</v>
      </c>
      <c r="O233" s="54">
        <v>15995.316999999999</v>
      </c>
      <c r="P233" s="54">
        <v>15505.8</v>
      </c>
      <c r="Q233" s="54">
        <v>14532.446</v>
      </c>
      <c r="R233" s="54">
        <v>15038.686</v>
      </c>
      <c r="S233" s="54">
        <v>14825.296</v>
      </c>
      <c r="T233" s="54">
        <v>14677.52</v>
      </c>
      <c r="U233" s="54">
        <v>13966.708000000001</v>
      </c>
      <c r="V233" s="54">
        <v>13919.647000000001</v>
      </c>
      <c r="W233" s="54">
        <v>13992.031999999999</v>
      </c>
      <c r="X233" s="54">
        <v>14298.575999999999</v>
      </c>
      <c r="Y233" s="54">
        <v>13155.175999999999</v>
      </c>
      <c r="Z233" s="54">
        <v>14249.365</v>
      </c>
      <c r="AA233" s="54">
        <v>13862.305</v>
      </c>
      <c r="AB233" s="54">
        <v>14017.686</v>
      </c>
      <c r="AC233" s="54">
        <v>13674.495000000001</v>
      </c>
      <c r="AD233" s="54">
        <v>14227.502</v>
      </c>
      <c r="AE233" s="54">
        <v>13815.115</v>
      </c>
      <c r="AF233" s="54">
        <v>13629.828</v>
      </c>
      <c r="AG233" s="54">
        <v>12858.916999999999</v>
      </c>
      <c r="AH233" s="54">
        <v>13747.332</v>
      </c>
      <c r="AI233" s="54">
        <v>13873.272999999999</v>
      </c>
      <c r="AJ233" s="54">
        <v>14231.182000000001</v>
      </c>
      <c r="AK233" s="54">
        <v>14216.075999999999</v>
      </c>
      <c r="AL233" s="54">
        <v>15127.416999999999</v>
      </c>
      <c r="AM233" s="54">
        <v>14659.034</v>
      </c>
      <c r="AN233" s="54">
        <v>14482.191999999999</v>
      </c>
      <c r="AO233" s="54">
        <v>14082.502</v>
      </c>
      <c r="AP233" s="54">
        <v>14090.003000000001</v>
      </c>
      <c r="AQ233" s="54">
        <v>13854.808000000001</v>
      </c>
      <c r="AR233" s="54">
        <v>13683.936</v>
      </c>
      <c r="AS233" s="54">
        <v>12852.466</v>
      </c>
      <c r="AT233" s="54">
        <v>13363.231</v>
      </c>
      <c r="AU233" s="54">
        <v>13118.692999999999</v>
      </c>
      <c r="AV233" s="54">
        <v>13165.736999999999</v>
      </c>
      <c r="AW233" s="54">
        <v>12757.226000000001</v>
      </c>
      <c r="AX233" s="54">
        <v>13064.754000000001</v>
      </c>
      <c r="AY233" s="54">
        <v>13051.328</v>
      </c>
      <c r="AZ233" s="54">
        <v>12658.278</v>
      </c>
      <c r="BA233" s="54">
        <v>12442.295</v>
      </c>
      <c r="BB233" s="54">
        <v>13277.083000000001</v>
      </c>
      <c r="BC233" s="54">
        <v>14007.188</v>
      </c>
      <c r="BD233" s="54">
        <v>13430.913</v>
      </c>
      <c r="BE233" s="54">
        <v>13005.571</v>
      </c>
      <c r="BF233" s="54">
        <v>12801.614</v>
      </c>
      <c r="BG233" s="54">
        <v>12534.936</v>
      </c>
      <c r="BH233" s="54">
        <v>11943.505999999999</v>
      </c>
      <c r="BI233" s="54">
        <v>12216.713</v>
      </c>
      <c r="BJ233" s="54">
        <v>12585.146000000001</v>
      </c>
      <c r="BK233" s="54">
        <v>12140.982</v>
      </c>
      <c r="BL233" s="54">
        <v>12282.607</v>
      </c>
      <c r="BM233" s="54">
        <v>12225.243</v>
      </c>
      <c r="BN233" s="54">
        <v>12344.055</v>
      </c>
      <c r="BO233" s="54">
        <v>13423.409</v>
      </c>
      <c r="BP233" s="54">
        <v>13250.397000000001</v>
      </c>
      <c r="BQ233" s="54">
        <v>12923.236000000001</v>
      </c>
      <c r="BR233" s="54">
        <v>13118.762000000001</v>
      </c>
      <c r="BS233" s="54">
        <v>11872.237999999999</v>
      </c>
      <c r="BT233" s="54">
        <v>11393.964</v>
      </c>
      <c r="BU233" s="54">
        <v>12313.055</v>
      </c>
      <c r="BV233" s="54">
        <v>12463.125</v>
      </c>
      <c r="BW233" s="54">
        <v>12014.019</v>
      </c>
      <c r="BX233" s="54">
        <v>12162.945</v>
      </c>
      <c r="BY233" s="54">
        <v>11021.5</v>
      </c>
      <c r="BZ233" s="54">
        <v>11758.388999999999</v>
      </c>
      <c r="CA233" s="54">
        <v>11557.498</v>
      </c>
      <c r="CB233" s="54">
        <v>11389.054</v>
      </c>
      <c r="CC233" s="54">
        <v>11485.522999999999</v>
      </c>
      <c r="CD233" s="54">
        <v>11125.349</v>
      </c>
      <c r="CE233" s="54">
        <v>10894.819</v>
      </c>
      <c r="CF233" s="54">
        <v>10596.221</v>
      </c>
      <c r="CG233" s="54">
        <v>10409.587</v>
      </c>
      <c r="CH233" s="54">
        <v>10578.912</v>
      </c>
      <c r="CI233" s="54">
        <v>10365.067999999999</v>
      </c>
      <c r="CJ233" s="54">
        <v>10074.043</v>
      </c>
      <c r="CK233" s="54">
        <v>9991.9060000000009</v>
      </c>
      <c r="CL233" s="54">
        <v>10204.98</v>
      </c>
      <c r="CM233" s="54">
        <v>10427.052</v>
      </c>
      <c r="CN233" s="54">
        <v>9341.0679999999993</v>
      </c>
      <c r="CO233" s="54">
        <v>8983.2459999999992</v>
      </c>
      <c r="CP233" s="54">
        <v>9099.5529999999999</v>
      </c>
      <c r="CQ233" s="54">
        <v>9405.8359999999993</v>
      </c>
      <c r="CR233" s="54">
        <v>8817.1409999999996</v>
      </c>
      <c r="CS233" s="54">
        <v>8183.875</v>
      </c>
      <c r="CT233" s="54">
        <v>8512.9979999999996</v>
      </c>
      <c r="CU233" s="54">
        <v>9383.491</v>
      </c>
      <c r="CV233" s="54">
        <v>8911.3580000000002</v>
      </c>
      <c r="CW233" s="54">
        <v>8792.107</v>
      </c>
      <c r="CX233" s="54">
        <v>8926.9449999999997</v>
      </c>
      <c r="CY233" s="54">
        <v>8830.3140000000003</v>
      </c>
      <c r="CZ233" s="54">
        <v>8262.7420000000002</v>
      </c>
      <c r="DA233" s="54">
        <v>8761.4869999999992</v>
      </c>
      <c r="DB233" s="54"/>
    </row>
    <row r="234" spans="1:106" x14ac:dyDescent="0.45">
      <c r="A234" s="49" t="str">
        <f t="shared" si="3"/>
        <v>O</v>
      </c>
      <c r="B234" s="41" t="s">
        <v>458</v>
      </c>
      <c r="C234" s="54">
        <v>5239.0039999999999</v>
      </c>
      <c r="D234" s="54">
        <v>5030.3519999999999</v>
      </c>
      <c r="E234" s="54">
        <v>4598.2160000000003</v>
      </c>
      <c r="F234" s="54">
        <v>4827.1270000000004</v>
      </c>
      <c r="G234" s="54">
        <v>5169.8860000000004</v>
      </c>
      <c r="H234" s="54">
        <v>5561.9989999999998</v>
      </c>
      <c r="I234" s="54">
        <v>5169.3639999999996</v>
      </c>
      <c r="J234" s="54">
        <v>5245.7039999999997</v>
      </c>
      <c r="K234" s="54">
        <v>5355.0720000000001</v>
      </c>
      <c r="L234" s="54">
        <v>5322.7150000000001</v>
      </c>
      <c r="M234" s="54">
        <v>5412.1970000000001</v>
      </c>
      <c r="N234" s="54">
        <v>5382.7539999999999</v>
      </c>
      <c r="O234" s="54">
        <v>5790.6310000000003</v>
      </c>
      <c r="P234" s="54">
        <v>5824.1559999999999</v>
      </c>
      <c r="Q234" s="54">
        <v>5520.83</v>
      </c>
      <c r="R234" s="54">
        <v>5713.0360000000001</v>
      </c>
      <c r="S234" s="54">
        <v>5489.4059999999999</v>
      </c>
      <c r="T234" s="54">
        <v>5688.6790000000001</v>
      </c>
      <c r="U234" s="54">
        <v>5408.893</v>
      </c>
      <c r="V234" s="54">
        <v>6181.61</v>
      </c>
      <c r="W234" s="54">
        <v>6267.7219999999998</v>
      </c>
      <c r="X234" s="54">
        <v>6396.3990000000003</v>
      </c>
      <c r="Y234" s="54">
        <v>6180.4549999999999</v>
      </c>
      <c r="Z234" s="54">
        <v>6220.665</v>
      </c>
      <c r="AA234" s="54">
        <v>6636.8879999999999</v>
      </c>
      <c r="AB234" s="54">
        <v>6015.9290000000001</v>
      </c>
      <c r="AC234" s="54">
        <v>6107.24</v>
      </c>
      <c r="AD234" s="54">
        <v>6202.5379999999996</v>
      </c>
      <c r="AE234" s="54">
        <v>6838.25</v>
      </c>
      <c r="AF234" s="54">
        <v>6903.14</v>
      </c>
      <c r="AG234" s="54">
        <v>6958.0439999999999</v>
      </c>
      <c r="AH234" s="54">
        <v>7109.3249999999998</v>
      </c>
      <c r="AI234" s="54">
        <v>7171.3540000000003</v>
      </c>
      <c r="AJ234" s="54">
        <v>7033.116</v>
      </c>
      <c r="AK234" s="54">
        <v>7196.9409999999998</v>
      </c>
      <c r="AL234" s="54">
        <v>7712.36</v>
      </c>
      <c r="AM234" s="54">
        <v>7713.5739999999996</v>
      </c>
      <c r="AN234" s="54">
        <v>8152.973</v>
      </c>
      <c r="AO234" s="54">
        <v>7649.1779999999999</v>
      </c>
      <c r="AP234" s="54">
        <v>7978.9009999999998</v>
      </c>
      <c r="AQ234" s="54">
        <v>8137.3270000000002</v>
      </c>
      <c r="AR234" s="54">
        <v>7802.8469999999998</v>
      </c>
      <c r="AS234" s="54">
        <v>8236.1530000000002</v>
      </c>
      <c r="AT234" s="54">
        <v>8263.0069999999996</v>
      </c>
      <c r="AU234" s="54">
        <v>8211.1</v>
      </c>
      <c r="AV234" s="54">
        <v>8171.37</v>
      </c>
      <c r="AW234" s="54">
        <v>7962.9560000000001</v>
      </c>
      <c r="AX234" s="54">
        <v>8011.5469999999996</v>
      </c>
      <c r="AY234" s="54">
        <v>8505.1610000000001</v>
      </c>
      <c r="AZ234" s="54">
        <v>8024.7889999999998</v>
      </c>
      <c r="BA234" s="54">
        <v>7849.2640000000001</v>
      </c>
      <c r="BB234" s="54">
        <v>8651.0830000000005</v>
      </c>
      <c r="BC234" s="54">
        <v>8619.6849999999995</v>
      </c>
      <c r="BD234" s="54">
        <v>8591.0709999999999</v>
      </c>
      <c r="BE234" s="54">
        <v>7993.4359999999997</v>
      </c>
      <c r="BF234" s="54">
        <v>8334.6659999999993</v>
      </c>
      <c r="BG234" s="54">
        <v>8383.1530000000002</v>
      </c>
      <c r="BH234" s="54">
        <v>8641.5370000000003</v>
      </c>
      <c r="BI234" s="54">
        <v>8166.6840000000002</v>
      </c>
      <c r="BJ234" s="54">
        <v>8467.4290000000001</v>
      </c>
      <c r="BK234" s="54">
        <v>8234.1669999999995</v>
      </c>
      <c r="BL234" s="54">
        <v>8837.2960000000003</v>
      </c>
      <c r="BM234" s="54">
        <v>7756.6419999999998</v>
      </c>
      <c r="BN234" s="54">
        <v>8010.6059999999998</v>
      </c>
      <c r="BO234" s="54">
        <v>8567.107</v>
      </c>
      <c r="BP234" s="54">
        <v>8814.0030000000006</v>
      </c>
      <c r="BQ234" s="54">
        <v>8498.1059999999998</v>
      </c>
      <c r="BR234" s="54">
        <v>8992.5049999999992</v>
      </c>
      <c r="BS234" s="54">
        <v>8376.5949999999993</v>
      </c>
      <c r="BT234" s="54">
        <v>8127.5630000000001</v>
      </c>
      <c r="BU234" s="54">
        <v>8056.817</v>
      </c>
      <c r="BV234" s="54">
        <v>8242.7510000000002</v>
      </c>
      <c r="BW234" s="54">
        <v>8058.32</v>
      </c>
      <c r="BX234" s="54">
        <v>8214.7649999999994</v>
      </c>
      <c r="BY234" s="54">
        <v>8322.8809999999994</v>
      </c>
      <c r="BZ234" s="54">
        <v>9021.4419999999991</v>
      </c>
      <c r="CA234" s="54">
        <v>9008.76</v>
      </c>
      <c r="CB234" s="54">
        <v>9701.9349999999995</v>
      </c>
      <c r="CC234" s="54">
        <v>9302.9989999999998</v>
      </c>
      <c r="CD234" s="54">
        <v>9529.8729999999996</v>
      </c>
      <c r="CE234" s="54">
        <v>9185.1309999999994</v>
      </c>
      <c r="CF234" s="54">
        <v>9115.8040000000001</v>
      </c>
      <c r="CG234" s="54">
        <v>9171.7729999999992</v>
      </c>
      <c r="CH234" s="54">
        <v>9490.7950000000001</v>
      </c>
      <c r="CI234" s="54">
        <v>9671.9490000000005</v>
      </c>
      <c r="CJ234" s="54">
        <v>9281.9539999999997</v>
      </c>
      <c r="CK234" s="54">
        <v>8848.5429999999997</v>
      </c>
      <c r="CL234" s="54">
        <v>9156.0040000000008</v>
      </c>
      <c r="CM234" s="54">
        <v>8871.8970000000008</v>
      </c>
      <c r="CN234" s="54">
        <v>8959.6890000000003</v>
      </c>
      <c r="CO234" s="54">
        <v>8011.4139999999998</v>
      </c>
      <c r="CP234" s="54">
        <v>8794.509</v>
      </c>
      <c r="CQ234" s="54">
        <v>8762.3729999999996</v>
      </c>
      <c r="CR234" s="54">
        <v>9306.6769999999997</v>
      </c>
      <c r="CS234" s="54">
        <v>8618.9429999999993</v>
      </c>
      <c r="CT234" s="54">
        <v>8823.3179999999993</v>
      </c>
      <c r="CU234" s="54">
        <v>8985.0380000000005</v>
      </c>
      <c r="CV234" s="54">
        <v>9224.741</v>
      </c>
      <c r="CW234" s="54">
        <v>8538.3060000000005</v>
      </c>
      <c r="CX234" s="54">
        <v>8903.402</v>
      </c>
      <c r="CY234" s="54">
        <v>8942.8979999999992</v>
      </c>
      <c r="CZ234" s="54">
        <v>9058.9549999999999</v>
      </c>
      <c r="DA234" s="54">
        <v>9555.3070000000007</v>
      </c>
      <c r="DB234" s="54"/>
    </row>
    <row r="235" spans="1:106" x14ac:dyDescent="0.45">
      <c r="A235" s="49" t="str">
        <f t="shared" si="3"/>
        <v>O</v>
      </c>
      <c r="B235" s="41" t="s">
        <v>459</v>
      </c>
      <c r="C235" s="54">
        <v>1498.355</v>
      </c>
      <c r="D235" s="54">
        <v>1336.268</v>
      </c>
      <c r="E235" s="54">
        <v>1356.9780000000001</v>
      </c>
      <c r="F235" s="54">
        <v>1579.3910000000001</v>
      </c>
      <c r="G235" s="54">
        <v>1494.441</v>
      </c>
      <c r="H235" s="54">
        <v>1517.9380000000001</v>
      </c>
      <c r="I235" s="54">
        <v>1331.7159999999999</v>
      </c>
      <c r="J235" s="54">
        <v>1383.8109999999999</v>
      </c>
      <c r="K235" s="54">
        <v>1585.816</v>
      </c>
      <c r="L235" s="54">
        <v>1450.7380000000001</v>
      </c>
      <c r="M235" s="54">
        <v>1481.6420000000001</v>
      </c>
      <c r="N235" s="54">
        <v>1146.6769999999999</v>
      </c>
      <c r="O235" s="54">
        <v>1099.0409999999999</v>
      </c>
      <c r="P235" s="54">
        <v>1068.9829999999999</v>
      </c>
      <c r="Q235" s="54">
        <v>1253.73</v>
      </c>
      <c r="R235" s="54">
        <v>1183.915</v>
      </c>
      <c r="S235" s="54">
        <v>1198.001</v>
      </c>
      <c r="T235" s="54">
        <v>1174.347</v>
      </c>
      <c r="U235" s="54">
        <v>1510.3589999999999</v>
      </c>
      <c r="V235" s="54">
        <v>1350.7460000000001</v>
      </c>
      <c r="W235" s="54">
        <v>1347.759</v>
      </c>
      <c r="X235" s="54">
        <v>1042.769</v>
      </c>
      <c r="Y235" s="54">
        <v>1007.158</v>
      </c>
      <c r="Z235" s="54">
        <v>886.9</v>
      </c>
      <c r="AA235" s="54">
        <v>871.02599999999995</v>
      </c>
      <c r="AB235" s="54">
        <v>1013.419</v>
      </c>
      <c r="AC235" s="54">
        <v>1044.502</v>
      </c>
      <c r="AD235" s="54">
        <v>1096.4010000000001</v>
      </c>
      <c r="AE235" s="54">
        <v>863.09100000000001</v>
      </c>
      <c r="AF235" s="54">
        <v>957.45500000000004</v>
      </c>
      <c r="AG235" s="54">
        <v>897.30700000000002</v>
      </c>
      <c r="AH235" s="54">
        <v>847.91200000000003</v>
      </c>
      <c r="AI235" s="54">
        <v>1077.855</v>
      </c>
      <c r="AJ235" s="54">
        <v>1067.3989999999999</v>
      </c>
      <c r="AK235" s="54">
        <v>1081.502</v>
      </c>
      <c r="AL235" s="54">
        <v>1064.9659999999999</v>
      </c>
      <c r="AM235" s="54">
        <v>1083.586</v>
      </c>
      <c r="AN235" s="54">
        <v>857.61199999999997</v>
      </c>
      <c r="AO235" s="54">
        <v>833.35900000000004</v>
      </c>
      <c r="AP235" s="54">
        <v>857.46900000000005</v>
      </c>
      <c r="AQ235" s="54">
        <v>1020.197</v>
      </c>
      <c r="AR235" s="54">
        <v>893.83900000000006</v>
      </c>
      <c r="AS235" s="54">
        <v>1165.0509999999999</v>
      </c>
      <c r="AT235" s="54">
        <v>1068.99</v>
      </c>
      <c r="AU235" s="54">
        <v>1147.8230000000001</v>
      </c>
      <c r="AV235" s="54">
        <v>1095.606</v>
      </c>
      <c r="AW235" s="54">
        <v>1063.5740000000001</v>
      </c>
      <c r="AX235" s="54">
        <v>1056.0029999999999</v>
      </c>
      <c r="AY235" s="54">
        <v>906.11300000000006</v>
      </c>
      <c r="AZ235" s="54">
        <v>895.19200000000001</v>
      </c>
      <c r="BA235" s="54">
        <v>928.255</v>
      </c>
      <c r="BB235" s="54">
        <v>744.03499999999997</v>
      </c>
      <c r="BC235" s="54">
        <v>895.08100000000002</v>
      </c>
      <c r="BD235" s="54">
        <v>776.26300000000003</v>
      </c>
      <c r="BE235" s="54">
        <v>967.87699999999995</v>
      </c>
      <c r="BF235" s="54">
        <v>907.06700000000001</v>
      </c>
      <c r="BG235" s="54">
        <v>841.16</v>
      </c>
      <c r="BH235" s="54">
        <v>775.06299999999999</v>
      </c>
      <c r="BI235" s="54">
        <v>776.61699999999996</v>
      </c>
      <c r="BJ235" s="54">
        <v>649.71600000000001</v>
      </c>
      <c r="BK235" s="54">
        <v>780.38199999999995</v>
      </c>
      <c r="BL235" s="54">
        <v>688.39400000000001</v>
      </c>
      <c r="BM235" s="54">
        <v>818.476</v>
      </c>
      <c r="BN235" s="54">
        <v>1104.21</v>
      </c>
      <c r="BO235" s="54">
        <v>860.322</v>
      </c>
      <c r="BP235" s="54">
        <v>948.57299999999998</v>
      </c>
      <c r="BQ235" s="54">
        <v>1152.354</v>
      </c>
      <c r="BR235" s="54">
        <v>899.27499999999998</v>
      </c>
      <c r="BS235" s="54">
        <v>879.65499999999997</v>
      </c>
      <c r="BT235" s="54">
        <v>1068.796</v>
      </c>
      <c r="BU235" s="54">
        <v>1071.752</v>
      </c>
      <c r="BV235" s="54">
        <v>971.08799999999997</v>
      </c>
      <c r="BW235" s="54">
        <v>1031.152</v>
      </c>
      <c r="BX235" s="54">
        <v>819.59100000000001</v>
      </c>
      <c r="BY235" s="54">
        <v>823.803</v>
      </c>
      <c r="BZ235" s="54">
        <v>837.59900000000005</v>
      </c>
      <c r="CA235" s="54">
        <v>933.63199999999995</v>
      </c>
      <c r="CB235" s="54">
        <v>766.98599999999999</v>
      </c>
      <c r="CC235" s="54">
        <v>983.59500000000003</v>
      </c>
      <c r="CD235" s="54">
        <v>919.86</v>
      </c>
      <c r="CE235" s="54">
        <v>914.55600000000004</v>
      </c>
      <c r="CF235" s="54">
        <v>854.38499999999999</v>
      </c>
      <c r="CG235" s="54">
        <v>849.31100000000004</v>
      </c>
      <c r="CH235" s="54">
        <v>1010.427</v>
      </c>
      <c r="CI235" s="54">
        <v>779.80399999999997</v>
      </c>
      <c r="CJ235" s="54">
        <v>797.87199999999996</v>
      </c>
      <c r="CK235" s="54">
        <v>793.88099999999997</v>
      </c>
      <c r="CL235" s="54">
        <v>799.35</v>
      </c>
      <c r="CM235" s="54">
        <v>1044.424</v>
      </c>
      <c r="CN235" s="54">
        <v>995.83500000000004</v>
      </c>
      <c r="CO235" s="54">
        <v>971.29200000000003</v>
      </c>
      <c r="CP235" s="54">
        <v>1017.09</v>
      </c>
      <c r="CQ235" s="54">
        <v>1193.614</v>
      </c>
      <c r="CR235" s="54">
        <v>1089.634</v>
      </c>
      <c r="CS235" s="54">
        <v>697.64499999999998</v>
      </c>
      <c r="CT235" s="54">
        <v>808.97900000000004</v>
      </c>
      <c r="CU235" s="54">
        <v>906.83699999999999</v>
      </c>
      <c r="CV235" s="54">
        <v>558.48699999999997</v>
      </c>
      <c r="CW235" s="54">
        <v>695.88499999999999</v>
      </c>
      <c r="CX235" s="54">
        <v>810.38199999999995</v>
      </c>
      <c r="CY235" s="54">
        <v>884.45699999999999</v>
      </c>
      <c r="CZ235" s="54">
        <v>813.31399999999996</v>
      </c>
      <c r="DA235" s="54">
        <v>1016.7380000000001</v>
      </c>
      <c r="DB235" s="54"/>
    </row>
    <row r="236" spans="1:106" x14ac:dyDescent="0.45">
      <c r="A236" s="49" t="str">
        <f t="shared" si="3"/>
        <v>O</v>
      </c>
      <c r="B236" s="41" t="s">
        <v>460</v>
      </c>
      <c r="C236" s="54">
        <v>5252.02</v>
      </c>
      <c r="D236" s="54">
        <v>5446.3789999999999</v>
      </c>
      <c r="E236" s="54">
        <v>5451.308</v>
      </c>
      <c r="F236" s="54">
        <v>5326.5150000000003</v>
      </c>
      <c r="G236" s="54">
        <v>5565.1559999999999</v>
      </c>
      <c r="H236" s="54">
        <v>5618.5919999999996</v>
      </c>
      <c r="I236" s="54">
        <v>5475.942</v>
      </c>
      <c r="J236" s="54">
        <v>5426.6030000000001</v>
      </c>
      <c r="K236" s="54">
        <v>5181.6329999999998</v>
      </c>
      <c r="L236" s="54">
        <v>5419.6049999999996</v>
      </c>
      <c r="M236" s="54">
        <v>4962.8919999999998</v>
      </c>
      <c r="N236" s="54">
        <v>4450.366</v>
      </c>
      <c r="O236" s="54">
        <v>4591.1009999999997</v>
      </c>
      <c r="P236" s="54">
        <v>4874.4470000000001</v>
      </c>
      <c r="Q236" s="54">
        <v>5093.902</v>
      </c>
      <c r="R236" s="54">
        <v>4849.4219999999996</v>
      </c>
      <c r="S236" s="54">
        <v>5150.4790000000003</v>
      </c>
      <c r="T236" s="54">
        <v>5143.0330000000004</v>
      </c>
      <c r="U236" s="54">
        <v>5411.0609999999997</v>
      </c>
      <c r="V236" s="54">
        <v>5102.3630000000003</v>
      </c>
      <c r="W236" s="54">
        <v>5191.5609999999997</v>
      </c>
      <c r="X236" s="54">
        <v>5353.7489999999998</v>
      </c>
      <c r="Y236" s="54">
        <v>5378.1379999999999</v>
      </c>
      <c r="Z236" s="54">
        <v>5491.29</v>
      </c>
      <c r="AA236" s="54">
        <v>5416.165</v>
      </c>
      <c r="AB236" s="54">
        <v>5592.2950000000001</v>
      </c>
      <c r="AC236" s="54">
        <v>4629.0839999999998</v>
      </c>
      <c r="AD236" s="54">
        <v>4678.5469999999996</v>
      </c>
      <c r="AE236" s="54">
        <v>4579.1109999999999</v>
      </c>
      <c r="AF236" s="54">
        <v>4531.6589999999997</v>
      </c>
      <c r="AG236" s="54">
        <v>4686.723</v>
      </c>
      <c r="AH236" s="54">
        <v>5018.1120000000001</v>
      </c>
      <c r="AI236" s="54">
        <v>5263.7</v>
      </c>
      <c r="AJ236" s="54">
        <v>4978.3490000000002</v>
      </c>
      <c r="AK236" s="54">
        <v>5016.3940000000002</v>
      </c>
      <c r="AL236" s="54">
        <v>5191.5529999999999</v>
      </c>
      <c r="AM236" s="54">
        <v>5262.4489999999996</v>
      </c>
      <c r="AN236" s="54">
        <v>5152.7089999999998</v>
      </c>
      <c r="AO236" s="54">
        <v>5415.1329999999998</v>
      </c>
      <c r="AP236" s="54">
        <v>5143.9250000000002</v>
      </c>
      <c r="AQ236" s="54">
        <v>5550.8339999999998</v>
      </c>
      <c r="AR236" s="54">
        <v>5699.39</v>
      </c>
      <c r="AS236" s="54">
        <v>5274.674</v>
      </c>
      <c r="AT236" s="54">
        <v>5221.3980000000001</v>
      </c>
      <c r="AU236" s="54">
        <v>5162.7849999999999</v>
      </c>
      <c r="AV236" s="54">
        <v>4742.0630000000001</v>
      </c>
      <c r="AW236" s="54">
        <v>5042.1689999999999</v>
      </c>
      <c r="AX236" s="54">
        <v>4964.0839999999998</v>
      </c>
      <c r="AY236" s="54">
        <v>5123.8739999999998</v>
      </c>
      <c r="AZ236" s="54">
        <v>4935.308</v>
      </c>
      <c r="BA236" s="54">
        <v>5568.7359999999999</v>
      </c>
      <c r="BB236" s="54">
        <v>5250.5950000000003</v>
      </c>
      <c r="BC236" s="54">
        <v>4876.6459999999997</v>
      </c>
      <c r="BD236" s="54">
        <v>4562.4669999999996</v>
      </c>
      <c r="BE236" s="54">
        <v>4629.8639999999996</v>
      </c>
      <c r="BF236" s="54">
        <v>4831.5200000000004</v>
      </c>
      <c r="BG236" s="54">
        <v>4653.8969999999999</v>
      </c>
      <c r="BH236" s="54">
        <v>4775.2979999999998</v>
      </c>
      <c r="BI236" s="54">
        <v>4750.2290000000003</v>
      </c>
      <c r="BJ236" s="54">
        <v>5137.1959999999999</v>
      </c>
      <c r="BK236" s="54">
        <v>4826.2179999999998</v>
      </c>
      <c r="BL236" s="54">
        <v>5087.2929999999997</v>
      </c>
      <c r="BM236" s="54">
        <v>5205.3680000000004</v>
      </c>
      <c r="BN236" s="54">
        <v>5319.58</v>
      </c>
      <c r="BO236" s="54">
        <v>5010.1170000000002</v>
      </c>
      <c r="BP236" s="54">
        <v>4957.415</v>
      </c>
      <c r="BQ236" s="54">
        <v>5243.6040000000003</v>
      </c>
      <c r="BR236" s="54">
        <v>5602.6729999999998</v>
      </c>
      <c r="BS236" s="54">
        <v>5189.5280000000002</v>
      </c>
      <c r="BT236" s="54">
        <v>4945.8689999999997</v>
      </c>
      <c r="BU236" s="54">
        <v>4858.3429999999998</v>
      </c>
      <c r="BV236" s="54">
        <v>4387.799</v>
      </c>
      <c r="BW236" s="54">
        <v>4496.3789999999999</v>
      </c>
      <c r="BX236" s="54">
        <v>4740.0649999999996</v>
      </c>
      <c r="BY236" s="54">
        <v>4649.1059999999998</v>
      </c>
      <c r="BZ236" s="54">
        <v>5260.89</v>
      </c>
      <c r="CA236" s="54">
        <v>5096.6369999999997</v>
      </c>
      <c r="CB236" s="54">
        <v>4960.3419999999996</v>
      </c>
      <c r="CC236" s="54">
        <v>4970.8779999999997</v>
      </c>
      <c r="CD236" s="54">
        <v>4762.9049999999997</v>
      </c>
      <c r="CE236" s="54">
        <v>4560.9359999999997</v>
      </c>
      <c r="CF236" s="54">
        <v>4140.134</v>
      </c>
      <c r="CG236" s="54">
        <v>4327.6419999999998</v>
      </c>
      <c r="CH236" s="54">
        <v>4607.8180000000002</v>
      </c>
      <c r="CI236" s="54">
        <v>4345.4080000000004</v>
      </c>
      <c r="CJ236" s="54">
        <v>4223.4920000000002</v>
      </c>
      <c r="CK236" s="54">
        <v>4082.4839999999999</v>
      </c>
      <c r="CL236" s="54">
        <v>4026.1480000000001</v>
      </c>
      <c r="CM236" s="54">
        <v>4051.288</v>
      </c>
      <c r="CN236" s="54">
        <v>3963.7840000000001</v>
      </c>
      <c r="CO236" s="54">
        <v>3773.7020000000002</v>
      </c>
      <c r="CP236" s="54">
        <v>3547.9169999999999</v>
      </c>
      <c r="CQ236" s="54">
        <v>3568.1030000000001</v>
      </c>
      <c r="CR236" s="54">
        <v>3795.7550000000001</v>
      </c>
      <c r="CS236" s="54">
        <v>3410.1640000000002</v>
      </c>
      <c r="CT236" s="54">
        <v>3261.942</v>
      </c>
      <c r="CU236" s="54">
        <v>3289.8879999999999</v>
      </c>
      <c r="CV236" s="54">
        <v>3117.4270000000001</v>
      </c>
      <c r="CW236" s="54">
        <v>3069.8690000000001</v>
      </c>
      <c r="CX236" s="54">
        <v>3133.3609999999999</v>
      </c>
      <c r="CY236" s="54">
        <v>3003.5430000000001</v>
      </c>
      <c r="CZ236" s="54">
        <v>3400.489</v>
      </c>
      <c r="DA236" s="54">
        <v>2924.0160000000001</v>
      </c>
      <c r="DB236" s="54"/>
    </row>
    <row r="237" spans="1:106" x14ac:dyDescent="0.45">
      <c r="A237" s="49" t="str">
        <f t="shared" si="3"/>
        <v>O</v>
      </c>
      <c r="B237" s="41" t="s">
        <v>461</v>
      </c>
      <c r="C237" s="54">
        <v>1485.7080000000001</v>
      </c>
      <c r="D237" s="54">
        <v>1460.7329999999999</v>
      </c>
      <c r="E237" s="54">
        <v>1590.8040000000001</v>
      </c>
      <c r="F237" s="54">
        <v>1782.76</v>
      </c>
      <c r="G237" s="54">
        <v>1612.867</v>
      </c>
      <c r="H237" s="54">
        <v>1732.4970000000001</v>
      </c>
      <c r="I237" s="54">
        <v>1677.6120000000001</v>
      </c>
      <c r="J237" s="54">
        <v>1628.06</v>
      </c>
      <c r="K237" s="54">
        <v>1758.7349999999999</v>
      </c>
      <c r="L237" s="54">
        <v>1792.5450000000001</v>
      </c>
      <c r="M237" s="54">
        <v>1751.3920000000001</v>
      </c>
      <c r="N237" s="54">
        <v>1840.1279999999999</v>
      </c>
      <c r="O237" s="54">
        <v>1837.5909999999999</v>
      </c>
      <c r="P237" s="54">
        <v>1959.0820000000001</v>
      </c>
      <c r="Q237" s="54">
        <v>1668.6189999999999</v>
      </c>
      <c r="R237" s="54">
        <v>2076.7739999999999</v>
      </c>
      <c r="S237" s="54">
        <v>1913.624</v>
      </c>
      <c r="T237" s="54">
        <v>1821.82</v>
      </c>
      <c r="U237" s="54">
        <v>1695.443</v>
      </c>
      <c r="V237" s="54">
        <v>1873.596</v>
      </c>
      <c r="W237" s="54">
        <v>1953.1559999999999</v>
      </c>
      <c r="X237" s="54">
        <v>1928.5070000000001</v>
      </c>
      <c r="Y237" s="54">
        <v>1847.425</v>
      </c>
      <c r="Z237" s="54">
        <v>1609.01</v>
      </c>
      <c r="AA237" s="54">
        <v>1656.0329999999999</v>
      </c>
      <c r="AB237" s="54">
        <v>1992.434</v>
      </c>
      <c r="AC237" s="54">
        <v>2213.0720000000001</v>
      </c>
      <c r="AD237" s="54">
        <v>2418.5709999999999</v>
      </c>
      <c r="AE237" s="54">
        <v>2335.8510000000001</v>
      </c>
      <c r="AF237" s="54">
        <v>2359.1790000000001</v>
      </c>
      <c r="AG237" s="54">
        <v>2407.6660000000002</v>
      </c>
      <c r="AH237" s="54">
        <v>2460.5309999999999</v>
      </c>
      <c r="AI237" s="54">
        <v>2210.3679999999999</v>
      </c>
      <c r="AJ237" s="54">
        <v>2401.616</v>
      </c>
      <c r="AK237" s="54">
        <v>2633.0749999999998</v>
      </c>
      <c r="AL237" s="54">
        <v>2575.902</v>
      </c>
      <c r="AM237" s="54">
        <v>2507.2089999999998</v>
      </c>
      <c r="AN237" s="54">
        <v>2616.163</v>
      </c>
      <c r="AO237" s="54">
        <v>2361.2240000000002</v>
      </c>
      <c r="AP237" s="54">
        <v>2787.1860000000001</v>
      </c>
      <c r="AQ237" s="54">
        <v>3024.424</v>
      </c>
      <c r="AR237" s="54">
        <v>2990.7429999999999</v>
      </c>
      <c r="AS237" s="54">
        <v>2917.1689999999999</v>
      </c>
      <c r="AT237" s="54">
        <v>2568.1999999999998</v>
      </c>
      <c r="AU237" s="54">
        <v>2506.2469999999998</v>
      </c>
      <c r="AV237" s="54">
        <v>2618.8409999999999</v>
      </c>
      <c r="AW237" s="54">
        <v>2341.5830000000001</v>
      </c>
      <c r="AX237" s="54">
        <v>2792.893</v>
      </c>
      <c r="AY237" s="54">
        <v>2714.4940000000001</v>
      </c>
      <c r="AZ237" s="54">
        <v>2476.2260000000001</v>
      </c>
      <c r="BA237" s="54">
        <v>2608.4839999999999</v>
      </c>
      <c r="BB237" s="54">
        <v>2675.1060000000002</v>
      </c>
      <c r="BC237" s="54">
        <v>2619.3629999999998</v>
      </c>
      <c r="BD237" s="54">
        <v>2727.3249999999998</v>
      </c>
      <c r="BE237" s="54">
        <v>2980.5880000000002</v>
      </c>
      <c r="BF237" s="54">
        <v>2912.627</v>
      </c>
      <c r="BG237" s="54">
        <v>2820.9630000000002</v>
      </c>
      <c r="BH237" s="54">
        <v>2935.308</v>
      </c>
      <c r="BI237" s="54">
        <v>2832.2550000000001</v>
      </c>
      <c r="BJ237" s="54">
        <v>2769.4450000000002</v>
      </c>
      <c r="BK237" s="54">
        <v>2993.0149999999999</v>
      </c>
      <c r="BL237" s="54">
        <v>3325.348</v>
      </c>
      <c r="BM237" s="54">
        <v>3002.703</v>
      </c>
      <c r="BN237" s="54">
        <v>2836.2460000000001</v>
      </c>
      <c r="BO237" s="54">
        <v>2943.8139999999999</v>
      </c>
      <c r="BP237" s="54">
        <v>2914.817</v>
      </c>
      <c r="BQ237" s="54">
        <v>3123.931</v>
      </c>
      <c r="BR237" s="54">
        <v>3190.893</v>
      </c>
      <c r="BS237" s="54">
        <v>2718.1660000000002</v>
      </c>
      <c r="BT237" s="54">
        <v>2656.2249999999999</v>
      </c>
      <c r="BU237" s="54">
        <v>2969.355</v>
      </c>
      <c r="BV237" s="54">
        <v>2977.6779999999999</v>
      </c>
      <c r="BW237" s="54">
        <v>2925.3029999999999</v>
      </c>
      <c r="BX237" s="54">
        <v>3032.1129999999998</v>
      </c>
      <c r="BY237" s="54">
        <v>3288.779</v>
      </c>
      <c r="BZ237" s="54">
        <v>3110.5520000000001</v>
      </c>
      <c r="CA237" s="54">
        <v>2844.0070000000001</v>
      </c>
      <c r="CB237" s="54">
        <v>3030.558</v>
      </c>
      <c r="CC237" s="54">
        <v>2996.377</v>
      </c>
      <c r="CD237" s="54">
        <v>3050.0819999999999</v>
      </c>
      <c r="CE237" s="54">
        <v>3287.1480000000001</v>
      </c>
      <c r="CF237" s="54">
        <v>3337.9450000000002</v>
      </c>
      <c r="CG237" s="54">
        <v>3295.3620000000001</v>
      </c>
      <c r="CH237" s="54">
        <v>3167.8020000000001</v>
      </c>
      <c r="CI237" s="54">
        <v>3389.0569999999998</v>
      </c>
      <c r="CJ237" s="54">
        <v>3405.4490000000001</v>
      </c>
      <c r="CK237" s="54">
        <v>3620.5619999999999</v>
      </c>
      <c r="CL237" s="54">
        <v>3015.3919999999998</v>
      </c>
      <c r="CM237" s="54">
        <v>3265.8159999999998</v>
      </c>
      <c r="CN237" s="54">
        <v>3016.739</v>
      </c>
      <c r="CO237" s="54">
        <v>2413.741</v>
      </c>
      <c r="CP237" s="54">
        <v>3078.1689999999999</v>
      </c>
      <c r="CQ237" s="54">
        <v>2895.42</v>
      </c>
      <c r="CR237" s="54">
        <v>2619.848</v>
      </c>
      <c r="CS237" s="54">
        <v>2651.0949999999998</v>
      </c>
      <c r="CT237" s="54">
        <v>2838.627</v>
      </c>
      <c r="CU237" s="54">
        <v>2650.7069999999999</v>
      </c>
      <c r="CV237" s="54">
        <v>2710.0590000000002</v>
      </c>
      <c r="CW237" s="54">
        <v>2738.8789999999999</v>
      </c>
      <c r="CX237" s="54">
        <v>2614.2800000000002</v>
      </c>
      <c r="CY237" s="54">
        <v>2837.58</v>
      </c>
      <c r="CZ237" s="54">
        <v>2994.7620000000002</v>
      </c>
      <c r="DA237" s="54">
        <v>2966.7130000000002</v>
      </c>
      <c r="DB237" s="54"/>
    </row>
    <row r="238" spans="1:106" x14ac:dyDescent="0.45">
      <c r="A238" s="49" t="str">
        <f t="shared" si="3"/>
        <v>R</v>
      </c>
      <c r="B238" s="41" t="s">
        <v>492</v>
      </c>
      <c r="C238" s="54">
        <v>422.20800000000003</v>
      </c>
      <c r="D238" s="54">
        <v>455.65100000000001</v>
      </c>
      <c r="E238" s="54">
        <v>448.714</v>
      </c>
      <c r="F238" s="54">
        <v>416.96800000000002</v>
      </c>
      <c r="G238" s="54">
        <v>375.67399999999998</v>
      </c>
      <c r="H238" s="54">
        <v>319.50599999999997</v>
      </c>
      <c r="I238" s="54">
        <v>415.37099999999998</v>
      </c>
      <c r="J238" s="54">
        <v>307.10899999999998</v>
      </c>
      <c r="K238" s="54">
        <v>337.61099999999999</v>
      </c>
      <c r="L238" s="54">
        <v>350.61500000000001</v>
      </c>
      <c r="M238" s="54">
        <v>308.55099999999999</v>
      </c>
      <c r="N238" s="54">
        <v>313.96899999999999</v>
      </c>
      <c r="O238" s="54">
        <v>420.37700000000001</v>
      </c>
      <c r="P238" s="54">
        <v>480.93900000000002</v>
      </c>
      <c r="Q238" s="54">
        <v>387.33199999999999</v>
      </c>
      <c r="R238" s="54">
        <v>553.19799999999998</v>
      </c>
      <c r="S238" s="54">
        <v>361.81599999999997</v>
      </c>
      <c r="T238" s="54">
        <v>448.46199999999999</v>
      </c>
      <c r="U238" s="54">
        <v>453.15199999999999</v>
      </c>
      <c r="V238" s="54">
        <v>506.28199999999998</v>
      </c>
      <c r="W238" s="54">
        <v>524.26499999999999</v>
      </c>
      <c r="X238" s="54">
        <v>465.01400000000001</v>
      </c>
      <c r="Y238" s="54">
        <v>491.46499999999997</v>
      </c>
      <c r="Z238" s="54">
        <v>423.18200000000002</v>
      </c>
      <c r="AA238" s="54">
        <v>404.37</v>
      </c>
      <c r="AB238" s="54">
        <v>364.18299999999999</v>
      </c>
      <c r="AC238" s="54">
        <v>426.73099999999999</v>
      </c>
      <c r="AD238" s="54">
        <v>497.02699999999999</v>
      </c>
      <c r="AE238" s="54">
        <v>555.01800000000003</v>
      </c>
      <c r="AF238" s="54">
        <v>554.28499999999997</v>
      </c>
      <c r="AG238" s="54">
        <v>496.02300000000002</v>
      </c>
      <c r="AH238" s="54">
        <v>333.63499999999999</v>
      </c>
      <c r="AI238" s="54">
        <v>565.78599999999994</v>
      </c>
      <c r="AJ238" s="54">
        <v>524.66300000000001</v>
      </c>
      <c r="AK238" s="54">
        <v>451.10300000000001</v>
      </c>
      <c r="AL238" s="54">
        <v>407.64299999999997</v>
      </c>
      <c r="AM238" s="54">
        <v>491.38499999999999</v>
      </c>
      <c r="AN238" s="54">
        <v>441.01499999999999</v>
      </c>
      <c r="AO238" s="54">
        <v>490.49799999999999</v>
      </c>
      <c r="AP238" s="54">
        <v>498.053</v>
      </c>
      <c r="AQ238" s="54">
        <v>374.59399999999999</v>
      </c>
      <c r="AR238" s="54">
        <v>255.756</v>
      </c>
      <c r="AS238" s="54">
        <v>374.02100000000002</v>
      </c>
      <c r="AT238" s="54">
        <v>479.24700000000001</v>
      </c>
      <c r="AU238" s="54">
        <v>499.92500000000001</v>
      </c>
      <c r="AV238" s="54">
        <v>416.02699999999999</v>
      </c>
      <c r="AW238" s="54">
        <v>443.07100000000003</v>
      </c>
      <c r="AX238" s="54">
        <v>516.95899999999995</v>
      </c>
      <c r="AY238" s="54">
        <v>239.15600000000001</v>
      </c>
      <c r="AZ238" s="54">
        <v>421.41399999999999</v>
      </c>
      <c r="BA238" s="54">
        <v>492.11</v>
      </c>
      <c r="BB238" s="54">
        <v>452.12700000000001</v>
      </c>
      <c r="BC238" s="54">
        <v>402.45499999999998</v>
      </c>
      <c r="BD238" s="54">
        <v>431.387</v>
      </c>
      <c r="BE238" s="54">
        <v>555.5</v>
      </c>
      <c r="BF238" s="54">
        <v>522.572</v>
      </c>
      <c r="BG238" s="54">
        <v>416.21499999999997</v>
      </c>
      <c r="BH238" s="54">
        <v>633.952</v>
      </c>
      <c r="BI238" s="54">
        <v>766.91200000000003</v>
      </c>
      <c r="BJ238" s="54">
        <v>550.92700000000002</v>
      </c>
      <c r="BK238" s="54">
        <v>362.76299999999998</v>
      </c>
      <c r="BL238" s="54">
        <v>334.51400000000001</v>
      </c>
      <c r="BM238" s="54">
        <v>464.66399999999999</v>
      </c>
      <c r="BN238" s="54">
        <v>524.41300000000001</v>
      </c>
      <c r="BO238" s="54">
        <v>594.54200000000003</v>
      </c>
      <c r="BP238" s="54">
        <v>509.36200000000002</v>
      </c>
      <c r="BQ238" s="54">
        <v>669.36699999999996</v>
      </c>
      <c r="BR238" s="54">
        <v>667.22500000000002</v>
      </c>
      <c r="BS238" s="54">
        <v>486.76900000000001</v>
      </c>
      <c r="BT238" s="54">
        <v>679.59199999999998</v>
      </c>
      <c r="BU238" s="54">
        <v>789.43399999999997</v>
      </c>
      <c r="BV238" s="54">
        <v>525.14200000000005</v>
      </c>
      <c r="BW238" s="54">
        <v>588.72900000000004</v>
      </c>
      <c r="BX238" s="54">
        <v>363.06099999999998</v>
      </c>
      <c r="BY238" s="54">
        <v>429.92599999999999</v>
      </c>
      <c r="BZ238" s="54">
        <v>389.678</v>
      </c>
      <c r="CA238" s="54">
        <v>520.20100000000002</v>
      </c>
      <c r="CB238" s="54">
        <v>426.09699999999998</v>
      </c>
      <c r="CC238" s="54">
        <v>266.13900000000001</v>
      </c>
      <c r="CD238" s="54">
        <v>284.33499999999998</v>
      </c>
      <c r="CE238" s="54">
        <v>210.54900000000001</v>
      </c>
      <c r="CF238" s="54">
        <v>290.66699999999997</v>
      </c>
      <c r="CG238" s="54">
        <v>423.017</v>
      </c>
      <c r="CH238" s="54">
        <v>397.226</v>
      </c>
      <c r="CI238" s="54">
        <v>421.55599999999998</v>
      </c>
      <c r="CJ238" s="54">
        <v>568.44500000000005</v>
      </c>
      <c r="CK238" s="54">
        <v>771.71900000000005</v>
      </c>
      <c r="CL238" s="54">
        <v>905.81</v>
      </c>
      <c r="CM238" s="54">
        <v>536.726</v>
      </c>
      <c r="CN238" s="54">
        <v>448.22899999999998</v>
      </c>
      <c r="CO238" s="54">
        <v>547.33699999999999</v>
      </c>
      <c r="CP238" s="54">
        <v>492.99599999999998</v>
      </c>
      <c r="CQ238" s="54">
        <v>409.51400000000001</v>
      </c>
      <c r="CR238" s="54">
        <v>401.79599999999999</v>
      </c>
      <c r="CS238" s="54">
        <v>309.00400000000002</v>
      </c>
      <c r="CT238" s="54">
        <v>432.69200000000001</v>
      </c>
      <c r="CU238" s="54">
        <v>336.72</v>
      </c>
      <c r="CV238" s="54">
        <v>401.66800000000001</v>
      </c>
      <c r="CW238" s="54">
        <v>598.52</v>
      </c>
      <c r="CX238" s="54">
        <v>449.74900000000002</v>
      </c>
      <c r="CY238" s="54">
        <v>447.29199999999997</v>
      </c>
      <c r="CZ238" s="54">
        <v>696.60500000000002</v>
      </c>
      <c r="DA238" s="54">
        <v>480.84199999999998</v>
      </c>
      <c r="DB238" s="54"/>
    </row>
    <row r="239" spans="1:106" x14ac:dyDescent="0.45">
      <c r="A239" s="49" t="str">
        <f t="shared" si="3"/>
        <v>R</v>
      </c>
      <c r="B239" s="41" t="s">
        <v>493</v>
      </c>
      <c r="C239" s="54">
        <v>445.911</v>
      </c>
      <c r="D239" s="54">
        <v>534.38900000000001</v>
      </c>
      <c r="E239" s="54">
        <v>535.34400000000005</v>
      </c>
      <c r="F239" s="54">
        <v>589.75300000000004</v>
      </c>
      <c r="G239" s="54">
        <v>515.17499999999995</v>
      </c>
      <c r="H239" s="54">
        <v>573.58699999999999</v>
      </c>
      <c r="I239" s="54">
        <v>537.03</v>
      </c>
      <c r="J239" s="54">
        <v>603.99599999999998</v>
      </c>
      <c r="K239" s="54">
        <v>456.23899999999998</v>
      </c>
      <c r="L239" s="54">
        <v>394.70100000000002</v>
      </c>
      <c r="M239" s="54">
        <v>378.911</v>
      </c>
      <c r="N239" s="54">
        <v>444.16300000000001</v>
      </c>
      <c r="O239" s="54">
        <v>436.78100000000001</v>
      </c>
      <c r="P239" s="54">
        <v>560.01800000000003</v>
      </c>
      <c r="Q239" s="54">
        <v>549.41600000000005</v>
      </c>
      <c r="R239" s="54">
        <v>564.38800000000003</v>
      </c>
      <c r="S239" s="54">
        <v>655.44600000000003</v>
      </c>
      <c r="T239" s="54">
        <v>530.54999999999995</v>
      </c>
      <c r="U239" s="54">
        <v>501.81200000000001</v>
      </c>
      <c r="V239" s="54">
        <v>616.548</v>
      </c>
      <c r="W239" s="54">
        <v>552.654</v>
      </c>
      <c r="X239" s="54">
        <v>651.53599999999994</v>
      </c>
      <c r="Y239" s="54">
        <v>673.06399999999996</v>
      </c>
      <c r="Z239" s="54">
        <v>812.279</v>
      </c>
      <c r="AA239" s="54">
        <v>770.803</v>
      </c>
      <c r="AB239" s="54">
        <v>694.85500000000002</v>
      </c>
      <c r="AC239" s="54">
        <v>799.16300000000001</v>
      </c>
      <c r="AD239" s="54">
        <v>755.68299999999999</v>
      </c>
      <c r="AE239" s="54">
        <v>767.37699999999995</v>
      </c>
      <c r="AF239" s="54">
        <v>637.75800000000004</v>
      </c>
      <c r="AG239" s="54">
        <v>699.78700000000003</v>
      </c>
      <c r="AH239" s="54">
        <v>654.27599999999995</v>
      </c>
      <c r="AI239" s="54">
        <v>734.274</v>
      </c>
      <c r="AJ239" s="54">
        <v>733.88</v>
      </c>
      <c r="AK239" s="54">
        <v>749.03200000000004</v>
      </c>
      <c r="AL239" s="54">
        <v>775.03099999999995</v>
      </c>
      <c r="AM239" s="54">
        <v>853.38900000000001</v>
      </c>
      <c r="AN239" s="54">
        <v>717.61199999999997</v>
      </c>
      <c r="AO239" s="54">
        <v>735.87800000000004</v>
      </c>
      <c r="AP239" s="54">
        <v>749.28599999999994</v>
      </c>
      <c r="AQ239" s="54">
        <v>829.76300000000003</v>
      </c>
      <c r="AR239" s="54">
        <v>884.82799999999997</v>
      </c>
      <c r="AS239" s="54">
        <v>812.85500000000002</v>
      </c>
      <c r="AT239" s="54">
        <v>854.18</v>
      </c>
      <c r="AU239" s="54">
        <v>902.35699999999997</v>
      </c>
      <c r="AV239" s="54">
        <v>981.94299999999998</v>
      </c>
      <c r="AW239" s="54">
        <v>964.76400000000001</v>
      </c>
      <c r="AX239" s="54">
        <v>969.70600000000002</v>
      </c>
      <c r="AY239" s="54">
        <v>956.39400000000001</v>
      </c>
      <c r="AZ239" s="54">
        <v>979.35599999999999</v>
      </c>
      <c r="BA239" s="54">
        <v>1112.5060000000001</v>
      </c>
      <c r="BB239" s="54">
        <v>1013.809</v>
      </c>
      <c r="BC239" s="54">
        <v>985.71699999999998</v>
      </c>
      <c r="BD239" s="54">
        <v>692.38499999999999</v>
      </c>
      <c r="BE239" s="54">
        <v>627.18200000000002</v>
      </c>
      <c r="BF239" s="54">
        <v>791</v>
      </c>
      <c r="BG239" s="54">
        <v>930.84500000000003</v>
      </c>
      <c r="BH239" s="54">
        <v>1004.327</v>
      </c>
      <c r="BI239" s="54">
        <v>1003.121</v>
      </c>
      <c r="BJ239" s="54">
        <v>820.05899999999997</v>
      </c>
      <c r="BK239" s="54">
        <v>863.05399999999997</v>
      </c>
      <c r="BL239" s="54">
        <v>928.82600000000002</v>
      </c>
      <c r="BM239" s="54">
        <v>776.95799999999997</v>
      </c>
      <c r="BN239" s="54">
        <v>767.81399999999996</v>
      </c>
      <c r="BO239" s="54">
        <v>814.149</v>
      </c>
      <c r="BP239" s="54">
        <v>1022.168</v>
      </c>
      <c r="BQ239" s="54">
        <v>931.93299999999999</v>
      </c>
      <c r="BR239" s="54">
        <v>796.02800000000002</v>
      </c>
      <c r="BS239" s="54">
        <v>705.09199999999998</v>
      </c>
      <c r="BT239" s="54">
        <v>842.74099999999999</v>
      </c>
      <c r="BU239" s="54">
        <v>933.82100000000003</v>
      </c>
      <c r="BV239" s="54">
        <v>996.64599999999996</v>
      </c>
      <c r="BW239" s="54">
        <v>897.67600000000004</v>
      </c>
      <c r="BX239" s="54">
        <v>891.13599999999997</v>
      </c>
      <c r="BY239" s="54">
        <v>937.94399999999996</v>
      </c>
      <c r="BZ239" s="54">
        <v>950.59500000000003</v>
      </c>
      <c r="CA239" s="54">
        <v>889.93299999999999</v>
      </c>
      <c r="CB239" s="54">
        <v>1000.867</v>
      </c>
      <c r="CC239" s="54">
        <v>787.11800000000005</v>
      </c>
      <c r="CD239" s="54">
        <v>1096.548</v>
      </c>
      <c r="CE239" s="54">
        <v>1262.232</v>
      </c>
      <c r="CF239" s="54">
        <v>800.55100000000004</v>
      </c>
      <c r="CG239" s="54">
        <v>632.79999999999995</v>
      </c>
      <c r="CH239" s="54">
        <v>805.33699999999999</v>
      </c>
      <c r="CI239" s="54">
        <v>773.70799999999997</v>
      </c>
      <c r="CJ239" s="54">
        <v>798.14400000000001</v>
      </c>
      <c r="CK239" s="54">
        <v>920.74300000000005</v>
      </c>
      <c r="CL239" s="54">
        <v>1024.8810000000001</v>
      </c>
      <c r="CM239" s="54">
        <v>829.88800000000003</v>
      </c>
      <c r="CN239" s="54">
        <v>1009.56</v>
      </c>
      <c r="CO239" s="54">
        <v>886.34799999999996</v>
      </c>
      <c r="CP239" s="54">
        <v>934.72199999999998</v>
      </c>
      <c r="CQ239" s="54">
        <v>1069.0029999999999</v>
      </c>
      <c r="CR239" s="54">
        <v>960.95699999999999</v>
      </c>
      <c r="CS239" s="54">
        <v>1228.4169999999999</v>
      </c>
      <c r="CT239" s="54">
        <v>1366.3430000000001</v>
      </c>
      <c r="CU239" s="54">
        <v>1087.124</v>
      </c>
      <c r="CV239" s="54">
        <v>1151.1179999999999</v>
      </c>
      <c r="CW239" s="54">
        <v>887.60900000000004</v>
      </c>
      <c r="CX239" s="54">
        <v>751.29300000000001</v>
      </c>
      <c r="CY239" s="54">
        <v>811.96400000000006</v>
      </c>
      <c r="CZ239" s="54">
        <v>926.09400000000005</v>
      </c>
      <c r="DA239" s="54">
        <v>804.26599999999996</v>
      </c>
      <c r="DB239" s="54"/>
    </row>
    <row r="240" spans="1:106" x14ac:dyDescent="0.45">
      <c r="A240" s="49" t="str">
        <f t="shared" si="3"/>
        <v>R</v>
      </c>
      <c r="B240" s="41" t="s">
        <v>494</v>
      </c>
      <c r="C240" s="54">
        <v>221.096</v>
      </c>
      <c r="D240" s="54">
        <v>189.11</v>
      </c>
      <c r="E240" s="54">
        <v>221.59899999999999</v>
      </c>
      <c r="F240" s="54">
        <v>222.22399999999999</v>
      </c>
      <c r="G240" s="54">
        <v>220.01900000000001</v>
      </c>
      <c r="H240" s="54">
        <v>247.66200000000001</v>
      </c>
      <c r="I240" s="54">
        <v>168.46</v>
      </c>
      <c r="J240" s="54">
        <v>275.13499999999999</v>
      </c>
      <c r="K240" s="54">
        <v>188.11600000000001</v>
      </c>
      <c r="L240" s="54">
        <v>186.58500000000001</v>
      </c>
      <c r="M240" s="54">
        <v>193.63900000000001</v>
      </c>
      <c r="N240" s="54">
        <v>164.755</v>
      </c>
      <c r="O240" s="54">
        <v>187.5</v>
      </c>
      <c r="P240" s="54">
        <v>227.14400000000001</v>
      </c>
      <c r="Q240" s="54">
        <v>209.33600000000001</v>
      </c>
      <c r="R240" s="54">
        <v>222.53700000000001</v>
      </c>
      <c r="S240" s="54">
        <v>202.91300000000001</v>
      </c>
      <c r="T240" s="54">
        <v>292.54000000000002</v>
      </c>
      <c r="U240" s="54">
        <v>287.07900000000001</v>
      </c>
      <c r="V240" s="54">
        <v>273.61799999999999</v>
      </c>
      <c r="W240" s="54">
        <v>325.11799999999999</v>
      </c>
      <c r="X240" s="54">
        <v>309.31099999999998</v>
      </c>
      <c r="Y240" s="54">
        <v>290.05</v>
      </c>
      <c r="Z240" s="54">
        <v>334.66699999999997</v>
      </c>
      <c r="AA240" s="54">
        <v>374.68</v>
      </c>
      <c r="AB240" s="54">
        <v>395.23700000000002</v>
      </c>
      <c r="AC240" s="54">
        <v>333.38900000000001</v>
      </c>
      <c r="AD240" s="54">
        <v>327.93599999999998</v>
      </c>
      <c r="AE240" s="54">
        <v>320.77800000000002</v>
      </c>
      <c r="AF240" s="54">
        <v>329.416</v>
      </c>
      <c r="AG240" s="54">
        <v>245.441</v>
      </c>
      <c r="AH240" s="54">
        <v>299.98399999999998</v>
      </c>
      <c r="AI240" s="54">
        <v>308.96699999999998</v>
      </c>
      <c r="AJ240" s="54">
        <v>350.53699999999998</v>
      </c>
      <c r="AK240" s="54">
        <v>261.577</v>
      </c>
      <c r="AL240" s="54">
        <v>347.899</v>
      </c>
      <c r="AM240" s="54">
        <v>378.37599999999998</v>
      </c>
      <c r="AN240" s="54">
        <v>431.02699999999999</v>
      </c>
      <c r="AO240" s="54">
        <v>429.541</v>
      </c>
      <c r="AP240" s="54">
        <v>612.702</v>
      </c>
      <c r="AQ240" s="54">
        <v>353.65199999999999</v>
      </c>
      <c r="AR240" s="54">
        <v>482.096</v>
      </c>
      <c r="AS240" s="54">
        <v>460.75400000000002</v>
      </c>
      <c r="AT240" s="54">
        <v>391.97399999999999</v>
      </c>
      <c r="AU240" s="54">
        <v>422.48500000000001</v>
      </c>
      <c r="AV240" s="54">
        <v>409.45100000000002</v>
      </c>
      <c r="AW240" s="54">
        <v>403.923</v>
      </c>
      <c r="AX240" s="54">
        <v>387.07100000000003</v>
      </c>
      <c r="AY240" s="54">
        <v>388.24400000000003</v>
      </c>
      <c r="AZ240" s="54">
        <v>409.38600000000002</v>
      </c>
      <c r="BA240" s="54">
        <v>326.57100000000003</v>
      </c>
      <c r="BB240" s="54">
        <v>413.83800000000002</v>
      </c>
      <c r="BC240" s="54">
        <v>415.36099999999999</v>
      </c>
      <c r="BD240" s="54">
        <v>557.57600000000002</v>
      </c>
      <c r="BE240" s="54">
        <v>556.822</v>
      </c>
      <c r="BF240" s="54">
        <v>545.72400000000005</v>
      </c>
      <c r="BG240" s="54">
        <v>521.84699999999998</v>
      </c>
      <c r="BH240" s="54">
        <v>661.18299999999999</v>
      </c>
      <c r="BI240" s="54">
        <v>476.31900000000002</v>
      </c>
      <c r="BJ240" s="54">
        <v>465.428</v>
      </c>
      <c r="BK240" s="54">
        <v>452.37799999999999</v>
      </c>
      <c r="BL240" s="54">
        <v>411.71</v>
      </c>
      <c r="BM240" s="54">
        <v>387.87</v>
      </c>
      <c r="BN240" s="54">
        <v>485.81299999999999</v>
      </c>
      <c r="BO240" s="54">
        <v>454.96899999999999</v>
      </c>
      <c r="BP240" s="54">
        <v>394.16899999999998</v>
      </c>
      <c r="BQ240" s="54">
        <v>603.44399999999996</v>
      </c>
      <c r="BR240" s="54">
        <v>527.40300000000002</v>
      </c>
      <c r="BS240" s="54">
        <v>405.38099999999997</v>
      </c>
      <c r="BT240" s="54">
        <v>411.26799999999997</v>
      </c>
      <c r="BU240" s="54">
        <v>489.625</v>
      </c>
      <c r="BV240" s="54">
        <v>418.16800000000001</v>
      </c>
      <c r="BW240" s="54">
        <v>351.589</v>
      </c>
      <c r="BX240" s="54">
        <v>417.65899999999999</v>
      </c>
      <c r="BY240" s="54">
        <v>432.45100000000002</v>
      </c>
      <c r="BZ240" s="54">
        <v>599.29499999999996</v>
      </c>
      <c r="CA240" s="54">
        <v>731.93</v>
      </c>
      <c r="CB240" s="54">
        <v>781.36400000000003</v>
      </c>
      <c r="CC240" s="54">
        <v>702.41300000000001</v>
      </c>
      <c r="CD240" s="54">
        <v>697.10500000000002</v>
      </c>
      <c r="CE240" s="54">
        <v>690.66899999999998</v>
      </c>
      <c r="CF240" s="54">
        <v>708.14499999999998</v>
      </c>
      <c r="CG240" s="54">
        <v>533.95600000000002</v>
      </c>
      <c r="CH240" s="54">
        <v>698.30899999999997</v>
      </c>
      <c r="CI240" s="54">
        <v>740.70500000000004</v>
      </c>
      <c r="CJ240" s="54">
        <v>788.22400000000005</v>
      </c>
      <c r="CK240" s="54">
        <v>813.58500000000004</v>
      </c>
      <c r="CL240" s="54">
        <v>892.99400000000003</v>
      </c>
      <c r="CM240" s="54">
        <v>743.48400000000004</v>
      </c>
      <c r="CN240" s="54">
        <v>729.89400000000001</v>
      </c>
      <c r="CO240" s="54">
        <v>772.93499999999995</v>
      </c>
      <c r="CP240" s="54">
        <v>764.67200000000003</v>
      </c>
      <c r="CQ240" s="54">
        <v>841.24</v>
      </c>
      <c r="CR240" s="54">
        <v>601.68899999999996</v>
      </c>
      <c r="CS240" s="54">
        <v>723.81700000000001</v>
      </c>
      <c r="CT240" s="54">
        <v>491.476</v>
      </c>
      <c r="CU240" s="54">
        <v>810.67700000000002</v>
      </c>
      <c r="CV240" s="54">
        <v>735.76900000000001</v>
      </c>
      <c r="CW240" s="54">
        <v>745.79499999999996</v>
      </c>
      <c r="CX240" s="54">
        <v>699.476</v>
      </c>
      <c r="CY240" s="54">
        <v>805.66600000000005</v>
      </c>
      <c r="CZ240" s="54">
        <v>664.30600000000004</v>
      </c>
      <c r="DA240" s="54">
        <v>723.73599999999999</v>
      </c>
      <c r="DB240" s="54"/>
    </row>
    <row r="241" spans="1:106" x14ac:dyDescent="0.45">
      <c r="A241" s="49" t="str">
        <f t="shared" si="3"/>
        <v>R</v>
      </c>
      <c r="B241" s="41" t="s">
        <v>495</v>
      </c>
      <c r="C241" s="54">
        <v>355.34</v>
      </c>
      <c r="D241" s="54">
        <v>337.60199999999998</v>
      </c>
      <c r="E241" s="54">
        <v>353.1</v>
      </c>
      <c r="F241" s="54">
        <v>228.54499999999999</v>
      </c>
      <c r="G241" s="54">
        <v>218.233</v>
      </c>
      <c r="H241" s="54">
        <v>338.49</v>
      </c>
      <c r="I241" s="54">
        <v>243.16399999999999</v>
      </c>
      <c r="J241" s="54">
        <v>231.29400000000001</v>
      </c>
      <c r="K241" s="54">
        <v>346.36599999999999</v>
      </c>
      <c r="L241" s="54">
        <v>267.12299999999999</v>
      </c>
      <c r="M241" s="54">
        <v>254.74299999999999</v>
      </c>
      <c r="N241" s="54">
        <v>382.43299999999999</v>
      </c>
      <c r="O241" s="54">
        <v>384.29</v>
      </c>
      <c r="P241" s="54">
        <v>383.72199999999998</v>
      </c>
      <c r="Q241" s="54">
        <v>480.92</v>
      </c>
      <c r="R241" s="54">
        <v>494.95100000000002</v>
      </c>
      <c r="S241" s="54">
        <v>420.20800000000003</v>
      </c>
      <c r="T241" s="54">
        <v>422.00099999999998</v>
      </c>
      <c r="U241" s="54">
        <v>556.95299999999997</v>
      </c>
      <c r="V241" s="54">
        <v>442.78100000000001</v>
      </c>
      <c r="W241" s="54">
        <v>549.78899999999999</v>
      </c>
      <c r="X241" s="54">
        <v>409.64</v>
      </c>
      <c r="Y241" s="54">
        <v>463.36599999999999</v>
      </c>
      <c r="Z241" s="54">
        <v>357.589</v>
      </c>
      <c r="AA241" s="54">
        <v>352.41899999999998</v>
      </c>
      <c r="AB241" s="54">
        <v>523.85900000000004</v>
      </c>
      <c r="AC241" s="54">
        <v>500.99400000000003</v>
      </c>
      <c r="AD241" s="54">
        <v>596.69500000000005</v>
      </c>
      <c r="AE241" s="54">
        <v>495.863</v>
      </c>
      <c r="AF241" s="54">
        <v>578.62</v>
      </c>
      <c r="AG241" s="54">
        <v>527.31799999999998</v>
      </c>
      <c r="AH241" s="54">
        <v>359.214</v>
      </c>
      <c r="AI241" s="54">
        <v>463.233</v>
      </c>
      <c r="AJ241" s="54">
        <v>483.53800000000001</v>
      </c>
      <c r="AK241" s="54">
        <v>404.64299999999997</v>
      </c>
      <c r="AL241" s="54">
        <v>406.048</v>
      </c>
      <c r="AM241" s="54">
        <v>407.24299999999999</v>
      </c>
      <c r="AN241" s="54">
        <v>304.89999999999998</v>
      </c>
      <c r="AO241" s="54">
        <v>369.584</v>
      </c>
      <c r="AP241" s="54">
        <v>339.83300000000003</v>
      </c>
      <c r="AQ241" s="54">
        <v>391.96199999999999</v>
      </c>
      <c r="AR241" s="54">
        <v>309.02</v>
      </c>
      <c r="AS241" s="54">
        <v>455.87900000000002</v>
      </c>
      <c r="AT241" s="54">
        <v>452.67</v>
      </c>
      <c r="AU241" s="54">
        <v>504.09800000000001</v>
      </c>
      <c r="AV241" s="54">
        <v>396.48099999999999</v>
      </c>
      <c r="AW241" s="54">
        <v>434.738</v>
      </c>
      <c r="AX241" s="54">
        <v>425.73899999999998</v>
      </c>
      <c r="AY241" s="54">
        <v>321.38200000000001</v>
      </c>
      <c r="AZ241" s="54">
        <v>375.23500000000001</v>
      </c>
      <c r="BA241" s="54">
        <v>403.68900000000002</v>
      </c>
      <c r="BB241" s="54">
        <v>501.74299999999999</v>
      </c>
      <c r="BC241" s="54">
        <v>495.89800000000002</v>
      </c>
      <c r="BD241" s="54">
        <v>577.32399999999996</v>
      </c>
      <c r="BE241" s="54">
        <v>605.03399999999999</v>
      </c>
      <c r="BF241" s="54">
        <v>696.226</v>
      </c>
      <c r="BG241" s="54">
        <v>440.64800000000002</v>
      </c>
      <c r="BH241" s="54">
        <v>418.64100000000002</v>
      </c>
      <c r="BI241" s="54">
        <v>530.36300000000006</v>
      </c>
      <c r="BJ241" s="54">
        <v>494.71499999999997</v>
      </c>
      <c r="BK241" s="54">
        <v>291.21199999999999</v>
      </c>
      <c r="BL241" s="54">
        <v>292.209</v>
      </c>
      <c r="BM241" s="54">
        <v>377.483</v>
      </c>
      <c r="BN241" s="54">
        <v>444.14499999999998</v>
      </c>
      <c r="BO241" s="54">
        <v>366.02</v>
      </c>
      <c r="BP241" s="54">
        <v>569.47</v>
      </c>
      <c r="BQ241" s="54">
        <v>442.226</v>
      </c>
      <c r="BR241" s="54">
        <v>365.82900000000001</v>
      </c>
      <c r="BS241" s="54">
        <v>290.15699999999998</v>
      </c>
      <c r="BT241" s="54">
        <v>322.54700000000003</v>
      </c>
      <c r="BU241" s="54">
        <v>463.22</v>
      </c>
      <c r="BV241" s="54">
        <v>517.59299999999996</v>
      </c>
      <c r="BW241" s="54">
        <v>442.02100000000002</v>
      </c>
      <c r="BX241" s="54">
        <v>493.14600000000002</v>
      </c>
      <c r="BY241" s="54">
        <v>496.92700000000002</v>
      </c>
      <c r="BZ241" s="54">
        <v>465.5</v>
      </c>
      <c r="CA241" s="54">
        <v>258.93400000000003</v>
      </c>
      <c r="CB241" s="54">
        <v>324.49299999999999</v>
      </c>
      <c r="CC241" s="54">
        <v>312.75</v>
      </c>
      <c r="CD241" s="54">
        <v>297.11700000000002</v>
      </c>
      <c r="CE241" s="54">
        <v>444.952</v>
      </c>
      <c r="CF241" s="54">
        <v>637.56899999999996</v>
      </c>
      <c r="CG241" s="54">
        <v>601.10900000000004</v>
      </c>
      <c r="CH241" s="54">
        <v>441.904</v>
      </c>
      <c r="CI241" s="54">
        <v>341.37200000000001</v>
      </c>
      <c r="CJ241" s="54">
        <v>349.11500000000001</v>
      </c>
      <c r="CK241" s="54">
        <v>270.346</v>
      </c>
      <c r="CL241" s="54">
        <v>378.745</v>
      </c>
      <c r="CM241" s="54">
        <v>297.60000000000002</v>
      </c>
      <c r="CN241" s="54">
        <v>383.69299999999998</v>
      </c>
      <c r="CO241" s="54">
        <v>522.22799999999995</v>
      </c>
      <c r="CP241" s="54">
        <v>335.54399999999998</v>
      </c>
      <c r="CQ241" s="54">
        <v>456.50299999999999</v>
      </c>
      <c r="CR241" s="54">
        <v>628.14099999999996</v>
      </c>
      <c r="CS241" s="54">
        <v>467.07600000000002</v>
      </c>
      <c r="CT241" s="54">
        <v>321.96699999999998</v>
      </c>
      <c r="CU241" s="54">
        <v>380.34</v>
      </c>
      <c r="CV241" s="54">
        <v>527.42200000000003</v>
      </c>
      <c r="CW241" s="54">
        <v>617.16200000000003</v>
      </c>
      <c r="CX241" s="54">
        <v>526.64599999999996</v>
      </c>
      <c r="CY241" s="54">
        <v>624.29300000000001</v>
      </c>
      <c r="CZ241" s="54">
        <v>388.31900000000002</v>
      </c>
      <c r="DA241" s="54">
        <v>472.39299999999997</v>
      </c>
      <c r="DB241" s="54"/>
    </row>
    <row r="242" spans="1:106" x14ac:dyDescent="0.45">
      <c r="A242" s="49" t="str">
        <f t="shared" si="3"/>
        <v>R</v>
      </c>
      <c r="B242" s="41" t="s">
        <v>496</v>
      </c>
      <c r="C242" s="54">
        <v>325.93299999999999</v>
      </c>
      <c r="D242" s="54">
        <v>527.63400000000001</v>
      </c>
      <c r="E242" s="54">
        <v>602.83199999999999</v>
      </c>
      <c r="F242" s="54">
        <v>662.61300000000006</v>
      </c>
      <c r="G242" s="54">
        <v>671.76199999999994</v>
      </c>
      <c r="H242" s="54">
        <v>756.94299999999998</v>
      </c>
      <c r="I242" s="54">
        <v>674.72900000000004</v>
      </c>
      <c r="J242" s="54">
        <v>738.83600000000001</v>
      </c>
      <c r="K242" s="54">
        <v>916.64700000000005</v>
      </c>
      <c r="L242" s="54">
        <v>765.447</v>
      </c>
      <c r="M242" s="54">
        <v>814.47</v>
      </c>
      <c r="N242" s="54">
        <v>816.96799999999996</v>
      </c>
      <c r="O242" s="54">
        <v>808.33199999999999</v>
      </c>
      <c r="P242" s="54">
        <v>563.11599999999999</v>
      </c>
      <c r="Q242" s="54">
        <v>669.01900000000001</v>
      </c>
      <c r="R242" s="54">
        <v>772.08299999999997</v>
      </c>
      <c r="S242" s="54">
        <v>698.846</v>
      </c>
      <c r="T242" s="54">
        <v>584.44799999999998</v>
      </c>
      <c r="U242" s="54">
        <v>640.71900000000005</v>
      </c>
      <c r="V242" s="54">
        <v>832.05399999999997</v>
      </c>
      <c r="W242" s="54">
        <v>637.149</v>
      </c>
      <c r="X242" s="54">
        <v>734.85599999999999</v>
      </c>
      <c r="Y242" s="54">
        <v>912.15200000000004</v>
      </c>
      <c r="Z242" s="54">
        <v>909.495</v>
      </c>
      <c r="AA242" s="54">
        <v>737.03099999999995</v>
      </c>
      <c r="AB242" s="54">
        <v>889.46400000000006</v>
      </c>
      <c r="AC242" s="54">
        <v>886.94899999999996</v>
      </c>
      <c r="AD242" s="54">
        <v>875.02599999999995</v>
      </c>
      <c r="AE242" s="54">
        <v>860.14300000000003</v>
      </c>
      <c r="AF242" s="54">
        <v>741.73099999999999</v>
      </c>
      <c r="AG242" s="54">
        <v>783.423</v>
      </c>
      <c r="AH242" s="54">
        <v>975.73199999999997</v>
      </c>
      <c r="AI242" s="54">
        <v>1004.523</v>
      </c>
      <c r="AJ242" s="54">
        <v>987.30899999999997</v>
      </c>
      <c r="AK242" s="54">
        <v>935.55200000000002</v>
      </c>
      <c r="AL242" s="54">
        <v>931.21699999999998</v>
      </c>
      <c r="AM242" s="54">
        <v>858.029</v>
      </c>
      <c r="AN242" s="54">
        <v>932.58100000000002</v>
      </c>
      <c r="AO242" s="54">
        <v>944.54700000000003</v>
      </c>
      <c r="AP242" s="54">
        <v>940.99300000000005</v>
      </c>
      <c r="AQ242" s="54">
        <v>735.82100000000003</v>
      </c>
      <c r="AR242" s="54">
        <v>964.45</v>
      </c>
      <c r="AS242" s="54">
        <v>1004.854</v>
      </c>
      <c r="AT242" s="54">
        <v>894.44500000000005</v>
      </c>
      <c r="AU242" s="54">
        <v>1014.912</v>
      </c>
      <c r="AV242" s="54">
        <v>1035.693</v>
      </c>
      <c r="AW242" s="54">
        <v>1043.037</v>
      </c>
      <c r="AX242" s="54">
        <v>948.54399999999998</v>
      </c>
      <c r="AY242" s="54">
        <v>869.18</v>
      </c>
      <c r="AZ242" s="54">
        <v>875.05499999999995</v>
      </c>
      <c r="BA242" s="54">
        <v>765.87</v>
      </c>
      <c r="BB242" s="54">
        <v>980.44200000000001</v>
      </c>
      <c r="BC242" s="54">
        <v>924.48900000000003</v>
      </c>
      <c r="BD242" s="54">
        <v>839.178</v>
      </c>
      <c r="BE242" s="54">
        <v>812.70600000000002</v>
      </c>
      <c r="BF242" s="54">
        <v>835.62400000000002</v>
      </c>
      <c r="BG242" s="54">
        <v>785.92100000000005</v>
      </c>
      <c r="BH242" s="54">
        <v>1091.576</v>
      </c>
      <c r="BI242" s="54">
        <v>947.74</v>
      </c>
      <c r="BJ242" s="54">
        <v>1365.5329999999999</v>
      </c>
      <c r="BK242" s="54">
        <v>1140.1189999999999</v>
      </c>
      <c r="BL242" s="54">
        <v>781.82399999999996</v>
      </c>
      <c r="BM242" s="54">
        <v>869.04600000000005</v>
      </c>
      <c r="BN242" s="54">
        <v>619.36</v>
      </c>
      <c r="BO242" s="54">
        <v>874.08600000000001</v>
      </c>
      <c r="BP242" s="54">
        <v>670.82500000000005</v>
      </c>
      <c r="BQ242" s="54">
        <v>893.42499999999995</v>
      </c>
      <c r="BR242" s="54">
        <v>719.88699999999994</v>
      </c>
      <c r="BS242" s="54">
        <v>792.149</v>
      </c>
      <c r="BT242" s="54">
        <v>1034.1179999999999</v>
      </c>
      <c r="BU242" s="54">
        <v>1041.4079999999999</v>
      </c>
      <c r="BV242" s="54">
        <v>1331.2629999999999</v>
      </c>
      <c r="BW242" s="54">
        <v>1103.1969999999999</v>
      </c>
      <c r="BX242" s="54">
        <v>1130.403</v>
      </c>
      <c r="BY242" s="54">
        <v>1055.636</v>
      </c>
      <c r="BZ242" s="54">
        <v>918.43</v>
      </c>
      <c r="CA242" s="54">
        <v>898.24900000000002</v>
      </c>
      <c r="CB242" s="54">
        <v>845.91700000000003</v>
      </c>
      <c r="CC242" s="54">
        <v>758.80499999999995</v>
      </c>
      <c r="CD242" s="54">
        <v>1132.5619999999999</v>
      </c>
      <c r="CE242" s="54">
        <v>1045.0239999999999</v>
      </c>
      <c r="CF242" s="54">
        <v>1111.941</v>
      </c>
      <c r="CG242" s="54">
        <v>939.93600000000004</v>
      </c>
      <c r="CH242" s="54">
        <v>1152.7329999999999</v>
      </c>
      <c r="CI242" s="54">
        <v>1145.2070000000001</v>
      </c>
      <c r="CJ242" s="54">
        <v>1059.0550000000001</v>
      </c>
      <c r="CK242" s="54">
        <v>1055.521</v>
      </c>
      <c r="CL242" s="54">
        <v>1380.672</v>
      </c>
      <c r="CM242" s="54">
        <v>1310.471</v>
      </c>
      <c r="CN242" s="54">
        <v>1174.6600000000001</v>
      </c>
      <c r="CO242" s="54">
        <v>862.048</v>
      </c>
      <c r="CP242" s="54">
        <v>1010.956</v>
      </c>
      <c r="CQ242" s="54">
        <v>984.14700000000005</v>
      </c>
      <c r="CR242" s="54">
        <v>1156.6110000000001</v>
      </c>
      <c r="CS242" s="54">
        <v>1249.259</v>
      </c>
      <c r="CT242" s="54">
        <v>1189.8030000000001</v>
      </c>
      <c r="CU242" s="54">
        <v>1227.2560000000001</v>
      </c>
      <c r="CV242" s="54">
        <v>1327.7840000000001</v>
      </c>
      <c r="CW242" s="54">
        <v>1161.0940000000001</v>
      </c>
      <c r="CX242" s="54">
        <v>1230.7059999999999</v>
      </c>
      <c r="CY242" s="54">
        <v>908.423</v>
      </c>
      <c r="CZ242" s="54">
        <v>1033.971</v>
      </c>
      <c r="DA242" s="54">
        <v>1114.1110000000001</v>
      </c>
      <c r="DB242" s="54"/>
    </row>
    <row r="243" spans="1:106" x14ac:dyDescent="0.45">
      <c r="A243" s="49" t="str">
        <f t="shared" si="3"/>
        <v>R</v>
      </c>
      <c r="B243" s="41" t="s">
        <v>497</v>
      </c>
      <c r="C243" s="54">
        <v>263.44499999999999</v>
      </c>
      <c r="D243" s="54">
        <v>359.899</v>
      </c>
      <c r="E243" s="54">
        <v>425.96499999999997</v>
      </c>
      <c r="F243" s="54">
        <v>634.83399999999995</v>
      </c>
      <c r="G243" s="54">
        <v>633.22699999999998</v>
      </c>
      <c r="H243" s="54">
        <v>385.11599999999999</v>
      </c>
      <c r="I243" s="54">
        <v>387.113</v>
      </c>
      <c r="J243" s="54">
        <v>250.083</v>
      </c>
      <c r="K243" s="54">
        <v>237.928</v>
      </c>
      <c r="L243" s="54">
        <v>286.98599999999999</v>
      </c>
      <c r="M243" s="54">
        <v>365.13</v>
      </c>
      <c r="N243" s="54">
        <v>436.38099999999997</v>
      </c>
      <c r="O243" s="54">
        <v>437.68299999999999</v>
      </c>
      <c r="P243" s="54">
        <v>434.89600000000002</v>
      </c>
      <c r="Q243" s="54">
        <v>264.012</v>
      </c>
      <c r="R243" s="54">
        <v>386.74200000000002</v>
      </c>
      <c r="S243" s="54">
        <v>433.56799999999998</v>
      </c>
      <c r="T243" s="54">
        <v>531.04700000000003</v>
      </c>
      <c r="U243" s="54">
        <v>341.81099999999998</v>
      </c>
      <c r="V243" s="54">
        <v>367.14100000000002</v>
      </c>
      <c r="W243" s="54">
        <v>350.58199999999999</v>
      </c>
      <c r="X243" s="54">
        <v>268.71600000000001</v>
      </c>
      <c r="Y243" s="54">
        <v>424.79399999999998</v>
      </c>
      <c r="Z243" s="54">
        <v>526.67399999999998</v>
      </c>
      <c r="AA243" s="54">
        <v>560.93799999999999</v>
      </c>
      <c r="AB243" s="54">
        <v>462.11</v>
      </c>
      <c r="AC243" s="54">
        <v>511.13099999999997</v>
      </c>
      <c r="AD243" s="54">
        <v>589.68399999999997</v>
      </c>
      <c r="AE243" s="54">
        <v>547.66200000000003</v>
      </c>
      <c r="AF243" s="54">
        <v>561.20100000000002</v>
      </c>
      <c r="AG243" s="54">
        <v>426.464</v>
      </c>
      <c r="AH243" s="54">
        <v>376.584</v>
      </c>
      <c r="AI243" s="54">
        <v>430.13799999999998</v>
      </c>
      <c r="AJ243" s="54">
        <v>636.649</v>
      </c>
      <c r="AK243" s="54">
        <v>689.19299999999998</v>
      </c>
      <c r="AL243" s="54">
        <v>565.78599999999994</v>
      </c>
      <c r="AM243" s="54">
        <v>812.66700000000003</v>
      </c>
      <c r="AN243" s="54">
        <v>593.19299999999998</v>
      </c>
      <c r="AO243" s="54">
        <v>597.62099999999998</v>
      </c>
      <c r="AP243" s="54">
        <v>581.798</v>
      </c>
      <c r="AQ243" s="54">
        <v>616.70000000000005</v>
      </c>
      <c r="AR243" s="54">
        <v>726.13599999999997</v>
      </c>
      <c r="AS243" s="54">
        <v>558.06799999999998</v>
      </c>
      <c r="AT243" s="54">
        <v>561.61900000000003</v>
      </c>
      <c r="AU243" s="54">
        <v>639.00599999999997</v>
      </c>
      <c r="AV243" s="54">
        <v>629.43399999999997</v>
      </c>
      <c r="AW243" s="54">
        <v>637.25</v>
      </c>
      <c r="AX243" s="54">
        <v>584.53399999999999</v>
      </c>
      <c r="AY243" s="54">
        <v>440</v>
      </c>
      <c r="AZ243" s="54">
        <v>445.06799999999998</v>
      </c>
      <c r="BA243" s="54">
        <v>526.40099999999995</v>
      </c>
      <c r="BB243" s="54">
        <v>519.34699999999998</v>
      </c>
      <c r="BC243" s="54">
        <v>584.54</v>
      </c>
      <c r="BD243" s="54">
        <v>701.62900000000002</v>
      </c>
      <c r="BE243" s="54">
        <v>661.07</v>
      </c>
      <c r="BF243" s="54">
        <v>493.98200000000003</v>
      </c>
      <c r="BG243" s="54">
        <v>411.18900000000002</v>
      </c>
      <c r="BH243" s="54">
        <v>470.76900000000001</v>
      </c>
      <c r="BI243" s="54">
        <v>498.17899999999997</v>
      </c>
      <c r="BJ243" s="54">
        <v>705.91899999999998</v>
      </c>
      <c r="BK243" s="54">
        <v>638.95899999999995</v>
      </c>
      <c r="BL243" s="54">
        <v>593.65</v>
      </c>
      <c r="BM243" s="54">
        <v>446.35899999999998</v>
      </c>
      <c r="BN243" s="54">
        <v>658.70399999999995</v>
      </c>
      <c r="BO243" s="54">
        <v>519.88199999999995</v>
      </c>
      <c r="BP243" s="54">
        <v>487.84699999999998</v>
      </c>
      <c r="BQ243" s="54">
        <v>672.38199999999995</v>
      </c>
      <c r="BR243" s="54">
        <v>632.66200000000003</v>
      </c>
      <c r="BS243" s="54">
        <v>772.48900000000003</v>
      </c>
      <c r="BT243" s="54">
        <v>750.54600000000005</v>
      </c>
      <c r="BU243" s="54">
        <v>674.423</v>
      </c>
      <c r="BV243" s="54">
        <v>443.899</v>
      </c>
      <c r="BW243" s="54">
        <v>678.16700000000003</v>
      </c>
      <c r="BX243" s="54">
        <v>710.35</v>
      </c>
      <c r="BY243" s="54">
        <v>571.71699999999998</v>
      </c>
      <c r="BZ243" s="54">
        <v>737.34100000000001</v>
      </c>
      <c r="CA243" s="54">
        <v>770.90200000000004</v>
      </c>
      <c r="CB243" s="54">
        <v>870.67899999999997</v>
      </c>
      <c r="CC243" s="54">
        <v>797.28599999999994</v>
      </c>
      <c r="CD243" s="54">
        <v>737.84100000000001</v>
      </c>
      <c r="CE243" s="54">
        <v>720.95699999999999</v>
      </c>
      <c r="CF243" s="54">
        <v>731.97900000000004</v>
      </c>
      <c r="CG243" s="54">
        <v>852.447</v>
      </c>
      <c r="CH243" s="54">
        <v>679.95</v>
      </c>
      <c r="CI243" s="54">
        <v>762.82299999999998</v>
      </c>
      <c r="CJ243" s="54">
        <v>826.99699999999996</v>
      </c>
      <c r="CK243" s="54">
        <v>778.09699999999998</v>
      </c>
      <c r="CL243" s="54">
        <v>673.17899999999997</v>
      </c>
      <c r="CM243" s="54">
        <v>771.09199999999998</v>
      </c>
      <c r="CN243" s="54">
        <v>597.04100000000005</v>
      </c>
      <c r="CO243" s="54">
        <v>699.54200000000003</v>
      </c>
      <c r="CP243" s="54">
        <v>700.92499999999995</v>
      </c>
      <c r="CQ243" s="54">
        <v>812.26599999999996</v>
      </c>
      <c r="CR243" s="54">
        <v>934.62599999999998</v>
      </c>
      <c r="CS243" s="54">
        <v>1159.5920000000001</v>
      </c>
      <c r="CT243" s="54">
        <v>917.89099999999996</v>
      </c>
      <c r="CU243" s="54">
        <v>1007.816</v>
      </c>
      <c r="CV243" s="54">
        <v>833.80799999999999</v>
      </c>
      <c r="CW243" s="54">
        <v>612.27700000000004</v>
      </c>
      <c r="CX243" s="54">
        <v>636.23400000000004</v>
      </c>
      <c r="CY243" s="54">
        <v>839.39</v>
      </c>
      <c r="CZ243" s="54">
        <v>712.07799999999997</v>
      </c>
      <c r="DA243" s="54">
        <v>731.37099999999998</v>
      </c>
      <c r="DB243" s="54"/>
    </row>
    <row r="244" spans="1:106" x14ac:dyDescent="0.45">
      <c r="A244" s="49" t="str">
        <f t="shared" si="3"/>
        <v>A</v>
      </c>
      <c r="B244" s="41" t="s">
        <v>174</v>
      </c>
      <c r="C244" s="54">
        <v>231.34899999999999</v>
      </c>
      <c r="D244" s="54">
        <v>173.53</v>
      </c>
      <c r="E244" s="54">
        <v>188.328</v>
      </c>
      <c r="F244" s="54">
        <v>152.65</v>
      </c>
      <c r="G244" s="54">
        <v>176.57499999999999</v>
      </c>
      <c r="H244" s="54">
        <v>119.747</v>
      </c>
      <c r="I244" s="54">
        <v>91.153999999999996</v>
      </c>
      <c r="J244" s="54">
        <v>96.438999999999993</v>
      </c>
      <c r="K244" s="54">
        <v>119.089</v>
      </c>
      <c r="L244" s="54">
        <v>108.637</v>
      </c>
      <c r="M244" s="54">
        <v>172.126</v>
      </c>
      <c r="N244" s="54">
        <v>97.361999999999995</v>
      </c>
      <c r="O244" s="54">
        <v>155.70099999999999</v>
      </c>
      <c r="P244" s="54">
        <v>197.417</v>
      </c>
      <c r="Q244" s="54">
        <v>222.8</v>
      </c>
      <c r="R244" s="54">
        <v>200.55600000000001</v>
      </c>
      <c r="S244" s="54">
        <v>270.50099999999998</v>
      </c>
      <c r="T244" s="54">
        <v>249.58699999999999</v>
      </c>
      <c r="U244" s="54">
        <v>206.36699999999999</v>
      </c>
      <c r="V244" s="54">
        <v>330.50900000000001</v>
      </c>
      <c r="W244" s="54">
        <v>198.779</v>
      </c>
      <c r="X244" s="54">
        <v>191.291</v>
      </c>
      <c r="Y244" s="54">
        <v>250.191</v>
      </c>
      <c r="Z244" s="54">
        <v>313.06400000000002</v>
      </c>
      <c r="AA244" s="54">
        <v>168.75700000000001</v>
      </c>
      <c r="AB244" s="54">
        <v>176.48</v>
      </c>
      <c r="AC244" s="54">
        <v>279.322</v>
      </c>
      <c r="AD244" s="54">
        <v>321.79399999999998</v>
      </c>
      <c r="AE244" s="54">
        <v>262.04599999999999</v>
      </c>
      <c r="AF244" s="54">
        <v>315.762</v>
      </c>
      <c r="AG244" s="54">
        <v>225.63499999999999</v>
      </c>
      <c r="AH244" s="54">
        <v>303.351</v>
      </c>
      <c r="AI244" s="54">
        <v>281.13799999999998</v>
      </c>
      <c r="AJ244" s="54">
        <v>231.22800000000001</v>
      </c>
      <c r="AK244" s="54">
        <v>252.66499999999999</v>
      </c>
      <c r="AL244" s="54">
        <v>242.154</v>
      </c>
      <c r="AM244" s="54">
        <v>247.815</v>
      </c>
      <c r="AN244" s="54">
        <v>248.37899999999999</v>
      </c>
      <c r="AO244" s="54">
        <v>156.99700000000001</v>
      </c>
      <c r="AP244" s="54">
        <v>126.54900000000001</v>
      </c>
      <c r="AQ244" s="54">
        <v>127.143</v>
      </c>
      <c r="AR244" s="54">
        <v>181.352</v>
      </c>
      <c r="AS244" s="54">
        <v>235.53800000000001</v>
      </c>
      <c r="AT244" s="54">
        <v>250.23699999999999</v>
      </c>
      <c r="AU244" s="54">
        <v>166.46700000000001</v>
      </c>
      <c r="AV244" s="54">
        <v>102.399</v>
      </c>
      <c r="AW244" s="54">
        <v>156.78</v>
      </c>
      <c r="AX244" s="54">
        <v>263.529</v>
      </c>
      <c r="AY244" s="54">
        <v>204.471</v>
      </c>
      <c r="AZ244" s="54">
        <v>209.345</v>
      </c>
      <c r="BA244" s="54">
        <v>195.6</v>
      </c>
      <c r="BB244" s="54">
        <v>225.97200000000001</v>
      </c>
      <c r="BC244" s="54">
        <v>346.7</v>
      </c>
      <c r="BD244" s="54">
        <v>321.065</v>
      </c>
      <c r="BE244" s="54">
        <v>298.56900000000002</v>
      </c>
      <c r="BF244" s="54">
        <v>385.74700000000001</v>
      </c>
      <c r="BG244" s="54">
        <v>380.83100000000002</v>
      </c>
      <c r="BH244" s="54">
        <v>381.18599999999998</v>
      </c>
      <c r="BI244" s="54">
        <v>281.64999999999998</v>
      </c>
      <c r="BJ244" s="54">
        <v>226.56399999999999</v>
      </c>
      <c r="BK244" s="54">
        <v>266.51900000000001</v>
      </c>
      <c r="BL244" s="54">
        <v>143.74299999999999</v>
      </c>
      <c r="BM244" s="54">
        <v>255.333</v>
      </c>
      <c r="BN244" s="54">
        <v>383.23899999999998</v>
      </c>
      <c r="BO244" s="54">
        <v>331.77199999999999</v>
      </c>
      <c r="BP244" s="54">
        <v>233.34800000000001</v>
      </c>
      <c r="BQ244" s="54">
        <v>216.28299999999999</v>
      </c>
      <c r="BR244" s="54">
        <v>148.88399999999999</v>
      </c>
      <c r="BS244" s="54">
        <v>61.078000000000003</v>
      </c>
      <c r="BT244" s="54">
        <v>59.076999999999998</v>
      </c>
      <c r="BU244" s="54">
        <v>104.877</v>
      </c>
      <c r="BV244" s="54">
        <v>202.89699999999999</v>
      </c>
      <c r="BW244" s="54">
        <v>212.547</v>
      </c>
      <c r="BX244" s="54">
        <v>251.98</v>
      </c>
      <c r="BY244" s="54">
        <v>236.393</v>
      </c>
      <c r="BZ244" s="54">
        <v>182.42400000000001</v>
      </c>
      <c r="CA244" s="54">
        <v>240.31200000000001</v>
      </c>
      <c r="CB244" s="54">
        <v>224.20599999999999</v>
      </c>
      <c r="CC244" s="54">
        <v>525.31799999999998</v>
      </c>
      <c r="CD244" s="54">
        <v>295.738</v>
      </c>
      <c r="CE244" s="54">
        <v>398.99099999999999</v>
      </c>
      <c r="CF244" s="54">
        <v>395.13499999999999</v>
      </c>
      <c r="CG244" s="54">
        <v>627.15499999999997</v>
      </c>
      <c r="CH244" s="54">
        <v>400.214</v>
      </c>
      <c r="CI244" s="54">
        <v>404.31400000000002</v>
      </c>
      <c r="CJ244" s="54">
        <v>230.84800000000001</v>
      </c>
      <c r="CK244" s="54">
        <v>269.32</v>
      </c>
      <c r="CL244" s="54">
        <v>241.904</v>
      </c>
      <c r="CM244" s="54">
        <v>260.303</v>
      </c>
      <c r="CN244" s="54">
        <v>129.74799999999999</v>
      </c>
      <c r="CO244" s="54">
        <v>262.71600000000001</v>
      </c>
      <c r="CP244" s="54">
        <v>120.30800000000001</v>
      </c>
      <c r="CQ244" s="54">
        <v>173.26400000000001</v>
      </c>
      <c r="CR244" s="54">
        <v>236.93600000000001</v>
      </c>
      <c r="CS244" s="54">
        <v>338.40899999999999</v>
      </c>
      <c r="CT244" s="54">
        <v>451.14699999999999</v>
      </c>
      <c r="CU244" s="54">
        <v>450.79399999999998</v>
      </c>
      <c r="CV244" s="54">
        <v>421.51100000000002</v>
      </c>
      <c r="CW244" s="54">
        <v>448.428</v>
      </c>
      <c r="CX244" s="54">
        <v>451.91300000000001</v>
      </c>
      <c r="CY244" s="54">
        <v>411.72300000000001</v>
      </c>
      <c r="CZ244" s="54">
        <v>384.57900000000001</v>
      </c>
      <c r="DA244" s="54">
        <v>523.09799999999996</v>
      </c>
      <c r="DB244" s="54"/>
    </row>
    <row r="245" spans="1:106" x14ac:dyDescent="0.45">
      <c r="A245" s="49" t="str">
        <f t="shared" si="3"/>
        <v>A</v>
      </c>
      <c r="B245" s="41" t="s">
        <v>175</v>
      </c>
      <c r="C245" s="54">
        <v>197.59700000000001</v>
      </c>
      <c r="D245" s="54">
        <v>257.072</v>
      </c>
      <c r="E245" s="54">
        <v>200.35400000000001</v>
      </c>
      <c r="F245" s="54">
        <v>231.14</v>
      </c>
      <c r="G245" s="54">
        <v>208.27</v>
      </c>
      <c r="H245" s="54">
        <v>236.84700000000001</v>
      </c>
      <c r="I245" s="54">
        <v>145.57499999999999</v>
      </c>
      <c r="J245" s="54">
        <v>182.15100000000001</v>
      </c>
      <c r="K245" s="54">
        <v>169.28100000000001</v>
      </c>
      <c r="L245" s="54">
        <v>135.256</v>
      </c>
      <c r="M245" s="54">
        <v>121.68</v>
      </c>
      <c r="N245" s="54">
        <v>99.763000000000005</v>
      </c>
      <c r="O245" s="54">
        <v>199.25700000000001</v>
      </c>
      <c r="P245" s="54">
        <v>155.78299999999999</v>
      </c>
      <c r="Q245" s="54">
        <v>268.10700000000003</v>
      </c>
      <c r="R245" s="54">
        <v>214.03</v>
      </c>
      <c r="S245" s="54">
        <v>218.56200000000001</v>
      </c>
      <c r="T245" s="54">
        <v>231.191</v>
      </c>
      <c r="U245" s="54">
        <v>255.81800000000001</v>
      </c>
      <c r="V245" s="54">
        <v>281.31799999999998</v>
      </c>
      <c r="W245" s="54">
        <v>343.04399999999998</v>
      </c>
      <c r="X245" s="54">
        <v>231.47399999999999</v>
      </c>
      <c r="Y245" s="54">
        <v>180.316</v>
      </c>
      <c r="Z245" s="54">
        <v>266.65499999999997</v>
      </c>
      <c r="AA245" s="54">
        <v>194.928</v>
      </c>
      <c r="AB245" s="54">
        <v>187.04300000000001</v>
      </c>
      <c r="AC245" s="54">
        <v>190.28100000000001</v>
      </c>
      <c r="AD245" s="54">
        <v>227.7</v>
      </c>
      <c r="AE245" s="54">
        <v>195.833</v>
      </c>
      <c r="AF245" s="54">
        <v>170.90299999999999</v>
      </c>
      <c r="AG245" s="54">
        <v>268.94299999999998</v>
      </c>
      <c r="AH245" s="54">
        <v>220.119</v>
      </c>
      <c r="AI245" s="54">
        <v>274.51100000000002</v>
      </c>
      <c r="AJ245" s="54">
        <v>177.62700000000001</v>
      </c>
      <c r="AK245" s="54">
        <v>136.69200000000001</v>
      </c>
      <c r="AL245" s="54">
        <v>208.43799999999999</v>
      </c>
      <c r="AM245" s="54">
        <v>263.33</v>
      </c>
      <c r="AN245" s="54">
        <v>288.72800000000001</v>
      </c>
      <c r="AO245" s="54">
        <v>235.148</v>
      </c>
      <c r="AP245" s="54">
        <v>312.78899999999999</v>
      </c>
      <c r="AQ245" s="54">
        <v>239.535</v>
      </c>
      <c r="AR245" s="54">
        <v>243.66800000000001</v>
      </c>
      <c r="AS245" s="54">
        <v>219.90100000000001</v>
      </c>
      <c r="AT245" s="54">
        <v>342.49799999999999</v>
      </c>
      <c r="AU245" s="54">
        <v>219.21100000000001</v>
      </c>
      <c r="AV245" s="54">
        <v>312.71199999999999</v>
      </c>
      <c r="AW245" s="54">
        <v>240.23400000000001</v>
      </c>
      <c r="AX245" s="54">
        <v>126.29900000000001</v>
      </c>
      <c r="AY245" s="54">
        <v>185.78800000000001</v>
      </c>
      <c r="AZ245" s="54">
        <v>214.69200000000001</v>
      </c>
      <c r="BA245" s="54">
        <v>233.62899999999999</v>
      </c>
      <c r="BB245" s="54">
        <v>340.20699999999999</v>
      </c>
      <c r="BC245" s="54">
        <v>280.988</v>
      </c>
      <c r="BD245" s="54">
        <v>350.4</v>
      </c>
      <c r="BE245" s="54">
        <v>370.95600000000002</v>
      </c>
      <c r="BF245" s="54">
        <v>359.75700000000001</v>
      </c>
      <c r="BG245" s="54">
        <v>384.22</v>
      </c>
      <c r="BH245" s="54">
        <v>361.01600000000002</v>
      </c>
      <c r="BI245" s="54">
        <v>328.61900000000003</v>
      </c>
      <c r="BJ245" s="54">
        <v>356.29599999999999</v>
      </c>
      <c r="BK245" s="54">
        <v>381.02499999999998</v>
      </c>
      <c r="BL245" s="54">
        <v>318.23599999999999</v>
      </c>
      <c r="BM245" s="54">
        <v>282.98599999999999</v>
      </c>
      <c r="BN245" s="54">
        <v>350.38600000000002</v>
      </c>
      <c r="BO245" s="54">
        <v>342.14400000000001</v>
      </c>
      <c r="BP245" s="54">
        <v>356.90800000000002</v>
      </c>
      <c r="BQ245" s="54">
        <v>347.77300000000002</v>
      </c>
      <c r="BR245" s="54">
        <v>396.774</v>
      </c>
      <c r="BS245" s="54">
        <v>336.54500000000002</v>
      </c>
      <c r="BT245" s="54">
        <v>438.13900000000001</v>
      </c>
      <c r="BU245" s="54">
        <v>374.45100000000002</v>
      </c>
      <c r="BV245" s="54">
        <v>275.51</v>
      </c>
      <c r="BW245" s="54">
        <v>373.69200000000001</v>
      </c>
      <c r="BX245" s="54">
        <v>384.65899999999999</v>
      </c>
      <c r="BY245" s="54">
        <v>567.71</v>
      </c>
      <c r="BZ245" s="54">
        <v>570.48400000000004</v>
      </c>
      <c r="CA245" s="54">
        <v>694.92399999999998</v>
      </c>
      <c r="CB245" s="54">
        <v>520.55999999999995</v>
      </c>
      <c r="CC245" s="54">
        <v>566.64300000000003</v>
      </c>
      <c r="CD245" s="54">
        <v>663.34799999999996</v>
      </c>
      <c r="CE245" s="54">
        <v>719.31</v>
      </c>
      <c r="CF245" s="54">
        <v>510.82600000000002</v>
      </c>
      <c r="CG245" s="54">
        <v>603.42899999999997</v>
      </c>
      <c r="CH245" s="54">
        <v>795.33100000000002</v>
      </c>
      <c r="CI245" s="54">
        <v>623.13599999999997</v>
      </c>
      <c r="CJ245" s="54">
        <v>614.62300000000005</v>
      </c>
      <c r="CK245" s="54">
        <v>550.20699999999999</v>
      </c>
      <c r="CL245" s="54">
        <v>493.70699999999999</v>
      </c>
      <c r="CM245" s="54">
        <v>770.09900000000005</v>
      </c>
      <c r="CN245" s="54">
        <v>695.07399999999996</v>
      </c>
      <c r="CO245" s="54">
        <v>634.97900000000004</v>
      </c>
      <c r="CP245" s="54">
        <v>711.69299999999998</v>
      </c>
      <c r="CQ245" s="54">
        <v>755.62199999999996</v>
      </c>
      <c r="CR245" s="54">
        <v>593.76800000000003</v>
      </c>
      <c r="CS245" s="54">
        <v>595.20699999999999</v>
      </c>
      <c r="CT245" s="54">
        <v>706.35500000000002</v>
      </c>
      <c r="CU245" s="54">
        <v>573.9</v>
      </c>
      <c r="CV245" s="54">
        <v>518.01700000000005</v>
      </c>
      <c r="CW245" s="54">
        <v>468.072</v>
      </c>
      <c r="CX245" s="54">
        <v>429.96199999999999</v>
      </c>
      <c r="CY245" s="54">
        <v>573.67100000000005</v>
      </c>
      <c r="CZ245" s="54">
        <v>679.20100000000002</v>
      </c>
      <c r="DA245" s="54">
        <v>559.99</v>
      </c>
      <c r="DB245" s="54"/>
    </row>
    <row r="246" spans="1:106" x14ac:dyDescent="0.45">
      <c r="A246" s="49" t="str">
        <f t="shared" si="3"/>
        <v>A</v>
      </c>
      <c r="B246" s="41" t="s">
        <v>176</v>
      </c>
      <c r="C246" s="54">
        <v>85.637</v>
      </c>
      <c r="D246" s="54">
        <v>34.06</v>
      </c>
      <c r="E246" s="54">
        <v>45.570999999999998</v>
      </c>
      <c r="F246" s="54">
        <v>49.69</v>
      </c>
      <c r="G246" s="54">
        <v>38.747</v>
      </c>
      <c r="H246" s="54">
        <v>82.207999999999998</v>
      </c>
      <c r="I246" s="54">
        <v>39.820999999999998</v>
      </c>
      <c r="J246" s="54">
        <v>28.923999999999999</v>
      </c>
      <c r="K246" s="54">
        <v>31.709</v>
      </c>
      <c r="L246" s="54">
        <v>15.081</v>
      </c>
      <c r="M246" s="54">
        <v>33.481999999999999</v>
      </c>
      <c r="N246" s="54">
        <v>46.976999999999997</v>
      </c>
      <c r="O246" s="54">
        <v>46.182000000000002</v>
      </c>
      <c r="P246" s="54">
        <v>45.168999999999997</v>
      </c>
      <c r="Q246" s="54">
        <v>31.06</v>
      </c>
      <c r="R246" s="54">
        <v>11.099</v>
      </c>
      <c r="S246" s="54">
        <v>42.999000000000002</v>
      </c>
      <c r="T246" s="54">
        <v>28.425999999999998</v>
      </c>
      <c r="U246" s="54">
        <v>45.258000000000003</v>
      </c>
      <c r="V246" s="54">
        <v>39.219000000000001</v>
      </c>
      <c r="W246" s="54">
        <v>45.313000000000002</v>
      </c>
      <c r="X246" s="54">
        <v>19.818999999999999</v>
      </c>
      <c r="Y246" s="54">
        <v>9.0180000000000007</v>
      </c>
      <c r="Z246" s="54">
        <v>14.913</v>
      </c>
      <c r="AA246" s="54">
        <v>25.315999999999999</v>
      </c>
      <c r="AB246" s="54">
        <v>36.415999999999997</v>
      </c>
      <c r="AC246" s="54">
        <v>47.043999999999997</v>
      </c>
      <c r="AD246" s="54">
        <v>36.177</v>
      </c>
      <c r="AE246" s="54">
        <v>46.371000000000002</v>
      </c>
      <c r="AF246" s="54">
        <v>77.259</v>
      </c>
      <c r="AG246" s="54">
        <v>93.111999999999995</v>
      </c>
      <c r="AH246" s="54">
        <v>87.59</v>
      </c>
      <c r="AI246" s="54">
        <v>58.348999999999997</v>
      </c>
      <c r="AJ246" s="54">
        <v>175.148</v>
      </c>
      <c r="AK246" s="54">
        <v>144.30699999999999</v>
      </c>
      <c r="AL246" s="54">
        <v>90.103999999999999</v>
      </c>
      <c r="AM246" s="54">
        <v>104.193</v>
      </c>
      <c r="AN246" s="54">
        <v>65.168999999999997</v>
      </c>
      <c r="AO246" s="54">
        <v>48.066000000000003</v>
      </c>
      <c r="AP246" s="54">
        <v>57.884</v>
      </c>
      <c r="AQ246" s="54">
        <v>12.59</v>
      </c>
      <c r="AR246" s="54">
        <v>47.393999999999998</v>
      </c>
      <c r="AS246" s="54">
        <v>38.954000000000001</v>
      </c>
      <c r="AT246" s="54">
        <v>45.765000000000001</v>
      </c>
      <c r="AU246" s="54">
        <v>29.751999999999999</v>
      </c>
      <c r="AV246" s="54">
        <v>60.19</v>
      </c>
      <c r="AW246" s="54">
        <v>64.822999999999993</v>
      </c>
      <c r="AX246" s="54">
        <v>123.70399999999999</v>
      </c>
      <c r="AY246" s="54">
        <v>129.76400000000001</v>
      </c>
      <c r="AZ246" s="54">
        <v>133.80799999999999</v>
      </c>
      <c r="BA246" s="54">
        <v>128.74700000000001</v>
      </c>
      <c r="BB246" s="54">
        <v>57.268000000000001</v>
      </c>
      <c r="BC246" s="54">
        <v>78.751999999999995</v>
      </c>
      <c r="BD246" s="54">
        <v>56.500999999999998</v>
      </c>
      <c r="BE246" s="54">
        <v>95.31</v>
      </c>
      <c r="BF246" s="54">
        <v>95.7</v>
      </c>
      <c r="BG246" s="54">
        <v>82.548000000000002</v>
      </c>
      <c r="BH246" s="54">
        <v>51.16</v>
      </c>
      <c r="BI246" s="54">
        <v>43.685000000000002</v>
      </c>
      <c r="BJ246" s="54">
        <v>119.538</v>
      </c>
      <c r="BK246" s="54">
        <v>68.091999999999999</v>
      </c>
      <c r="BL246" s="54">
        <v>61.731000000000002</v>
      </c>
      <c r="BM246" s="54">
        <v>90.085999999999999</v>
      </c>
      <c r="BN246" s="54">
        <v>127.107</v>
      </c>
      <c r="BO246" s="54">
        <v>169.8</v>
      </c>
      <c r="BP246" s="54">
        <v>217.13399999999999</v>
      </c>
      <c r="BQ246" s="54">
        <v>180.941</v>
      </c>
      <c r="BR246" s="54">
        <v>118.379</v>
      </c>
      <c r="BS246" s="54">
        <v>129.661</v>
      </c>
      <c r="BT246" s="54">
        <v>176.16399999999999</v>
      </c>
      <c r="BU246" s="54">
        <v>134.45099999999999</v>
      </c>
      <c r="BV246" s="54">
        <v>230.12799999999999</v>
      </c>
      <c r="BW246" s="54">
        <v>188.869</v>
      </c>
      <c r="BX246" s="54">
        <v>314.56900000000002</v>
      </c>
      <c r="BY246" s="54">
        <v>272.779</v>
      </c>
      <c r="BZ246" s="54">
        <v>160.37299999999999</v>
      </c>
      <c r="CA246" s="54">
        <v>248.33500000000001</v>
      </c>
      <c r="CB246" s="54">
        <v>200.43299999999999</v>
      </c>
      <c r="CC246" s="54">
        <v>201.548</v>
      </c>
      <c r="CD246" s="54">
        <v>199.066</v>
      </c>
      <c r="CE246" s="54">
        <v>344.79700000000003</v>
      </c>
      <c r="CF246" s="54">
        <v>288.17399999999998</v>
      </c>
      <c r="CG246" s="54">
        <v>371.09199999999998</v>
      </c>
      <c r="CH246" s="54">
        <v>311.77800000000002</v>
      </c>
      <c r="CI246" s="54">
        <v>228.95599999999999</v>
      </c>
      <c r="CJ246" s="54">
        <v>93.668999999999997</v>
      </c>
      <c r="CK246" s="54">
        <v>118.914</v>
      </c>
      <c r="CL246" s="54">
        <v>154.40600000000001</v>
      </c>
      <c r="CM246" s="54">
        <v>223.923</v>
      </c>
      <c r="CN246" s="54">
        <v>161.71199999999999</v>
      </c>
      <c r="CO246" s="54">
        <v>238.04400000000001</v>
      </c>
      <c r="CP246" s="54">
        <v>189.739</v>
      </c>
      <c r="CQ246" s="54">
        <v>175.99199999999999</v>
      </c>
      <c r="CR246" s="54">
        <v>144.06</v>
      </c>
      <c r="CS246" s="54">
        <v>158.322</v>
      </c>
      <c r="CT246" s="54">
        <v>161.01</v>
      </c>
      <c r="CU246" s="54">
        <v>182.34299999999999</v>
      </c>
      <c r="CV246" s="54">
        <v>193.364</v>
      </c>
      <c r="CW246" s="54">
        <v>193.49</v>
      </c>
      <c r="CX246" s="54">
        <v>165.738</v>
      </c>
      <c r="CY246" s="54">
        <v>211.79499999999999</v>
      </c>
      <c r="CZ246" s="54">
        <v>245.11799999999999</v>
      </c>
      <c r="DA246" s="54">
        <v>316.786</v>
      </c>
      <c r="DB246" s="54"/>
    </row>
    <row r="247" spans="1:106" x14ac:dyDescent="0.45">
      <c r="A247" s="49" t="str">
        <f t="shared" si="3"/>
        <v>A</v>
      </c>
      <c r="B247" s="41" t="s">
        <v>177</v>
      </c>
      <c r="C247" s="54">
        <v>343.63499999999999</v>
      </c>
      <c r="D247" s="54">
        <v>302.34699999999998</v>
      </c>
      <c r="E247" s="54">
        <v>473.45</v>
      </c>
      <c r="F247" s="54">
        <v>417.798</v>
      </c>
      <c r="G247" s="54">
        <v>444.983</v>
      </c>
      <c r="H247" s="54">
        <v>267.79899999999998</v>
      </c>
      <c r="I247" s="54">
        <v>328.67599999999999</v>
      </c>
      <c r="J247" s="54">
        <v>307.53199999999998</v>
      </c>
      <c r="K247" s="54">
        <v>200.59899999999999</v>
      </c>
      <c r="L247" s="54">
        <v>273.334</v>
      </c>
      <c r="M247" s="54">
        <v>301.01900000000001</v>
      </c>
      <c r="N247" s="54">
        <v>318.565</v>
      </c>
      <c r="O247" s="54">
        <v>287.37700000000001</v>
      </c>
      <c r="P247" s="54">
        <v>306.37900000000002</v>
      </c>
      <c r="Q247" s="54">
        <v>284.00099999999998</v>
      </c>
      <c r="R247" s="54">
        <v>248.01900000000001</v>
      </c>
      <c r="S247" s="54">
        <v>332.94400000000002</v>
      </c>
      <c r="T247" s="54">
        <v>376.24400000000003</v>
      </c>
      <c r="U247" s="54">
        <v>385.983</v>
      </c>
      <c r="V247" s="54">
        <v>262.47800000000001</v>
      </c>
      <c r="W247" s="54">
        <v>227.845</v>
      </c>
      <c r="X247" s="54">
        <v>203.113</v>
      </c>
      <c r="Y247" s="54">
        <v>432.42</v>
      </c>
      <c r="Z247" s="54">
        <v>412.16399999999999</v>
      </c>
      <c r="AA247" s="54">
        <v>432.78500000000003</v>
      </c>
      <c r="AB247" s="54">
        <v>398.82299999999998</v>
      </c>
      <c r="AC247" s="54">
        <v>529.19000000000005</v>
      </c>
      <c r="AD247" s="54">
        <v>447.45299999999997</v>
      </c>
      <c r="AE247" s="54">
        <v>327.45400000000001</v>
      </c>
      <c r="AF247" s="54">
        <v>451.52699999999999</v>
      </c>
      <c r="AG247" s="54">
        <v>425.36700000000002</v>
      </c>
      <c r="AH247" s="54">
        <v>354.51</v>
      </c>
      <c r="AI247" s="54">
        <v>341.738</v>
      </c>
      <c r="AJ247" s="54">
        <v>284.05200000000002</v>
      </c>
      <c r="AK247" s="54">
        <v>376.279</v>
      </c>
      <c r="AL247" s="54">
        <v>364.65</v>
      </c>
      <c r="AM247" s="54">
        <v>301.91899999999998</v>
      </c>
      <c r="AN247" s="54">
        <v>312.43900000000002</v>
      </c>
      <c r="AO247" s="54">
        <v>397.45299999999997</v>
      </c>
      <c r="AP247" s="54">
        <v>202.24299999999999</v>
      </c>
      <c r="AQ247" s="54">
        <v>429.13499999999999</v>
      </c>
      <c r="AR247" s="54">
        <v>382.88400000000001</v>
      </c>
      <c r="AS247" s="54">
        <v>390.21</v>
      </c>
      <c r="AT247" s="54">
        <v>304.46300000000002</v>
      </c>
      <c r="AU247" s="54">
        <v>402.75700000000001</v>
      </c>
      <c r="AV247" s="54">
        <v>330.18099999999998</v>
      </c>
      <c r="AW247" s="54">
        <v>342.11200000000002</v>
      </c>
      <c r="AX247" s="54">
        <v>392.642</v>
      </c>
      <c r="AY247" s="54">
        <v>286.33300000000003</v>
      </c>
      <c r="AZ247" s="54">
        <v>295.53899999999999</v>
      </c>
      <c r="BA247" s="54">
        <v>277.60500000000002</v>
      </c>
      <c r="BB247" s="54">
        <v>200.78700000000001</v>
      </c>
      <c r="BC247" s="54">
        <v>301.05799999999999</v>
      </c>
      <c r="BD247" s="54">
        <v>330.10700000000003</v>
      </c>
      <c r="BE247" s="54">
        <v>450.28800000000001</v>
      </c>
      <c r="BF247" s="54">
        <v>578.17200000000003</v>
      </c>
      <c r="BG247" s="54">
        <v>622.779</v>
      </c>
      <c r="BH247" s="54">
        <v>394.92500000000001</v>
      </c>
      <c r="BI247" s="54">
        <v>455.55500000000001</v>
      </c>
      <c r="BJ247" s="54">
        <v>691.22699999999998</v>
      </c>
      <c r="BK247" s="54">
        <v>614.44799999999998</v>
      </c>
      <c r="BL247" s="54">
        <v>410.827</v>
      </c>
      <c r="BM247" s="54">
        <v>386.10399999999998</v>
      </c>
      <c r="BN247" s="54">
        <v>396.90499999999997</v>
      </c>
      <c r="BO247" s="54">
        <v>473.93599999999998</v>
      </c>
      <c r="BP247" s="54">
        <v>502.589</v>
      </c>
      <c r="BQ247" s="54">
        <v>447.70400000000001</v>
      </c>
      <c r="BR247" s="54">
        <v>270.40699999999998</v>
      </c>
      <c r="BS247" s="54">
        <v>449.35899999999998</v>
      </c>
      <c r="BT247" s="54">
        <v>253.44</v>
      </c>
      <c r="BU247" s="54">
        <v>312.23399999999998</v>
      </c>
      <c r="BV247" s="54">
        <v>270.96100000000001</v>
      </c>
      <c r="BW247" s="54">
        <v>534.48599999999999</v>
      </c>
      <c r="BX247" s="54">
        <v>434.11900000000003</v>
      </c>
      <c r="BY247" s="54">
        <v>574.49199999999996</v>
      </c>
      <c r="BZ247" s="54">
        <v>381.02699999999999</v>
      </c>
      <c r="CA247" s="54">
        <v>309.21699999999998</v>
      </c>
      <c r="CB247" s="54">
        <v>302.98099999999999</v>
      </c>
      <c r="CC247" s="54">
        <v>483.71899999999999</v>
      </c>
      <c r="CD247" s="54">
        <v>482.31799999999998</v>
      </c>
      <c r="CE247" s="54">
        <v>557.29700000000003</v>
      </c>
      <c r="CF247" s="54">
        <v>742.91600000000005</v>
      </c>
      <c r="CG247" s="54">
        <v>962.13300000000004</v>
      </c>
      <c r="CH247" s="54">
        <v>659.84400000000005</v>
      </c>
      <c r="CI247" s="54">
        <v>756.10699999999997</v>
      </c>
      <c r="CJ247" s="54">
        <v>495.97300000000001</v>
      </c>
      <c r="CK247" s="54">
        <v>635.476</v>
      </c>
      <c r="CL247" s="54">
        <v>571.20399999999995</v>
      </c>
      <c r="CM247" s="54">
        <v>430.72699999999998</v>
      </c>
      <c r="CN247" s="54">
        <v>607.67899999999997</v>
      </c>
      <c r="CO247" s="54">
        <v>715.09199999999998</v>
      </c>
      <c r="CP247" s="54">
        <v>625.92899999999997</v>
      </c>
      <c r="CQ247" s="54">
        <v>599.702</v>
      </c>
      <c r="CR247" s="54">
        <v>593.90599999999995</v>
      </c>
      <c r="CS247" s="54">
        <v>518.82000000000005</v>
      </c>
      <c r="CT247" s="54">
        <v>587.70000000000005</v>
      </c>
      <c r="CU247" s="54">
        <v>664.45399999999995</v>
      </c>
      <c r="CV247" s="54">
        <v>798.21900000000005</v>
      </c>
      <c r="CW247" s="54">
        <v>918.19100000000003</v>
      </c>
      <c r="CX247" s="54">
        <v>560.63400000000001</v>
      </c>
      <c r="CY247" s="54">
        <v>518.87099999999998</v>
      </c>
      <c r="CZ247" s="54">
        <v>606.94399999999996</v>
      </c>
      <c r="DA247" s="54">
        <v>693.78800000000001</v>
      </c>
      <c r="DB247" s="54"/>
    </row>
    <row r="248" spans="1:106" x14ac:dyDescent="0.45">
      <c r="A248" s="49" t="str">
        <f t="shared" si="3"/>
        <v>A</v>
      </c>
      <c r="B248" s="41" t="s">
        <v>178</v>
      </c>
      <c r="C248" s="54">
        <v>992.673</v>
      </c>
      <c r="D248" s="54">
        <v>1133.5999999999999</v>
      </c>
      <c r="E248" s="54">
        <v>1097.0450000000001</v>
      </c>
      <c r="F248" s="54">
        <v>1194.905</v>
      </c>
      <c r="G248" s="54">
        <v>1063.559</v>
      </c>
      <c r="H248" s="54">
        <v>1166.9590000000001</v>
      </c>
      <c r="I248" s="54">
        <v>1097.0360000000001</v>
      </c>
      <c r="J248" s="54">
        <v>1268.703</v>
      </c>
      <c r="K248" s="54">
        <v>1222.155</v>
      </c>
      <c r="L248" s="54">
        <v>1133.4259999999999</v>
      </c>
      <c r="M248" s="54">
        <v>1156.7940000000001</v>
      </c>
      <c r="N248" s="54">
        <v>1199.1189999999999</v>
      </c>
      <c r="O248" s="54">
        <v>1228.1279999999999</v>
      </c>
      <c r="P248" s="54">
        <v>1198.1469999999999</v>
      </c>
      <c r="Q248" s="54">
        <v>1097.0889999999999</v>
      </c>
      <c r="R248" s="54">
        <v>1091.742</v>
      </c>
      <c r="S248" s="54">
        <v>985.17200000000003</v>
      </c>
      <c r="T248" s="54">
        <v>934.27499999999998</v>
      </c>
      <c r="U248" s="54">
        <v>835.66499999999996</v>
      </c>
      <c r="V248" s="54">
        <v>1000.626</v>
      </c>
      <c r="W248" s="54">
        <v>850.18200000000002</v>
      </c>
      <c r="X248" s="54">
        <v>838.87099999999998</v>
      </c>
      <c r="Y248" s="54">
        <v>1144.5319999999999</v>
      </c>
      <c r="Z248" s="54">
        <v>1198.088</v>
      </c>
      <c r="AA248" s="54">
        <v>1076.9090000000001</v>
      </c>
      <c r="AB248" s="54">
        <v>1081.7819999999999</v>
      </c>
      <c r="AC248" s="54">
        <v>1136.6659999999999</v>
      </c>
      <c r="AD248" s="54">
        <v>1006.832</v>
      </c>
      <c r="AE248" s="54">
        <v>1148.6220000000001</v>
      </c>
      <c r="AF248" s="54">
        <v>889.58399999999995</v>
      </c>
      <c r="AG248" s="54">
        <v>1048.277</v>
      </c>
      <c r="AH248" s="54">
        <v>880.71199999999999</v>
      </c>
      <c r="AI248" s="54">
        <v>939.85500000000002</v>
      </c>
      <c r="AJ248" s="54">
        <v>890.09500000000003</v>
      </c>
      <c r="AK248" s="54">
        <v>766.52800000000002</v>
      </c>
      <c r="AL248" s="54">
        <v>1022.379</v>
      </c>
      <c r="AM248" s="54">
        <v>1064.8050000000001</v>
      </c>
      <c r="AN248" s="54">
        <v>946.18200000000002</v>
      </c>
      <c r="AO248" s="54">
        <v>916.92600000000004</v>
      </c>
      <c r="AP248" s="54">
        <v>964.06399999999996</v>
      </c>
      <c r="AQ248" s="54">
        <v>1008.301</v>
      </c>
      <c r="AR248" s="54">
        <v>933.95799999999997</v>
      </c>
      <c r="AS248" s="54">
        <v>849.75800000000004</v>
      </c>
      <c r="AT248" s="54">
        <v>907.32799999999997</v>
      </c>
      <c r="AU248" s="54">
        <v>963.13599999999997</v>
      </c>
      <c r="AV248" s="54">
        <v>760.72</v>
      </c>
      <c r="AW248" s="54">
        <v>986.09400000000005</v>
      </c>
      <c r="AX248" s="54">
        <v>1237.212</v>
      </c>
      <c r="AY248" s="54">
        <v>1126.376</v>
      </c>
      <c r="AZ248" s="54">
        <v>931.78300000000002</v>
      </c>
      <c r="BA248" s="54">
        <v>1149.018</v>
      </c>
      <c r="BB248" s="54">
        <v>1125.2840000000001</v>
      </c>
      <c r="BC248" s="54">
        <v>1014.677</v>
      </c>
      <c r="BD248" s="54">
        <v>957.45299999999997</v>
      </c>
      <c r="BE248" s="54">
        <v>912.07600000000002</v>
      </c>
      <c r="BF248" s="54">
        <v>1086.143</v>
      </c>
      <c r="BG248" s="54">
        <v>1009.764</v>
      </c>
      <c r="BH248" s="54">
        <v>910.31899999999996</v>
      </c>
      <c r="BI248" s="54">
        <v>1206.8489999999999</v>
      </c>
      <c r="BJ248" s="54">
        <v>1141.269</v>
      </c>
      <c r="BK248" s="54">
        <v>1040.4590000000001</v>
      </c>
      <c r="BL248" s="54">
        <v>1125.7570000000001</v>
      </c>
      <c r="BM248" s="54">
        <v>1344.25</v>
      </c>
      <c r="BN248" s="54">
        <v>1378.989</v>
      </c>
      <c r="BO248" s="54">
        <v>1316.876</v>
      </c>
      <c r="BP248" s="54">
        <v>1622.2470000000001</v>
      </c>
      <c r="BQ248" s="54">
        <v>1463.009</v>
      </c>
      <c r="BR248" s="54">
        <v>1357.691</v>
      </c>
      <c r="BS248" s="54">
        <v>1855.8489999999999</v>
      </c>
      <c r="BT248" s="54">
        <v>1607.6389999999999</v>
      </c>
      <c r="BU248" s="54">
        <v>1621.5920000000001</v>
      </c>
      <c r="BV248" s="54">
        <v>1806.6310000000001</v>
      </c>
      <c r="BW248" s="54">
        <v>1578.7149999999999</v>
      </c>
      <c r="BX248" s="54">
        <v>1731.7909999999999</v>
      </c>
      <c r="BY248" s="54">
        <v>1475.2380000000001</v>
      </c>
      <c r="BZ248" s="54">
        <v>1405.7539999999999</v>
      </c>
      <c r="CA248" s="54">
        <v>1355.0450000000001</v>
      </c>
      <c r="CB248" s="54">
        <v>1506.1279999999999</v>
      </c>
      <c r="CC248" s="54">
        <v>1342.88</v>
      </c>
      <c r="CD248" s="54">
        <v>1233.721</v>
      </c>
      <c r="CE248" s="54">
        <v>1351.5260000000001</v>
      </c>
      <c r="CF248" s="54">
        <v>1404.2919999999999</v>
      </c>
      <c r="CG248" s="54">
        <v>1101.559</v>
      </c>
      <c r="CH248" s="54">
        <v>1399.8969999999999</v>
      </c>
      <c r="CI248" s="54">
        <v>1251.596</v>
      </c>
      <c r="CJ248" s="54">
        <v>1483.624</v>
      </c>
      <c r="CK248" s="54">
        <v>1645.336</v>
      </c>
      <c r="CL248" s="54">
        <v>1336.306</v>
      </c>
      <c r="CM248" s="54">
        <v>1360.528</v>
      </c>
      <c r="CN248" s="54">
        <v>1593.9739999999999</v>
      </c>
      <c r="CO248" s="54">
        <v>1657.7809999999999</v>
      </c>
      <c r="CP248" s="54">
        <v>1706.2380000000001</v>
      </c>
      <c r="CQ248" s="54">
        <v>1901.7070000000001</v>
      </c>
      <c r="CR248" s="54">
        <v>1941.6759999999999</v>
      </c>
      <c r="CS248" s="54">
        <v>1868.481</v>
      </c>
      <c r="CT248" s="54">
        <v>1893.6289999999999</v>
      </c>
      <c r="CU248" s="54">
        <v>1908.377</v>
      </c>
      <c r="CV248" s="54">
        <v>2063.877</v>
      </c>
      <c r="CW248" s="54">
        <v>1737.018</v>
      </c>
      <c r="CX248" s="54">
        <v>1473.711</v>
      </c>
      <c r="CY248" s="54">
        <v>1328.72</v>
      </c>
      <c r="CZ248" s="54">
        <v>1575.192</v>
      </c>
      <c r="DA248" s="54">
        <v>1550.5709999999999</v>
      </c>
      <c r="DB248" s="54"/>
    </row>
    <row r="249" spans="1:106" x14ac:dyDescent="0.45">
      <c r="A249" s="49" t="str">
        <f t="shared" si="3"/>
        <v>A</v>
      </c>
      <c r="B249" s="41" t="s">
        <v>179</v>
      </c>
      <c r="C249" s="54">
        <v>307.07299999999998</v>
      </c>
      <c r="D249" s="54">
        <v>350.03100000000001</v>
      </c>
      <c r="E249" s="54">
        <v>397.10300000000001</v>
      </c>
      <c r="F249" s="54">
        <v>340.57</v>
      </c>
      <c r="G249" s="54">
        <v>319.30500000000001</v>
      </c>
      <c r="H249" s="54">
        <v>350.70400000000001</v>
      </c>
      <c r="I249" s="54">
        <v>280.73099999999999</v>
      </c>
      <c r="J249" s="54">
        <v>264.75200000000001</v>
      </c>
      <c r="K249" s="54">
        <v>292.15899999999999</v>
      </c>
      <c r="L249" s="54">
        <v>262.81599999999997</v>
      </c>
      <c r="M249" s="54">
        <v>232.221</v>
      </c>
      <c r="N249" s="54">
        <v>332.18400000000003</v>
      </c>
      <c r="O249" s="54">
        <v>307.66500000000002</v>
      </c>
      <c r="P249" s="54">
        <v>327.87599999999998</v>
      </c>
      <c r="Q249" s="54">
        <v>307.017</v>
      </c>
      <c r="R249" s="54">
        <v>337.05799999999999</v>
      </c>
      <c r="S249" s="54">
        <v>325.33699999999999</v>
      </c>
      <c r="T249" s="54">
        <v>307.04899999999998</v>
      </c>
      <c r="U249" s="54">
        <v>262.57400000000001</v>
      </c>
      <c r="V249" s="54">
        <v>207.79900000000001</v>
      </c>
      <c r="W249" s="54">
        <v>224.71899999999999</v>
      </c>
      <c r="X249" s="54">
        <v>289.21199999999999</v>
      </c>
      <c r="Y249" s="54">
        <v>281.512</v>
      </c>
      <c r="Z249" s="54">
        <v>337.03199999999998</v>
      </c>
      <c r="AA249" s="54">
        <v>432.024</v>
      </c>
      <c r="AB249" s="54">
        <v>369.447</v>
      </c>
      <c r="AC249" s="54">
        <v>534.15700000000004</v>
      </c>
      <c r="AD249" s="54">
        <v>507.07299999999998</v>
      </c>
      <c r="AE249" s="54">
        <v>382.202</v>
      </c>
      <c r="AF249" s="54">
        <v>406.85199999999998</v>
      </c>
      <c r="AG249" s="54">
        <v>402.19</v>
      </c>
      <c r="AH249" s="54">
        <v>375.36</v>
      </c>
      <c r="AI249" s="54">
        <v>348.20699999999999</v>
      </c>
      <c r="AJ249" s="54">
        <v>348.13499999999999</v>
      </c>
      <c r="AK249" s="54">
        <v>267.26499999999999</v>
      </c>
      <c r="AL249" s="54">
        <v>257.34199999999998</v>
      </c>
      <c r="AM249" s="54">
        <v>290.87400000000002</v>
      </c>
      <c r="AN249" s="54">
        <v>310.54000000000002</v>
      </c>
      <c r="AO249" s="54">
        <v>386.57499999999999</v>
      </c>
      <c r="AP249" s="54">
        <v>401.327</v>
      </c>
      <c r="AQ249" s="54">
        <v>307.07799999999997</v>
      </c>
      <c r="AR249" s="54">
        <v>324.108</v>
      </c>
      <c r="AS249" s="54">
        <v>313.38299999999998</v>
      </c>
      <c r="AT249" s="54">
        <v>292.81799999999998</v>
      </c>
      <c r="AU249" s="54">
        <v>232.166</v>
      </c>
      <c r="AV249" s="54">
        <v>390.53800000000001</v>
      </c>
      <c r="AW249" s="54">
        <v>367.839</v>
      </c>
      <c r="AX249" s="54">
        <v>407.161</v>
      </c>
      <c r="AY249" s="54">
        <v>383.983</v>
      </c>
      <c r="AZ249" s="54">
        <v>448.245</v>
      </c>
      <c r="BA249" s="54">
        <v>308.47300000000001</v>
      </c>
      <c r="BB249" s="54">
        <v>272.62700000000001</v>
      </c>
      <c r="BC249" s="54">
        <v>298.23</v>
      </c>
      <c r="BD249" s="54">
        <v>421.108</v>
      </c>
      <c r="BE249" s="54">
        <v>502.24</v>
      </c>
      <c r="BF249" s="54">
        <v>532.14800000000002</v>
      </c>
      <c r="BG249" s="54">
        <v>455.07900000000001</v>
      </c>
      <c r="BH249" s="54">
        <v>464.43299999999999</v>
      </c>
      <c r="BI249" s="54">
        <v>494.16300000000001</v>
      </c>
      <c r="BJ249" s="54">
        <v>431.5</v>
      </c>
      <c r="BK249" s="54">
        <v>482.017</v>
      </c>
      <c r="BL249" s="54">
        <v>583.50099999999998</v>
      </c>
      <c r="BM249" s="54">
        <v>515.46600000000001</v>
      </c>
      <c r="BN249" s="54">
        <v>631.34199999999998</v>
      </c>
      <c r="BO249" s="54">
        <v>592.92600000000004</v>
      </c>
      <c r="BP249" s="54">
        <v>531.02300000000002</v>
      </c>
      <c r="BQ249" s="54">
        <v>654.65200000000004</v>
      </c>
      <c r="BR249" s="54">
        <v>585.44899999999996</v>
      </c>
      <c r="BS249" s="54">
        <v>464.62599999999998</v>
      </c>
      <c r="BT249" s="54">
        <v>441.64100000000002</v>
      </c>
      <c r="BU249" s="54">
        <v>555.58600000000001</v>
      </c>
      <c r="BV249" s="54">
        <v>845.375</v>
      </c>
      <c r="BW249" s="54">
        <v>702.29899999999998</v>
      </c>
      <c r="BX249" s="54">
        <v>755.20500000000004</v>
      </c>
      <c r="BY249" s="54">
        <v>806.71500000000003</v>
      </c>
      <c r="BZ249" s="54">
        <v>814.78599999999994</v>
      </c>
      <c r="CA249" s="54">
        <v>611.77</v>
      </c>
      <c r="CB249" s="54">
        <v>553.88499999999999</v>
      </c>
      <c r="CC249" s="54">
        <v>731.10900000000004</v>
      </c>
      <c r="CD249" s="54">
        <v>720.22400000000005</v>
      </c>
      <c r="CE249" s="54">
        <v>785.702</v>
      </c>
      <c r="CF249" s="54">
        <v>930.50599999999997</v>
      </c>
      <c r="CG249" s="54">
        <v>806.92700000000002</v>
      </c>
      <c r="CH249" s="54">
        <v>823.09500000000003</v>
      </c>
      <c r="CI249" s="54">
        <v>722.125</v>
      </c>
      <c r="CJ249" s="54">
        <v>728.11500000000001</v>
      </c>
      <c r="CK249" s="54">
        <v>739.35</v>
      </c>
      <c r="CL249" s="54">
        <v>843.09100000000001</v>
      </c>
      <c r="CM249" s="54">
        <v>1148.82</v>
      </c>
      <c r="CN249" s="54">
        <v>1001.7329999999999</v>
      </c>
      <c r="CO249" s="54">
        <v>1221.722</v>
      </c>
      <c r="CP249" s="54">
        <v>1137.325</v>
      </c>
      <c r="CQ249" s="54">
        <v>954.54300000000001</v>
      </c>
      <c r="CR249" s="54">
        <v>780.02499999999998</v>
      </c>
      <c r="CS249" s="54">
        <v>671.97299999999996</v>
      </c>
      <c r="CT249" s="54">
        <v>674.23900000000003</v>
      </c>
      <c r="CU249" s="54">
        <v>964.49300000000005</v>
      </c>
      <c r="CV249" s="54">
        <v>832.25199999999995</v>
      </c>
      <c r="CW249" s="54">
        <v>972.32299999999998</v>
      </c>
      <c r="CX249" s="54">
        <v>1193.7349999999999</v>
      </c>
      <c r="CY249" s="54">
        <v>1026.403</v>
      </c>
      <c r="CZ249" s="54">
        <v>775.46699999999998</v>
      </c>
      <c r="DA249" s="54">
        <v>961.86300000000006</v>
      </c>
      <c r="DB249" s="54"/>
    </row>
    <row r="250" spans="1:106" x14ac:dyDescent="0.45">
      <c r="A250" s="49" t="str">
        <f t="shared" si="3"/>
        <v>C</v>
      </c>
      <c r="B250" s="41" t="s">
        <v>210</v>
      </c>
      <c r="C250" s="54">
        <v>804.84799999999996</v>
      </c>
      <c r="D250" s="54">
        <v>783.21699999999998</v>
      </c>
      <c r="E250" s="54">
        <v>893.72699999999998</v>
      </c>
      <c r="F250" s="54">
        <v>790.71299999999997</v>
      </c>
      <c r="G250" s="54">
        <v>951.18600000000004</v>
      </c>
      <c r="H250" s="54">
        <v>1162.06</v>
      </c>
      <c r="I250" s="54">
        <v>1133.3530000000001</v>
      </c>
      <c r="J250" s="54">
        <v>1033.731</v>
      </c>
      <c r="K250" s="54">
        <v>990.79</v>
      </c>
      <c r="L250" s="54">
        <v>893.33900000000006</v>
      </c>
      <c r="M250" s="54">
        <v>942.96</v>
      </c>
      <c r="N250" s="54">
        <v>941.798</v>
      </c>
      <c r="O250" s="54">
        <v>889.05799999999999</v>
      </c>
      <c r="P250" s="54">
        <v>991.601</v>
      </c>
      <c r="Q250" s="54">
        <v>1206.307</v>
      </c>
      <c r="R250" s="54">
        <v>1193.57</v>
      </c>
      <c r="S250" s="54">
        <v>1008.0940000000001</v>
      </c>
      <c r="T250" s="54">
        <v>1003.079</v>
      </c>
      <c r="U250" s="54">
        <v>1394.9269999999999</v>
      </c>
      <c r="V250" s="54">
        <v>1189.4970000000001</v>
      </c>
      <c r="W250" s="54">
        <v>1174.193</v>
      </c>
      <c r="X250" s="54">
        <v>1156.7439999999999</v>
      </c>
      <c r="Y250" s="54">
        <v>1331.982</v>
      </c>
      <c r="Z250" s="54">
        <v>1485.819</v>
      </c>
      <c r="AA250" s="54">
        <v>1412.54</v>
      </c>
      <c r="AB250" s="54">
        <v>1513.837</v>
      </c>
      <c r="AC250" s="54">
        <v>1381.424</v>
      </c>
      <c r="AD250" s="54">
        <v>1361.33</v>
      </c>
      <c r="AE250" s="54">
        <v>1327.683</v>
      </c>
      <c r="AF250" s="54">
        <v>1331.0139999999999</v>
      </c>
      <c r="AG250" s="54">
        <v>1416.6469999999999</v>
      </c>
      <c r="AH250" s="54">
        <v>1430.3579999999999</v>
      </c>
      <c r="AI250" s="54">
        <v>1592.91</v>
      </c>
      <c r="AJ250" s="54">
        <v>1484.19</v>
      </c>
      <c r="AK250" s="54">
        <v>1574.442</v>
      </c>
      <c r="AL250" s="54">
        <v>1528.2750000000001</v>
      </c>
      <c r="AM250" s="54">
        <v>1402.9069999999999</v>
      </c>
      <c r="AN250" s="54">
        <v>1276.4670000000001</v>
      </c>
      <c r="AO250" s="54">
        <v>1177.326</v>
      </c>
      <c r="AP250" s="54">
        <v>1215.4380000000001</v>
      </c>
      <c r="AQ250" s="54">
        <v>1238.296</v>
      </c>
      <c r="AR250" s="54">
        <v>1221.367</v>
      </c>
      <c r="AS250" s="54">
        <v>1404.0709999999999</v>
      </c>
      <c r="AT250" s="54">
        <v>1372.9169999999999</v>
      </c>
      <c r="AU250" s="54">
        <v>1268.7149999999999</v>
      </c>
      <c r="AV250" s="54">
        <v>1286.049</v>
      </c>
      <c r="AW250" s="54">
        <v>1530.836</v>
      </c>
      <c r="AX250" s="54">
        <v>1199.653</v>
      </c>
      <c r="AY250" s="54">
        <v>816.88499999999999</v>
      </c>
      <c r="AZ250" s="54">
        <v>918.66399999999999</v>
      </c>
      <c r="BA250" s="54">
        <v>1086.249</v>
      </c>
      <c r="BB250" s="54">
        <v>1068.471</v>
      </c>
      <c r="BC250" s="54">
        <v>978.55899999999997</v>
      </c>
      <c r="BD250" s="54">
        <v>1137.2529999999999</v>
      </c>
      <c r="BE250" s="54">
        <v>1121.8219999999999</v>
      </c>
      <c r="BF250" s="54">
        <v>1280.633</v>
      </c>
      <c r="BG250" s="54">
        <v>1274.771</v>
      </c>
      <c r="BH250" s="54">
        <v>948.59500000000003</v>
      </c>
      <c r="BI250" s="54">
        <v>1039.183</v>
      </c>
      <c r="BJ250" s="54">
        <v>1115.3979999999999</v>
      </c>
      <c r="BK250" s="54">
        <v>1118.587</v>
      </c>
      <c r="BL250" s="54">
        <v>959.93600000000004</v>
      </c>
      <c r="BM250" s="54">
        <v>1185.683</v>
      </c>
      <c r="BN250" s="54">
        <v>1038.9069999999999</v>
      </c>
      <c r="BO250" s="54">
        <v>1121.008</v>
      </c>
      <c r="BP250" s="54">
        <v>1055.944</v>
      </c>
      <c r="BQ250" s="54">
        <v>882.18200000000002</v>
      </c>
      <c r="BR250" s="54">
        <v>1176.4480000000001</v>
      </c>
      <c r="BS250" s="54">
        <v>1127.1379999999999</v>
      </c>
      <c r="BT250" s="54">
        <v>1164.4590000000001</v>
      </c>
      <c r="BU250" s="54">
        <v>971.55899999999997</v>
      </c>
      <c r="BV250" s="54">
        <v>1079.1869999999999</v>
      </c>
      <c r="BW250" s="54">
        <v>1248.692</v>
      </c>
      <c r="BX250" s="54">
        <v>1300.5450000000001</v>
      </c>
      <c r="BY250" s="54">
        <v>1290.2809999999999</v>
      </c>
      <c r="BZ250" s="54">
        <v>929.89200000000005</v>
      </c>
      <c r="CA250" s="54">
        <v>730.34799999999996</v>
      </c>
      <c r="CB250" s="54">
        <v>801.178</v>
      </c>
      <c r="CC250" s="54">
        <v>898.71900000000005</v>
      </c>
      <c r="CD250" s="54">
        <v>1123.433</v>
      </c>
      <c r="CE250" s="54">
        <v>1018.143</v>
      </c>
      <c r="CF250" s="54">
        <v>982.76400000000001</v>
      </c>
      <c r="CG250" s="54">
        <v>1151.1790000000001</v>
      </c>
      <c r="CH250" s="54">
        <v>1357.4290000000001</v>
      </c>
      <c r="CI250" s="54">
        <v>1037.6020000000001</v>
      </c>
      <c r="CJ250" s="54">
        <v>1027.828</v>
      </c>
      <c r="CK250" s="54">
        <v>1443.337</v>
      </c>
      <c r="CL250" s="54">
        <v>1227.4549999999999</v>
      </c>
      <c r="CM250" s="54">
        <v>1282.144</v>
      </c>
      <c r="CN250" s="54">
        <v>1477.0530000000001</v>
      </c>
      <c r="CO250" s="54">
        <v>1377.11</v>
      </c>
      <c r="CP250" s="54">
        <v>1171.682</v>
      </c>
      <c r="CQ250" s="54">
        <v>1193.9549999999999</v>
      </c>
      <c r="CR250" s="54">
        <v>1351.769</v>
      </c>
      <c r="CS250" s="54">
        <v>1811.415</v>
      </c>
      <c r="CT250" s="54">
        <v>1561.6110000000001</v>
      </c>
      <c r="CU250" s="54">
        <v>1455.962</v>
      </c>
      <c r="CV250" s="54">
        <v>1622.085</v>
      </c>
      <c r="CW250" s="54">
        <v>1289.404</v>
      </c>
      <c r="CX250" s="54">
        <v>1589.7750000000001</v>
      </c>
      <c r="CY250" s="54">
        <v>1739.318</v>
      </c>
      <c r="CZ250" s="54">
        <v>1584.499</v>
      </c>
      <c r="DA250" s="54">
        <v>1593.9010000000001</v>
      </c>
      <c r="DB250" s="54"/>
    </row>
    <row r="251" spans="1:106" x14ac:dyDescent="0.45">
      <c r="A251" s="49" t="str">
        <f t="shared" si="3"/>
        <v>C</v>
      </c>
      <c r="B251" s="41" t="s">
        <v>211</v>
      </c>
      <c r="C251" s="54">
        <v>579.851</v>
      </c>
      <c r="D251" s="54">
        <v>573.803</v>
      </c>
      <c r="E251" s="54">
        <v>787.04</v>
      </c>
      <c r="F251" s="54">
        <v>882.05399999999997</v>
      </c>
      <c r="G251" s="54">
        <v>905.30200000000002</v>
      </c>
      <c r="H251" s="54">
        <v>985.15</v>
      </c>
      <c r="I251" s="54">
        <v>1119.1669999999999</v>
      </c>
      <c r="J251" s="54">
        <v>1135.7940000000001</v>
      </c>
      <c r="K251" s="54">
        <v>932.952</v>
      </c>
      <c r="L251" s="54">
        <v>964.87699999999995</v>
      </c>
      <c r="M251" s="54">
        <v>1042.3679999999999</v>
      </c>
      <c r="N251" s="54">
        <v>884.64800000000002</v>
      </c>
      <c r="O251" s="54">
        <v>997.44899999999996</v>
      </c>
      <c r="P251" s="54">
        <v>1094.9269999999999</v>
      </c>
      <c r="Q251" s="54">
        <v>1132.577</v>
      </c>
      <c r="R251" s="54">
        <v>1108.722</v>
      </c>
      <c r="S251" s="54">
        <v>1075.9939999999999</v>
      </c>
      <c r="T251" s="54">
        <v>1043.318</v>
      </c>
      <c r="U251" s="54">
        <v>1016.896</v>
      </c>
      <c r="V251" s="54">
        <v>1065.7190000000001</v>
      </c>
      <c r="W251" s="54">
        <v>1079.6310000000001</v>
      </c>
      <c r="X251" s="54">
        <v>1101.1110000000001</v>
      </c>
      <c r="Y251" s="54">
        <v>1040.943</v>
      </c>
      <c r="Z251" s="54">
        <v>1151.356</v>
      </c>
      <c r="AA251" s="54">
        <v>1069.652</v>
      </c>
      <c r="AB251" s="54">
        <v>1159.681</v>
      </c>
      <c r="AC251" s="54">
        <v>1376.211</v>
      </c>
      <c r="AD251" s="54">
        <v>1346.2360000000001</v>
      </c>
      <c r="AE251" s="54">
        <v>1272.9480000000001</v>
      </c>
      <c r="AF251" s="54">
        <v>1388.0360000000001</v>
      </c>
      <c r="AG251" s="54">
        <v>1328.2750000000001</v>
      </c>
      <c r="AH251" s="54">
        <v>1258.674</v>
      </c>
      <c r="AI251" s="54">
        <v>1376.2670000000001</v>
      </c>
      <c r="AJ251" s="54">
        <v>1249.9359999999999</v>
      </c>
      <c r="AK251" s="54">
        <v>1176.741</v>
      </c>
      <c r="AL251" s="54">
        <v>1205.8679999999999</v>
      </c>
      <c r="AM251" s="54">
        <v>1161.7840000000001</v>
      </c>
      <c r="AN251" s="54">
        <v>1244.1600000000001</v>
      </c>
      <c r="AO251" s="54">
        <v>1248.72</v>
      </c>
      <c r="AP251" s="54">
        <v>1351.364</v>
      </c>
      <c r="AQ251" s="54">
        <v>1303.2539999999999</v>
      </c>
      <c r="AR251" s="54">
        <v>1520.3789999999999</v>
      </c>
      <c r="AS251" s="54">
        <v>1656.3869999999999</v>
      </c>
      <c r="AT251" s="54">
        <v>1394.2270000000001</v>
      </c>
      <c r="AU251" s="54">
        <v>1458.6769999999999</v>
      </c>
      <c r="AV251" s="54">
        <v>1517.5219999999999</v>
      </c>
      <c r="AW251" s="54">
        <v>1420.086</v>
      </c>
      <c r="AX251" s="54">
        <v>1500.0060000000001</v>
      </c>
      <c r="AY251" s="54">
        <v>1422.1079999999999</v>
      </c>
      <c r="AZ251" s="54">
        <v>1622.6020000000001</v>
      </c>
      <c r="BA251" s="54">
        <v>1626.9580000000001</v>
      </c>
      <c r="BB251" s="54">
        <v>1462.847</v>
      </c>
      <c r="BC251" s="54">
        <v>1609.2639999999999</v>
      </c>
      <c r="BD251" s="54">
        <v>1589.4090000000001</v>
      </c>
      <c r="BE251" s="54">
        <v>1596.393</v>
      </c>
      <c r="BF251" s="54">
        <v>1799.0239999999999</v>
      </c>
      <c r="BG251" s="54">
        <v>1665.3420000000001</v>
      </c>
      <c r="BH251" s="54">
        <v>1838.462</v>
      </c>
      <c r="BI251" s="54">
        <v>1921.6179999999999</v>
      </c>
      <c r="BJ251" s="54">
        <v>1760.4110000000001</v>
      </c>
      <c r="BK251" s="54">
        <v>1451.885</v>
      </c>
      <c r="BL251" s="54">
        <v>1171.1130000000001</v>
      </c>
      <c r="BM251" s="54">
        <v>1591.04</v>
      </c>
      <c r="BN251" s="54">
        <v>1716.1990000000001</v>
      </c>
      <c r="BO251" s="54">
        <v>1526.011</v>
      </c>
      <c r="BP251" s="54">
        <v>1864.604</v>
      </c>
      <c r="BQ251" s="54">
        <v>1839.9359999999999</v>
      </c>
      <c r="BR251" s="54">
        <v>1593.4449999999999</v>
      </c>
      <c r="BS251" s="54">
        <v>1897.0229999999999</v>
      </c>
      <c r="BT251" s="54">
        <v>2020.7380000000001</v>
      </c>
      <c r="BU251" s="54">
        <v>2041.577</v>
      </c>
      <c r="BV251" s="54">
        <v>2119.5639999999999</v>
      </c>
      <c r="BW251" s="54">
        <v>2175.328</v>
      </c>
      <c r="BX251" s="54">
        <v>2316.1849999999999</v>
      </c>
      <c r="BY251" s="54">
        <v>2307.0819999999999</v>
      </c>
      <c r="BZ251" s="54">
        <v>1992.509</v>
      </c>
      <c r="CA251" s="54">
        <v>2125.2280000000001</v>
      </c>
      <c r="CB251" s="54">
        <v>2310.3429999999998</v>
      </c>
      <c r="CC251" s="54">
        <v>2240.2339999999999</v>
      </c>
      <c r="CD251" s="54">
        <v>2001.9739999999999</v>
      </c>
      <c r="CE251" s="54">
        <v>2417.9549999999999</v>
      </c>
      <c r="CF251" s="54">
        <v>2496.7719999999999</v>
      </c>
      <c r="CG251" s="54">
        <v>2583.616</v>
      </c>
      <c r="CH251" s="54">
        <v>2963.2429999999999</v>
      </c>
      <c r="CI251" s="54">
        <v>2788.7939999999999</v>
      </c>
      <c r="CJ251" s="54">
        <v>2458.7249999999999</v>
      </c>
      <c r="CK251" s="54">
        <v>2527.6669999999999</v>
      </c>
      <c r="CL251" s="54">
        <v>2221.56</v>
      </c>
      <c r="CM251" s="54">
        <v>2132.6759999999999</v>
      </c>
      <c r="CN251" s="54">
        <v>2208.3209999999999</v>
      </c>
      <c r="CO251" s="54">
        <v>2180.3029999999999</v>
      </c>
      <c r="CP251" s="54">
        <v>2091.59</v>
      </c>
      <c r="CQ251" s="54">
        <v>2024.05</v>
      </c>
      <c r="CR251" s="54">
        <v>2231.3409999999999</v>
      </c>
      <c r="CS251" s="54">
        <v>2294.1149999999998</v>
      </c>
      <c r="CT251" s="54">
        <v>2646.13</v>
      </c>
      <c r="CU251" s="54">
        <v>2671.663</v>
      </c>
      <c r="CV251" s="54">
        <v>2781.3040000000001</v>
      </c>
      <c r="CW251" s="54">
        <v>2755.877</v>
      </c>
      <c r="CX251" s="54">
        <v>2989.6680000000001</v>
      </c>
      <c r="CY251" s="54">
        <v>2868.348</v>
      </c>
      <c r="CZ251" s="54">
        <v>2572.683</v>
      </c>
      <c r="DA251" s="54">
        <v>3034.72</v>
      </c>
      <c r="DB251" s="54"/>
    </row>
    <row r="252" spans="1:106" x14ac:dyDescent="0.45">
      <c r="A252" s="49" t="str">
        <f t="shared" si="3"/>
        <v>C</v>
      </c>
      <c r="B252" s="41" t="s">
        <v>212</v>
      </c>
      <c r="C252" s="54">
        <v>92.045000000000002</v>
      </c>
      <c r="D252" s="54">
        <v>62.116999999999997</v>
      </c>
      <c r="E252" s="54">
        <v>33.515999999999998</v>
      </c>
      <c r="F252" s="54">
        <v>69.751999999999995</v>
      </c>
      <c r="G252" s="54">
        <v>83.995000000000005</v>
      </c>
      <c r="H252" s="54">
        <v>50.884999999999998</v>
      </c>
      <c r="I252" s="54">
        <v>125.46299999999999</v>
      </c>
      <c r="J252" s="54">
        <v>116.43899999999999</v>
      </c>
      <c r="K252" s="54">
        <v>119.325</v>
      </c>
      <c r="L252" s="54">
        <v>53.417999999999999</v>
      </c>
      <c r="M252" s="54">
        <v>52.767000000000003</v>
      </c>
      <c r="N252" s="54">
        <v>124.77200000000001</v>
      </c>
      <c r="O252" s="54">
        <v>151.46799999999999</v>
      </c>
      <c r="P252" s="54">
        <v>154.68700000000001</v>
      </c>
      <c r="Q252" s="54">
        <v>143.39599999999999</v>
      </c>
      <c r="R252" s="54">
        <v>186.66300000000001</v>
      </c>
      <c r="S252" s="54">
        <v>183.423</v>
      </c>
      <c r="T252" s="54">
        <v>91.024000000000001</v>
      </c>
      <c r="U252" s="54">
        <v>108.14400000000001</v>
      </c>
      <c r="V252" s="54">
        <v>115.96599999999999</v>
      </c>
      <c r="W252" s="54">
        <v>101.333</v>
      </c>
      <c r="X252" s="54">
        <v>151.30699999999999</v>
      </c>
      <c r="Y252" s="54">
        <v>176.791</v>
      </c>
      <c r="Z252" s="54">
        <v>189.577</v>
      </c>
      <c r="AA252" s="54">
        <v>220.27099999999999</v>
      </c>
      <c r="AB252" s="54">
        <v>126.68899999999999</v>
      </c>
      <c r="AC252" s="54">
        <v>134.88200000000001</v>
      </c>
      <c r="AD252" s="54">
        <v>140.18899999999999</v>
      </c>
      <c r="AE252" s="54">
        <v>208.369</v>
      </c>
      <c r="AF252" s="54">
        <v>164.28100000000001</v>
      </c>
      <c r="AG252" s="54">
        <v>158.72</v>
      </c>
      <c r="AH252" s="54">
        <v>165.64599999999999</v>
      </c>
      <c r="AI252" s="54">
        <v>150.09200000000001</v>
      </c>
      <c r="AJ252" s="54">
        <v>125.515</v>
      </c>
      <c r="AK252" s="54">
        <v>207.00200000000001</v>
      </c>
      <c r="AL252" s="54">
        <v>198.82</v>
      </c>
      <c r="AM252" s="54">
        <v>166.465</v>
      </c>
      <c r="AN252" s="54">
        <v>126.18</v>
      </c>
      <c r="AO252" s="54">
        <v>137.59899999999999</v>
      </c>
      <c r="AP252" s="54">
        <v>186.88800000000001</v>
      </c>
      <c r="AQ252" s="54">
        <v>118.63200000000001</v>
      </c>
      <c r="AR252" s="54">
        <v>175.666</v>
      </c>
      <c r="AS252" s="54">
        <v>175.75800000000001</v>
      </c>
      <c r="AT252" s="54">
        <v>235.732</v>
      </c>
      <c r="AU252" s="54">
        <v>230.69499999999999</v>
      </c>
      <c r="AV252" s="54">
        <v>226.03100000000001</v>
      </c>
      <c r="AW252" s="54">
        <v>296.80500000000001</v>
      </c>
      <c r="AX252" s="54">
        <v>228.28200000000001</v>
      </c>
      <c r="AY252" s="54">
        <v>153.91399999999999</v>
      </c>
      <c r="AZ252" s="54">
        <v>152.47800000000001</v>
      </c>
      <c r="BA252" s="54">
        <v>245.339</v>
      </c>
      <c r="BB252" s="54">
        <v>187.4</v>
      </c>
      <c r="BC252" s="54">
        <v>309.42200000000003</v>
      </c>
      <c r="BD252" s="54">
        <v>318.767</v>
      </c>
      <c r="BE252" s="54">
        <v>318.01600000000002</v>
      </c>
      <c r="BF252" s="54">
        <v>352.96199999999999</v>
      </c>
      <c r="BG252" s="54">
        <v>347.12400000000002</v>
      </c>
      <c r="BH252" s="54">
        <v>294.14499999999998</v>
      </c>
      <c r="BI252" s="54">
        <v>454.459</v>
      </c>
      <c r="BJ252" s="54">
        <v>505.98599999999999</v>
      </c>
      <c r="BK252" s="54">
        <v>293.80900000000003</v>
      </c>
      <c r="BL252" s="54">
        <v>369.37</v>
      </c>
      <c r="BM252" s="54">
        <v>281.52499999999998</v>
      </c>
      <c r="BN252" s="54">
        <v>276.64</v>
      </c>
      <c r="BO252" s="54">
        <v>227.47300000000001</v>
      </c>
      <c r="BP252" s="54">
        <v>243.744</v>
      </c>
      <c r="BQ252" s="54">
        <v>241.61099999999999</v>
      </c>
      <c r="BR252" s="54">
        <v>346.41699999999997</v>
      </c>
      <c r="BS252" s="54">
        <v>298.44099999999997</v>
      </c>
      <c r="BT252" s="54">
        <v>342.19600000000003</v>
      </c>
      <c r="BU252" s="54">
        <v>272.90899999999999</v>
      </c>
      <c r="BV252" s="54">
        <v>310.69099999999997</v>
      </c>
      <c r="BW252" s="54">
        <v>380.58699999999999</v>
      </c>
      <c r="BX252" s="54">
        <v>427.36</v>
      </c>
      <c r="BY252" s="54">
        <v>506.78699999999998</v>
      </c>
      <c r="BZ252" s="54">
        <v>417.74099999999999</v>
      </c>
      <c r="CA252" s="54">
        <v>494.53300000000002</v>
      </c>
      <c r="CB252" s="54">
        <v>531.42899999999997</v>
      </c>
      <c r="CC252" s="54">
        <v>492.15600000000001</v>
      </c>
      <c r="CD252" s="54">
        <v>548.09500000000003</v>
      </c>
      <c r="CE252" s="54">
        <v>434.28800000000001</v>
      </c>
      <c r="CF252" s="54">
        <v>529.66600000000005</v>
      </c>
      <c r="CG252" s="54">
        <v>648.05899999999997</v>
      </c>
      <c r="CH252" s="54">
        <v>473.12099999999998</v>
      </c>
      <c r="CI252" s="54">
        <v>526.452</v>
      </c>
      <c r="CJ252" s="54">
        <v>437.07600000000002</v>
      </c>
      <c r="CK252" s="54">
        <v>538.16399999999999</v>
      </c>
      <c r="CL252" s="54">
        <v>568.03399999999999</v>
      </c>
      <c r="CM252" s="54">
        <v>478.66500000000002</v>
      </c>
      <c r="CN252" s="54">
        <v>557.41600000000005</v>
      </c>
      <c r="CO252" s="54">
        <v>635.96</v>
      </c>
      <c r="CP252" s="54">
        <v>561.07399999999996</v>
      </c>
      <c r="CQ252" s="54">
        <v>618.428</v>
      </c>
      <c r="CR252" s="54">
        <v>666.73099999999999</v>
      </c>
      <c r="CS252" s="54">
        <v>674.25199999999995</v>
      </c>
      <c r="CT252" s="54">
        <v>596.87900000000002</v>
      </c>
      <c r="CU252" s="54">
        <v>589.80700000000002</v>
      </c>
      <c r="CV252" s="54">
        <v>469.97899999999998</v>
      </c>
      <c r="CW252" s="54">
        <v>669.90899999999999</v>
      </c>
      <c r="CX252" s="54">
        <v>713.01099999999997</v>
      </c>
      <c r="CY252" s="54">
        <v>596.125</v>
      </c>
      <c r="CZ252" s="54">
        <v>593.38400000000001</v>
      </c>
      <c r="DA252" s="54">
        <v>679.62699999999995</v>
      </c>
      <c r="DB252" s="54"/>
    </row>
    <row r="253" spans="1:106" x14ac:dyDescent="0.45">
      <c r="A253" s="49" t="str">
        <f t="shared" si="3"/>
        <v>C</v>
      </c>
      <c r="B253" s="41" t="s">
        <v>213</v>
      </c>
      <c r="C253" s="54">
        <v>2036.6410000000001</v>
      </c>
      <c r="D253" s="54">
        <v>2034.5039999999999</v>
      </c>
      <c r="E253" s="54">
        <v>2138.3719999999998</v>
      </c>
      <c r="F253" s="54">
        <v>2105.33</v>
      </c>
      <c r="G253" s="54">
        <v>2243.4270000000001</v>
      </c>
      <c r="H253" s="54">
        <v>2047.777</v>
      </c>
      <c r="I253" s="54">
        <v>2349.4810000000002</v>
      </c>
      <c r="J253" s="54">
        <v>2290.241</v>
      </c>
      <c r="K253" s="54">
        <v>2115.3780000000002</v>
      </c>
      <c r="L253" s="54">
        <v>2222.9609999999998</v>
      </c>
      <c r="M253" s="54">
        <v>2472.4459999999999</v>
      </c>
      <c r="N253" s="54">
        <v>2607.5320000000002</v>
      </c>
      <c r="O253" s="54">
        <v>2692.2579999999998</v>
      </c>
      <c r="P253" s="54">
        <v>2763.0810000000001</v>
      </c>
      <c r="Q253" s="54">
        <v>2619.5070000000001</v>
      </c>
      <c r="R253" s="54">
        <v>2646.1959999999999</v>
      </c>
      <c r="S253" s="54">
        <v>2817.15</v>
      </c>
      <c r="T253" s="54">
        <v>2676.6689999999999</v>
      </c>
      <c r="U253" s="54">
        <v>2759.9929999999999</v>
      </c>
      <c r="V253" s="54">
        <v>2669.703</v>
      </c>
      <c r="W253" s="54">
        <v>2596.904</v>
      </c>
      <c r="X253" s="54">
        <v>2428.2379999999998</v>
      </c>
      <c r="Y253" s="54">
        <v>2434.114</v>
      </c>
      <c r="Z253" s="54">
        <v>2492.9389999999999</v>
      </c>
      <c r="AA253" s="54">
        <v>2511.9349999999999</v>
      </c>
      <c r="AB253" s="54">
        <v>2381.8229999999999</v>
      </c>
      <c r="AC253" s="54">
        <v>2182.0929999999998</v>
      </c>
      <c r="AD253" s="54">
        <v>2129.7350000000001</v>
      </c>
      <c r="AE253" s="54">
        <v>2248.3359999999998</v>
      </c>
      <c r="AF253" s="54">
        <v>2142.183</v>
      </c>
      <c r="AG253" s="54">
        <v>2177.0709999999999</v>
      </c>
      <c r="AH253" s="54">
        <v>1971.136</v>
      </c>
      <c r="AI253" s="54">
        <v>1896.8150000000001</v>
      </c>
      <c r="AJ253" s="54">
        <v>1677.454</v>
      </c>
      <c r="AK253" s="54">
        <v>2176.2530000000002</v>
      </c>
      <c r="AL253" s="54">
        <v>2277.7190000000001</v>
      </c>
      <c r="AM253" s="54">
        <v>2093.6210000000001</v>
      </c>
      <c r="AN253" s="54">
        <v>2071.2489999999998</v>
      </c>
      <c r="AO253" s="54">
        <v>1986.49</v>
      </c>
      <c r="AP253" s="54">
        <v>2005.91</v>
      </c>
      <c r="AQ253" s="54">
        <v>1806.6289999999999</v>
      </c>
      <c r="AR253" s="54">
        <v>1723.645</v>
      </c>
      <c r="AS253" s="54">
        <v>1885.384</v>
      </c>
      <c r="AT253" s="54">
        <v>1629.502</v>
      </c>
      <c r="AU253" s="54">
        <v>1672.4459999999999</v>
      </c>
      <c r="AV253" s="54">
        <v>1629.81</v>
      </c>
      <c r="AW253" s="54">
        <v>1596.895</v>
      </c>
      <c r="AX253" s="54">
        <v>1529.749</v>
      </c>
      <c r="AY253" s="54">
        <v>1724.6679999999999</v>
      </c>
      <c r="AZ253" s="54">
        <v>1708.325</v>
      </c>
      <c r="BA253" s="54">
        <v>1895.9190000000001</v>
      </c>
      <c r="BB253" s="54">
        <v>1799.1959999999999</v>
      </c>
      <c r="BC253" s="54">
        <v>1892.971</v>
      </c>
      <c r="BD253" s="54">
        <v>1843.9849999999999</v>
      </c>
      <c r="BE253" s="54">
        <v>1810.163</v>
      </c>
      <c r="BF253" s="54">
        <v>1514.519</v>
      </c>
      <c r="BG253" s="54">
        <v>1436.048</v>
      </c>
      <c r="BH253" s="54">
        <v>1613.8050000000001</v>
      </c>
      <c r="BI253" s="54">
        <v>2019.9090000000001</v>
      </c>
      <c r="BJ253" s="54">
        <v>1781.204</v>
      </c>
      <c r="BK253" s="54">
        <v>1441.8510000000001</v>
      </c>
      <c r="BL253" s="54">
        <v>1337.8050000000001</v>
      </c>
      <c r="BM253" s="54">
        <v>1324.365</v>
      </c>
      <c r="BN253" s="54">
        <v>1323.77</v>
      </c>
      <c r="BO253" s="54">
        <v>1275.183</v>
      </c>
      <c r="BP253" s="54">
        <v>1269.5</v>
      </c>
      <c r="BQ253" s="54">
        <v>1701.722</v>
      </c>
      <c r="BR253" s="54">
        <v>2008.2349999999999</v>
      </c>
      <c r="BS253" s="54">
        <v>2044.078</v>
      </c>
      <c r="BT253" s="54">
        <v>1766.8789999999999</v>
      </c>
      <c r="BU253" s="54">
        <v>1508.912</v>
      </c>
      <c r="BV253" s="54">
        <v>1408.7049999999999</v>
      </c>
      <c r="BW253" s="54">
        <v>1239.58</v>
      </c>
      <c r="BX253" s="54">
        <v>1634.828</v>
      </c>
      <c r="BY253" s="54">
        <v>1626.3989999999999</v>
      </c>
      <c r="BZ253" s="54">
        <v>1409.144</v>
      </c>
      <c r="CA253" s="54">
        <v>1651.4469999999999</v>
      </c>
      <c r="CB253" s="54">
        <v>1675.2429999999999</v>
      </c>
      <c r="CC253" s="54">
        <v>1685.1030000000001</v>
      </c>
      <c r="CD253" s="54">
        <v>1489.9659999999999</v>
      </c>
      <c r="CE253" s="54">
        <v>1743.0050000000001</v>
      </c>
      <c r="CF253" s="54">
        <v>1595.038</v>
      </c>
      <c r="CG253" s="54">
        <v>1866.7470000000001</v>
      </c>
      <c r="CH253" s="54">
        <v>1908.0360000000001</v>
      </c>
      <c r="CI253" s="54">
        <v>2006.402</v>
      </c>
      <c r="CJ253" s="54">
        <v>2113.8780000000002</v>
      </c>
      <c r="CK253" s="54">
        <v>2256.4549999999999</v>
      </c>
      <c r="CL253" s="54">
        <v>1923.557</v>
      </c>
      <c r="CM253" s="54">
        <v>2192.5039999999999</v>
      </c>
      <c r="CN253" s="54">
        <v>2379.5320000000002</v>
      </c>
      <c r="CO253" s="54">
        <v>1882.027</v>
      </c>
      <c r="CP253" s="54">
        <v>1528.6089999999999</v>
      </c>
      <c r="CQ253" s="54">
        <v>2016.277</v>
      </c>
      <c r="CR253" s="54">
        <v>2086.2959999999998</v>
      </c>
      <c r="CS253" s="54">
        <v>1783.011</v>
      </c>
      <c r="CT253" s="54">
        <v>2093.5880000000002</v>
      </c>
      <c r="CU253" s="54">
        <v>2578.5709999999999</v>
      </c>
      <c r="CV253" s="54">
        <v>2156.049</v>
      </c>
      <c r="CW253" s="54">
        <v>1841.047</v>
      </c>
      <c r="CX253" s="54">
        <v>2077.8380000000002</v>
      </c>
      <c r="CY253" s="54">
        <v>1891.2660000000001</v>
      </c>
      <c r="CZ253" s="54">
        <v>1966.364</v>
      </c>
      <c r="DA253" s="54">
        <v>2112.6289999999999</v>
      </c>
      <c r="DB253" s="54"/>
    </row>
    <row r="254" spans="1:106" x14ac:dyDescent="0.45">
      <c r="A254" s="49" t="str">
        <f t="shared" si="3"/>
        <v>C</v>
      </c>
      <c r="B254" s="41" t="s">
        <v>214</v>
      </c>
      <c r="C254" s="54">
        <v>5649.6220000000003</v>
      </c>
      <c r="D254" s="54">
        <v>5555.7560000000003</v>
      </c>
      <c r="E254" s="54">
        <v>5481.8630000000003</v>
      </c>
      <c r="F254" s="54">
        <v>5581.723</v>
      </c>
      <c r="G254" s="54">
        <v>5922.9170000000004</v>
      </c>
      <c r="H254" s="54">
        <v>5967.4350000000004</v>
      </c>
      <c r="I254" s="54">
        <v>6139.6319999999996</v>
      </c>
      <c r="J254" s="54">
        <v>6189.1369999999997</v>
      </c>
      <c r="K254" s="54">
        <v>6156.8159999999998</v>
      </c>
      <c r="L254" s="54">
        <v>5779.9539999999997</v>
      </c>
      <c r="M254" s="54">
        <v>6043.8239999999996</v>
      </c>
      <c r="N254" s="54">
        <v>5855.6850000000004</v>
      </c>
      <c r="O254" s="54">
        <v>5458.3440000000001</v>
      </c>
      <c r="P254" s="54">
        <v>5086.6270000000004</v>
      </c>
      <c r="Q254" s="54">
        <v>5193.1329999999998</v>
      </c>
      <c r="R254" s="54">
        <v>5692.3119999999999</v>
      </c>
      <c r="S254" s="54">
        <v>5848.567</v>
      </c>
      <c r="T254" s="54">
        <v>6031.9669999999996</v>
      </c>
      <c r="U254" s="54">
        <v>5889.6289999999999</v>
      </c>
      <c r="V254" s="54">
        <v>5535.5079999999998</v>
      </c>
      <c r="W254" s="54">
        <v>5882.7089999999998</v>
      </c>
      <c r="X254" s="54">
        <v>5859.6660000000002</v>
      </c>
      <c r="Y254" s="54">
        <v>5518.9870000000001</v>
      </c>
      <c r="Z254" s="54">
        <v>5745.5870000000004</v>
      </c>
      <c r="AA254" s="54">
        <v>6100.8990000000003</v>
      </c>
      <c r="AB254" s="54">
        <v>6027.0119999999997</v>
      </c>
      <c r="AC254" s="54">
        <v>5822.2650000000003</v>
      </c>
      <c r="AD254" s="54">
        <v>5764.5820000000003</v>
      </c>
      <c r="AE254" s="54">
        <v>6192.924</v>
      </c>
      <c r="AF254" s="54">
        <v>5834.8149999999996</v>
      </c>
      <c r="AG254" s="54">
        <v>5966.7719999999999</v>
      </c>
      <c r="AH254" s="54">
        <v>5861.3630000000003</v>
      </c>
      <c r="AI254" s="54">
        <v>5525.509</v>
      </c>
      <c r="AJ254" s="54">
        <v>5753.3509999999997</v>
      </c>
      <c r="AK254" s="54">
        <v>5716.6279999999997</v>
      </c>
      <c r="AL254" s="54">
        <v>5838.0060000000003</v>
      </c>
      <c r="AM254" s="54">
        <v>5796.9089999999997</v>
      </c>
      <c r="AN254" s="54">
        <v>6310.683</v>
      </c>
      <c r="AO254" s="54">
        <v>5544.9170000000004</v>
      </c>
      <c r="AP254" s="54">
        <v>6108.9620000000004</v>
      </c>
      <c r="AQ254" s="54">
        <v>5575.5929999999998</v>
      </c>
      <c r="AR254" s="54">
        <v>6097.0280000000002</v>
      </c>
      <c r="AS254" s="54">
        <v>5974.0529999999999</v>
      </c>
      <c r="AT254" s="54">
        <v>5834.0020000000004</v>
      </c>
      <c r="AU254" s="54">
        <v>5922.21</v>
      </c>
      <c r="AV254" s="54">
        <v>5581.3909999999996</v>
      </c>
      <c r="AW254" s="54">
        <v>5518.982</v>
      </c>
      <c r="AX254" s="54">
        <v>5758.7129999999997</v>
      </c>
      <c r="AY254" s="54">
        <v>5525.134</v>
      </c>
      <c r="AZ254" s="54">
        <v>5515.482</v>
      </c>
      <c r="BA254" s="54">
        <v>5556.6469999999999</v>
      </c>
      <c r="BB254" s="54">
        <v>6220.3670000000002</v>
      </c>
      <c r="BC254" s="54">
        <v>5897.3119999999999</v>
      </c>
      <c r="BD254" s="54">
        <v>5668.9610000000002</v>
      </c>
      <c r="BE254" s="54">
        <v>5944.692</v>
      </c>
      <c r="BF254" s="54">
        <v>5701.4449999999997</v>
      </c>
      <c r="BG254" s="54">
        <v>5635.2269999999999</v>
      </c>
      <c r="BH254" s="54">
        <v>5373.2489999999998</v>
      </c>
      <c r="BI254" s="54">
        <v>5350.09</v>
      </c>
      <c r="BJ254" s="54">
        <v>5013.0190000000002</v>
      </c>
      <c r="BK254" s="54">
        <v>4394.9399999999996</v>
      </c>
      <c r="BL254" s="54">
        <v>5214.3220000000001</v>
      </c>
      <c r="BM254" s="54">
        <v>5226.8249999999998</v>
      </c>
      <c r="BN254" s="54">
        <v>5219.2939999999999</v>
      </c>
      <c r="BO254" s="54">
        <v>5479.3029999999999</v>
      </c>
      <c r="BP254" s="54">
        <v>5196.1880000000001</v>
      </c>
      <c r="BQ254" s="54">
        <v>5149.7860000000001</v>
      </c>
      <c r="BR254" s="54">
        <v>5277.5619999999999</v>
      </c>
      <c r="BS254" s="54">
        <v>5697.1679999999997</v>
      </c>
      <c r="BT254" s="54">
        <v>5538.567</v>
      </c>
      <c r="BU254" s="54">
        <v>5853.1629999999996</v>
      </c>
      <c r="BV254" s="54">
        <v>5888.8419999999996</v>
      </c>
      <c r="BW254" s="54">
        <v>6065.4440000000004</v>
      </c>
      <c r="BX254" s="54">
        <v>6115.558</v>
      </c>
      <c r="BY254" s="54">
        <v>6203.9650000000001</v>
      </c>
      <c r="BZ254" s="54">
        <v>6001.848</v>
      </c>
      <c r="CA254" s="54">
        <v>6230.1940000000004</v>
      </c>
      <c r="CB254" s="54">
        <v>5592.8180000000002</v>
      </c>
      <c r="CC254" s="54">
        <v>5646.5450000000001</v>
      </c>
      <c r="CD254" s="54">
        <v>5592.0429999999997</v>
      </c>
      <c r="CE254" s="54">
        <v>5969.7430000000004</v>
      </c>
      <c r="CF254" s="54">
        <v>5795.3379999999997</v>
      </c>
      <c r="CG254" s="54">
        <v>5742.0559999999996</v>
      </c>
      <c r="CH254" s="54">
        <v>5812.165</v>
      </c>
      <c r="CI254" s="54">
        <v>5312.924</v>
      </c>
      <c r="CJ254" s="54">
        <v>5316.4440000000004</v>
      </c>
      <c r="CK254" s="54">
        <v>5474.0429999999997</v>
      </c>
      <c r="CL254" s="54">
        <v>5768.9319999999998</v>
      </c>
      <c r="CM254" s="54">
        <v>6253.2830000000004</v>
      </c>
      <c r="CN254" s="54">
        <v>6486.0770000000002</v>
      </c>
      <c r="CO254" s="54">
        <v>5900.9080000000004</v>
      </c>
      <c r="CP254" s="54">
        <v>5958.9070000000002</v>
      </c>
      <c r="CQ254" s="54">
        <v>5618.0360000000001</v>
      </c>
      <c r="CR254" s="54">
        <v>5740.68</v>
      </c>
      <c r="CS254" s="54">
        <v>5625.3549999999996</v>
      </c>
      <c r="CT254" s="54">
        <v>5867.2349999999997</v>
      </c>
      <c r="CU254" s="54">
        <v>6000.0169999999998</v>
      </c>
      <c r="CV254" s="54">
        <v>5807.52</v>
      </c>
      <c r="CW254" s="54">
        <v>6176.0870000000004</v>
      </c>
      <c r="CX254" s="54">
        <v>5299.5770000000002</v>
      </c>
      <c r="CY254" s="54">
        <v>4634.3789999999999</v>
      </c>
      <c r="CZ254" s="54">
        <v>5024.3850000000002</v>
      </c>
      <c r="DA254" s="54">
        <v>5686.6689999999999</v>
      </c>
      <c r="DB254" s="54"/>
    </row>
    <row r="255" spans="1:106" x14ac:dyDescent="0.45">
      <c r="A255" s="49" t="str">
        <f t="shared" si="3"/>
        <v>C</v>
      </c>
      <c r="B255" s="41" t="s">
        <v>215</v>
      </c>
      <c r="C255" s="54">
        <v>1894.09</v>
      </c>
      <c r="D255" s="54">
        <v>1550.258</v>
      </c>
      <c r="E255" s="54">
        <v>1556.46</v>
      </c>
      <c r="F255" s="54">
        <v>1521.0920000000001</v>
      </c>
      <c r="G255" s="54">
        <v>1344.566</v>
      </c>
      <c r="H255" s="54">
        <v>1471.8050000000001</v>
      </c>
      <c r="I255" s="54">
        <v>1797.85</v>
      </c>
      <c r="J255" s="54">
        <v>1848.375</v>
      </c>
      <c r="K255" s="54">
        <v>2039.1980000000001</v>
      </c>
      <c r="L255" s="54">
        <v>1827.001</v>
      </c>
      <c r="M255" s="54">
        <v>1628.2850000000001</v>
      </c>
      <c r="N255" s="54">
        <v>1594.279</v>
      </c>
      <c r="O255" s="54">
        <v>1813.836</v>
      </c>
      <c r="P255" s="54">
        <v>1714.944</v>
      </c>
      <c r="Q255" s="54">
        <v>1545.57</v>
      </c>
      <c r="R255" s="54">
        <v>1697.336</v>
      </c>
      <c r="S255" s="54">
        <v>1833.7090000000001</v>
      </c>
      <c r="T255" s="54">
        <v>1813.423</v>
      </c>
      <c r="U255" s="54">
        <v>1890.5450000000001</v>
      </c>
      <c r="V255" s="54">
        <v>1968.8810000000001</v>
      </c>
      <c r="W255" s="54">
        <v>1846.7429999999999</v>
      </c>
      <c r="X255" s="54">
        <v>1604.2529999999999</v>
      </c>
      <c r="Y255" s="54">
        <v>1581.751</v>
      </c>
      <c r="Z255" s="54">
        <v>1694.098</v>
      </c>
      <c r="AA255" s="54">
        <v>1936.9190000000001</v>
      </c>
      <c r="AB255" s="54">
        <v>2065.7649999999999</v>
      </c>
      <c r="AC255" s="54">
        <v>2270.9380000000001</v>
      </c>
      <c r="AD255" s="54">
        <v>2003.2929999999999</v>
      </c>
      <c r="AE255" s="54">
        <v>1790.2339999999999</v>
      </c>
      <c r="AF255" s="54">
        <v>1799.4269999999999</v>
      </c>
      <c r="AG255" s="54">
        <v>1614.268</v>
      </c>
      <c r="AH255" s="54">
        <v>1608.729</v>
      </c>
      <c r="AI255" s="54">
        <v>1705.12</v>
      </c>
      <c r="AJ255" s="54">
        <v>1902.82</v>
      </c>
      <c r="AK255" s="54">
        <v>1915.425</v>
      </c>
      <c r="AL255" s="54">
        <v>1852.4079999999999</v>
      </c>
      <c r="AM255" s="54">
        <v>1820.354</v>
      </c>
      <c r="AN255" s="54">
        <v>1846.4290000000001</v>
      </c>
      <c r="AO255" s="54">
        <v>1581.992</v>
      </c>
      <c r="AP255" s="54">
        <v>1747.768</v>
      </c>
      <c r="AQ255" s="54">
        <v>1451.885</v>
      </c>
      <c r="AR255" s="54">
        <v>1692.1579999999999</v>
      </c>
      <c r="AS255" s="54">
        <v>1728.9929999999999</v>
      </c>
      <c r="AT255" s="54">
        <v>1776.672</v>
      </c>
      <c r="AU255" s="54">
        <v>1673.9590000000001</v>
      </c>
      <c r="AV255" s="54">
        <v>1674.271</v>
      </c>
      <c r="AW255" s="54">
        <v>1710.2809999999999</v>
      </c>
      <c r="AX255" s="54">
        <v>1545.5129999999999</v>
      </c>
      <c r="AY255" s="54">
        <v>1480.258</v>
      </c>
      <c r="AZ255" s="54">
        <v>1582.7670000000001</v>
      </c>
      <c r="BA255" s="54">
        <v>1813.6890000000001</v>
      </c>
      <c r="BB255" s="54">
        <v>1945.5550000000001</v>
      </c>
      <c r="BC255" s="54">
        <v>1918.1790000000001</v>
      </c>
      <c r="BD255" s="54">
        <v>1422.6289999999999</v>
      </c>
      <c r="BE255" s="54">
        <v>1581.385</v>
      </c>
      <c r="BF255" s="54">
        <v>1660.752</v>
      </c>
      <c r="BG255" s="54">
        <v>1926.2170000000001</v>
      </c>
      <c r="BH255" s="54">
        <v>1966.9670000000001</v>
      </c>
      <c r="BI255" s="54">
        <v>2094.3710000000001</v>
      </c>
      <c r="BJ255" s="54">
        <v>1956.4649999999999</v>
      </c>
      <c r="BK255" s="54">
        <v>1703.1220000000001</v>
      </c>
      <c r="BL255" s="54">
        <v>1283.5139999999999</v>
      </c>
      <c r="BM255" s="54">
        <v>1265.335</v>
      </c>
      <c r="BN255" s="54">
        <v>1443.797</v>
      </c>
      <c r="BO255" s="54">
        <v>1671.52</v>
      </c>
      <c r="BP255" s="54">
        <v>1740.5540000000001</v>
      </c>
      <c r="BQ255" s="54">
        <v>2089.9009999999998</v>
      </c>
      <c r="BR255" s="54">
        <v>2181.261</v>
      </c>
      <c r="BS255" s="54">
        <v>2135.1039999999998</v>
      </c>
      <c r="BT255" s="54">
        <v>1906.366</v>
      </c>
      <c r="BU255" s="54">
        <v>2048.98</v>
      </c>
      <c r="BV255" s="54">
        <v>2245.3879999999999</v>
      </c>
      <c r="BW255" s="54">
        <v>2298.1970000000001</v>
      </c>
      <c r="BX255" s="54">
        <v>2462.4870000000001</v>
      </c>
      <c r="BY255" s="54">
        <v>2271.4760000000001</v>
      </c>
      <c r="BZ255" s="54">
        <v>2640.7890000000002</v>
      </c>
      <c r="CA255" s="54">
        <v>2365.1909999999998</v>
      </c>
      <c r="CB255" s="54">
        <v>2729.0030000000002</v>
      </c>
      <c r="CC255" s="54">
        <v>2466.4470000000001</v>
      </c>
      <c r="CD255" s="54">
        <v>3009.1869999999999</v>
      </c>
      <c r="CE255" s="54">
        <v>2670.768</v>
      </c>
      <c r="CF255" s="54">
        <v>2518.078</v>
      </c>
      <c r="CG255" s="54">
        <v>2505.3679999999999</v>
      </c>
      <c r="CH255" s="54">
        <v>2807.4110000000001</v>
      </c>
      <c r="CI255" s="54">
        <v>2981.415</v>
      </c>
      <c r="CJ255" s="54">
        <v>2957.2739999999999</v>
      </c>
      <c r="CK255" s="54">
        <v>2776.1550000000002</v>
      </c>
      <c r="CL255" s="54">
        <v>2645.0219999999999</v>
      </c>
      <c r="CM255" s="54">
        <v>2418.6190000000001</v>
      </c>
      <c r="CN255" s="54">
        <v>2494.913</v>
      </c>
      <c r="CO255" s="54">
        <v>2384.7170000000001</v>
      </c>
      <c r="CP255" s="54">
        <v>2447.0300000000002</v>
      </c>
      <c r="CQ255" s="54">
        <v>2765.5430000000001</v>
      </c>
      <c r="CR255" s="54">
        <v>2436.3780000000002</v>
      </c>
      <c r="CS255" s="54">
        <v>2790.2620000000002</v>
      </c>
      <c r="CT255" s="54">
        <v>2587.7359999999999</v>
      </c>
      <c r="CU255" s="54">
        <v>2630.3739999999998</v>
      </c>
      <c r="CV255" s="54">
        <v>3000.5</v>
      </c>
      <c r="CW255" s="54">
        <v>2972.8339999999998</v>
      </c>
      <c r="CX255" s="54">
        <v>3233.6190000000001</v>
      </c>
      <c r="CY255" s="54">
        <v>3101.5210000000002</v>
      </c>
      <c r="CZ255" s="54">
        <v>2772.5680000000002</v>
      </c>
      <c r="DA255" s="54">
        <v>3006.9380000000001</v>
      </c>
      <c r="DB255" s="54"/>
    </row>
    <row r="256" spans="1:106" x14ac:dyDescent="0.45">
      <c r="A256" s="49" t="str">
        <f t="shared" si="3"/>
        <v>F</v>
      </c>
      <c r="B256" s="41" t="s">
        <v>246</v>
      </c>
      <c r="C256" s="54">
        <v>178.82</v>
      </c>
      <c r="D256" s="54">
        <v>150.36500000000001</v>
      </c>
      <c r="E256" s="54">
        <v>164.602</v>
      </c>
      <c r="F256" s="54">
        <v>167.04400000000001</v>
      </c>
      <c r="G256" s="54">
        <v>147.00200000000001</v>
      </c>
      <c r="H256" s="54">
        <v>176.87</v>
      </c>
      <c r="I256" s="54">
        <v>180.761</v>
      </c>
      <c r="J256" s="54">
        <v>180.541</v>
      </c>
      <c r="K256" s="54">
        <v>240.34899999999999</v>
      </c>
      <c r="L256" s="54">
        <v>223.87</v>
      </c>
      <c r="M256" s="54">
        <v>142.078</v>
      </c>
      <c r="N256" s="54">
        <v>96.86</v>
      </c>
      <c r="O256" s="54">
        <v>143.88999999999999</v>
      </c>
      <c r="P256" s="54">
        <v>114.008</v>
      </c>
      <c r="Q256" s="54">
        <v>120.717</v>
      </c>
      <c r="R256" s="54">
        <v>164.11</v>
      </c>
      <c r="S256" s="54">
        <v>206.41300000000001</v>
      </c>
      <c r="T256" s="54">
        <v>192.95599999999999</v>
      </c>
      <c r="U256" s="54">
        <v>161.57</v>
      </c>
      <c r="V256" s="54">
        <v>150.95599999999999</v>
      </c>
      <c r="W256" s="54">
        <v>258.71100000000001</v>
      </c>
      <c r="X256" s="54">
        <v>292.77800000000002</v>
      </c>
      <c r="Y256" s="54">
        <v>316.75400000000002</v>
      </c>
      <c r="Z256" s="54">
        <v>329.06299999999999</v>
      </c>
      <c r="AA256" s="54">
        <v>341.012</v>
      </c>
      <c r="AB256" s="54">
        <v>320.108</v>
      </c>
      <c r="AC256" s="54">
        <v>333.55200000000002</v>
      </c>
      <c r="AD256" s="54">
        <v>274.774</v>
      </c>
      <c r="AE256" s="54">
        <v>256.86</v>
      </c>
      <c r="AF256" s="54">
        <v>210.875</v>
      </c>
      <c r="AG256" s="54">
        <v>278.41500000000002</v>
      </c>
      <c r="AH256" s="54">
        <v>247.49799999999999</v>
      </c>
      <c r="AI256" s="54">
        <v>423.15800000000002</v>
      </c>
      <c r="AJ256" s="54">
        <v>505.62599999999998</v>
      </c>
      <c r="AK256" s="54">
        <v>490.10700000000003</v>
      </c>
      <c r="AL256" s="54">
        <v>526.74800000000005</v>
      </c>
      <c r="AM256" s="54">
        <v>418.61900000000003</v>
      </c>
      <c r="AN256" s="54">
        <v>255.32900000000001</v>
      </c>
      <c r="AO256" s="54">
        <v>221.48599999999999</v>
      </c>
      <c r="AP256" s="54">
        <v>189.49700000000001</v>
      </c>
      <c r="AQ256" s="54">
        <v>282.92099999999999</v>
      </c>
      <c r="AR256" s="54">
        <v>303.97300000000001</v>
      </c>
      <c r="AS256" s="54">
        <v>388.37099999999998</v>
      </c>
      <c r="AT256" s="54">
        <v>460.48500000000001</v>
      </c>
      <c r="AU256" s="54">
        <v>569.01400000000001</v>
      </c>
      <c r="AV256" s="54">
        <v>499.27699999999999</v>
      </c>
      <c r="AW256" s="54">
        <v>419.21199999999999</v>
      </c>
      <c r="AX256" s="54">
        <v>402.59100000000001</v>
      </c>
      <c r="AY256" s="54">
        <v>528.21500000000003</v>
      </c>
      <c r="AZ256" s="54">
        <v>533.37300000000005</v>
      </c>
      <c r="BA256" s="54">
        <v>351.76</v>
      </c>
      <c r="BB256" s="54">
        <v>425.44499999999999</v>
      </c>
      <c r="BC256" s="54">
        <v>502.96100000000001</v>
      </c>
      <c r="BD256" s="54">
        <v>330.851</v>
      </c>
      <c r="BE256" s="54">
        <v>357.19900000000001</v>
      </c>
      <c r="BF256" s="54">
        <v>336.76499999999999</v>
      </c>
      <c r="BG256" s="54">
        <v>371.29399999999998</v>
      </c>
      <c r="BH256" s="54">
        <v>364.63</v>
      </c>
      <c r="BI256" s="54">
        <v>459.95600000000002</v>
      </c>
      <c r="BJ256" s="54">
        <v>500.541</v>
      </c>
      <c r="BK256" s="54">
        <v>204.68</v>
      </c>
      <c r="BL256" s="54">
        <v>261.16699999999997</v>
      </c>
      <c r="BM256" s="54">
        <v>405.64800000000002</v>
      </c>
      <c r="BN256" s="54">
        <v>280.084</v>
      </c>
      <c r="BO256" s="54">
        <v>301.10700000000003</v>
      </c>
      <c r="BP256" s="54">
        <v>306.59399999999999</v>
      </c>
      <c r="BQ256" s="54">
        <v>362.471</v>
      </c>
      <c r="BR256" s="54">
        <v>415.29899999999998</v>
      </c>
      <c r="BS256" s="54">
        <v>526.245</v>
      </c>
      <c r="BT256" s="54">
        <v>392.10599999999999</v>
      </c>
      <c r="BU256" s="54">
        <v>413.89699999999999</v>
      </c>
      <c r="BV256" s="54">
        <v>438.94499999999999</v>
      </c>
      <c r="BW256" s="54">
        <v>382.178</v>
      </c>
      <c r="BX256" s="54">
        <v>492.678</v>
      </c>
      <c r="BY256" s="54">
        <v>322.18900000000002</v>
      </c>
      <c r="BZ256" s="54">
        <v>290.26799999999997</v>
      </c>
      <c r="CA256" s="54">
        <v>270.93599999999998</v>
      </c>
      <c r="CB256" s="54">
        <v>382.40300000000002</v>
      </c>
      <c r="CC256" s="54">
        <v>367.22500000000002</v>
      </c>
      <c r="CD256" s="54">
        <v>252.74799999999999</v>
      </c>
      <c r="CE256" s="54">
        <v>334.185</v>
      </c>
      <c r="CF256" s="54">
        <v>313.858</v>
      </c>
      <c r="CG256" s="54">
        <v>301.57799999999997</v>
      </c>
      <c r="CH256" s="54">
        <v>423.68200000000002</v>
      </c>
      <c r="CI256" s="54">
        <v>620.54100000000005</v>
      </c>
      <c r="CJ256" s="54">
        <v>491.63299999999998</v>
      </c>
      <c r="CK256" s="54">
        <v>338.00599999999997</v>
      </c>
      <c r="CL256" s="54">
        <v>443.93900000000002</v>
      </c>
      <c r="CM256" s="54">
        <v>519.28200000000004</v>
      </c>
      <c r="CN256" s="54">
        <v>631.92399999999998</v>
      </c>
      <c r="CO256" s="54">
        <v>514.41499999999996</v>
      </c>
      <c r="CP256" s="54">
        <v>572.30399999999997</v>
      </c>
      <c r="CQ256" s="54">
        <v>409.17399999999998</v>
      </c>
      <c r="CR256" s="54">
        <v>495.39499999999998</v>
      </c>
      <c r="CS256" s="54">
        <v>434.21699999999998</v>
      </c>
      <c r="CT256" s="54">
        <v>342.8</v>
      </c>
      <c r="CU256" s="54">
        <v>252.142</v>
      </c>
      <c r="CV256" s="54">
        <v>302.74400000000003</v>
      </c>
      <c r="CW256" s="54">
        <v>441.60300000000001</v>
      </c>
      <c r="CX256" s="54">
        <v>339.24700000000001</v>
      </c>
      <c r="CY256" s="54">
        <v>590.00599999999997</v>
      </c>
      <c r="CZ256" s="54">
        <v>655.43499999999995</v>
      </c>
      <c r="DA256" s="54">
        <v>483.16300000000001</v>
      </c>
      <c r="DB256" s="54"/>
    </row>
    <row r="257" spans="1:106" x14ac:dyDescent="0.45">
      <c r="A257" s="49" t="str">
        <f t="shared" si="3"/>
        <v>F</v>
      </c>
      <c r="B257" s="41" t="s">
        <v>247</v>
      </c>
      <c r="C257" s="54">
        <v>234.328</v>
      </c>
      <c r="D257" s="54">
        <v>251.816</v>
      </c>
      <c r="E257" s="54">
        <v>318.262</v>
      </c>
      <c r="F257" s="54">
        <v>366.99099999999999</v>
      </c>
      <c r="G257" s="54">
        <v>332.77300000000002</v>
      </c>
      <c r="H257" s="54">
        <v>190.482</v>
      </c>
      <c r="I257" s="54">
        <v>258.63</v>
      </c>
      <c r="J257" s="54">
        <v>218.19</v>
      </c>
      <c r="K257" s="54">
        <v>232.77099999999999</v>
      </c>
      <c r="L257" s="54">
        <v>354.06700000000001</v>
      </c>
      <c r="M257" s="54">
        <v>345.64100000000002</v>
      </c>
      <c r="N257" s="54">
        <v>351.37299999999999</v>
      </c>
      <c r="O257" s="54">
        <v>237.89599999999999</v>
      </c>
      <c r="P257" s="54">
        <v>251.28700000000001</v>
      </c>
      <c r="Q257" s="54">
        <v>320.89999999999998</v>
      </c>
      <c r="R257" s="54">
        <v>389.892</v>
      </c>
      <c r="S257" s="54">
        <v>362.56700000000001</v>
      </c>
      <c r="T257" s="54">
        <v>317.851</v>
      </c>
      <c r="U257" s="54">
        <v>292.495</v>
      </c>
      <c r="V257" s="54">
        <v>292.68599999999998</v>
      </c>
      <c r="W257" s="54">
        <v>285.87400000000002</v>
      </c>
      <c r="X257" s="54">
        <v>325.738</v>
      </c>
      <c r="Y257" s="54">
        <v>364.05</v>
      </c>
      <c r="Z257" s="54">
        <v>413.91300000000001</v>
      </c>
      <c r="AA257" s="54">
        <v>442.94099999999997</v>
      </c>
      <c r="AB257" s="54">
        <v>450.21300000000002</v>
      </c>
      <c r="AC257" s="54">
        <v>497.65199999999999</v>
      </c>
      <c r="AD257" s="54">
        <v>435.27100000000002</v>
      </c>
      <c r="AE257" s="54">
        <v>467.90699999999998</v>
      </c>
      <c r="AF257" s="54">
        <v>438.803</v>
      </c>
      <c r="AG257" s="54">
        <v>370.21600000000001</v>
      </c>
      <c r="AH257" s="54">
        <v>413.84100000000001</v>
      </c>
      <c r="AI257" s="54">
        <v>513.84699999999998</v>
      </c>
      <c r="AJ257" s="54">
        <v>489.96</v>
      </c>
      <c r="AK257" s="54">
        <v>400.79399999999998</v>
      </c>
      <c r="AL257" s="54">
        <v>366.108</v>
      </c>
      <c r="AM257" s="54">
        <v>404.839</v>
      </c>
      <c r="AN257" s="54">
        <v>494.80399999999997</v>
      </c>
      <c r="AO257" s="54">
        <v>450.887</v>
      </c>
      <c r="AP257" s="54">
        <v>380.709</v>
      </c>
      <c r="AQ257" s="54">
        <v>297.71100000000001</v>
      </c>
      <c r="AR257" s="54">
        <v>469.85599999999999</v>
      </c>
      <c r="AS257" s="54">
        <v>511.93200000000002</v>
      </c>
      <c r="AT257" s="54">
        <v>592.351</v>
      </c>
      <c r="AU257" s="54">
        <v>662.45500000000004</v>
      </c>
      <c r="AV257" s="54">
        <v>574.37599999999998</v>
      </c>
      <c r="AW257" s="54">
        <v>520.721</v>
      </c>
      <c r="AX257" s="54">
        <v>476.072</v>
      </c>
      <c r="AY257" s="54">
        <v>556.04399999999998</v>
      </c>
      <c r="AZ257" s="54">
        <v>485.01400000000001</v>
      </c>
      <c r="BA257" s="54">
        <v>520.26499999999999</v>
      </c>
      <c r="BB257" s="54">
        <v>627.34299999999996</v>
      </c>
      <c r="BC257" s="54">
        <v>688.46799999999996</v>
      </c>
      <c r="BD257" s="54">
        <v>647.04600000000005</v>
      </c>
      <c r="BE257" s="54">
        <v>604.995</v>
      </c>
      <c r="BF257" s="54">
        <v>683.16499999999996</v>
      </c>
      <c r="BG257" s="54">
        <v>561.09799999999996</v>
      </c>
      <c r="BH257" s="54">
        <v>699.596</v>
      </c>
      <c r="BI257" s="54">
        <v>715.28499999999997</v>
      </c>
      <c r="BJ257" s="54">
        <v>882.14599999999996</v>
      </c>
      <c r="BK257" s="54">
        <v>637.83199999999999</v>
      </c>
      <c r="BL257" s="54">
        <v>579.51099999999997</v>
      </c>
      <c r="BM257" s="54">
        <v>496.24299999999999</v>
      </c>
      <c r="BN257" s="54">
        <v>397.77499999999998</v>
      </c>
      <c r="BO257" s="54">
        <v>423.91800000000001</v>
      </c>
      <c r="BP257" s="54">
        <v>572.476</v>
      </c>
      <c r="BQ257" s="54">
        <v>609.48099999999999</v>
      </c>
      <c r="BR257" s="54">
        <v>614.60900000000004</v>
      </c>
      <c r="BS257" s="54">
        <v>520.75199999999995</v>
      </c>
      <c r="BT257" s="54">
        <v>773.45399999999995</v>
      </c>
      <c r="BU257" s="54">
        <v>730.22400000000005</v>
      </c>
      <c r="BV257" s="54">
        <v>716.19899999999996</v>
      </c>
      <c r="BW257" s="54">
        <v>763.48500000000001</v>
      </c>
      <c r="BX257" s="54">
        <v>610.99900000000002</v>
      </c>
      <c r="BY257" s="54">
        <v>691.11800000000005</v>
      </c>
      <c r="BZ257" s="54">
        <v>481.423</v>
      </c>
      <c r="CA257" s="54">
        <v>703.08799999999997</v>
      </c>
      <c r="CB257" s="54">
        <v>629.14099999999996</v>
      </c>
      <c r="CC257" s="54">
        <v>663.69</v>
      </c>
      <c r="CD257" s="54">
        <v>751.48099999999999</v>
      </c>
      <c r="CE257" s="54">
        <v>977.26199999999994</v>
      </c>
      <c r="CF257" s="54">
        <v>1086.1179999999999</v>
      </c>
      <c r="CG257" s="54">
        <v>866.58</v>
      </c>
      <c r="CH257" s="54">
        <v>928.81600000000003</v>
      </c>
      <c r="CI257" s="54">
        <v>806.78099999999995</v>
      </c>
      <c r="CJ257" s="54">
        <v>767.12900000000002</v>
      </c>
      <c r="CK257" s="54">
        <v>677.28</v>
      </c>
      <c r="CL257" s="54">
        <v>884.17899999999997</v>
      </c>
      <c r="CM257" s="54">
        <v>927.58500000000004</v>
      </c>
      <c r="CN257" s="54">
        <v>672.298</v>
      </c>
      <c r="CO257" s="54">
        <v>717.13499999999999</v>
      </c>
      <c r="CP257" s="54">
        <v>841.06100000000004</v>
      </c>
      <c r="CQ257" s="54">
        <v>837.46100000000001</v>
      </c>
      <c r="CR257" s="54">
        <v>787.73900000000003</v>
      </c>
      <c r="CS257" s="54">
        <v>834.33399999999995</v>
      </c>
      <c r="CT257" s="54">
        <v>861.23800000000006</v>
      </c>
      <c r="CU257" s="54">
        <v>730.12699999999995</v>
      </c>
      <c r="CV257" s="54">
        <v>734.23400000000004</v>
      </c>
      <c r="CW257" s="54">
        <v>859.39599999999996</v>
      </c>
      <c r="CX257" s="54">
        <v>764.67899999999997</v>
      </c>
      <c r="CY257" s="54">
        <v>1153.96</v>
      </c>
      <c r="CZ257" s="54">
        <v>1113.3330000000001</v>
      </c>
      <c r="DA257" s="54">
        <v>916.38499999999999</v>
      </c>
      <c r="DB257" s="54"/>
    </row>
    <row r="258" spans="1:106" x14ac:dyDescent="0.45">
      <c r="A258" s="49" t="str">
        <f t="shared" si="3"/>
        <v>F</v>
      </c>
      <c r="B258" s="41" t="s">
        <v>248</v>
      </c>
      <c r="C258" s="54">
        <v>0</v>
      </c>
      <c r="D258" s="54">
        <v>1.1879999999999999</v>
      </c>
      <c r="E258" s="54">
        <v>0.998</v>
      </c>
      <c r="F258" s="54">
        <v>13.731</v>
      </c>
      <c r="G258" s="54">
        <v>13.263999999999999</v>
      </c>
      <c r="H258" s="54">
        <v>8.9700000000000006</v>
      </c>
      <c r="I258" s="54">
        <v>12.976000000000001</v>
      </c>
      <c r="J258" s="54">
        <v>41.04</v>
      </c>
      <c r="K258" s="54">
        <v>44.506</v>
      </c>
      <c r="L258" s="54">
        <v>28.661000000000001</v>
      </c>
      <c r="M258" s="54">
        <v>22.885999999999999</v>
      </c>
      <c r="N258" s="54">
        <v>47.962000000000003</v>
      </c>
      <c r="O258" s="54">
        <v>50.386000000000003</v>
      </c>
      <c r="P258" s="54">
        <v>20.681999999999999</v>
      </c>
      <c r="Q258" s="54">
        <v>81.218999999999994</v>
      </c>
      <c r="R258" s="54">
        <v>52.982999999999997</v>
      </c>
      <c r="S258" s="54">
        <v>50.534999999999997</v>
      </c>
      <c r="T258" s="54">
        <v>46.649000000000001</v>
      </c>
      <c r="U258" s="54">
        <v>25.53</v>
      </c>
      <c r="V258" s="54">
        <v>33.802999999999997</v>
      </c>
      <c r="W258" s="54">
        <v>50.218000000000004</v>
      </c>
      <c r="X258" s="54">
        <v>27.300999999999998</v>
      </c>
      <c r="Y258" s="54">
        <v>52.944000000000003</v>
      </c>
      <c r="Z258" s="54">
        <v>30.998000000000001</v>
      </c>
      <c r="AA258" s="54">
        <v>16.552</v>
      </c>
      <c r="AB258" s="54">
        <v>40.162999999999997</v>
      </c>
      <c r="AC258" s="54">
        <v>94.745999999999995</v>
      </c>
      <c r="AD258" s="54">
        <v>52.994</v>
      </c>
      <c r="AE258" s="54">
        <v>71.515000000000001</v>
      </c>
      <c r="AF258" s="54">
        <v>77.899000000000001</v>
      </c>
      <c r="AG258" s="54">
        <v>50.258000000000003</v>
      </c>
      <c r="AH258" s="54">
        <v>30.271999999999998</v>
      </c>
      <c r="AI258" s="54">
        <v>41.256999999999998</v>
      </c>
      <c r="AJ258" s="54">
        <v>54.311999999999998</v>
      </c>
      <c r="AK258" s="54">
        <v>65.585999999999999</v>
      </c>
      <c r="AL258" s="54">
        <v>74.203999999999994</v>
      </c>
      <c r="AM258" s="54">
        <v>88.721000000000004</v>
      </c>
      <c r="AN258" s="54">
        <v>78.893000000000001</v>
      </c>
      <c r="AO258" s="54">
        <v>68.834999999999994</v>
      </c>
      <c r="AP258" s="54">
        <v>81.626999999999995</v>
      </c>
      <c r="AQ258" s="54">
        <v>107.556</v>
      </c>
      <c r="AR258" s="54">
        <v>91.231999999999999</v>
      </c>
      <c r="AS258" s="54">
        <v>39.256999999999998</v>
      </c>
      <c r="AT258" s="54">
        <v>116.58</v>
      </c>
      <c r="AU258" s="54">
        <v>152.75899999999999</v>
      </c>
      <c r="AV258" s="54">
        <v>106.288</v>
      </c>
      <c r="AW258" s="54">
        <v>177.76400000000001</v>
      </c>
      <c r="AX258" s="54">
        <v>175.173</v>
      </c>
      <c r="AY258" s="54">
        <v>136.87200000000001</v>
      </c>
      <c r="AZ258" s="54">
        <v>148.87100000000001</v>
      </c>
      <c r="BA258" s="54">
        <v>66.849000000000004</v>
      </c>
      <c r="BB258" s="54">
        <v>81.569000000000003</v>
      </c>
      <c r="BC258" s="54">
        <v>80.671000000000006</v>
      </c>
      <c r="BD258" s="54">
        <v>134.80099999999999</v>
      </c>
      <c r="BE258" s="54">
        <v>102.44799999999999</v>
      </c>
      <c r="BF258" s="54">
        <v>97.322000000000003</v>
      </c>
      <c r="BG258" s="54">
        <v>116.877</v>
      </c>
      <c r="BH258" s="54">
        <v>114.235</v>
      </c>
      <c r="BI258" s="54">
        <v>101.173</v>
      </c>
      <c r="BJ258" s="54">
        <v>76.774000000000001</v>
      </c>
      <c r="BK258" s="54">
        <v>136.245</v>
      </c>
      <c r="BL258" s="54">
        <v>158.61600000000001</v>
      </c>
      <c r="BM258" s="54">
        <v>87.123000000000005</v>
      </c>
      <c r="BN258" s="54">
        <v>111.986</v>
      </c>
      <c r="BO258" s="54">
        <v>107.514</v>
      </c>
      <c r="BP258" s="54">
        <v>96.503</v>
      </c>
      <c r="BQ258" s="54">
        <v>61.557000000000002</v>
      </c>
      <c r="BR258" s="54">
        <v>104.925</v>
      </c>
      <c r="BS258" s="54">
        <v>124.063</v>
      </c>
      <c r="BT258" s="54">
        <v>165.673</v>
      </c>
      <c r="BU258" s="54">
        <v>166.64699999999999</v>
      </c>
      <c r="BV258" s="54">
        <v>95.504000000000005</v>
      </c>
      <c r="BW258" s="54">
        <v>137.322</v>
      </c>
      <c r="BX258" s="54">
        <v>116.991</v>
      </c>
      <c r="BY258" s="54">
        <v>80.828999999999994</v>
      </c>
      <c r="BZ258" s="54">
        <v>71.882999999999996</v>
      </c>
      <c r="CA258" s="54">
        <v>149.434</v>
      </c>
      <c r="CB258" s="54">
        <v>244.946</v>
      </c>
      <c r="CC258" s="54">
        <v>277.56900000000002</v>
      </c>
      <c r="CD258" s="54">
        <v>272.43400000000003</v>
      </c>
      <c r="CE258" s="54">
        <v>228.851</v>
      </c>
      <c r="CF258" s="54">
        <v>223.756</v>
      </c>
      <c r="CG258" s="54">
        <v>116.497</v>
      </c>
      <c r="CH258" s="54">
        <v>94.328000000000003</v>
      </c>
      <c r="CI258" s="54">
        <v>190.209</v>
      </c>
      <c r="CJ258" s="54">
        <v>149.858</v>
      </c>
      <c r="CK258" s="54">
        <v>248.18100000000001</v>
      </c>
      <c r="CL258" s="54">
        <v>282.37</v>
      </c>
      <c r="CM258" s="54">
        <v>324.88099999999997</v>
      </c>
      <c r="CN258" s="54">
        <v>302.66399999999999</v>
      </c>
      <c r="CO258" s="54">
        <v>188.654</v>
      </c>
      <c r="CP258" s="54">
        <v>264.45100000000002</v>
      </c>
      <c r="CQ258" s="54">
        <v>354.64699999999999</v>
      </c>
      <c r="CR258" s="54">
        <v>378.21699999999998</v>
      </c>
      <c r="CS258" s="54">
        <v>369.577</v>
      </c>
      <c r="CT258" s="54">
        <v>343.25400000000002</v>
      </c>
      <c r="CU258" s="54">
        <v>432.48399999999998</v>
      </c>
      <c r="CV258" s="54">
        <v>458.54700000000003</v>
      </c>
      <c r="CW258" s="54">
        <v>545.154</v>
      </c>
      <c r="CX258" s="54">
        <v>564.70399999999995</v>
      </c>
      <c r="CY258" s="54">
        <v>429.142</v>
      </c>
      <c r="CZ258" s="54">
        <v>491.29700000000003</v>
      </c>
      <c r="DA258" s="54">
        <v>422.92</v>
      </c>
      <c r="DB258" s="54"/>
    </row>
    <row r="259" spans="1:106" x14ac:dyDescent="0.45">
      <c r="A259" s="49" t="str">
        <f t="shared" si="3"/>
        <v>F</v>
      </c>
      <c r="B259" s="41" t="s">
        <v>249</v>
      </c>
      <c r="C259" s="54">
        <v>609.71199999999999</v>
      </c>
      <c r="D259" s="54">
        <v>541.59799999999996</v>
      </c>
      <c r="E259" s="54">
        <v>794.34199999999998</v>
      </c>
      <c r="F259" s="54">
        <v>768.56500000000005</v>
      </c>
      <c r="G259" s="54">
        <v>733.99800000000005</v>
      </c>
      <c r="H259" s="54">
        <v>712.18</v>
      </c>
      <c r="I259" s="54">
        <v>881.38300000000004</v>
      </c>
      <c r="J259" s="54">
        <v>909.19</v>
      </c>
      <c r="K259" s="54">
        <v>987.67100000000005</v>
      </c>
      <c r="L259" s="54">
        <v>759.34400000000005</v>
      </c>
      <c r="M259" s="54">
        <v>739.21</v>
      </c>
      <c r="N259" s="54">
        <v>647.79100000000005</v>
      </c>
      <c r="O259" s="54">
        <v>704.25599999999997</v>
      </c>
      <c r="P259" s="54">
        <v>670.63099999999997</v>
      </c>
      <c r="Q259" s="54">
        <v>640.56100000000004</v>
      </c>
      <c r="R259" s="54">
        <v>589.36099999999999</v>
      </c>
      <c r="S259" s="54">
        <v>579.37800000000004</v>
      </c>
      <c r="T259" s="54">
        <v>747.30799999999999</v>
      </c>
      <c r="U259" s="54">
        <v>954.85</v>
      </c>
      <c r="V259" s="54">
        <v>1021.684</v>
      </c>
      <c r="W259" s="54">
        <v>1086.32</v>
      </c>
      <c r="X259" s="54">
        <v>931.26300000000003</v>
      </c>
      <c r="Y259" s="54">
        <v>694.69299999999998</v>
      </c>
      <c r="Z259" s="54">
        <v>782.19</v>
      </c>
      <c r="AA259" s="54">
        <v>780.85199999999998</v>
      </c>
      <c r="AB259" s="54">
        <v>830.226</v>
      </c>
      <c r="AC259" s="54">
        <v>932.67899999999997</v>
      </c>
      <c r="AD259" s="54">
        <v>942.66700000000003</v>
      </c>
      <c r="AE259" s="54">
        <v>707.52099999999996</v>
      </c>
      <c r="AF259" s="54">
        <v>729.54700000000003</v>
      </c>
      <c r="AG259" s="54">
        <v>784.774</v>
      </c>
      <c r="AH259" s="54">
        <v>775.51</v>
      </c>
      <c r="AI259" s="54">
        <v>880.37900000000002</v>
      </c>
      <c r="AJ259" s="54">
        <v>719.55100000000004</v>
      </c>
      <c r="AK259" s="54">
        <v>996.55399999999997</v>
      </c>
      <c r="AL259" s="54">
        <v>1192.0999999999999</v>
      </c>
      <c r="AM259" s="54">
        <v>1089.854</v>
      </c>
      <c r="AN259" s="54">
        <v>748.98599999999999</v>
      </c>
      <c r="AO259" s="54">
        <v>692.37099999999998</v>
      </c>
      <c r="AP259" s="54">
        <v>759.66399999999999</v>
      </c>
      <c r="AQ259" s="54">
        <v>1006.553</v>
      </c>
      <c r="AR259" s="54">
        <v>791.74099999999999</v>
      </c>
      <c r="AS259" s="54">
        <v>958.03499999999997</v>
      </c>
      <c r="AT259" s="54">
        <v>1081.481</v>
      </c>
      <c r="AU259" s="54">
        <v>893.49099999999999</v>
      </c>
      <c r="AV259" s="54">
        <v>861.18399999999997</v>
      </c>
      <c r="AW259" s="54">
        <v>790.58399999999995</v>
      </c>
      <c r="AX259" s="54">
        <v>622.40200000000004</v>
      </c>
      <c r="AY259" s="54">
        <v>761.08</v>
      </c>
      <c r="AZ259" s="54">
        <v>737.2</v>
      </c>
      <c r="BA259" s="54">
        <v>963.93200000000002</v>
      </c>
      <c r="BB259" s="54">
        <v>1138.4949999999999</v>
      </c>
      <c r="BC259" s="54">
        <v>986.6</v>
      </c>
      <c r="BD259" s="54">
        <v>1101.404</v>
      </c>
      <c r="BE259" s="54">
        <v>1091.299</v>
      </c>
      <c r="BF259" s="54">
        <v>1177.683</v>
      </c>
      <c r="BG259" s="54">
        <v>1031.913</v>
      </c>
      <c r="BH259" s="54">
        <v>1039.9069999999999</v>
      </c>
      <c r="BI259" s="54">
        <v>1078.3130000000001</v>
      </c>
      <c r="BJ259" s="54">
        <v>965.20299999999997</v>
      </c>
      <c r="BK259" s="54">
        <v>964.23</v>
      </c>
      <c r="BL259" s="54">
        <v>1029.8520000000001</v>
      </c>
      <c r="BM259" s="54">
        <v>1100.193</v>
      </c>
      <c r="BN259" s="54">
        <v>874.59299999999996</v>
      </c>
      <c r="BO259" s="54">
        <v>855.77300000000002</v>
      </c>
      <c r="BP259" s="54">
        <v>1004.253</v>
      </c>
      <c r="BQ259" s="54">
        <v>1163.6849999999999</v>
      </c>
      <c r="BR259" s="54">
        <v>1296.527</v>
      </c>
      <c r="BS259" s="54">
        <v>1062.6859999999999</v>
      </c>
      <c r="BT259" s="54">
        <v>908.61300000000006</v>
      </c>
      <c r="BU259" s="54">
        <v>934.06</v>
      </c>
      <c r="BV259" s="54">
        <v>1333.0650000000001</v>
      </c>
      <c r="BW259" s="54">
        <v>1234.885</v>
      </c>
      <c r="BX259" s="54">
        <v>1406.7170000000001</v>
      </c>
      <c r="BY259" s="54">
        <v>1496.884</v>
      </c>
      <c r="BZ259" s="54">
        <v>1644.4870000000001</v>
      </c>
      <c r="CA259" s="54">
        <v>1273.384</v>
      </c>
      <c r="CB259" s="54">
        <v>1370.816</v>
      </c>
      <c r="CC259" s="54">
        <v>1248.4190000000001</v>
      </c>
      <c r="CD259" s="54">
        <v>1423.6010000000001</v>
      </c>
      <c r="CE259" s="54">
        <v>1194.847</v>
      </c>
      <c r="CF259" s="54">
        <v>1278.3440000000001</v>
      </c>
      <c r="CG259" s="54">
        <v>1287.8610000000001</v>
      </c>
      <c r="CH259" s="54">
        <v>1265.3789999999999</v>
      </c>
      <c r="CI259" s="54">
        <v>967.971</v>
      </c>
      <c r="CJ259" s="54">
        <v>775.93100000000004</v>
      </c>
      <c r="CK259" s="54">
        <v>1441.63</v>
      </c>
      <c r="CL259" s="54">
        <v>1456.645</v>
      </c>
      <c r="CM259" s="54">
        <v>1324.5060000000001</v>
      </c>
      <c r="CN259" s="54">
        <v>1351.1780000000001</v>
      </c>
      <c r="CO259" s="54">
        <v>1455.231</v>
      </c>
      <c r="CP259" s="54">
        <v>1232.33</v>
      </c>
      <c r="CQ259" s="54">
        <v>1323.271</v>
      </c>
      <c r="CR259" s="54">
        <v>1050.92</v>
      </c>
      <c r="CS259" s="54">
        <v>939.97</v>
      </c>
      <c r="CT259" s="54">
        <v>1150.348</v>
      </c>
      <c r="CU259" s="54">
        <v>1529.52</v>
      </c>
      <c r="CV259" s="54">
        <v>1092.479</v>
      </c>
      <c r="CW259" s="54">
        <v>1324.778</v>
      </c>
      <c r="CX259" s="54">
        <v>1459.5360000000001</v>
      </c>
      <c r="CY259" s="54">
        <v>1999.085</v>
      </c>
      <c r="CZ259" s="54">
        <v>1805.9760000000001</v>
      </c>
      <c r="DA259" s="54">
        <v>1260.07</v>
      </c>
      <c r="DB259" s="54"/>
    </row>
    <row r="260" spans="1:106" x14ac:dyDescent="0.45">
      <c r="A260" s="49" t="str">
        <f t="shared" si="3"/>
        <v>F</v>
      </c>
      <c r="B260" s="41" t="s">
        <v>250</v>
      </c>
      <c r="C260" s="54">
        <v>2160.2429999999999</v>
      </c>
      <c r="D260" s="54">
        <v>1960.7429999999999</v>
      </c>
      <c r="E260" s="54">
        <v>2029.4639999999999</v>
      </c>
      <c r="F260" s="54">
        <v>2090.241</v>
      </c>
      <c r="G260" s="54">
        <v>2299.058</v>
      </c>
      <c r="H260" s="54">
        <v>2299.9879999999998</v>
      </c>
      <c r="I260" s="54">
        <v>2183.9650000000001</v>
      </c>
      <c r="J260" s="54">
        <v>2356.7199999999998</v>
      </c>
      <c r="K260" s="54">
        <v>2278.5630000000001</v>
      </c>
      <c r="L260" s="54">
        <v>2088.3710000000001</v>
      </c>
      <c r="M260" s="54">
        <v>1911.3869999999999</v>
      </c>
      <c r="N260" s="54">
        <v>2284.134</v>
      </c>
      <c r="O260" s="54">
        <v>2159.4810000000002</v>
      </c>
      <c r="P260" s="54">
        <v>2257.3000000000002</v>
      </c>
      <c r="Q260" s="54">
        <v>1827.9179999999999</v>
      </c>
      <c r="R260" s="54">
        <v>2219.1779999999999</v>
      </c>
      <c r="S260" s="54">
        <v>2203.585</v>
      </c>
      <c r="T260" s="54">
        <v>2292.7939999999999</v>
      </c>
      <c r="U260" s="54">
        <v>1991.884</v>
      </c>
      <c r="V260" s="54">
        <v>2097.145</v>
      </c>
      <c r="W260" s="54">
        <v>1932.501</v>
      </c>
      <c r="X260" s="54">
        <v>2054.1750000000002</v>
      </c>
      <c r="Y260" s="54">
        <v>1957.502</v>
      </c>
      <c r="Z260" s="54">
        <v>2290.3989999999999</v>
      </c>
      <c r="AA260" s="54">
        <v>2199.3969999999999</v>
      </c>
      <c r="AB260" s="54">
        <v>2101.7469999999998</v>
      </c>
      <c r="AC260" s="54">
        <v>2132.123</v>
      </c>
      <c r="AD260" s="54">
        <v>2501.7330000000002</v>
      </c>
      <c r="AE260" s="54">
        <v>2387.9499999999998</v>
      </c>
      <c r="AF260" s="54">
        <v>2789.16</v>
      </c>
      <c r="AG260" s="54">
        <v>2529.674</v>
      </c>
      <c r="AH260" s="54">
        <v>2943.1489999999999</v>
      </c>
      <c r="AI260" s="54">
        <v>2839.0419999999999</v>
      </c>
      <c r="AJ260" s="54">
        <v>2680.2620000000002</v>
      </c>
      <c r="AK260" s="54">
        <v>2358.9839999999999</v>
      </c>
      <c r="AL260" s="54">
        <v>2547.7249999999999</v>
      </c>
      <c r="AM260" s="54">
        <v>2397.7649999999999</v>
      </c>
      <c r="AN260" s="54">
        <v>2573.7429999999999</v>
      </c>
      <c r="AO260" s="54">
        <v>2497.0450000000001</v>
      </c>
      <c r="AP260" s="54">
        <v>2597.442</v>
      </c>
      <c r="AQ260" s="54">
        <v>2736.674</v>
      </c>
      <c r="AR260" s="54">
        <v>3010.5610000000001</v>
      </c>
      <c r="AS260" s="54">
        <v>2759.7040000000002</v>
      </c>
      <c r="AT260" s="54">
        <v>3222.2069999999999</v>
      </c>
      <c r="AU260" s="54">
        <v>2936.5590000000002</v>
      </c>
      <c r="AV260" s="54">
        <v>2700.268</v>
      </c>
      <c r="AW260" s="54">
        <v>2403.48</v>
      </c>
      <c r="AX260" s="54">
        <v>2675.8139999999999</v>
      </c>
      <c r="AY260" s="54">
        <v>2791.4749999999999</v>
      </c>
      <c r="AZ260" s="54">
        <v>2808.2359999999999</v>
      </c>
      <c r="BA260" s="54">
        <v>2841.3290000000002</v>
      </c>
      <c r="BB260" s="54">
        <v>3184.5239999999999</v>
      </c>
      <c r="BC260" s="54">
        <v>2878.576</v>
      </c>
      <c r="BD260" s="54">
        <v>2767.2840000000001</v>
      </c>
      <c r="BE260" s="54">
        <v>2640.6129999999998</v>
      </c>
      <c r="BF260" s="54">
        <v>2957.002</v>
      </c>
      <c r="BG260" s="54">
        <v>2729.7959999999998</v>
      </c>
      <c r="BH260" s="54">
        <v>2946.1759999999999</v>
      </c>
      <c r="BI260" s="54">
        <v>2830.462</v>
      </c>
      <c r="BJ260" s="54">
        <v>2968.5790000000002</v>
      </c>
      <c r="BK260" s="54">
        <v>3124.681</v>
      </c>
      <c r="BL260" s="54">
        <v>3090.1779999999999</v>
      </c>
      <c r="BM260" s="54">
        <v>3192.1610000000001</v>
      </c>
      <c r="BN260" s="54">
        <v>3383.2020000000002</v>
      </c>
      <c r="BO260" s="54">
        <v>3101.8440000000001</v>
      </c>
      <c r="BP260" s="54">
        <v>3037.444</v>
      </c>
      <c r="BQ260" s="54">
        <v>3042.9560000000001</v>
      </c>
      <c r="BR260" s="54">
        <v>3029.3029999999999</v>
      </c>
      <c r="BS260" s="54">
        <v>3618.0320000000002</v>
      </c>
      <c r="BT260" s="54">
        <v>3520.88</v>
      </c>
      <c r="BU260" s="54">
        <v>3700.8420000000001</v>
      </c>
      <c r="BV260" s="54">
        <v>3990.9459999999999</v>
      </c>
      <c r="BW260" s="54">
        <v>4060.788</v>
      </c>
      <c r="BX260" s="54">
        <v>3609.2269999999999</v>
      </c>
      <c r="BY260" s="54">
        <v>3996.1480000000001</v>
      </c>
      <c r="BZ260" s="54">
        <v>4261.2910000000002</v>
      </c>
      <c r="CA260" s="54">
        <v>4315.482</v>
      </c>
      <c r="CB260" s="54">
        <v>4108.6000000000004</v>
      </c>
      <c r="CC260" s="54">
        <v>4152.04</v>
      </c>
      <c r="CD260" s="54">
        <v>4572.62</v>
      </c>
      <c r="CE260" s="54">
        <v>4632.7690000000002</v>
      </c>
      <c r="CF260" s="54">
        <v>4612.5110000000004</v>
      </c>
      <c r="CG260" s="54">
        <v>4379.8860000000004</v>
      </c>
      <c r="CH260" s="54">
        <v>4218.7950000000001</v>
      </c>
      <c r="CI260" s="54">
        <v>3933.0309999999999</v>
      </c>
      <c r="CJ260" s="54">
        <v>3738.5120000000002</v>
      </c>
      <c r="CK260" s="54">
        <v>3633.4259999999999</v>
      </c>
      <c r="CL260" s="54">
        <v>3809.4740000000002</v>
      </c>
      <c r="CM260" s="54">
        <v>3504.4119999999998</v>
      </c>
      <c r="CN260" s="54">
        <v>3875.7910000000002</v>
      </c>
      <c r="CO260" s="54">
        <v>3127.4470000000001</v>
      </c>
      <c r="CP260" s="54">
        <v>3838.4569999999999</v>
      </c>
      <c r="CQ260" s="54">
        <v>3958.674</v>
      </c>
      <c r="CR260" s="54">
        <v>4171.7439999999997</v>
      </c>
      <c r="CS260" s="54">
        <v>4438.6289999999999</v>
      </c>
      <c r="CT260" s="54">
        <v>4680.5330000000004</v>
      </c>
      <c r="CU260" s="54">
        <v>4438.6610000000001</v>
      </c>
      <c r="CV260" s="54">
        <v>4772.7030000000004</v>
      </c>
      <c r="CW260" s="54">
        <v>4998.6319999999996</v>
      </c>
      <c r="CX260" s="54">
        <v>4323.4769999999999</v>
      </c>
      <c r="CY260" s="54">
        <v>4754.701</v>
      </c>
      <c r="CZ260" s="54">
        <v>4082.7939999999999</v>
      </c>
      <c r="DA260" s="54">
        <v>3946.67</v>
      </c>
      <c r="DB260" s="54"/>
    </row>
    <row r="261" spans="1:106" x14ac:dyDescent="0.45">
      <c r="A261" s="49" t="str">
        <f t="shared" ref="A261:A324" si="4">MID(B261,4,1)</f>
        <v>F</v>
      </c>
      <c r="B261" s="41" t="s">
        <v>251</v>
      </c>
      <c r="C261" s="54">
        <v>566.64200000000005</v>
      </c>
      <c r="D261" s="54">
        <v>579.69200000000001</v>
      </c>
      <c r="E261" s="54">
        <v>436.42399999999998</v>
      </c>
      <c r="F261" s="54">
        <v>559.67899999999997</v>
      </c>
      <c r="G261" s="54">
        <v>758.86199999999997</v>
      </c>
      <c r="H261" s="54">
        <v>802.10400000000004</v>
      </c>
      <c r="I261" s="54">
        <v>801.48699999999997</v>
      </c>
      <c r="J261" s="54">
        <v>781.98400000000004</v>
      </c>
      <c r="K261" s="54">
        <v>819.84</v>
      </c>
      <c r="L261" s="54">
        <v>745.69799999999998</v>
      </c>
      <c r="M261" s="54">
        <v>699.74300000000005</v>
      </c>
      <c r="N261" s="54">
        <v>672.101</v>
      </c>
      <c r="O261" s="54">
        <v>593.81899999999996</v>
      </c>
      <c r="P261" s="54">
        <v>672.57299999999998</v>
      </c>
      <c r="Q261" s="54">
        <v>585.59400000000005</v>
      </c>
      <c r="R261" s="54">
        <v>468.07400000000001</v>
      </c>
      <c r="S261" s="54">
        <v>456.44</v>
      </c>
      <c r="T261" s="54">
        <v>452.505</v>
      </c>
      <c r="U261" s="54">
        <v>490.69499999999999</v>
      </c>
      <c r="V261" s="54">
        <v>438.899</v>
      </c>
      <c r="W261" s="54">
        <v>626.90099999999995</v>
      </c>
      <c r="X261" s="54">
        <v>658.43399999999997</v>
      </c>
      <c r="Y261" s="54">
        <v>771.62300000000005</v>
      </c>
      <c r="Z261" s="54">
        <v>716.74300000000005</v>
      </c>
      <c r="AA261" s="54">
        <v>809.40899999999999</v>
      </c>
      <c r="AB261" s="54">
        <v>753.05399999999997</v>
      </c>
      <c r="AC261" s="54">
        <v>860.79499999999996</v>
      </c>
      <c r="AD261" s="54">
        <v>850.36400000000003</v>
      </c>
      <c r="AE261" s="54">
        <v>904.30499999999995</v>
      </c>
      <c r="AF261" s="54">
        <v>908.10699999999997</v>
      </c>
      <c r="AG261" s="54">
        <v>921.90800000000002</v>
      </c>
      <c r="AH261" s="54">
        <v>944.03099999999995</v>
      </c>
      <c r="AI261" s="54">
        <v>797.85900000000004</v>
      </c>
      <c r="AJ261" s="54">
        <v>920.94500000000005</v>
      </c>
      <c r="AK261" s="54">
        <v>972.61</v>
      </c>
      <c r="AL261" s="54">
        <v>936.93399999999997</v>
      </c>
      <c r="AM261" s="54">
        <v>903.12400000000002</v>
      </c>
      <c r="AN261" s="54">
        <v>868.178</v>
      </c>
      <c r="AO261" s="54">
        <v>815.98400000000004</v>
      </c>
      <c r="AP261" s="54">
        <v>912.98800000000006</v>
      </c>
      <c r="AQ261" s="54">
        <v>929.91300000000001</v>
      </c>
      <c r="AR261" s="54">
        <v>1162.9680000000001</v>
      </c>
      <c r="AS261" s="54">
        <v>934.03099999999995</v>
      </c>
      <c r="AT261" s="54">
        <v>1112.605</v>
      </c>
      <c r="AU261" s="54">
        <v>1086.848</v>
      </c>
      <c r="AV261" s="54">
        <v>772.61</v>
      </c>
      <c r="AW261" s="54">
        <v>762.08399999999995</v>
      </c>
      <c r="AX261" s="54">
        <v>907.45399999999995</v>
      </c>
      <c r="AY261" s="54">
        <v>708.09199999999998</v>
      </c>
      <c r="AZ261" s="54">
        <v>931.76900000000001</v>
      </c>
      <c r="BA261" s="54">
        <v>983.26900000000001</v>
      </c>
      <c r="BB261" s="54">
        <v>948.62699999999995</v>
      </c>
      <c r="BC261" s="54">
        <v>909.49699999999996</v>
      </c>
      <c r="BD261" s="54">
        <v>911.303</v>
      </c>
      <c r="BE261" s="54">
        <v>822.77800000000002</v>
      </c>
      <c r="BF261" s="54">
        <v>1035.4829999999999</v>
      </c>
      <c r="BG261" s="54">
        <v>1063.704</v>
      </c>
      <c r="BH261" s="54">
        <v>1128.5350000000001</v>
      </c>
      <c r="BI261" s="54">
        <v>1250.6469999999999</v>
      </c>
      <c r="BJ261" s="54">
        <v>1350.27</v>
      </c>
      <c r="BK261" s="54">
        <v>1359.674</v>
      </c>
      <c r="BL261" s="54">
        <v>1246.546</v>
      </c>
      <c r="BM261" s="54">
        <v>1285.298</v>
      </c>
      <c r="BN261" s="54">
        <v>1163.3389999999999</v>
      </c>
      <c r="BO261" s="54">
        <v>1444.6289999999999</v>
      </c>
      <c r="BP261" s="54">
        <v>1414.211</v>
      </c>
      <c r="BQ261" s="54">
        <v>1442.8409999999999</v>
      </c>
      <c r="BR261" s="54">
        <v>1157.9380000000001</v>
      </c>
      <c r="BS261" s="54">
        <v>1398.607</v>
      </c>
      <c r="BT261" s="54">
        <v>1547.3910000000001</v>
      </c>
      <c r="BU261" s="54">
        <v>1242.2660000000001</v>
      </c>
      <c r="BV261" s="54">
        <v>1228.2670000000001</v>
      </c>
      <c r="BW261" s="54">
        <v>1434.546</v>
      </c>
      <c r="BX261" s="54">
        <v>1516.76</v>
      </c>
      <c r="BY261" s="54">
        <v>1628.021</v>
      </c>
      <c r="BZ261" s="54">
        <v>1472.1890000000001</v>
      </c>
      <c r="CA261" s="54">
        <v>1617.963</v>
      </c>
      <c r="CB261" s="54">
        <v>1713.35</v>
      </c>
      <c r="CC261" s="54">
        <v>1770.6420000000001</v>
      </c>
      <c r="CD261" s="54">
        <v>1400.874</v>
      </c>
      <c r="CE261" s="54">
        <v>1361.7670000000001</v>
      </c>
      <c r="CF261" s="54">
        <v>1839.559</v>
      </c>
      <c r="CG261" s="54">
        <v>1569.057</v>
      </c>
      <c r="CH261" s="54">
        <v>2015.569</v>
      </c>
      <c r="CI261" s="54">
        <v>2146.9160000000002</v>
      </c>
      <c r="CJ261" s="54">
        <v>1705.3240000000001</v>
      </c>
      <c r="CK261" s="54">
        <v>1718.123</v>
      </c>
      <c r="CL261" s="54">
        <v>1704.3810000000001</v>
      </c>
      <c r="CM261" s="54">
        <v>1672.213</v>
      </c>
      <c r="CN261" s="54">
        <v>1862.779</v>
      </c>
      <c r="CO261" s="54">
        <v>1915.73</v>
      </c>
      <c r="CP261" s="54">
        <v>1976.2260000000001</v>
      </c>
      <c r="CQ261" s="54">
        <v>1736.0309999999999</v>
      </c>
      <c r="CR261" s="54">
        <v>1989.1110000000001</v>
      </c>
      <c r="CS261" s="54">
        <v>1975.942</v>
      </c>
      <c r="CT261" s="54">
        <v>2168.8850000000002</v>
      </c>
      <c r="CU261" s="54">
        <v>2295.1559999999999</v>
      </c>
      <c r="CV261" s="54">
        <v>2153.35</v>
      </c>
      <c r="CW261" s="54">
        <v>2127.8910000000001</v>
      </c>
      <c r="CX261" s="54">
        <v>2124.4839999999999</v>
      </c>
      <c r="CY261" s="54">
        <v>2724.8339999999998</v>
      </c>
      <c r="CZ261" s="54">
        <v>2691.183</v>
      </c>
      <c r="DA261" s="54">
        <v>2924.0369999999998</v>
      </c>
      <c r="DB261" s="54"/>
    </row>
    <row r="262" spans="1:106" x14ac:dyDescent="0.45">
      <c r="A262" s="49" t="str">
        <f t="shared" si="4"/>
        <v>G</v>
      </c>
      <c r="B262" s="41" t="s">
        <v>282</v>
      </c>
      <c r="C262" s="54">
        <v>1686.8910000000001</v>
      </c>
      <c r="D262" s="54">
        <v>1857.2929999999999</v>
      </c>
      <c r="E262" s="54">
        <v>1539.5719999999999</v>
      </c>
      <c r="F262" s="54">
        <v>1552.3409999999999</v>
      </c>
      <c r="G262" s="54">
        <v>1320.1</v>
      </c>
      <c r="H262" s="54">
        <v>1235.4829999999999</v>
      </c>
      <c r="I262" s="54">
        <v>1659.2809999999999</v>
      </c>
      <c r="J262" s="54">
        <v>1751.9690000000001</v>
      </c>
      <c r="K262" s="54">
        <v>1603.0119999999999</v>
      </c>
      <c r="L262" s="54">
        <v>1530.5719999999999</v>
      </c>
      <c r="M262" s="54">
        <v>1965.0409999999999</v>
      </c>
      <c r="N262" s="54">
        <v>2191.962</v>
      </c>
      <c r="O262" s="54">
        <v>2132.1570000000002</v>
      </c>
      <c r="P262" s="54">
        <v>2114.4569999999999</v>
      </c>
      <c r="Q262" s="54">
        <v>2243.098</v>
      </c>
      <c r="R262" s="54">
        <v>2277.4029999999998</v>
      </c>
      <c r="S262" s="54">
        <v>2074.1930000000002</v>
      </c>
      <c r="T262" s="54">
        <v>2325.5680000000002</v>
      </c>
      <c r="U262" s="54">
        <v>2650.0039999999999</v>
      </c>
      <c r="V262" s="54">
        <v>2449.8040000000001</v>
      </c>
      <c r="W262" s="54">
        <v>2420.9479999999999</v>
      </c>
      <c r="X262" s="54">
        <v>2369.194</v>
      </c>
      <c r="Y262" s="54">
        <v>2744.134</v>
      </c>
      <c r="Z262" s="54">
        <v>2819.502</v>
      </c>
      <c r="AA262" s="54">
        <v>2161.0100000000002</v>
      </c>
      <c r="AB262" s="54">
        <v>2170.2330000000002</v>
      </c>
      <c r="AC262" s="54">
        <v>2877.9209999999998</v>
      </c>
      <c r="AD262" s="54">
        <v>2741.2429999999999</v>
      </c>
      <c r="AE262" s="54">
        <v>2880.6010000000001</v>
      </c>
      <c r="AF262" s="54">
        <v>2734.7570000000001</v>
      </c>
      <c r="AG262" s="54">
        <v>3096.6970000000001</v>
      </c>
      <c r="AH262" s="54">
        <v>2701.5720000000001</v>
      </c>
      <c r="AI262" s="54">
        <v>2794.913</v>
      </c>
      <c r="AJ262" s="54">
        <v>2577.1579999999999</v>
      </c>
      <c r="AK262" s="54">
        <v>3156.8040000000001</v>
      </c>
      <c r="AL262" s="54">
        <v>2918.328</v>
      </c>
      <c r="AM262" s="54">
        <v>2728.837</v>
      </c>
      <c r="AN262" s="54">
        <v>2134.636</v>
      </c>
      <c r="AO262" s="54">
        <v>2389.09</v>
      </c>
      <c r="AP262" s="54">
        <v>2660.5619999999999</v>
      </c>
      <c r="AQ262" s="54">
        <v>2629.49</v>
      </c>
      <c r="AR262" s="54">
        <v>3025.4090000000001</v>
      </c>
      <c r="AS262" s="54">
        <v>3549.7660000000001</v>
      </c>
      <c r="AT262" s="54">
        <v>3654.8290000000002</v>
      </c>
      <c r="AU262" s="54">
        <v>3789.2829999999999</v>
      </c>
      <c r="AV262" s="54">
        <v>3186.2220000000002</v>
      </c>
      <c r="AW262" s="54">
        <v>3909.3670000000002</v>
      </c>
      <c r="AX262" s="54">
        <v>3334.5140000000001</v>
      </c>
      <c r="AY262" s="54">
        <v>3100.9850000000001</v>
      </c>
      <c r="AZ262" s="54">
        <v>3427.2919999999999</v>
      </c>
      <c r="BA262" s="54">
        <v>3737.395</v>
      </c>
      <c r="BB262" s="54">
        <v>3748.6109999999999</v>
      </c>
      <c r="BC262" s="54">
        <v>3395.672</v>
      </c>
      <c r="BD262" s="54">
        <v>3220.0259999999998</v>
      </c>
      <c r="BE262" s="54">
        <v>4008.3870000000002</v>
      </c>
      <c r="BF262" s="54">
        <v>3720.922</v>
      </c>
      <c r="BG262" s="54">
        <v>3887.7440000000001</v>
      </c>
      <c r="BH262" s="54">
        <v>3751.2049999999999</v>
      </c>
      <c r="BI262" s="54">
        <v>4211.5619999999999</v>
      </c>
      <c r="BJ262" s="54">
        <v>3983.348</v>
      </c>
      <c r="BK262" s="54">
        <v>2893.1390000000001</v>
      </c>
      <c r="BL262" s="54">
        <v>3151.7579999999998</v>
      </c>
      <c r="BM262" s="54">
        <v>4116.0839999999998</v>
      </c>
      <c r="BN262" s="54">
        <v>3890.7919999999999</v>
      </c>
      <c r="BO262" s="54">
        <v>4067.625</v>
      </c>
      <c r="BP262" s="54">
        <v>3991.788</v>
      </c>
      <c r="BQ262" s="54">
        <v>4391.7049999999999</v>
      </c>
      <c r="BR262" s="54">
        <v>4759.2730000000001</v>
      </c>
      <c r="BS262" s="54">
        <v>4109.9570000000003</v>
      </c>
      <c r="BT262" s="54">
        <v>4389.7709999999997</v>
      </c>
      <c r="BU262" s="54">
        <v>4451.1080000000002</v>
      </c>
      <c r="BV262" s="54">
        <v>5251.6469999999999</v>
      </c>
      <c r="BW262" s="54">
        <v>5090.3609999999999</v>
      </c>
      <c r="BX262" s="54">
        <v>4856.5550000000003</v>
      </c>
      <c r="BY262" s="54">
        <v>5250.4579999999996</v>
      </c>
      <c r="BZ262" s="54">
        <v>5232.1559999999999</v>
      </c>
      <c r="CA262" s="54">
        <v>6120.71</v>
      </c>
      <c r="CB262" s="54">
        <v>5838.442</v>
      </c>
      <c r="CC262" s="54">
        <v>5794.5190000000002</v>
      </c>
      <c r="CD262" s="54">
        <v>6015.2169999999996</v>
      </c>
      <c r="CE262" s="54">
        <v>6204.9610000000002</v>
      </c>
      <c r="CF262" s="54">
        <v>6460.3580000000002</v>
      </c>
      <c r="CG262" s="54">
        <v>7147.56</v>
      </c>
      <c r="CH262" s="54">
        <v>6989.2060000000001</v>
      </c>
      <c r="CI262" s="54">
        <v>5873.3850000000002</v>
      </c>
      <c r="CJ262" s="54">
        <v>5847.3689999999997</v>
      </c>
      <c r="CK262" s="54">
        <v>5561.7380000000003</v>
      </c>
      <c r="CL262" s="54">
        <v>5944.8710000000001</v>
      </c>
      <c r="CM262" s="54">
        <v>6482.9589999999998</v>
      </c>
      <c r="CN262" s="54">
        <v>6059.8940000000002</v>
      </c>
      <c r="CO262" s="54">
        <v>7080.7359999999999</v>
      </c>
      <c r="CP262" s="54">
        <v>6687.049</v>
      </c>
      <c r="CQ262" s="54">
        <v>6069.3059999999996</v>
      </c>
      <c r="CR262" s="54">
        <v>6068.6610000000001</v>
      </c>
      <c r="CS262" s="54">
        <v>5748.1229999999996</v>
      </c>
      <c r="CT262" s="54">
        <v>5426.8639999999996</v>
      </c>
      <c r="CU262" s="54">
        <v>5985.598</v>
      </c>
      <c r="CV262" s="54">
        <v>6062.9539999999997</v>
      </c>
      <c r="CW262" s="54">
        <v>6745.8109999999997</v>
      </c>
      <c r="CX262" s="54">
        <v>7071.1610000000001</v>
      </c>
      <c r="CY262" s="54">
        <v>6390.5410000000002</v>
      </c>
      <c r="CZ262" s="54">
        <v>6380.2179999999998</v>
      </c>
      <c r="DA262" s="54">
        <v>7084.6959999999999</v>
      </c>
      <c r="DB262" s="54"/>
    </row>
    <row r="263" spans="1:106" x14ac:dyDescent="0.45">
      <c r="A263" s="49" t="str">
        <f t="shared" si="4"/>
        <v>G</v>
      </c>
      <c r="B263" s="41" t="s">
        <v>283</v>
      </c>
      <c r="C263" s="54">
        <v>1134.0050000000001</v>
      </c>
      <c r="D263" s="54">
        <v>1144.6500000000001</v>
      </c>
      <c r="E263" s="54">
        <v>1228.865</v>
      </c>
      <c r="F263" s="54">
        <v>1326.9069999999999</v>
      </c>
      <c r="G263" s="54">
        <v>1235.6179999999999</v>
      </c>
      <c r="H263" s="54">
        <v>1253.019</v>
      </c>
      <c r="I263" s="54">
        <v>1270.8150000000001</v>
      </c>
      <c r="J263" s="54">
        <v>1410.7729999999999</v>
      </c>
      <c r="K263" s="54">
        <v>1214.4690000000001</v>
      </c>
      <c r="L263" s="54">
        <v>1397.731</v>
      </c>
      <c r="M263" s="54">
        <v>1241.991</v>
      </c>
      <c r="N263" s="54">
        <v>1053.9839999999999</v>
      </c>
      <c r="O263" s="54">
        <v>1099.9469999999999</v>
      </c>
      <c r="P263" s="54">
        <v>1364.153</v>
      </c>
      <c r="Q263" s="54">
        <v>1369.5650000000001</v>
      </c>
      <c r="R263" s="54">
        <v>1568.9480000000001</v>
      </c>
      <c r="S263" s="54">
        <v>1611.1130000000001</v>
      </c>
      <c r="T263" s="54">
        <v>1681.931</v>
      </c>
      <c r="U263" s="54">
        <v>1556.702</v>
      </c>
      <c r="V263" s="54">
        <v>1816.443</v>
      </c>
      <c r="W263" s="54">
        <v>1789.2670000000001</v>
      </c>
      <c r="X263" s="54">
        <v>1711.5930000000001</v>
      </c>
      <c r="Y263" s="54">
        <v>1456.7280000000001</v>
      </c>
      <c r="Z263" s="54">
        <v>1592.2739999999999</v>
      </c>
      <c r="AA263" s="54">
        <v>1422.606</v>
      </c>
      <c r="AB263" s="54">
        <v>1407.518</v>
      </c>
      <c r="AC263" s="54">
        <v>1467.29</v>
      </c>
      <c r="AD263" s="54">
        <v>1724.7139999999999</v>
      </c>
      <c r="AE263" s="54">
        <v>1714.4839999999999</v>
      </c>
      <c r="AF263" s="54">
        <v>1748.4929999999999</v>
      </c>
      <c r="AG263" s="54">
        <v>2046.6320000000001</v>
      </c>
      <c r="AH263" s="54">
        <v>2098.9079999999999</v>
      </c>
      <c r="AI263" s="54">
        <v>2214.433</v>
      </c>
      <c r="AJ263" s="54">
        <v>2088.2550000000001</v>
      </c>
      <c r="AK263" s="54">
        <v>2008.143</v>
      </c>
      <c r="AL263" s="54">
        <v>2124.9160000000002</v>
      </c>
      <c r="AM263" s="54">
        <v>2247.7289999999998</v>
      </c>
      <c r="AN263" s="54">
        <v>2291.6869999999999</v>
      </c>
      <c r="AO263" s="54">
        <v>2323.759</v>
      </c>
      <c r="AP263" s="54">
        <v>2384.9630000000002</v>
      </c>
      <c r="AQ263" s="54">
        <v>2292.1329999999998</v>
      </c>
      <c r="AR263" s="54">
        <v>2263.3359999999998</v>
      </c>
      <c r="AS263" s="54">
        <v>2467.723</v>
      </c>
      <c r="AT263" s="54">
        <v>2562.7869999999998</v>
      </c>
      <c r="AU263" s="54">
        <v>2228.221</v>
      </c>
      <c r="AV263" s="54">
        <v>2223.1570000000002</v>
      </c>
      <c r="AW263" s="54">
        <v>2147.4169999999999</v>
      </c>
      <c r="AX263" s="54">
        <v>2121.56</v>
      </c>
      <c r="AY263" s="54">
        <v>2369.8409999999999</v>
      </c>
      <c r="AZ263" s="54">
        <v>2772.4209999999998</v>
      </c>
      <c r="BA263" s="54">
        <v>2973.826</v>
      </c>
      <c r="BB263" s="54">
        <v>3264.346</v>
      </c>
      <c r="BC263" s="54">
        <v>2903.5970000000002</v>
      </c>
      <c r="BD263" s="54">
        <v>3200.8209999999999</v>
      </c>
      <c r="BE263" s="54">
        <v>2634.87</v>
      </c>
      <c r="BF263" s="54">
        <v>2648.7420000000002</v>
      </c>
      <c r="BG263" s="54">
        <v>2735.5749999999998</v>
      </c>
      <c r="BH263" s="54">
        <v>2751.788</v>
      </c>
      <c r="BI263" s="54">
        <v>3020.5540000000001</v>
      </c>
      <c r="BJ263" s="54">
        <v>2889.2280000000001</v>
      </c>
      <c r="BK263" s="54">
        <v>2661.8989999999999</v>
      </c>
      <c r="BL263" s="54">
        <v>3317.1570000000002</v>
      </c>
      <c r="BM263" s="54">
        <v>3222.931</v>
      </c>
      <c r="BN263" s="54">
        <v>3438.7660000000001</v>
      </c>
      <c r="BO263" s="54">
        <v>3536.56</v>
      </c>
      <c r="BP263" s="54">
        <v>3617.8780000000002</v>
      </c>
      <c r="BQ263" s="54">
        <v>3464.3989999999999</v>
      </c>
      <c r="BR263" s="54">
        <v>3530.346</v>
      </c>
      <c r="BS263" s="54">
        <v>3846.223</v>
      </c>
      <c r="BT263" s="54">
        <v>4246.1450000000004</v>
      </c>
      <c r="BU263" s="54">
        <v>4327.5439999999999</v>
      </c>
      <c r="BV263" s="54">
        <v>4217.4040000000005</v>
      </c>
      <c r="BW263" s="54">
        <v>4478.5429999999997</v>
      </c>
      <c r="BX263" s="54">
        <v>4799.5529999999999</v>
      </c>
      <c r="BY263" s="54">
        <v>4489.2470000000003</v>
      </c>
      <c r="BZ263" s="54">
        <v>4864.7219999999998</v>
      </c>
      <c r="CA263" s="54">
        <v>5036.7650000000003</v>
      </c>
      <c r="CB263" s="54">
        <v>5483.3990000000003</v>
      </c>
      <c r="CC263" s="54">
        <v>5323.4549999999999</v>
      </c>
      <c r="CD263" s="54">
        <v>5325.1530000000002</v>
      </c>
      <c r="CE263" s="54">
        <v>5313.3239999999996</v>
      </c>
      <c r="CF263" s="54">
        <v>5469.4809999999998</v>
      </c>
      <c r="CG263" s="54">
        <v>5484.4340000000002</v>
      </c>
      <c r="CH263" s="54">
        <v>5309.4059999999999</v>
      </c>
      <c r="CI263" s="54">
        <v>5613.8959999999997</v>
      </c>
      <c r="CJ263" s="54">
        <v>5478.1559999999999</v>
      </c>
      <c r="CK263" s="54">
        <v>5353.7280000000001</v>
      </c>
      <c r="CL263" s="54">
        <v>4739.8900000000003</v>
      </c>
      <c r="CM263" s="54">
        <v>4961.8549999999996</v>
      </c>
      <c r="CN263" s="54">
        <v>5269.9139999999998</v>
      </c>
      <c r="CO263" s="54">
        <v>5098.2280000000001</v>
      </c>
      <c r="CP263" s="54">
        <v>5040.692</v>
      </c>
      <c r="CQ263" s="54">
        <v>4920.2939999999999</v>
      </c>
      <c r="CR263" s="54">
        <v>5375.75</v>
      </c>
      <c r="CS263" s="54">
        <v>5544.0860000000002</v>
      </c>
      <c r="CT263" s="54">
        <v>5904.2030000000004</v>
      </c>
      <c r="CU263" s="54">
        <v>5696.3339999999998</v>
      </c>
      <c r="CV263" s="54">
        <v>6020.7719999999999</v>
      </c>
      <c r="CW263" s="54">
        <v>5853.933</v>
      </c>
      <c r="CX263" s="54">
        <v>5643.3440000000001</v>
      </c>
      <c r="CY263" s="54">
        <v>6045.72</v>
      </c>
      <c r="CZ263" s="54">
        <v>6388.6450000000004</v>
      </c>
      <c r="DA263" s="54">
        <v>6347.2110000000002</v>
      </c>
      <c r="DB263" s="54"/>
    </row>
    <row r="264" spans="1:106" x14ac:dyDescent="0.45">
      <c r="A264" s="49" t="str">
        <f t="shared" si="4"/>
        <v>G</v>
      </c>
      <c r="B264" s="41" t="s">
        <v>284</v>
      </c>
      <c r="C264" s="54">
        <v>322.339</v>
      </c>
      <c r="D264" s="54">
        <v>282.03500000000003</v>
      </c>
      <c r="E264" s="54">
        <v>432.17700000000002</v>
      </c>
      <c r="F264" s="54">
        <v>284.62799999999999</v>
      </c>
      <c r="G264" s="54">
        <v>335.55599999999998</v>
      </c>
      <c r="H264" s="54">
        <v>177.34</v>
      </c>
      <c r="I264" s="54">
        <v>263.37099999999998</v>
      </c>
      <c r="J264" s="54">
        <v>295.94600000000003</v>
      </c>
      <c r="K264" s="54">
        <v>353.08699999999999</v>
      </c>
      <c r="L264" s="54">
        <v>321.07100000000003</v>
      </c>
      <c r="M264" s="54">
        <v>322.90300000000002</v>
      </c>
      <c r="N264" s="54">
        <v>286.22699999999998</v>
      </c>
      <c r="O264" s="54">
        <v>364.57</v>
      </c>
      <c r="P264" s="54">
        <v>423.09800000000001</v>
      </c>
      <c r="Q264" s="54">
        <v>272.86399999999998</v>
      </c>
      <c r="R264" s="54">
        <v>267.80900000000003</v>
      </c>
      <c r="S264" s="54">
        <v>338.2</v>
      </c>
      <c r="T264" s="54">
        <v>322.35000000000002</v>
      </c>
      <c r="U264" s="54">
        <v>344.6</v>
      </c>
      <c r="V264" s="54">
        <v>333.065</v>
      </c>
      <c r="W264" s="54">
        <v>379.76100000000002</v>
      </c>
      <c r="X264" s="54">
        <v>260.24700000000001</v>
      </c>
      <c r="Y264" s="54">
        <v>218.839</v>
      </c>
      <c r="Z264" s="54">
        <v>269.202</v>
      </c>
      <c r="AA264" s="54">
        <v>368.214</v>
      </c>
      <c r="AB264" s="54">
        <v>381.863</v>
      </c>
      <c r="AC264" s="54">
        <v>372.25200000000001</v>
      </c>
      <c r="AD264" s="54">
        <v>496.84300000000002</v>
      </c>
      <c r="AE264" s="54">
        <v>372.76100000000002</v>
      </c>
      <c r="AF264" s="54">
        <v>400.62799999999999</v>
      </c>
      <c r="AG264" s="54">
        <v>430.447</v>
      </c>
      <c r="AH264" s="54">
        <v>438.27499999999998</v>
      </c>
      <c r="AI264" s="54">
        <v>525.18799999999999</v>
      </c>
      <c r="AJ264" s="54">
        <v>454.89499999999998</v>
      </c>
      <c r="AK264" s="54">
        <v>409.17200000000003</v>
      </c>
      <c r="AL264" s="54">
        <v>450.01499999999999</v>
      </c>
      <c r="AM264" s="54">
        <v>244.589</v>
      </c>
      <c r="AN264" s="54">
        <v>229.16800000000001</v>
      </c>
      <c r="AO264" s="54">
        <v>265.41000000000003</v>
      </c>
      <c r="AP264" s="54">
        <v>300.166</v>
      </c>
      <c r="AQ264" s="54">
        <v>483.82100000000003</v>
      </c>
      <c r="AR264" s="54">
        <v>526.14400000000001</v>
      </c>
      <c r="AS264" s="54">
        <v>514.19399999999996</v>
      </c>
      <c r="AT264" s="54">
        <v>474.05700000000002</v>
      </c>
      <c r="AU264" s="54">
        <v>541.11500000000001</v>
      </c>
      <c r="AV264" s="54">
        <v>625.17100000000005</v>
      </c>
      <c r="AW264" s="54">
        <v>452.161</v>
      </c>
      <c r="AX264" s="54">
        <v>472.21899999999999</v>
      </c>
      <c r="AY264" s="54">
        <v>421.06799999999998</v>
      </c>
      <c r="AZ264" s="54">
        <v>380.57100000000003</v>
      </c>
      <c r="BA264" s="54">
        <v>411.78199999999998</v>
      </c>
      <c r="BB264" s="54">
        <v>593.44399999999996</v>
      </c>
      <c r="BC264" s="54">
        <v>705.17100000000005</v>
      </c>
      <c r="BD264" s="54">
        <v>621.48299999999995</v>
      </c>
      <c r="BE264" s="54">
        <v>723.13099999999997</v>
      </c>
      <c r="BF264" s="54">
        <v>611.28300000000002</v>
      </c>
      <c r="BG264" s="54">
        <v>709.98</v>
      </c>
      <c r="BH264" s="54">
        <v>605.15800000000002</v>
      </c>
      <c r="BI264" s="54">
        <v>638.98</v>
      </c>
      <c r="BJ264" s="54">
        <v>681.01499999999999</v>
      </c>
      <c r="BK264" s="54">
        <v>613.245</v>
      </c>
      <c r="BL264" s="54">
        <v>542.96699999999998</v>
      </c>
      <c r="BM264" s="54">
        <v>387.26799999999997</v>
      </c>
      <c r="BN264" s="54">
        <v>438.096</v>
      </c>
      <c r="BO264" s="54">
        <v>633.36500000000001</v>
      </c>
      <c r="BP264" s="54">
        <v>691.9</v>
      </c>
      <c r="BQ264" s="54">
        <v>1030.6130000000001</v>
      </c>
      <c r="BR264" s="54">
        <v>1034.77</v>
      </c>
      <c r="BS264" s="54">
        <v>1021.929</v>
      </c>
      <c r="BT264" s="54">
        <v>787.44799999999998</v>
      </c>
      <c r="BU264" s="54">
        <v>888.32600000000002</v>
      </c>
      <c r="BV264" s="54">
        <v>676.43499999999995</v>
      </c>
      <c r="BW264" s="54">
        <v>677.65200000000004</v>
      </c>
      <c r="BX264" s="54">
        <v>662.91899999999998</v>
      </c>
      <c r="BY264" s="54">
        <v>973.98599999999999</v>
      </c>
      <c r="BZ264" s="54">
        <v>1382.076</v>
      </c>
      <c r="CA264" s="54">
        <v>1216.2860000000001</v>
      </c>
      <c r="CB264" s="54">
        <v>1505.835</v>
      </c>
      <c r="CC264" s="54">
        <v>1461.05</v>
      </c>
      <c r="CD264" s="54">
        <v>1126.915</v>
      </c>
      <c r="CE264" s="54">
        <v>1093.8489999999999</v>
      </c>
      <c r="CF264" s="54">
        <v>1570.366</v>
      </c>
      <c r="CG264" s="54">
        <v>1184.81</v>
      </c>
      <c r="CH264" s="54">
        <v>1276.298</v>
      </c>
      <c r="CI264" s="54">
        <v>1488.0989999999999</v>
      </c>
      <c r="CJ264" s="54">
        <v>1336.183</v>
      </c>
      <c r="CK264" s="54">
        <v>1204.077</v>
      </c>
      <c r="CL264" s="54">
        <v>1175.4939999999999</v>
      </c>
      <c r="CM264" s="54">
        <v>1615.944</v>
      </c>
      <c r="CN264" s="54">
        <v>1514.8130000000001</v>
      </c>
      <c r="CO264" s="54">
        <v>1794.2860000000001</v>
      </c>
      <c r="CP264" s="54">
        <v>1991.3320000000001</v>
      </c>
      <c r="CQ264" s="54">
        <v>1992.135</v>
      </c>
      <c r="CR264" s="54">
        <v>1953.5730000000001</v>
      </c>
      <c r="CS264" s="54">
        <v>1833.806</v>
      </c>
      <c r="CT264" s="54">
        <v>1733.8050000000001</v>
      </c>
      <c r="CU264" s="54">
        <v>1589.105</v>
      </c>
      <c r="CV264" s="54">
        <v>1931.9179999999999</v>
      </c>
      <c r="CW264" s="54">
        <v>1869.559</v>
      </c>
      <c r="CX264" s="54">
        <v>1772.4870000000001</v>
      </c>
      <c r="CY264" s="54">
        <v>2223.6089999999999</v>
      </c>
      <c r="CZ264" s="54">
        <v>2070.9760000000001</v>
      </c>
      <c r="DA264" s="54">
        <v>1999.9829999999999</v>
      </c>
      <c r="DB264" s="54"/>
    </row>
    <row r="265" spans="1:106" x14ac:dyDescent="0.45">
      <c r="A265" s="49" t="str">
        <f t="shared" si="4"/>
        <v>G</v>
      </c>
      <c r="B265" s="41" t="s">
        <v>285</v>
      </c>
      <c r="C265" s="54">
        <v>1566.519</v>
      </c>
      <c r="D265" s="54">
        <v>1624.175</v>
      </c>
      <c r="E265" s="54">
        <v>1768.8430000000001</v>
      </c>
      <c r="F265" s="54">
        <v>2091.1869999999999</v>
      </c>
      <c r="G265" s="54">
        <v>1911.2670000000001</v>
      </c>
      <c r="H265" s="54">
        <v>1467.799</v>
      </c>
      <c r="I265" s="54">
        <v>2067.5740000000001</v>
      </c>
      <c r="J265" s="54">
        <v>2442.9180000000001</v>
      </c>
      <c r="K265" s="54">
        <v>2047.6849999999999</v>
      </c>
      <c r="L265" s="54">
        <v>1861.6379999999999</v>
      </c>
      <c r="M265" s="54">
        <v>2090.3679999999999</v>
      </c>
      <c r="N265" s="54">
        <v>2127.3719999999998</v>
      </c>
      <c r="O265" s="54">
        <v>2237.3829999999998</v>
      </c>
      <c r="P265" s="54">
        <v>2125.1860000000001</v>
      </c>
      <c r="Q265" s="54">
        <v>2277.6559999999999</v>
      </c>
      <c r="R265" s="54">
        <v>2088.096</v>
      </c>
      <c r="S265" s="54">
        <v>2324.6509999999998</v>
      </c>
      <c r="T265" s="54">
        <v>2728.598</v>
      </c>
      <c r="U265" s="54">
        <v>2733.5</v>
      </c>
      <c r="V265" s="54">
        <v>2895.6489999999999</v>
      </c>
      <c r="W265" s="54">
        <v>2706.4479999999999</v>
      </c>
      <c r="X265" s="54">
        <v>2401.652</v>
      </c>
      <c r="Y265" s="54">
        <v>2548.6060000000002</v>
      </c>
      <c r="Z265" s="54">
        <v>2730.3910000000001</v>
      </c>
      <c r="AA265" s="54">
        <v>2215.105</v>
      </c>
      <c r="AB265" s="54">
        <v>2238.183</v>
      </c>
      <c r="AC265" s="54">
        <v>2608.3820000000001</v>
      </c>
      <c r="AD265" s="54">
        <v>2494.018</v>
      </c>
      <c r="AE265" s="54">
        <v>2812.0320000000002</v>
      </c>
      <c r="AF265" s="54">
        <v>2761.7530000000002</v>
      </c>
      <c r="AG265" s="54">
        <v>2721.0189999999998</v>
      </c>
      <c r="AH265" s="54">
        <v>2703.7289999999998</v>
      </c>
      <c r="AI265" s="54">
        <v>2484.7350000000001</v>
      </c>
      <c r="AJ265" s="54">
        <v>2400.3510000000001</v>
      </c>
      <c r="AK265" s="54">
        <v>2720.087</v>
      </c>
      <c r="AL265" s="54">
        <v>3033.71</v>
      </c>
      <c r="AM265" s="54">
        <v>2968.174</v>
      </c>
      <c r="AN265" s="54">
        <v>2388.924</v>
      </c>
      <c r="AO265" s="54">
        <v>2759.4059999999999</v>
      </c>
      <c r="AP265" s="54">
        <v>2826.2689999999998</v>
      </c>
      <c r="AQ265" s="54">
        <v>2955.3440000000001</v>
      </c>
      <c r="AR265" s="54">
        <v>2890.3980000000001</v>
      </c>
      <c r="AS265" s="54">
        <v>3406.192</v>
      </c>
      <c r="AT265" s="54">
        <v>3680.62</v>
      </c>
      <c r="AU265" s="54">
        <v>3389.0619999999999</v>
      </c>
      <c r="AV265" s="54">
        <v>3223.1280000000002</v>
      </c>
      <c r="AW265" s="54">
        <v>3799.2730000000001</v>
      </c>
      <c r="AX265" s="54">
        <v>3407.1260000000002</v>
      </c>
      <c r="AY265" s="54">
        <v>3022.3910000000001</v>
      </c>
      <c r="AZ265" s="54">
        <v>3322.6979999999999</v>
      </c>
      <c r="BA265" s="54">
        <v>3466.1529999999998</v>
      </c>
      <c r="BB265" s="54">
        <v>3632.02</v>
      </c>
      <c r="BC265" s="54">
        <v>3252.6529999999998</v>
      </c>
      <c r="BD265" s="54">
        <v>3336.7049999999999</v>
      </c>
      <c r="BE265" s="54">
        <v>3465.09</v>
      </c>
      <c r="BF265" s="54">
        <v>3979.4169999999999</v>
      </c>
      <c r="BG265" s="54">
        <v>4004.9720000000002</v>
      </c>
      <c r="BH265" s="54">
        <v>3441.5720000000001</v>
      </c>
      <c r="BI265" s="54">
        <v>3301.6590000000001</v>
      </c>
      <c r="BJ265" s="54">
        <v>3607.5160000000001</v>
      </c>
      <c r="BK265" s="54">
        <v>3518.6709999999998</v>
      </c>
      <c r="BL265" s="54">
        <v>3445.5830000000001</v>
      </c>
      <c r="BM265" s="54">
        <v>3857.9340000000002</v>
      </c>
      <c r="BN265" s="54">
        <v>4418.6369999999997</v>
      </c>
      <c r="BO265" s="54">
        <v>4392.3459999999995</v>
      </c>
      <c r="BP265" s="54">
        <v>4219.5749999999998</v>
      </c>
      <c r="BQ265" s="54">
        <v>4367.652</v>
      </c>
      <c r="BR265" s="54">
        <v>5052.3729999999996</v>
      </c>
      <c r="BS265" s="54">
        <v>4727.6689999999999</v>
      </c>
      <c r="BT265" s="54">
        <v>4398.7719999999999</v>
      </c>
      <c r="BU265" s="54">
        <v>4390.1289999999999</v>
      </c>
      <c r="BV265" s="54">
        <v>5279.82</v>
      </c>
      <c r="BW265" s="54">
        <v>4977.8980000000001</v>
      </c>
      <c r="BX265" s="54">
        <v>5064.7309999999998</v>
      </c>
      <c r="BY265" s="54">
        <v>5370.6059999999998</v>
      </c>
      <c r="BZ265" s="54">
        <v>5579.1959999999999</v>
      </c>
      <c r="CA265" s="54">
        <v>5428.893</v>
      </c>
      <c r="CB265" s="54">
        <v>5923.02</v>
      </c>
      <c r="CC265" s="54">
        <v>5858.0749999999998</v>
      </c>
      <c r="CD265" s="54">
        <v>5624.308</v>
      </c>
      <c r="CE265" s="54">
        <v>4833.5429999999997</v>
      </c>
      <c r="CF265" s="54">
        <v>4877.259</v>
      </c>
      <c r="CG265" s="54">
        <v>5353.5</v>
      </c>
      <c r="CH265" s="54">
        <v>5762.67</v>
      </c>
      <c r="CI265" s="54">
        <v>5010.6660000000002</v>
      </c>
      <c r="CJ265" s="54">
        <v>5635.7650000000003</v>
      </c>
      <c r="CK265" s="54">
        <v>6008.52</v>
      </c>
      <c r="CL265" s="54">
        <v>6447.7860000000001</v>
      </c>
      <c r="CM265" s="54">
        <v>6580.7960000000003</v>
      </c>
      <c r="CN265" s="54">
        <v>6064.7860000000001</v>
      </c>
      <c r="CO265" s="54">
        <v>6519.4390000000003</v>
      </c>
      <c r="CP265" s="54">
        <v>5902.0190000000002</v>
      </c>
      <c r="CQ265" s="54">
        <v>5937.7030000000004</v>
      </c>
      <c r="CR265" s="54">
        <v>5969</v>
      </c>
      <c r="CS265" s="54">
        <v>5601.1660000000002</v>
      </c>
      <c r="CT265" s="54">
        <v>6726.1750000000002</v>
      </c>
      <c r="CU265" s="54">
        <v>6020.067</v>
      </c>
      <c r="CV265" s="54">
        <v>5782.625</v>
      </c>
      <c r="CW265" s="54">
        <v>5888.8969999999999</v>
      </c>
      <c r="CX265" s="54">
        <v>5914.81</v>
      </c>
      <c r="CY265" s="54">
        <v>5883.0420000000004</v>
      </c>
      <c r="CZ265" s="54">
        <v>5592.9260000000004</v>
      </c>
      <c r="DA265" s="54">
        <v>6058.2619999999997</v>
      </c>
      <c r="DB265" s="54"/>
    </row>
    <row r="266" spans="1:106" x14ac:dyDescent="0.45">
      <c r="A266" s="49" t="str">
        <f t="shared" si="4"/>
        <v>G</v>
      </c>
      <c r="B266" s="41" t="s">
        <v>286</v>
      </c>
      <c r="C266" s="54">
        <v>3221.4140000000002</v>
      </c>
      <c r="D266" s="54">
        <v>3096.299</v>
      </c>
      <c r="E266" s="54">
        <v>3264.9740000000002</v>
      </c>
      <c r="F266" s="54">
        <v>3634.9749999999999</v>
      </c>
      <c r="G266" s="54">
        <v>3648.0540000000001</v>
      </c>
      <c r="H266" s="54">
        <v>3796.6489999999999</v>
      </c>
      <c r="I266" s="54">
        <v>3763.38</v>
      </c>
      <c r="J266" s="54">
        <v>3574.72</v>
      </c>
      <c r="K266" s="54">
        <v>3398.3420000000001</v>
      </c>
      <c r="L266" s="54">
        <v>3093.616</v>
      </c>
      <c r="M266" s="54">
        <v>3467.3960000000002</v>
      </c>
      <c r="N266" s="54">
        <v>3242.6959999999999</v>
      </c>
      <c r="O266" s="54">
        <v>3497.63</v>
      </c>
      <c r="P266" s="54">
        <v>3817.82</v>
      </c>
      <c r="Q266" s="54">
        <v>3697.991</v>
      </c>
      <c r="R266" s="54">
        <v>3177.0880000000002</v>
      </c>
      <c r="S266" s="54">
        <v>3220.9659999999999</v>
      </c>
      <c r="T266" s="54">
        <v>3472.9580000000001</v>
      </c>
      <c r="U266" s="54">
        <v>3469.288</v>
      </c>
      <c r="V266" s="54">
        <v>3763.52</v>
      </c>
      <c r="W266" s="54">
        <v>3662.9870000000001</v>
      </c>
      <c r="X266" s="54">
        <v>3279.6379999999999</v>
      </c>
      <c r="Y266" s="54">
        <v>3658.018</v>
      </c>
      <c r="Z266" s="54">
        <v>3331.5949999999998</v>
      </c>
      <c r="AA266" s="54">
        <v>3707.4229999999998</v>
      </c>
      <c r="AB266" s="54">
        <v>3975.3560000000002</v>
      </c>
      <c r="AC266" s="54">
        <v>4154.6040000000003</v>
      </c>
      <c r="AD266" s="54">
        <v>4107.0129999999999</v>
      </c>
      <c r="AE266" s="54">
        <v>4398.7529999999997</v>
      </c>
      <c r="AF266" s="54">
        <v>4670.6480000000001</v>
      </c>
      <c r="AG266" s="54">
        <v>3916.6880000000001</v>
      </c>
      <c r="AH266" s="54">
        <v>3670.5140000000001</v>
      </c>
      <c r="AI266" s="54">
        <v>3932.0770000000002</v>
      </c>
      <c r="AJ266" s="54">
        <v>3637.5219999999999</v>
      </c>
      <c r="AK266" s="54">
        <v>3519.8609999999999</v>
      </c>
      <c r="AL266" s="54">
        <v>3912.297</v>
      </c>
      <c r="AM266" s="54">
        <v>4118.0420000000004</v>
      </c>
      <c r="AN266" s="54">
        <v>4082.8270000000002</v>
      </c>
      <c r="AO266" s="54">
        <v>4199.5619999999999</v>
      </c>
      <c r="AP266" s="54">
        <v>3958.6669999999999</v>
      </c>
      <c r="AQ266" s="54">
        <v>3802.1280000000002</v>
      </c>
      <c r="AR266" s="54">
        <v>4046.8429999999998</v>
      </c>
      <c r="AS266" s="54">
        <v>4103.6149999999998</v>
      </c>
      <c r="AT266" s="54">
        <v>4304.5739999999996</v>
      </c>
      <c r="AU266" s="54">
        <v>4124.6729999999998</v>
      </c>
      <c r="AV266" s="54">
        <v>4023.9569999999999</v>
      </c>
      <c r="AW266" s="54">
        <v>4254.8580000000002</v>
      </c>
      <c r="AX266" s="54">
        <v>4369.491</v>
      </c>
      <c r="AY266" s="54">
        <v>4375.9170000000004</v>
      </c>
      <c r="AZ266" s="54">
        <v>5307.9440000000004</v>
      </c>
      <c r="BA266" s="54">
        <v>4308.3980000000001</v>
      </c>
      <c r="BB266" s="54">
        <v>4929.87</v>
      </c>
      <c r="BC266" s="54">
        <v>4866.902</v>
      </c>
      <c r="BD266" s="54">
        <v>5232.0879999999997</v>
      </c>
      <c r="BE266" s="54">
        <v>5470.3549999999996</v>
      </c>
      <c r="BF266" s="54">
        <v>5602.18</v>
      </c>
      <c r="BG266" s="54">
        <v>4929.1779999999999</v>
      </c>
      <c r="BH266" s="54">
        <v>5279.527</v>
      </c>
      <c r="BI266" s="54">
        <v>5155.375</v>
      </c>
      <c r="BJ266" s="54">
        <v>4991.5320000000002</v>
      </c>
      <c r="BK266" s="54">
        <v>5588.0569999999998</v>
      </c>
      <c r="BL266" s="54">
        <v>5856.7179999999998</v>
      </c>
      <c r="BM266" s="54">
        <v>5502.9639999999999</v>
      </c>
      <c r="BN266" s="54">
        <v>6637.1760000000004</v>
      </c>
      <c r="BO266" s="54">
        <v>5918.15</v>
      </c>
      <c r="BP266" s="54">
        <v>6017.1639999999998</v>
      </c>
      <c r="BQ266" s="54">
        <v>5949.2030000000004</v>
      </c>
      <c r="BR266" s="54">
        <v>5940.241</v>
      </c>
      <c r="BS266" s="54">
        <v>7046.0020000000004</v>
      </c>
      <c r="BT266" s="54">
        <v>7027.4440000000004</v>
      </c>
      <c r="BU266" s="54">
        <v>6797.1210000000001</v>
      </c>
      <c r="BV266" s="54">
        <v>7360.2730000000001</v>
      </c>
      <c r="BW266" s="54">
        <v>7839.4040000000005</v>
      </c>
      <c r="BX266" s="54">
        <v>7675.99</v>
      </c>
      <c r="BY266" s="54">
        <v>7269.5349999999999</v>
      </c>
      <c r="BZ266" s="54">
        <v>7762.5709999999999</v>
      </c>
      <c r="CA266" s="54">
        <v>7892.18</v>
      </c>
      <c r="CB266" s="54">
        <v>8555.44</v>
      </c>
      <c r="CC266" s="54">
        <v>8129.3779999999997</v>
      </c>
      <c r="CD266" s="54">
        <v>8058.6180000000004</v>
      </c>
      <c r="CE266" s="54">
        <v>8711.1929999999993</v>
      </c>
      <c r="CF266" s="54">
        <v>8715.982</v>
      </c>
      <c r="CG266" s="54">
        <v>8453.8230000000003</v>
      </c>
      <c r="CH266" s="54">
        <v>8304.7469999999994</v>
      </c>
      <c r="CI266" s="54">
        <v>8220.8690000000006</v>
      </c>
      <c r="CJ266" s="54">
        <v>8636.1350000000002</v>
      </c>
      <c r="CK266" s="54">
        <v>7849.71</v>
      </c>
      <c r="CL266" s="54">
        <v>7979.8450000000003</v>
      </c>
      <c r="CM266" s="54">
        <v>8279.9770000000008</v>
      </c>
      <c r="CN266" s="54">
        <v>8799.2559999999994</v>
      </c>
      <c r="CO266" s="54">
        <v>7803.1809999999996</v>
      </c>
      <c r="CP266" s="54">
        <v>8608.25</v>
      </c>
      <c r="CQ266" s="54">
        <v>9404.66</v>
      </c>
      <c r="CR266" s="54">
        <v>8531.2659999999996</v>
      </c>
      <c r="CS266" s="54">
        <v>7988.866</v>
      </c>
      <c r="CT266" s="54">
        <v>8395.9490000000005</v>
      </c>
      <c r="CU266" s="54">
        <v>8832.6110000000008</v>
      </c>
      <c r="CV266" s="54">
        <v>8776.25</v>
      </c>
      <c r="CW266" s="54">
        <v>8690.7569999999996</v>
      </c>
      <c r="CX266" s="54">
        <v>8341.5589999999993</v>
      </c>
      <c r="CY266" s="54">
        <v>9166.3510000000006</v>
      </c>
      <c r="CZ266" s="54">
        <v>9120.0869999999995</v>
      </c>
      <c r="DA266" s="54">
        <v>8441.9660000000003</v>
      </c>
      <c r="DB266" s="54"/>
    </row>
    <row r="267" spans="1:106" x14ac:dyDescent="0.45">
      <c r="A267" s="49" t="str">
        <f t="shared" si="4"/>
        <v>G</v>
      </c>
      <c r="B267" s="41" t="s">
        <v>287</v>
      </c>
      <c r="C267" s="54">
        <v>915.73500000000001</v>
      </c>
      <c r="D267" s="54">
        <v>944.26300000000003</v>
      </c>
      <c r="E267" s="54">
        <v>890.18299999999999</v>
      </c>
      <c r="F267" s="54">
        <v>860.62</v>
      </c>
      <c r="G267" s="54">
        <v>817.59699999999998</v>
      </c>
      <c r="H267" s="54">
        <v>818.96100000000001</v>
      </c>
      <c r="I267" s="54">
        <v>969.19100000000003</v>
      </c>
      <c r="J267" s="54">
        <v>1129.4090000000001</v>
      </c>
      <c r="K267" s="54">
        <v>1117.617</v>
      </c>
      <c r="L267" s="54">
        <v>1093.0809999999999</v>
      </c>
      <c r="M267" s="54">
        <v>1050.6769999999999</v>
      </c>
      <c r="N267" s="54">
        <v>709.23599999999999</v>
      </c>
      <c r="O267" s="54">
        <v>695.60799999999995</v>
      </c>
      <c r="P267" s="54">
        <v>880.65599999999995</v>
      </c>
      <c r="Q267" s="54">
        <v>1023.72</v>
      </c>
      <c r="R267" s="54">
        <v>966.35299999999995</v>
      </c>
      <c r="S267" s="54">
        <v>1079.337</v>
      </c>
      <c r="T267" s="54">
        <v>1012.015</v>
      </c>
      <c r="U267" s="54">
        <v>1012.462</v>
      </c>
      <c r="V267" s="54">
        <v>1250.4490000000001</v>
      </c>
      <c r="W267" s="54">
        <v>1467.0450000000001</v>
      </c>
      <c r="X267" s="54">
        <v>1260.672</v>
      </c>
      <c r="Y267" s="54">
        <v>1237.4770000000001</v>
      </c>
      <c r="Z267" s="54">
        <v>1207.3050000000001</v>
      </c>
      <c r="AA267" s="54">
        <v>1056.048</v>
      </c>
      <c r="AB267" s="54">
        <v>1147.5609999999999</v>
      </c>
      <c r="AC267" s="54">
        <v>1321.231</v>
      </c>
      <c r="AD267" s="54">
        <v>1293.6279999999999</v>
      </c>
      <c r="AE267" s="54">
        <v>1379.444</v>
      </c>
      <c r="AF267" s="54">
        <v>1411.7439999999999</v>
      </c>
      <c r="AG267" s="54">
        <v>1198.0329999999999</v>
      </c>
      <c r="AH267" s="54">
        <v>1177.56</v>
      </c>
      <c r="AI267" s="54">
        <v>1067.268</v>
      </c>
      <c r="AJ267" s="54">
        <v>994.67700000000002</v>
      </c>
      <c r="AK267" s="54">
        <v>1098.4549999999999</v>
      </c>
      <c r="AL267" s="54">
        <v>1117.8710000000001</v>
      </c>
      <c r="AM267" s="54">
        <v>1169.2449999999999</v>
      </c>
      <c r="AN267" s="54">
        <v>1398.431</v>
      </c>
      <c r="AO267" s="54">
        <v>1481.7529999999999</v>
      </c>
      <c r="AP267" s="54">
        <v>1384.037</v>
      </c>
      <c r="AQ267" s="54">
        <v>1224.027</v>
      </c>
      <c r="AR267" s="54">
        <v>1793.704</v>
      </c>
      <c r="AS267" s="54">
        <v>1567.7049999999999</v>
      </c>
      <c r="AT267" s="54">
        <v>1905.5419999999999</v>
      </c>
      <c r="AU267" s="54">
        <v>1952.9749999999999</v>
      </c>
      <c r="AV267" s="54">
        <v>1679.7449999999999</v>
      </c>
      <c r="AW267" s="54">
        <v>1532.691</v>
      </c>
      <c r="AX267" s="54">
        <v>1450.981</v>
      </c>
      <c r="AY267" s="54">
        <v>1707.4580000000001</v>
      </c>
      <c r="AZ267" s="54">
        <v>1425.374</v>
      </c>
      <c r="BA267" s="54">
        <v>1406.54</v>
      </c>
      <c r="BB267" s="54">
        <v>1277.857</v>
      </c>
      <c r="BC267" s="54">
        <v>1430.03</v>
      </c>
      <c r="BD267" s="54">
        <v>1392.4190000000001</v>
      </c>
      <c r="BE267" s="54">
        <v>1521.5409999999999</v>
      </c>
      <c r="BF267" s="54">
        <v>1544.6189999999999</v>
      </c>
      <c r="BG267" s="54">
        <v>1644.9739999999999</v>
      </c>
      <c r="BH267" s="54">
        <v>1744.24</v>
      </c>
      <c r="BI267" s="54">
        <v>2007.5989999999999</v>
      </c>
      <c r="BJ267" s="54">
        <v>1864.932</v>
      </c>
      <c r="BK267" s="54">
        <v>1776.923</v>
      </c>
      <c r="BL267" s="54">
        <v>1969.079</v>
      </c>
      <c r="BM267" s="54">
        <v>1767.106</v>
      </c>
      <c r="BN267" s="54">
        <v>1816.682</v>
      </c>
      <c r="BO267" s="54">
        <v>1564.5229999999999</v>
      </c>
      <c r="BP267" s="54">
        <v>1895.806</v>
      </c>
      <c r="BQ267" s="54">
        <v>1821.9739999999999</v>
      </c>
      <c r="BR267" s="54">
        <v>1743.5119999999999</v>
      </c>
      <c r="BS267" s="54">
        <v>1820.711</v>
      </c>
      <c r="BT267" s="54">
        <v>1931.0640000000001</v>
      </c>
      <c r="BU267" s="54">
        <v>2106.09</v>
      </c>
      <c r="BV267" s="54">
        <v>2190.8969999999999</v>
      </c>
      <c r="BW267" s="54">
        <v>2696.8310000000001</v>
      </c>
      <c r="BX267" s="54">
        <v>2546.1080000000002</v>
      </c>
      <c r="BY267" s="54">
        <v>2494.8000000000002</v>
      </c>
      <c r="BZ267" s="54">
        <v>2404.011</v>
      </c>
      <c r="CA267" s="54">
        <v>2482.299</v>
      </c>
      <c r="CB267" s="54">
        <v>2289.239</v>
      </c>
      <c r="CC267" s="54">
        <v>2635.7689999999998</v>
      </c>
      <c r="CD267" s="54">
        <v>2322.5419999999999</v>
      </c>
      <c r="CE267" s="54">
        <v>2248.136</v>
      </c>
      <c r="CF267" s="54">
        <v>2726.6590000000001</v>
      </c>
      <c r="CG267" s="54">
        <v>2770.28</v>
      </c>
      <c r="CH267" s="54">
        <v>2797.375</v>
      </c>
      <c r="CI267" s="54">
        <v>2672.4740000000002</v>
      </c>
      <c r="CJ267" s="54">
        <v>2563.3620000000001</v>
      </c>
      <c r="CK267" s="54">
        <v>2270.3069999999998</v>
      </c>
      <c r="CL267" s="54">
        <v>1994.5139999999999</v>
      </c>
      <c r="CM267" s="54">
        <v>2795.9279999999999</v>
      </c>
      <c r="CN267" s="54">
        <v>2964.7429999999999</v>
      </c>
      <c r="CO267" s="54">
        <v>2860.8470000000002</v>
      </c>
      <c r="CP267" s="54">
        <v>3154.6680000000001</v>
      </c>
      <c r="CQ267" s="54">
        <v>3155.2130000000002</v>
      </c>
      <c r="CR267" s="54">
        <v>2995.3710000000001</v>
      </c>
      <c r="CS267" s="54">
        <v>2965.0210000000002</v>
      </c>
      <c r="CT267" s="54">
        <v>3397.9520000000002</v>
      </c>
      <c r="CU267" s="54">
        <v>2948.3989999999999</v>
      </c>
      <c r="CV267" s="54">
        <v>2926.06</v>
      </c>
      <c r="CW267" s="54">
        <v>2912.3829999999998</v>
      </c>
      <c r="CX267" s="54">
        <v>2435.5360000000001</v>
      </c>
      <c r="CY267" s="54">
        <v>2557.732</v>
      </c>
      <c r="CZ267" s="54">
        <v>2802.201</v>
      </c>
      <c r="DA267" s="54">
        <v>2572.0149999999999</v>
      </c>
      <c r="DB267" s="54"/>
    </row>
    <row r="268" spans="1:106" x14ac:dyDescent="0.45">
      <c r="A268" s="49" t="str">
        <f t="shared" si="4"/>
        <v>H</v>
      </c>
      <c r="B268" s="41" t="s">
        <v>318</v>
      </c>
      <c r="C268" s="54">
        <v>179.114</v>
      </c>
      <c r="D268" s="54">
        <v>141.661</v>
      </c>
      <c r="E268" s="54">
        <v>124.843</v>
      </c>
      <c r="F268" s="54">
        <v>135.02600000000001</v>
      </c>
      <c r="G268" s="54">
        <v>108.80500000000001</v>
      </c>
      <c r="H268" s="54">
        <v>140.44499999999999</v>
      </c>
      <c r="I268" s="54">
        <v>152.90700000000001</v>
      </c>
      <c r="J268" s="54">
        <v>174.77600000000001</v>
      </c>
      <c r="K268" s="54">
        <v>222.84299999999999</v>
      </c>
      <c r="L268" s="54">
        <v>211.977</v>
      </c>
      <c r="M268" s="54">
        <v>267.43400000000003</v>
      </c>
      <c r="N268" s="54">
        <v>287.94499999999999</v>
      </c>
      <c r="O268" s="54">
        <v>298.70699999999999</v>
      </c>
      <c r="P268" s="54">
        <v>279.73</v>
      </c>
      <c r="Q268" s="54">
        <v>234.83199999999999</v>
      </c>
      <c r="R268" s="54">
        <v>170.97499999999999</v>
      </c>
      <c r="S268" s="54">
        <v>138.315</v>
      </c>
      <c r="T268" s="54">
        <v>233.78399999999999</v>
      </c>
      <c r="U268" s="54">
        <v>392.971</v>
      </c>
      <c r="V268" s="54">
        <v>387.91899999999998</v>
      </c>
      <c r="W268" s="54">
        <v>283.47000000000003</v>
      </c>
      <c r="X268" s="54">
        <v>293.35199999999998</v>
      </c>
      <c r="Y268" s="54">
        <v>254.953</v>
      </c>
      <c r="Z268" s="54">
        <v>254.87200000000001</v>
      </c>
      <c r="AA268" s="54">
        <v>253.602</v>
      </c>
      <c r="AB268" s="54">
        <v>240.43700000000001</v>
      </c>
      <c r="AC268" s="54">
        <v>369.18900000000002</v>
      </c>
      <c r="AD268" s="54">
        <v>296.07799999999997</v>
      </c>
      <c r="AE268" s="54">
        <v>330.84699999999998</v>
      </c>
      <c r="AF268" s="54">
        <v>338.54899999999998</v>
      </c>
      <c r="AG268" s="54">
        <v>411.702</v>
      </c>
      <c r="AH268" s="54">
        <v>439.06099999999998</v>
      </c>
      <c r="AI268" s="54">
        <v>394.60500000000002</v>
      </c>
      <c r="AJ268" s="54">
        <v>353.03699999999998</v>
      </c>
      <c r="AK268" s="54">
        <v>347.452</v>
      </c>
      <c r="AL268" s="54">
        <v>452.99700000000001</v>
      </c>
      <c r="AM268" s="54">
        <v>285.22800000000001</v>
      </c>
      <c r="AN268" s="54">
        <v>227.34399999999999</v>
      </c>
      <c r="AO268" s="54">
        <v>243.749</v>
      </c>
      <c r="AP268" s="54">
        <v>295.58</v>
      </c>
      <c r="AQ268" s="54">
        <v>176.75899999999999</v>
      </c>
      <c r="AR268" s="54">
        <v>301.01600000000002</v>
      </c>
      <c r="AS268" s="54">
        <v>274.678</v>
      </c>
      <c r="AT268" s="54">
        <v>238.40100000000001</v>
      </c>
      <c r="AU268" s="54">
        <v>255.553</v>
      </c>
      <c r="AV268" s="54">
        <v>283.01100000000002</v>
      </c>
      <c r="AW268" s="54">
        <v>336.4</v>
      </c>
      <c r="AX268" s="54">
        <v>437.06400000000002</v>
      </c>
      <c r="AY268" s="54">
        <v>440.69</v>
      </c>
      <c r="AZ268" s="54">
        <v>407.11900000000003</v>
      </c>
      <c r="BA268" s="54">
        <v>247.89</v>
      </c>
      <c r="BB268" s="54">
        <v>280.59800000000001</v>
      </c>
      <c r="BC268" s="54">
        <v>335.73700000000002</v>
      </c>
      <c r="BD268" s="54">
        <v>291.90800000000002</v>
      </c>
      <c r="BE268" s="54">
        <v>236.32</v>
      </c>
      <c r="BF268" s="54">
        <v>122.96299999999999</v>
      </c>
      <c r="BG268" s="54">
        <v>224.07599999999999</v>
      </c>
      <c r="BH268" s="54">
        <v>308.61200000000002</v>
      </c>
      <c r="BI268" s="54">
        <v>442.36399999999998</v>
      </c>
      <c r="BJ268" s="54">
        <v>388.2</v>
      </c>
      <c r="BK268" s="54">
        <v>446.77800000000002</v>
      </c>
      <c r="BL268" s="54">
        <v>326.44299999999998</v>
      </c>
      <c r="BM268" s="54">
        <v>177.99799999999999</v>
      </c>
      <c r="BN268" s="54">
        <v>251.226</v>
      </c>
      <c r="BO268" s="54">
        <v>389.25400000000002</v>
      </c>
      <c r="BP268" s="54">
        <v>376.97699999999998</v>
      </c>
      <c r="BQ268" s="54">
        <v>338.92200000000003</v>
      </c>
      <c r="BR268" s="54">
        <v>326.88499999999999</v>
      </c>
      <c r="BS268" s="54">
        <v>266.26400000000001</v>
      </c>
      <c r="BT268" s="54">
        <v>310.17200000000003</v>
      </c>
      <c r="BU268" s="54">
        <v>177.108</v>
      </c>
      <c r="BV268" s="54">
        <v>309.995</v>
      </c>
      <c r="BW268" s="54">
        <v>308.5</v>
      </c>
      <c r="BX268" s="54">
        <v>364.40800000000002</v>
      </c>
      <c r="BY268" s="54">
        <v>552.21900000000005</v>
      </c>
      <c r="BZ268" s="54">
        <v>466.767</v>
      </c>
      <c r="CA268" s="54">
        <v>209.815</v>
      </c>
      <c r="CB268" s="54">
        <v>235.89699999999999</v>
      </c>
      <c r="CC268" s="54">
        <v>333.6</v>
      </c>
      <c r="CD268" s="54">
        <v>343.7</v>
      </c>
      <c r="CE268" s="54">
        <v>339.62400000000002</v>
      </c>
      <c r="CF268" s="54">
        <v>369.49299999999999</v>
      </c>
      <c r="CG268" s="54">
        <v>356.37200000000001</v>
      </c>
      <c r="CH268" s="54">
        <v>309.75400000000002</v>
      </c>
      <c r="CI268" s="54">
        <v>365.50299999999999</v>
      </c>
      <c r="CJ268" s="54">
        <v>390.90899999999999</v>
      </c>
      <c r="CK268" s="54">
        <v>318.762</v>
      </c>
      <c r="CL268" s="54">
        <v>451.63799999999998</v>
      </c>
      <c r="CM268" s="54">
        <v>357.00299999999999</v>
      </c>
      <c r="CN268" s="54">
        <v>268.55099999999999</v>
      </c>
      <c r="CO268" s="54">
        <v>659.79200000000003</v>
      </c>
      <c r="CP268" s="54">
        <v>691.73</v>
      </c>
      <c r="CQ268" s="54">
        <v>574.16800000000001</v>
      </c>
      <c r="CR268" s="54">
        <v>416.45</v>
      </c>
      <c r="CS268" s="54">
        <v>398.476</v>
      </c>
      <c r="CT268" s="54">
        <v>345.58</v>
      </c>
      <c r="CU268" s="54">
        <v>461.49200000000002</v>
      </c>
      <c r="CV268" s="54">
        <v>416.15600000000001</v>
      </c>
      <c r="CW268" s="54">
        <v>484.40499999999997</v>
      </c>
      <c r="CX268" s="54">
        <v>456.33300000000003</v>
      </c>
      <c r="CY268" s="54">
        <v>672.71699999999998</v>
      </c>
      <c r="CZ268" s="54">
        <v>454.98700000000002</v>
      </c>
      <c r="DA268" s="54">
        <v>606.97900000000004</v>
      </c>
      <c r="DB268" s="54"/>
    </row>
    <row r="269" spans="1:106" x14ac:dyDescent="0.45">
      <c r="A269" s="49" t="str">
        <f t="shared" si="4"/>
        <v>H</v>
      </c>
      <c r="B269" s="41" t="s">
        <v>319</v>
      </c>
      <c r="C269" s="54">
        <v>161.98400000000001</v>
      </c>
      <c r="D269" s="54">
        <v>127.77800000000001</v>
      </c>
      <c r="E269" s="54">
        <v>158.78100000000001</v>
      </c>
      <c r="F269" s="54">
        <v>131.05600000000001</v>
      </c>
      <c r="G269" s="54">
        <v>217.61099999999999</v>
      </c>
      <c r="H269" s="54">
        <v>227.79300000000001</v>
      </c>
      <c r="I269" s="54">
        <v>260.27300000000002</v>
      </c>
      <c r="J269" s="54">
        <v>227.98400000000001</v>
      </c>
      <c r="K269" s="54">
        <v>202.34700000000001</v>
      </c>
      <c r="L269" s="54">
        <v>194.44</v>
      </c>
      <c r="M269" s="54">
        <v>152.48599999999999</v>
      </c>
      <c r="N269" s="54">
        <v>176.40600000000001</v>
      </c>
      <c r="O269" s="54">
        <v>163.34</v>
      </c>
      <c r="P269" s="54">
        <v>213.054</v>
      </c>
      <c r="Q269" s="54">
        <v>212.929</v>
      </c>
      <c r="R269" s="54">
        <v>272.47699999999998</v>
      </c>
      <c r="S269" s="54">
        <v>237.55199999999999</v>
      </c>
      <c r="T269" s="54">
        <v>239.56</v>
      </c>
      <c r="U269" s="54">
        <v>214.64699999999999</v>
      </c>
      <c r="V269" s="54">
        <v>171.297</v>
      </c>
      <c r="W269" s="54">
        <v>232.43199999999999</v>
      </c>
      <c r="X269" s="54">
        <v>199.048</v>
      </c>
      <c r="Y269" s="54">
        <v>228.398</v>
      </c>
      <c r="Z269" s="54">
        <v>207.733</v>
      </c>
      <c r="AA269" s="54">
        <v>194.09299999999999</v>
      </c>
      <c r="AB269" s="54">
        <v>246.27500000000001</v>
      </c>
      <c r="AC269" s="54">
        <v>198.65100000000001</v>
      </c>
      <c r="AD269" s="54">
        <v>258.12099999999998</v>
      </c>
      <c r="AE269" s="54">
        <v>312.40499999999997</v>
      </c>
      <c r="AF269" s="54">
        <v>215.32300000000001</v>
      </c>
      <c r="AG269" s="54">
        <v>277.351</v>
      </c>
      <c r="AH269" s="54">
        <v>221.83600000000001</v>
      </c>
      <c r="AI269" s="54">
        <v>185.946</v>
      </c>
      <c r="AJ269" s="54">
        <v>242.845</v>
      </c>
      <c r="AK269" s="54">
        <v>253.43799999999999</v>
      </c>
      <c r="AL269" s="54">
        <v>216.94</v>
      </c>
      <c r="AM269" s="54">
        <v>306.173</v>
      </c>
      <c r="AN269" s="54">
        <v>361.22199999999998</v>
      </c>
      <c r="AO269" s="54">
        <v>303.50400000000002</v>
      </c>
      <c r="AP269" s="54">
        <v>301.64499999999998</v>
      </c>
      <c r="AQ269" s="54">
        <v>348.18900000000002</v>
      </c>
      <c r="AR269" s="54">
        <v>333.49</v>
      </c>
      <c r="AS269" s="54">
        <v>357.19099999999997</v>
      </c>
      <c r="AT269" s="54">
        <v>427.24</v>
      </c>
      <c r="AU269" s="54">
        <v>317.88600000000002</v>
      </c>
      <c r="AV269" s="54">
        <v>443.80200000000002</v>
      </c>
      <c r="AW269" s="54">
        <v>369.02699999999999</v>
      </c>
      <c r="AX269" s="54">
        <v>383.09100000000001</v>
      </c>
      <c r="AY269" s="54">
        <v>468.62299999999999</v>
      </c>
      <c r="AZ269" s="54">
        <v>498.66199999999998</v>
      </c>
      <c r="BA269" s="54">
        <v>454.95100000000002</v>
      </c>
      <c r="BB269" s="54">
        <v>452.12400000000002</v>
      </c>
      <c r="BC269" s="54">
        <v>613.14499999999998</v>
      </c>
      <c r="BD269" s="54">
        <v>507.59800000000001</v>
      </c>
      <c r="BE269" s="54">
        <v>465.71300000000002</v>
      </c>
      <c r="BF269" s="54">
        <v>366.65100000000001</v>
      </c>
      <c r="BG269" s="54">
        <v>511.51</v>
      </c>
      <c r="BH269" s="54">
        <v>627.38099999999997</v>
      </c>
      <c r="BI269" s="54">
        <v>465.26400000000001</v>
      </c>
      <c r="BJ269" s="54">
        <v>296.54599999999999</v>
      </c>
      <c r="BK269" s="54">
        <v>400.68299999999999</v>
      </c>
      <c r="BL269" s="54">
        <v>519.63199999999995</v>
      </c>
      <c r="BM269" s="54">
        <v>521.76599999999996</v>
      </c>
      <c r="BN269" s="54">
        <v>730.97699999999998</v>
      </c>
      <c r="BO269" s="54">
        <v>706.81100000000004</v>
      </c>
      <c r="BP269" s="54">
        <v>532.41600000000005</v>
      </c>
      <c r="BQ269" s="54">
        <v>608.64099999999996</v>
      </c>
      <c r="BR269" s="54">
        <v>674.29</v>
      </c>
      <c r="BS269" s="54">
        <v>528.54899999999998</v>
      </c>
      <c r="BT269" s="54">
        <v>480.625</v>
      </c>
      <c r="BU269" s="54">
        <v>609.07600000000002</v>
      </c>
      <c r="BV269" s="54">
        <v>534.33299999999997</v>
      </c>
      <c r="BW269" s="54">
        <v>490.43799999999999</v>
      </c>
      <c r="BX269" s="54">
        <v>459.65100000000001</v>
      </c>
      <c r="BY269" s="54">
        <v>552.24099999999999</v>
      </c>
      <c r="BZ269" s="54">
        <v>581.87099999999998</v>
      </c>
      <c r="CA269" s="54">
        <v>626.90300000000002</v>
      </c>
      <c r="CB269" s="54">
        <v>537.06899999999996</v>
      </c>
      <c r="CC269" s="54">
        <v>449.23500000000001</v>
      </c>
      <c r="CD269" s="54">
        <v>790.42600000000004</v>
      </c>
      <c r="CE269" s="54">
        <v>961.37099999999998</v>
      </c>
      <c r="CF269" s="54">
        <v>953.58</v>
      </c>
      <c r="CG269" s="54">
        <v>1077.4870000000001</v>
      </c>
      <c r="CH269" s="54">
        <v>1272.568</v>
      </c>
      <c r="CI269" s="54">
        <v>1074.2159999999999</v>
      </c>
      <c r="CJ269" s="54">
        <v>896.37099999999998</v>
      </c>
      <c r="CK269" s="54">
        <v>783.29499999999996</v>
      </c>
      <c r="CL269" s="54">
        <v>820.99300000000005</v>
      </c>
      <c r="CM269" s="54">
        <v>782.66200000000003</v>
      </c>
      <c r="CN269" s="54">
        <v>770.66700000000003</v>
      </c>
      <c r="CO269" s="54">
        <v>891.46600000000001</v>
      </c>
      <c r="CP269" s="54">
        <v>845.48599999999999</v>
      </c>
      <c r="CQ269" s="54">
        <v>997.75900000000001</v>
      </c>
      <c r="CR269" s="54">
        <v>859.822</v>
      </c>
      <c r="CS269" s="54">
        <v>821.09699999999998</v>
      </c>
      <c r="CT269" s="54">
        <v>697.72299999999996</v>
      </c>
      <c r="CU269" s="54">
        <v>724.90099999999995</v>
      </c>
      <c r="CV269" s="54">
        <v>555.81399999999996</v>
      </c>
      <c r="CW269" s="54">
        <v>689.21900000000005</v>
      </c>
      <c r="CX269" s="54">
        <v>786.072</v>
      </c>
      <c r="CY269" s="54">
        <v>1093.7909999999999</v>
      </c>
      <c r="CZ269" s="54">
        <v>1163.4449999999999</v>
      </c>
      <c r="DA269" s="54">
        <v>922.66300000000001</v>
      </c>
      <c r="DB269" s="54"/>
    </row>
    <row r="270" spans="1:106" x14ac:dyDescent="0.45">
      <c r="A270" s="49" t="str">
        <f t="shared" si="4"/>
        <v>H</v>
      </c>
      <c r="B270" s="41" t="s">
        <v>320</v>
      </c>
      <c r="C270" s="54">
        <v>11.481999999999999</v>
      </c>
      <c r="D270" s="54">
        <v>5.6639999999999997</v>
      </c>
      <c r="E270" s="54">
        <v>5.798</v>
      </c>
      <c r="F270" s="54">
        <v>5.7450000000000001</v>
      </c>
      <c r="G270" s="54">
        <v>4.6349999999999998</v>
      </c>
      <c r="H270" s="54">
        <v>0</v>
      </c>
      <c r="I270" s="54">
        <v>4.8079999999999998</v>
      </c>
      <c r="J270" s="54">
        <v>12.359</v>
      </c>
      <c r="K270" s="54">
        <v>6.9870000000000001</v>
      </c>
      <c r="L270" s="54">
        <v>46.771000000000001</v>
      </c>
      <c r="M270" s="54">
        <v>32.002000000000002</v>
      </c>
      <c r="N270" s="54">
        <v>56.884</v>
      </c>
      <c r="O270" s="54">
        <v>0</v>
      </c>
      <c r="P270" s="54">
        <v>7.2720000000000002</v>
      </c>
      <c r="Q270" s="54">
        <v>26.588999999999999</v>
      </c>
      <c r="R270" s="54">
        <v>45.89</v>
      </c>
      <c r="S270" s="54">
        <v>0</v>
      </c>
      <c r="T270" s="54">
        <v>0.745</v>
      </c>
      <c r="U270" s="54">
        <v>0</v>
      </c>
      <c r="V270" s="54">
        <v>0</v>
      </c>
      <c r="W270" s="54">
        <v>28.632000000000001</v>
      </c>
      <c r="X270" s="54">
        <v>50.670999999999999</v>
      </c>
      <c r="Y270" s="54">
        <v>60.57</v>
      </c>
      <c r="Z270" s="54">
        <v>60.819000000000003</v>
      </c>
      <c r="AA270" s="54">
        <v>45.000999999999998</v>
      </c>
      <c r="AB270" s="54">
        <v>55.241999999999997</v>
      </c>
      <c r="AC270" s="54">
        <v>36.859000000000002</v>
      </c>
      <c r="AD270" s="54">
        <v>39.697000000000003</v>
      </c>
      <c r="AE270" s="54">
        <v>25.672000000000001</v>
      </c>
      <c r="AF270" s="54">
        <v>55.395000000000003</v>
      </c>
      <c r="AG270" s="54">
        <v>59.024999999999999</v>
      </c>
      <c r="AH270" s="54">
        <v>79.117999999999995</v>
      </c>
      <c r="AI270" s="54">
        <v>64.433000000000007</v>
      </c>
      <c r="AJ270" s="54">
        <v>44.609000000000002</v>
      </c>
      <c r="AK270" s="54">
        <v>54.728999999999999</v>
      </c>
      <c r="AL270" s="54">
        <v>59.593000000000004</v>
      </c>
      <c r="AM270" s="54">
        <v>16.466999999999999</v>
      </c>
      <c r="AN270" s="54">
        <v>32.173000000000002</v>
      </c>
      <c r="AO270" s="54">
        <v>75.685000000000002</v>
      </c>
      <c r="AP270" s="54">
        <v>81.941999999999993</v>
      </c>
      <c r="AQ270" s="54">
        <v>69.042000000000002</v>
      </c>
      <c r="AR270" s="54">
        <v>131.48500000000001</v>
      </c>
      <c r="AS270" s="54">
        <v>111.16</v>
      </c>
      <c r="AT270" s="54">
        <v>61.073</v>
      </c>
      <c r="AU270" s="54">
        <v>105.751</v>
      </c>
      <c r="AV270" s="54">
        <v>111.334</v>
      </c>
      <c r="AW270" s="54">
        <v>72.301000000000002</v>
      </c>
      <c r="AX270" s="54">
        <v>76.707999999999998</v>
      </c>
      <c r="AY270" s="54">
        <v>84.001000000000005</v>
      </c>
      <c r="AZ270" s="54">
        <v>62.167999999999999</v>
      </c>
      <c r="BA270" s="54">
        <v>92.921999999999997</v>
      </c>
      <c r="BB270" s="54">
        <v>78.128</v>
      </c>
      <c r="BC270" s="54">
        <v>144.012</v>
      </c>
      <c r="BD270" s="54">
        <v>109.61499999999999</v>
      </c>
      <c r="BE270" s="54">
        <v>93.063999999999993</v>
      </c>
      <c r="BF270" s="54">
        <v>197.078</v>
      </c>
      <c r="BG270" s="54">
        <v>186.376</v>
      </c>
      <c r="BH270" s="54">
        <v>80.468999999999994</v>
      </c>
      <c r="BI270" s="54">
        <v>151.249</v>
      </c>
      <c r="BJ270" s="54">
        <v>88.575000000000003</v>
      </c>
      <c r="BK270" s="54">
        <v>47.734000000000002</v>
      </c>
      <c r="BL270" s="54">
        <v>73.016999999999996</v>
      </c>
      <c r="BM270" s="54">
        <v>65.322999999999993</v>
      </c>
      <c r="BN270" s="54">
        <v>124.319</v>
      </c>
      <c r="BO270" s="54">
        <v>92.653999999999996</v>
      </c>
      <c r="BP270" s="54">
        <v>146.27199999999999</v>
      </c>
      <c r="BQ270" s="54">
        <v>132.881</v>
      </c>
      <c r="BR270" s="54">
        <v>143.12</v>
      </c>
      <c r="BS270" s="54">
        <v>94.837000000000003</v>
      </c>
      <c r="BT270" s="54">
        <v>38.759</v>
      </c>
      <c r="BU270" s="54">
        <v>79.168000000000006</v>
      </c>
      <c r="BV270" s="54">
        <v>63.825000000000003</v>
      </c>
      <c r="BW270" s="54">
        <v>106.67700000000001</v>
      </c>
      <c r="BX270" s="54">
        <v>76.909000000000006</v>
      </c>
      <c r="BY270" s="54">
        <v>130.34299999999999</v>
      </c>
      <c r="BZ270" s="54">
        <v>102.051</v>
      </c>
      <c r="CA270" s="54">
        <v>139.30699999999999</v>
      </c>
      <c r="CB270" s="54">
        <v>125.952</v>
      </c>
      <c r="CC270" s="54">
        <v>47.954000000000001</v>
      </c>
      <c r="CD270" s="54">
        <v>117.089</v>
      </c>
      <c r="CE270" s="54">
        <v>108.248</v>
      </c>
      <c r="CF270" s="54">
        <v>100.41500000000001</v>
      </c>
      <c r="CG270" s="54">
        <v>99.116</v>
      </c>
      <c r="CH270" s="54">
        <v>57.652999999999999</v>
      </c>
      <c r="CI270" s="54">
        <v>150.16399999999999</v>
      </c>
      <c r="CJ270" s="54">
        <v>185.15</v>
      </c>
      <c r="CK270" s="54">
        <v>233.45699999999999</v>
      </c>
      <c r="CL270" s="54">
        <v>164.321</v>
      </c>
      <c r="CM270" s="54">
        <v>177.208</v>
      </c>
      <c r="CN270" s="54">
        <v>312.56</v>
      </c>
      <c r="CO270" s="54">
        <v>248.19</v>
      </c>
      <c r="CP270" s="54">
        <v>243.60599999999999</v>
      </c>
      <c r="CQ270" s="54">
        <v>222.328</v>
      </c>
      <c r="CR270" s="54">
        <v>201.32499999999999</v>
      </c>
      <c r="CS270" s="54">
        <v>173.95</v>
      </c>
      <c r="CT270" s="54">
        <v>230.834</v>
      </c>
      <c r="CU270" s="54">
        <v>229.345</v>
      </c>
      <c r="CV270" s="54">
        <v>209.68899999999999</v>
      </c>
      <c r="CW270" s="54">
        <v>257.88400000000001</v>
      </c>
      <c r="CX270" s="54">
        <v>220.578</v>
      </c>
      <c r="CY270" s="54">
        <v>147.22499999999999</v>
      </c>
      <c r="CZ270" s="54">
        <v>331.30500000000001</v>
      </c>
      <c r="DA270" s="54">
        <v>295.24799999999999</v>
      </c>
      <c r="DB270" s="54"/>
    </row>
    <row r="271" spans="1:106" x14ac:dyDescent="0.45">
      <c r="A271" s="49" t="str">
        <f t="shared" si="4"/>
        <v>H</v>
      </c>
      <c r="B271" s="41" t="s">
        <v>321</v>
      </c>
      <c r="C271" s="54">
        <v>451.97899999999998</v>
      </c>
      <c r="D271" s="54">
        <v>361.85899999999998</v>
      </c>
      <c r="E271" s="54">
        <v>344.98099999999999</v>
      </c>
      <c r="F271" s="54">
        <v>319.25700000000001</v>
      </c>
      <c r="G271" s="54">
        <v>411.87599999999998</v>
      </c>
      <c r="H271" s="54">
        <v>444.63400000000001</v>
      </c>
      <c r="I271" s="54">
        <v>415.63900000000001</v>
      </c>
      <c r="J271" s="54">
        <v>388.15499999999997</v>
      </c>
      <c r="K271" s="54">
        <v>219.59800000000001</v>
      </c>
      <c r="L271" s="54">
        <v>213.19300000000001</v>
      </c>
      <c r="M271" s="54">
        <v>341.13099999999997</v>
      </c>
      <c r="N271" s="54">
        <v>430.40800000000002</v>
      </c>
      <c r="O271" s="54">
        <v>359.86200000000002</v>
      </c>
      <c r="P271" s="54">
        <v>391.51400000000001</v>
      </c>
      <c r="Q271" s="54">
        <v>409.10700000000003</v>
      </c>
      <c r="R271" s="54">
        <v>351.53</v>
      </c>
      <c r="S271" s="54">
        <v>297.07600000000002</v>
      </c>
      <c r="T271" s="54">
        <v>228.63499999999999</v>
      </c>
      <c r="U271" s="54">
        <v>418.32400000000001</v>
      </c>
      <c r="V271" s="54">
        <v>422.09199999999998</v>
      </c>
      <c r="W271" s="54">
        <v>494.21699999999998</v>
      </c>
      <c r="X271" s="54">
        <v>551.31799999999998</v>
      </c>
      <c r="Y271" s="54">
        <v>380.68400000000003</v>
      </c>
      <c r="Z271" s="54">
        <v>396.66899999999998</v>
      </c>
      <c r="AA271" s="54">
        <v>283.81700000000001</v>
      </c>
      <c r="AB271" s="54">
        <v>340.60399999999998</v>
      </c>
      <c r="AC271" s="54">
        <v>367.09100000000001</v>
      </c>
      <c r="AD271" s="54">
        <v>433.02</v>
      </c>
      <c r="AE271" s="54">
        <v>284.89699999999999</v>
      </c>
      <c r="AF271" s="54">
        <v>289.983</v>
      </c>
      <c r="AG271" s="54">
        <v>248.27199999999999</v>
      </c>
      <c r="AH271" s="54">
        <v>449.80500000000001</v>
      </c>
      <c r="AI271" s="54">
        <v>338.053</v>
      </c>
      <c r="AJ271" s="54">
        <v>352.459</v>
      </c>
      <c r="AK271" s="54">
        <v>291.423</v>
      </c>
      <c r="AL271" s="54">
        <v>391.98899999999998</v>
      </c>
      <c r="AM271" s="54">
        <v>453.30599999999998</v>
      </c>
      <c r="AN271" s="54">
        <v>316.88099999999997</v>
      </c>
      <c r="AO271" s="54">
        <v>388.70299999999997</v>
      </c>
      <c r="AP271" s="54">
        <v>571.14</v>
      </c>
      <c r="AQ271" s="54">
        <v>513.97699999999998</v>
      </c>
      <c r="AR271" s="54">
        <v>650.74400000000003</v>
      </c>
      <c r="AS271" s="54">
        <v>418.26600000000002</v>
      </c>
      <c r="AT271" s="54">
        <v>449.71699999999998</v>
      </c>
      <c r="AU271" s="54">
        <v>391.55799999999999</v>
      </c>
      <c r="AV271" s="54">
        <v>535.19600000000003</v>
      </c>
      <c r="AW271" s="54">
        <v>416.47699999999998</v>
      </c>
      <c r="AX271" s="54">
        <v>635.15300000000002</v>
      </c>
      <c r="AY271" s="54">
        <v>409.25</v>
      </c>
      <c r="AZ271" s="54">
        <v>454.12200000000001</v>
      </c>
      <c r="BA271" s="54">
        <v>486.62799999999999</v>
      </c>
      <c r="BB271" s="54">
        <v>539.154</v>
      </c>
      <c r="BC271" s="54">
        <v>509.084</v>
      </c>
      <c r="BD271" s="54">
        <v>551.40300000000002</v>
      </c>
      <c r="BE271" s="54">
        <v>435.88400000000001</v>
      </c>
      <c r="BF271" s="54">
        <v>274.279</v>
      </c>
      <c r="BG271" s="54">
        <v>648.48099999999999</v>
      </c>
      <c r="BH271" s="54">
        <v>663.19600000000003</v>
      </c>
      <c r="BI271" s="54">
        <v>673.71199999999999</v>
      </c>
      <c r="BJ271" s="54">
        <v>673.27099999999996</v>
      </c>
      <c r="BK271" s="54">
        <v>588.98500000000001</v>
      </c>
      <c r="BL271" s="54">
        <v>661.01</v>
      </c>
      <c r="BM271" s="54">
        <v>548.75599999999997</v>
      </c>
      <c r="BN271" s="54">
        <v>563.29899999999998</v>
      </c>
      <c r="BO271" s="54">
        <v>502.00799999999998</v>
      </c>
      <c r="BP271" s="54">
        <v>496.815</v>
      </c>
      <c r="BQ271" s="54">
        <v>439.26499999999999</v>
      </c>
      <c r="BR271" s="54">
        <v>599.72699999999998</v>
      </c>
      <c r="BS271" s="54">
        <v>567.39</v>
      </c>
      <c r="BT271" s="54">
        <v>699.46500000000003</v>
      </c>
      <c r="BU271" s="54">
        <v>658.82899999999995</v>
      </c>
      <c r="BV271" s="54">
        <v>473.71899999999999</v>
      </c>
      <c r="BW271" s="54">
        <v>751.36699999999996</v>
      </c>
      <c r="BX271" s="54">
        <v>623.96</v>
      </c>
      <c r="BY271" s="54">
        <v>768.79499999999996</v>
      </c>
      <c r="BZ271" s="54">
        <v>966.61300000000006</v>
      </c>
      <c r="CA271" s="54">
        <v>808.52599999999995</v>
      </c>
      <c r="CB271" s="54">
        <v>492.649</v>
      </c>
      <c r="CC271" s="54">
        <v>611.11199999999997</v>
      </c>
      <c r="CD271" s="54">
        <v>574.25699999999995</v>
      </c>
      <c r="CE271" s="54">
        <v>676.03200000000004</v>
      </c>
      <c r="CF271" s="54">
        <v>764.02</v>
      </c>
      <c r="CG271" s="54">
        <v>780.13199999999995</v>
      </c>
      <c r="CH271" s="54">
        <v>562.4</v>
      </c>
      <c r="CI271" s="54">
        <v>633.28399999999999</v>
      </c>
      <c r="CJ271" s="54">
        <v>462.43799999999999</v>
      </c>
      <c r="CK271" s="54">
        <v>784.86800000000005</v>
      </c>
      <c r="CL271" s="54">
        <v>862.41300000000001</v>
      </c>
      <c r="CM271" s="54">
        <v>1143.6569999999999</v>
      </c>
      <c r="CN271" s="54">
        <v>898.851</v>
      </c>
      <c r="CO271" s="54">
        <v>1023.731</v>
      </c>
      <c r="CP271" s="54">
        <v>1146.194</v>
      </c>
      <c r="CQ271" s="54">
        <v>742.59900000000005</v>
      </c>
      <c r="CR271" s="54">
        <v>735.34100000000001</v>
      </c>
      <c r="CS271" s="54">
        <v>584.93200000000002</v>
      </c>
      <c r="CT271" s="54">
        <v>793.77099999999996</v>
      </c>
      <c r="CU271" s="54">
        <v>650.25400000000002</v>
      </c>
      <c r="CV271" s="54">
        <v>1108.2739999999999</v>
      </c>
      <c r="CW271" s="54">
        <v>953.13599999999997</v>
      </c>
      <c r="CX271" s="54">
        <v>1033.636</v>
      </c>
      <c r="CY271" s="54">
        <v>935.09100000000001</v>
      </c>
      <c r="CZ271" s="54">
        <v>921.46600000000001</v>
      </c>
      <c r="DA271" s="54">
        <v>818.47900000000004</v>
      </c>
      <c r="DB271" s="54"/>
    </row>
    <row r="272" spans="1:106" x14ac:dyDescent="0.45">
      <c r="A272" s="49" t="str">
        <f t="shared" si="4"/>
        <v>H</v>
      </c>
      <c r="B272" s="41" t="s">
        <v>322</v>
      </c>
      <c r="C272" s="54">
        <v>696.02099999999996</v>
      </c>
      <c r="D272" s="54">
        <v>973.17100000000005</v>
      </c>
      <c r="E272" s="54">
        <v>1101.7819999999999</v>
      </c>
      <c r="F272" s="54">
        <v>1138.5029999999999</v>
      </c>
      <c r="G272" s="54">
        <v>1100.4190000000001</v>
      </c>
      <c r="H272" s="54">
        <v>1022.204</v>
      </c>
      <c r="I272" s="54">
        <v>913.79899999999998</v>
      </c>
      <c r="J272" s="54">
        <v>933.17399999999998</v>
      </c>
      <c r="K272" s="54">
        <v>853.16800000000001</v>
      </c>
      <c r="L272" s="54">
        <v>964.99300000000005</v>
      </c>
      <c r="M272" s="54">
        <v>880.15899999999999</v>
      </c>
      <c r="N272" s="54">
        <v>768.41399999999999</v>
      </c>
      <c r="O272" s="54">
        <v>774.15099999999995</v>
      </c>
      <c r="P272" s="54">
        <v>776.01199999999994</v>
      </c>
      <c r="Q272" s="54">
        <v>784.18799999999999</v>
      </c>
      <c r="R272" s="54">
        <v>1006.134</v>
      </c>
      <c r="S272" s="54">
        <v>1066.5129999999999</v>
      </c>
      <c r="T272" s="54">
        <v>1050.0029999999999</v>
      </c>
      <c r="U272" s="54">
        <v>955.22699999999998</v>
      </c>
      <c r="V272" s="54">
        <v>1226.655</v>
      </c>
      <c r="W272" s="54">
        <v>1168.5830000000001</v>
      </c>
      <c r="X272" s="54">
        <v>1031.02</v>
      </c>
      <c r="Y272" s="54">
        <v>1095.3869999999999</v>
      </c>
      <c r="Z272" s="54">
        <v>1008.229</v>
      </c>
      <c r="AA272" s="54">
        <v>1121.5419999999999</v>
      </c>
      <c r="AB272" s="54">
        <v>1208.126</v>
      </c>
      <c r="AC272" s="54">
        <v>1051.7739999999999</v>
      </c>
      <c r="AD272" s="54">
        <v>1301.854</v>
      </c>
      <c r="AE272" s="54">
        <v>989.73199999999997</v>
      </c>
      <c r="AF272" s="54">
        <v>1214.77</v>
      </c>
      <c r="AG272" s="54">
        <v>1375.8589999999999</v>
      </c>
      <c r="AH272" s="54">
        <v>1288.241</v>
      </c>
      <c r="AI272" s="54">
        <v>1223.9549999999999</v>
      </c>
      <c r="AJ272" s="54">
        <v>1253.3109999999999</v>
      </c>
      <c r="AK272" s="54">
        <v>1103.029</v>
      </c>
      <c r="AL272" s="54">
        <v>1184.7529999999999</v>
      </c>
      <c r="AM272" s="54">
        <v>1173.1780000000001</v>
      </c>
      <c r="AN272" s="54">
        <v>1063.547</v>
      </c>
      <c r="AO272" s="54">
        <v>1326.171</v>
      </c>
      <c r="AP272" s="54">
        <v>1334.684</v>
      </c>
      <c r="AQ272" s="54">
        <v>1260.5609999999999</v>
      </c>
      <c r="AR272" s="54">
        <v>1169.729</v>
      </c>
      <c r="AS272" s="54">
        <v>1303.6590000000001</v>
      </c>
      <c r="AT272" s="54">
        <v>853.97799999999995</v>
      </c>
      <c r="AU272" s="54">
        <v>907.255</v>
      </c>
      <c r="AV272" s="54">
        <v>1023.1</v>
      </c>
      <c r="AW272" s="54">
        <v>1022.112</v>
      </c>
      <c r="AX272" s="54">
        <v>1285.1769999999999</v>
      </c>
      <c r="AY272" s="54">
        <v>1320.2429999999999</v>
      </c>
      <c r="AZ272" s="54">
        <v>1420.1659999999999</v>
      </c>
      <c r="BA272" s="54">
        <v>1326.354</v>
      </c>
      <c r="BB272" s="54">
        <v>1405.47</v>
      </c>
      <c r="BC272" s="54">
        <v>1173.278</v>
      </c>
      <c r="BD272" s="54">
        <v>1320.7940000000001</v>
      </c>
      <c r="BE272" s="54">
        <v>1514.67</v>
      </c>
      <c r="BF272" s="54">
        <v>1405.154</v>
      </c>
      <c r="BG272" s="54">
        <v>1364.1310000000001</v>
      </c>
      <c r="BH272" s="54">
        <v>1474.855</v>
      </c>
      <c r="BI272" s="54">
        <v>1294.454</v>
      </c>
      <c r="BJ272" s="54">
        <v>1366.8230000000001</v>
      </c>
      <c r="BK272" s="54">
        <v>1378.278</v>
      </c>
      <c r="BL272" s="54">
        <v>1331.722</v>
      </c>
      <c r="BM272" s="54">
        <v>1441.509</v>
      </c>
      <c r="BN272" s="54">
        <v>1490.299</v>
      </c>
      <c r="BO272" s="54">
        <v>1408.2170000000001</v>
      </c>
      <c r="BP272" s="54">
        <v>1509.5419999999999</v>
      </c>
      <c r="BQ272" s="54">
        <v>1940.479</v>
      </c>
      <c r="BR272" s="54">
        <v>1697.636</v>
      </c>
      <c r="BS272" s="54">
        <v>2078.9899999999998</v>
      </c>
      <c r="BT272" s="54">
        <v>2518.2910000000002</v>
      </c>
      <c r="BU272" s="54">
        <v>2238.4189999999999</v>
      </c>
      <c r="BV272" s="54">
        <v>2191.8020000000001</v>
      </c>
      <c r="BW272" s="54">
        <v>2292.9810000000002</v>
      </c>
      <c r="BX272" s="54">
        <v>2094.1010000000001</v>
      </c>
      <c r="BY272" s="54">
        <v>2236.1010000000001</v>
      </c>
      <c r="BZ272" s="54">
        <v>2138.8580000000002</v>
      </c>
      <c r="CA272" s="54">
        <v>1970.2059999999999</v>
      </c>
      <c r="CB272" s="54">
        <v>2580.105</v>
      </c>
      <c r="CC272" s="54">
        <v>2218.0459999999998</v>
      </c>
      <c r="CD272" s="54">
        <v>1889.7439999999999</v>
      </c>
      <c r="CE272" s="54">
        <v>2250.3389999999999</v>
      </c>
      <c r="CF272" s="54">
        <v>2262.0810000000001</v>
      </c>
      <c r="CG272" s="54">
        <v>2143.7649999999999</v>
      </c>
      <c r="CH272" s="54">
        <v>1966.348</v>
      </c>
      <c r="CI272" s="54">
        <v>2314.9659999999999</v>
      </c>
      <c r="CJ272" s="54">
        <v>2696.8890000000001</v>
      </c>
      <c r="CK272" s="54">
        <v>2526.9490000000001</v>
      </c>
      <c r="CL272" s="54">
        <v>2240.3710000000001</v>
      </c>
      <c r="CM272" s="54">
        <v>2252.4960000000001</v>
      </c>
      <c r="CN272" s="54">
        <v>2284.7689999999998</v>
      </c>
      <c r="CO272" s="54">
        <v>2263.2739999999999</v>
      </c>
      <c r="CP272" s="54">
        <v>2554.3670000000002</v>
      </c>
      <c r="CQ272" s="54">
        <v>2578.9490000000001</v>
      </c>
      <c r="CR272" s="54">
        <v>2152.134</v>
      </c>
      <c r="CS272" s="54">
        <v>2403.788</v>
      </c>
      <c r="CT272" s="54">
        <v>3122.96</v>
      </c>
      <c r="CU272" s="54">
        <v>2682.788</v>
      </c>
      <c r="CV272" s="54">
        <v>2752.1840000000002</v>
      </c>
      <c r="CW272" s="54">
        <v>2667.2510000000002</v>
      </c>
      <c r="CX272" s="54">
        <v>3222.576</v>
      </c>
      <c r="CY272" s="54">
        <v>3161.4</v>
      </c>
      <c r="CZ272" s="54">
        <v>3171.49</v>
      </c>
      <c r="DA272" s="54">
        <v>3114.4760000000001</v>
      </c>
      <c r="DB272" s="54"/>
    </row>
    <row r="273" spans="1:106" x14ac:dyDescent="0.45">
      <c r="A273" s="49" t="str">
        <f t="shared" si="4"/>
        <v>H</v>
      </c>
      <c r="B273" s="41" t="s">
        <v>323</v>
      </c>
      <c r="C273" s="54">
        <v>385.37299999999999</v>
      </c>
      <c r="D273" s="54">
        <v>314.17899999999997</v>
      </c>
      <c r="E273" s="54">
        <v>261.07</v>
      </c>
      <c r="F273" s="54">
        <v>288.64299999999997</v>
      </c>
      <c r="G273" s="54">
        <v>238.286</v>
      </c>
      <c r="H273" s="54">
        <v>273.85300000000001</v>
      </c>
      <c r="I273" s="54">
        <v>156.34100000000001</v>
      </c>
      <c r="J273" s="54">
        <v>274.13400000000001</v>
      </c>
      <c r="K273" s="54">
        <v>308.91800000000001</v>
      </c>
      <c r="L273" s="54">
        <v>187.119</v>
      </c>
      <c r="M273" s="54">
        <v>184.37799999999999</v>
      </c>
      <c r="N273" s="54">
        <v>220.589</v>
      </c>
      <c r="O273" s="54">
        <v>253.17099999999999</v>
      </c>
      <c r="P273" s="54">
        <v>212.30500000000001</v>
      </c>
      <c r="Q273" s="54">
        <v>130.24700000000001</v>
      </c>
      <c r="R273" s="54">
        <v>236.89699999999999</v>
      </c>
      <c r="S273" s="54">
        <v>259.233</v>
      </c>
      <c r="T273" s="54">
        <v>310.12599999999998</v>
      </c>
      <c r="U273" s="54">
        <v>317.23899999999998</v>
      </c>
      <c r="V273" s="54">
        <v>382.10700000000003</v>
      </c>
      <c r="W273" s="54">
        <v>338.45400000000001</v>
      </c>
      <c r="X273" s="54">
        <v>366.64400000000001</v>
      </c>
      <c r="Y273" s="54">
        <v>384.10700000000003</v>
      </c>
      <c r="Z273" s="54">
        <v>424.74599999999998</v>
      </c>
      <c r="AA273" s="54">
        <v>266.21600000000001</v>
      </c>
      <c r="AB273" s="54">
        <v>341.72</v>
      </c>
      <c r="AC273" s="54">
        <v>299.07100000000003</v>
      </c>
      <c r="AD273" s="54">
        <v>324.375</v>
      </c>
      <c r="AE273" s="54">
        <v>299.11099999999999</v>
      </c>
      <c r="AF273" s="54">
        <v>434.77</v>
      </c>
      <c r="AG273" s="54">
        <v>394.85399999999998</v>
      </c>
      <c r="AH273" s="54">
        <v>333.63900000000001</v>
      </c>
      <c r="AI273" s="54">
        <v>274.92500000000001</v>
      </c>
      <c r="AJ273" s="54">
        <v>310.791</v>
      </c>
      <c r="AK273" s="54">
        <v>341.91899999999998</v>
      </c>
      <c r="AL273" s="54">
        <v>396.44799999999998</v>
      </c>
      <c r="AM273" s="54">
        <v>348.322</v>
      </c>
      <c r="AN273" s="54">
        <v>493.57900000000001</v>
      </c>
      <c r="AO273" s="54">
        <v>442.03899999999999</v>
      </c>
      <c r="AP273" s="54">
        <v>599.96199999999999</v>
      </c>
      <c r="AQ273" s="54">
        <v>516.58199999999999</v>
      </c>
      <c r="AR273" s="54">
        <v>513.23500000000001</v>
      </c>
      <c r="AS273" s="54">
        <v>469.03899999999999</v>
      </c>
      <c r="AT273" s="54">
        <v>495.62</v>
      </c>
      <c r="AU273" s="54">
        <v>478.94099999999997</v>
      </c>
      <c r="AV273" s="54">
        <v>379.798</v>
      </c>
      <c r="AW273" s="54">
        <v>512.70699999999999</v>
      </c>
      <c r="AX273" s="54">
        <v>475.24299999999999</v>
      </c>
      <c r="AY273" s="54">
        <v>416.25200000000001</v>
      </c>
      <c r="AZ273" s="54">
        <v>433.20800000000003</v>
      </c>
      <c r="BA273" s="54">
        <v>334.37200000000001</v>
      </c>
      <c r="BB273" s="54">
        <v>417.505</v>
      </c>
      <c r="BC273" s="54">
        <v>558.72799999999995</v>
      </c>
      <c r="BD273" s="54">
        <v>609.68700000000001</v>
      </c>
      <c r="BE273" s="54">
        <v>641.28</v>
      </c>
      <c r="BF273" s="54">
        <v>695.95799999999997</v>
      </c>
      <c r="BG273" s="54">
        <v>740.25199999999995</v>
      </c>
      <c r="BH273" s="54">
        <v>613.91999999999996</v>
      </c>
      <c r="BI273" s="54">
        <v>795.98800000000006</v>
      </c>
      <c r="BJ273" s="54">
        <v>627.14099999999996</v>
      </c>
      <c r="BK273" s="54">
        <v>501.303</v>
      </c>
      <c r="BL273" s="54">
        <v>612.34299999999996</v>
      </c>
      <c r="BM273" s="54">
        <v>885.64200000000005</v>
      </c>
      <c r="BN273" s="54">
        <v>538.846</v>
      </c>
      <c r="BO273" s="54">
        <v>463.96899999999999</v>
      </c>
      <c r="BP273" s="54">
        <v>613.17499999999995</v>
      </c>
      <c r="BQ273" s="54">
        <v>575.94100000000003</v>
      </c>
      <c r="BR273" s="54">
        <v>530.50699999999995</v>
      </c>
      <c r="BS273" s="54">
        <v>696.85799999999995</v>
      </c>
      <c r="BT273" s="54">
        <v>714.31399999999996</v>
      </c>
      <c r="BU273" s="54">
        <v>622</v>
      </c>
      <c r="BV273" s="54">
        <v>733.40800000000002</v>
      </c>
      <c r="BW273" s="54">
        <v>745.62400000000002</v>
      </c>
      <c r="BX273" s="54">
        <v>964.697</v>
      </c>
      <c r="BY273" s="54">
        <v>908.31100000000004</v>
      </c>
      <c r="BZ273" s="54">
        <v>944.87199999999996</v>
      </c>
      <c r="CA273" s="54">
        <v>834.79399999999998</v>
      </c>
      <c r="CB273" s="54">
        <v>908.00099999999998</v>
      </c>
      <c r="CC273" s="54">
        <v>985.601</v>
      </c>
      <c r="CD273" s="54">
        <v>756.35699999999997</v>
      </c>
      <c r="CE273" s="54">
        <v>918.06200000000001</v>
      </c>
      <c r="CF273" s="54">
        <v>1037.5070000000001</v>
      </c>
      <c r="CG273" s="54">
        <v>998.39800000000002</v>
      </c>
      <c r="CH273" s="54">
        <v>995.899</v>
      </c>
      <c r="CI273" s="54">
        <v>593.49900000000002</v>
      </c>
      <c r="CJ273" s="54">
        <v>602.90800000000002</v>
      </c>
      <c r="CK273" s="54">
        <v>934.00099999999998</v>
      </c>
      <c r="CL273" s="54">
        <v>865.93799999999999</v>
      </c>
      <c r="CM273" s="54">
        <v>1210.0139999999999</v>
      </c>
      <c r="CN273" s="54">
        <v>1057.942</v>
      </c>
      <c r="CO273" s="54">
        <v>938.25800000000004</v>
      </c>
      <c r="CP273" s="54">
        <v>1115.9259999999999</v>
      </c>
      <c r="CQ273" s="54">
        <v>1050.5630000000001</v>
      </c>
      <c r="CR273" s="54">
        <v>1362.316</v>
      </c>
      <c r="CS273" s="54">
        <v>1449.769</v>
      </c>
      <c r="CT273" s="54">
        <v>1227.425</v>
      </c>
      <c r="CU273" s="54">
        <v>1173.019</v>
      </c>
      <c r="CV273" s="54">
        <v>1290.9659999999999</v>
      </c>
      <c r="CW273" s="54">
        <v>1354.787</v>
      </c>
      <c r="CX273" s="54">
        <v>1224.0419999999999</v>
      </c>
      <c r="CY273" s="54">
        <v>1124.29</v>
      </c>
      <c r="CZ273" s="54">
        <v>984.14200000000005</v>
      </c>
      <c r="DA273" s="54">
        <v>981.66200000000003</v>
      </c>
      <c r="DB273" s="54"/>
    </row>
    <row r="274" spans="1:106" x14ac:dyDescent="0.45">
      <c r="A274" s="49" t="str">
        <f t="shared" si="4"/>
        <v>J</v>
      </c>
      <c r="B274" s="41" t="s">
        <v>354</v>
      </c>
      <c r="C274" s="54">
        <v>629.68600000000004</v>
      </c>
      <c r="D274" s="54">
        <v>705.14</v>
      </c>
      <c r="E274" s="54">
        <v>709.28499999999997</v>
      </c>
      <c r="F274" s="54">
        <v>713.29899999999998</v>
      </c>
      <c r="G274" s="54">
        <v>984.47900000000004</v>
      </c>
      <c r="H274" s="54">
        <v>964.721</v>
      </c>
      <c r="I274" s="54">
        <v>1129.307</v>
      </c>
      <c r="J274" s="54">
        <v>1115.8779999999999</v>
      </c>
      <c r="K274" s="54">
        <v>955.98299999999995</v>
      </c>
      <c r="L274" s="54">
        <v>962.33299999999997</v>
      </c>
      <c r="M274" s="54">
        <v>1123.905</v>
      </c>
      <c r="N274" s="54">
        <v>1029.999</v>
      </c>
      <c r="O274" s="54">
        <v>825.47299999999996</v>
      </c>
      <c r="P274" s="54">
        <v>1041.4290000000001</v>
      </c>
      <c r="Q274" s="54">
        <v>952.226</v>
      </c>
      <c r="R274" s="54">
        <v>826.46699999999998</v>
      </c>
      <c r="S274" s="54">
        <v>920.57100000000003</v>
      </c>
      <c r="T274" s="54">
        <v>1060.087</v>
      </c>
      <c r="U274" s="54">
        <v>1152.865</v>
      </c>
      <c r="V274" s="54">
        <v>1029.5260000000001</v>
      </c>
      <c r="W274" s="54">
        <v>1205.21</v>
      </c>
      <c r="X274" s="54">
        <v>1305.3979999999999</v>
      </c>
      <c r="Y274" s="54">
        <v>1489.0340000000001</v>
      </c>
      <c r="Z274" s="54">
        <v>1464.54</v>
      </c>
      <c r="AA274" s="54">
        <v>1649.3969999999999</v>
      </c>
      <c r="AB274" s="54">
        <v>1388.6220000000001</v>
      </c>
      <c r="AC274" s="54">
        <v>1595.818</v>
      </c>
      <c r="AD274" s="54">
        <v>1618.1669999999999</v>
      </c>
      <c r="AE274" s="54">
        <v>1511.682</v>
      </c>
      <c r="AF274" s="54">
        <v>1394.336</v>
      </c>
      <c r="AG274" s="54">
        <v>1437.7</v>
      </c>
      <c r="AH274" s="54">
        <v>1511.751</v>
      </c>
      <c r="AI274" s="54">
        <v>1704.0550000000001</v>
      </c>
      <c r="AJ274" s="54">
        <v>1461.27</v>
      </c>
      <c r="AK274" s="54">
        <v>1444.721</v>
      </c>
      <c r="AL274" s="54">
        <v>1458.866</v>
      </c>
      <c r="AM274" s="54">
        <v>1184.414</v>
      </c>
      <c r="AN274" s="54">
        <v>1165.847</v>
      </c>
      <c r="AO274" s="54">
        <v>1312.133</v>
      </c>
      <c r="AP274" s="54">
        <v>1043.1469999999999</v>
      </c>
      <c r="AQ274" s="54">
        <v>1044.4100000000001</v>
      </c>
      <c r="AR274" s="54">
        <v>1041.048</v>
      </c>
      <c r="AS274" s="54">
        <v>1369.5519999999999</v>
      </c>
      <c r="AT274" s="54">
        <v>1377.18</v>
      </c>
      <c r="AU274" s="54">
        <v>1257.675</v>
      </c>
      <c r="AV274" s="54">
        <v>1036.8969999999999</v>
      </c>
      <c r="AW274" s="54">
        <v>984.63199999999995</v>
      </c>
      <c r="AX274" s="54">
        <v>1057.9449999999999</v>
      </c>
      <c r="AY274" s="54">
        <v>1098.7470000000001</v>
      </c>
      <c r="AZ274" s="54">
        <v>1080.664</v>
      </c>
      <c r="BA274" s="54">
        <v>915.04399999999998</v>
      </c>
      <c r="BB274" s="54">
        <v>1021.309</v>
      </c>
      <c r="BC274" s="54">
        <v>940.60199999999998</v>
      </c>
      <c r="BD274" s="54">
        <v>1204.164</v>
      </c>
      <c r="BE274" s="54">
        <v>1385.0170000000001</v>
      </c>
      <c r="BF274" s="54">
        <v>1480</v>
      </c>
      <c r="BG274" s="54">
        <v>1291.771</v>
      </c>
      <c r="BH274" s="54">
        <v>1293.4280000000001</v>
      </c>
      <c r="BI274" s="54">
        <v>1333.2249999999999</v>
      </c>
      <c r="BJ274" s="54">
        <v>1246.6510000000001</v>
      </c>
      <c r="BK274" s="54">
        <v>1294.7449999999999</v>
      </c>
      <c r="BL274" s="54">
        <v>1216.4590000000001</v>
      </c>
      <c r="BM274" s="54">
        <v>1377.441</v>
      </c>
      <c r="BN274" s="54">
        <v>1269.201</v>
      </c>
      <c r="BO274" s="54">
        <v>1069.588</v>
      </c>
      <c r="BP274" s="54">
        <v>1143.3409999999999</v>
      </c>
      <c r="BQ274" s="54">
        <v>1203.3430000000001</v>
      </c>
      <c r="BR274" s="54">
        <v>1135.385</v>
      </c>
      <c r="BS274" s="54">
        <v>1497.8040000000001</v>
      </c>
      <c r="BT274" s="54">
        <v>1912.347</v>
      </c>
      <c r="BU274" s="54">
        <v>1684.703</v>
      </c>
      <c r="BV274" s="54">
        <v>1179.664</v>
      </c>
      <c r="BW274" s="54">
        <v>1395.874</v>
      </c>
      <c r="BX274" s="54">
        <v>950.80200000000002</v>
      </c>
      <c r="BY274" s="54">
        <v>1147.7560000000001</v>
      </c>
      <c r="BZ274" s="54">
        <v>1107.0160000000001</v>
      </c>
      <c r="CA274" s="54">
        <v>1085.3420000000001</v>
      </c>
      <c r="CB274" s="54">
        <v>891.17899999999997</v>
      </c>
      <c r="CC274" s="54">
        <v>1365.701</v>
      </c>
      <c r="CD274" s="54">
        <v>1453.7750000000001</v>
      </c>
      <c r="CE274" s="54">
        <v>1302.568</v>
      </c>
      <c r="CF274" s="54">
        <v>1418.327</v>
      </c>
      <c r="CG274" s="54">
        <v>2012.1189999999999</v>
      </c>
      <c r="CH274" s="54">
        <v>1711.9760000000001</v>
      </c>
      <c r="CI274" s="54">
        <v>1502.277</v>
      </c>
      <c r="CJ274" s="54">
        <v>1505.3779999999999</v>
      </c>
      <c r="CK274" s="54">
        <v>1073.3040000000001</v>
      </c>
      <c r="CL274" s="54">
        <v>1416.1959999999999</v>
      </c>
      <c r="CM274" s="54">
        <v>1227.557</v>
      </c>
      <c r="CN274" s="54">
        <v>1602.9739999999999</v>
      </c>
      <c r="CO274" s="54">
        <v>1316.9359999999999</v>
      </c>
      <c r="CP274" s="54">
        <v>1416.5419999999999</v>
      </c>
      <c r="CQ274" s="54">
        <v>1872.954</v>
      </c>
      <c r="CR274" s="54">
        <v>2069.2759999999998</v>
      </c>
      <c r="CS274" s="54">
        <v>1714.2260000000001</v>
      </c>
      <c r="CT274" s="54">
        <v>1722.4359999999999</v>
      </c>
      <c r="CU274" s="54">
        <v>1663.847</v>
      </c>
      <c r="CV274" s="54">
        <v>1294.896</v>
      </c>
      <c r="CW274" s="54">
        <v>1497.05</v>
      </c>
      <c r="CX274" s="54">
        <v>1417.7070000000001</v>
      </c>
      <c r="CY274" s="54">
        <v>2223.79</v>
      </c>
      <c r="CZ274" s="54">
        <v>1735.874</v>
      </c>
      <c r="DA274" s="54">
        <v>2476.2939999999999</v>
      </c>
      <c r="DB274" s="54"/>
    </row>
    <row r="275" spans="1:106" x14ac:dyDescent="0.45">
      <c r="A275" s="49" t="str">
        <f t="shared" si="4"/>
        <v>J</v>
      </c>
      <c r="B275" s="41" t="s">
        <v>355</v>
      </c>
      <c r="C275" s="54">
        <v>937.83600000000001</v>
      </c>
      <c r="D275" s="54">
        <v>1179.7280000000001</v>
      </c>
      <c r="E275" s="54">
        <v>998.43600000000004</v>
      </c>
      <c r="F275" s="54">
        <v>918.66800000000001</v>
      </c>
      <c r="G275" s="54">
        <v>916.33299999999997</v>
      </c>
      <c r="H275" s="54">
        <v>957.774</v>
      </c>
      <c r="I275" s="54">
        <v>993.62599999999998</v>
      </c>
      <c r="J275" s="54">
        <v>1186.1489999999999</v>
      </c>
      <c r="K275" s="54">
        <v>1240.886</v>
      </c>
      <c r="L275" s="54">
        <v>1174.6869999999999</v>
      </c>
      <c r="M275" s="54">
        <v>1045.1880000000001</v>
      </c>
      <c r="N275" s="54">
        <v>1199.5989999999999</v>
      </c>
      <c r="O275" s="54">
        <v>1051.662</v>
      </c>
      <c r="P275" s="54">
        <v>1274.23</v>
      </c>
      <c r="Q275" s="54">
        <v>1298.3920000000001</v>
      </c>
      <c r="R275" s="54">
        <v>1245.6780000000001</v>
      </c>
      <c r="S275" s="54">
        <v>1223.568</v>
      </c>
      <c r="T275" s="54">
        <v>1337.6030000000001</v>
      </c>
      <c r="U275" s="54">
        <v>1148.943</v>
      </c>
      <c r="V275" s="54">
        <v>1093.9939999999999</v>
      </c>
      <c r="W275" s="54">
        <v>1229.673</v>
      </c>
      <c r="X275" s="54">
        <v>1439.7059999999999</v>
      </c>
      <c r="Y275" s="54">
        <v>1268.3800000000001</v>
      </c>
      <c r="Z275" s="54">
        <v>1520.306</v>
      </c>
      <c r="AA275" s="54">
        <v>1442.8869999999999</v>
      </c>
      <c r="AB275" s="54">
        <v>1412.431</v>
      </c>
      <c r="AC275" s="54">
        <v>1242.2139999999999</v>
      </c>
      <c r="AD275" s="54">
        <v>1433.2560000000001</v>
      </c>
      <c r="AE275" s="54">
        <v>1457.886</v>
      </c>
      <c r="AF275" s="54">
        <v>1373.0820000000001</v>
      </c>
      <c r="AG275" s="54">
        <v>1389.559</v>
      </c>
      <c r="AH275" s="54">
        <v>1649.2840000000001</v>
      </c>
      <c r="AI275" s="54">
        <v>1487.15</v>
      </c>
      <c r="AJ275" s="54">
        <v>1426.307</v>
      </c>
      <c r="AK275" s="54">
        <v>1333.431</v>
      </c>
      <c r="AL275" s="54">
        <v>1567.8630000000001</v>
      </c>
      <c r="AM275" s="54">
        <v>1329.3009999999999</v>
      </c>
      <c r="AN275" s="54">
        <v>1697.356</v>
      </c>
      <c r="AO275" s="54">
        <v>1500.72</v>
      </c>
      <c r="AP275" s="54">
        <v>1591.6110000000001</v>
      </c>
      <c r="AQ275" s="54">
        <v>1401.048</v>
      </c>
      <c r="AR275" s="54">
        <v>1617.046</v>
      </c>
      <c r="AS275" s="54">
        <v>1419.317</v>
      </c>
      <c r="AT275" s="54">
        <v>1619.279</v>
      </c>
      <c r="AU275" s="54">
        <v>1692.684</v>
      </c>
      <c r="AV275" s="54">
        <v>1696.7539999999999</v>
      </c>
      <c r="AW275" s="54">
        <v>1615.3610000000001</v>
      </c>
      <c r="AX275" s="54">
        <v>1790.665</v>
      </c>
      <c r="AY275" s="54">
        <v>1708.5640000000001</v>
      </c>
      <c r="AZ275" s="54">
        <v>1835.22</v>
      </c>
      <c r="BA275" s="54">
        <v>1644.6849999999999</v>
      </c>
      <c r="BB275" s="54">
        <v>1847.7660000000001</v>
      </c>
      <c r="BC275" s="54">
        <v>1552.557</v>
      </c>
      <c r="BD275" s="54">
        <v>1851.5909999999999</v>
      </c>
      <c r="BE275" s="54">
        <v>1772.6010000000001</v>
      </c>
      <c r="BF275" s="54">
        <v>1979.749</v>
      </c>
      <c r="BG275" s="54">
        <v>1754.6780000000001</v>
      </c>
      <c r="BH275" s="54">
        <v>1635.9580000000001</v>
      </c>
      <c r="BI275" s="54">
        <v>1662.4860000000001</v>
      </c>
      <c r="BJ275" s="54">
        <v>1255.8119999999999</v>
      </c>
      <c r="BK275" s="54">
        <v>1720.915</v>
      </c>
      <c r="BL275" s="54">
        <v>1712.2940000000001</v>
      </c>
      <c r="BM275" s="54">
        <v>1895.463</v>
      </c>
      <c r="BN275" s="54">
        <v>2147.2640000000001</v>
      </c>
      <c r="BO275" s="54">
        <v>2404.614</v>
      </c>
      <c r="BP275" s="54">
        <v>2332.0120000000002</v>
      </c>
      <c r="BQ275" s="54">
        <v>2473.8029999999999</v>
      </c>
      <c r="BR275" s="54">
        <v>2498.1179999999999</v>
      </c>
      <c r="BS275" s="54">
        <v>2703.7370000000001</v>
      </c>
      <c r="BT275" s="54">
        <v>2584.3589999999999</v>
      </c>
      <c r="BU275" s="54">
        <v>2774.5039999999999</v>
      </c>
      <c r="BV275" s="54">
        <v>2504.8200000000002</v>
      </c>
      <c r="BW275" s="54">
        <v>2989.7379999999998</v>
      </c>
      <c r="BX275" s="54">
        <v>2647.2150000000001</v>
      </c>
      <c r="BY275" s="54">
        <v>2687.433</v>
      </c>
      <c r="BZ275" s="54">
        <v>2486.0439999999999</v>
      </c>
      <c r="CA275" s="54">
        <v>2702.7260000000001</v>
      </c>
      <c r="CB275" s="54">
        <v>2377.453</v>
      </c>
      <c r="CC275" s="54">
        <v>2847.0749999999998</v>
      </c>
      <c r="CD275" s="54">
        <v>2928.4540000000002</v>
      </c>
      <c r="CE275" s="54">
        <v>3170.357</v>
      </c>
      <c r="CF275" s="54">
        <v>2693.2730000000001</v>
      </c>
      <c r="CG275" s="54">
        <v>2835.5369999999998</v>
      </c>
      <c r="CH275" s="54">
        <v>2831.5520000000001</v>
      </c>
      <c r="CI275" s="54">
        <v>2728.7190000000001</v>
      </c>
      <c r="CJ275" s="54">
        <v>2646.873</v>
      </c>
      <c r="CK275" s="54">
        <v>2780.1219999999998</v>
      </c>
      <c r="CL275" s="54">
        <v>2643.9989999999998</v>
      </c>
      <c r="CM275" s="54">
        <v>2617.6950000000002</v>
      </c>
      <c r="CN275" s="54">
        <v>2151.2310000000002</v>
      </c>
      <c r="CO275" s="54">
        <v>2307.413</v>
      </c>
      <c r="CP275" s="54">
        <v>2552.607</v>
      </c>
      <c r="CQ275" s="54">
        <v>2532.788</v>
      </c>
      <c r="CR275" s="54">
        <v>2806.3110000000001</v>
      </c>
      <c r="CS275" s="54">
        <v>2594.3359999999998</v>
      </c>
      <c r="CT275" s="54">
        <v>2875.6979999999999</v>
      </c>
      <c r="CU275" s="54">
        <v>3377.7159999999999</v>
      </c>
      <c r="CV275" s="54">
        <v>3303.5189999999998</v>
      </c>
      <c r="CW275" s="54">
        <v>2698.7069999999999</v>
      </c>
      <c r="CX275" s="54">
        <v>2875.71</v>
      </c>
      <c r="CY275" s="54">
        <v>2751.9259999999999</v>
      </c>
      <c r="CZ275" s="54">
        <v>2493.2440000000001</v>
      </c>
      <c r="DA275" s="54">
        <v>2807.2809999999999</v>
      </c>
      <c r="DB275" s="54"/>
    </row>
    <row r="276" spans="1:106" x14ac:dyDescent="0.45">
      <c r="A276" s="49" t="str">
        <f t="shared" si="4"/>
        <v>J</v>
      </c>
      <c r="B276" s="41" t="s">
        <v>356</v>
      </c>
      <c r="C276" s="54">
        <v>116.96299999999999</v>
      </c>
      <c r="D276" s="54">
        <v>96.161000000000001</v>
      </c>
      <c r="E276" s="54">
        <v>22.754000000000001</v>
      </c>
      <c r="F276" s="54">
        <v>48.643000000000001</v>
      </c>
      <c r="G276" s="54">
        <v>88.3</v>
      </c>
      <c r="H276" s="54">
        <v>130.82499999999999</v>
      </c>
      <c r="I276" s="54">
        <v>99.191000000000003</v>
      </c>
      <c r="J276" s="54">
        <v>71.688000000000002</v>
      </c>
      <c r="K276" s="54">
        <v>54.103000000000002</v>
      </c>
      <c r="L276" s="54">
        <v>94.978999999999999</v>
      </c>
      <c r="M276" s="54">
        <v>107.256</v>
      </c>
      <c r="N276" s="54">
        <v>114.642</v>
      </c>
      <c r="O276" s="54">
        <v>99.069000000000003</v>
      </c>
      <c r="P276" s="54">
        <v>98.128</v>
      </c>
      <c r="Q276" s="54">
        <v>164.191</v>
      </c>
      <c r="R276" s="54">
        <v>73.924999999999997</v>
      </c>
      <c r="S276" s="54">
        <v>125.48</v>
      </c>
      <c r="T276" s="54">
        <v>112.794</v>
      </c>
      <c r="U276" s="54">
        <v>97.828999999999994</v>
      </c>
      <c r="V276" s="54">
        <v>99.213999999999999</v>
      </c>
      <c r="W276" s="54">
        <v>114.571</v>
      </c>
      <c r="X276" s="54">
        <v>82.986999999999995</v>
      </c>
      <c r="Y276" s="54">
        <v>102.328</v>
      </c>
      <c r="Z276" s="54">
        <v>135.91999999999999</v>
      </c>
      <c r="AA276" s="54">
        <v>98.638000000000005</v>
      </c>
      <c r="AB276" s="54">
        <v>109.849</v>
      </c>
      <c r="AC276" s="54">
        <v>96.57</v>
      </c>
      <c r="AD276" s="54">
        <v>79.513999999999996</v>
      </c>
      <c r="AE276" s="54">
        <v>86.132999999999996</v>
      </c>
      <c r="AF276" s="54">
        <v>140.03299999999999</v>
      </c>
      <c r="AG276" s="54">
        <v>134.762</v>
      </c>
      <c r="AH276" s="54">
        <v>112.117</v>
      </c>
      <c r="AI276" s="54">
        <v>148.68</v>
      </c>
      <c r="AJ276" s="54">
        <v>147.45500000000001</v>
      </c>
      <c r="AK276" s="54">
        <v>225.208</v>
      </c>
      <c r="AL276" s="54">
        <v>198.577</v>
      </c>
      <c r="AM276" s="54">
        <v>232.756</v>
      </c>
      <c r="AN276" s="54">
        <v>188.68</v>
      </c>
      <c r="AO276" s="54">
        <v>179.41499999999999</v>
      </c>
      <c r="AP276" s="54">
        <v>137.733</v>
      </c>
      <c r="AQ276" s="54">
        <v>132.56399999999999</v>
      </c>
      <c r="AR276" s="54">
        <v>87.097999999999999</v>
      </c>
      <c r="AS276" s="54">
        <v>144.76300000000001</v>
      </c>
      <c r="AT276" s="54">
        <v>146.922</v>
      </c>
      <c r="AU276" s="54">
        <v>119.032</v>
      </c>
      <c r="AV276" s="54">
        <v>129.81700000000001</v>
      </c>
      <c r="AW276" s="54">
        <v>142.267</v>
      </c>
      <c r="AX276" s="54">
        <v>192.874</v>
      </c>
      <c r="AY276" s="54">
        <v>172.613</v>
      </c>
      <c r="AZ276" s="54">
        <v>216.10599999999999</v>
      </c>
      <c r="BA276" s="54">
        <v>216.63200000000001</v>
      </c>
      <c r="BB276" s="54">
        <v>224.95599999999999</v>
      </c>
      <c r="BC276" s="54">
        <v>167.703</v>
      </c>
      <c r="BD276" s="54">
        <v>226.673</v>
      </c>
      <c r="BE276" s="54">
        <v>258.89100000000002</v>
      </c>
      <c r="BF276" s="54">
        <v>381.27699999999999</v>
      </c>
      <c r="BG276" s="54">
        <v>235.45400000000001</v>
      </c>
      <c r="BH276" s="54">
        <v>258.69799999999998</v>
      </c>
      <c r="BI276" s="54">
        <v>192.18299999999999</v>
      </c>
      <c r="BJ276" s="54">
        <v>181.58500000000001</v>
      </c>
      <c r="BK276" s="54">
        <v>334.27499999999998</v>
      </c>
      <c r="BL276" s="54">
        <v>377.46100000000001</v>
      </c>
      <c r="BM276" s="54">
        <v>152.05600000000001</v>
      </c>
      <c r="BN276" s="54">
        <v>251.92099999999999</v>
      </c>
      <c r="BO276" s="54">
        <v>260.57900000000001</v>
      </c>
      <c r="BP276" s="54">
        <v>300.93099999999998</v>
      </c>
      <c r="BQ276" s="54">
        <v>253.69900000000001</v>
      </c>
      <c r="BR276" s="54">
        <v>272</v>
      </c>
      <c r="BS276" s="54">
        <v>395.89400000000001</v>
      </c>
      <c r="BT276" s="54">
        <v>428.73</v>
      </c>
      <c r="BU276" s="54">
        <v>467.50700000000001</v>
      </c>
      <c r="BV276" s="54">
        <v>682.53800000000001</v>
      </c>
      <c r="BW276" s="54">
        <v>507.79399999999998</v>
      </c>
      <c r="BX276" s="54">
        <v>467.58600000000001</v>
      </c>
      <c r="BY276" s="54">
        <v>406.45299999999997</v>
      </c>
      <c r="BZ276" s="54">
        <v>481.47399999999999</v>
      </c>
      <c r="CA276" s="54">
        <v>495.04700000000003</v>
      </c>
      <c r="CB276" s="54">
        <v>510.50700000000001</v>
      </c>
      <c r="CC276" s="54">
        <v>474.55799999999999</v>
      </c>
      <c r="CD276" s="54">
        <v>481.90499999999997</v>
      </c>
      <c r="CE276" s="54">
        <v>638.43299999999999</v>
      </c>
      <c r="CF276" s="54">
        <v>703.48400000000004</v>
      </c>
      <c r="CG276" s="54">
        <v>399.65300000000002</v>
      </c>
      <c r="CH276" s="54">
        <v>494.07600000000002</v>
      </c>
      <c r="CI276" s="54">
        <v>579.61</v>
      </c>
      <c r="CJ276" s="54">
        <v>531.83600000000001</v>
      </c>
      <c r="CK276" s="54">
        <v>608.08299999999997</v>
      </c>
      <c r="CL276" s="54">
        <v>553.50099999999998</v>
      </c>
      <c r="CM276" s="54">
        <v>628.62599999999998</v>
      </c>
      <c r="CN276" s="54">
        <v>890.73299999999995</v>
      </c>
      <c r="CO276" s="54">
        <v>845.19500000000005</v>
      </c>
      <c r="CP276" s="54">
        <v>775.11</v>
      </c>
      <c r="CQ276" s="54">
        <v>1045.5139999999999</v>
      </c>
      <c r="CR276" s="54">
        <v>967.98099999999999</v>
      </c>
      <c r="CS276" s="54">
        <v>958.48</v>
      </c>
      <c r="CT276" s="54">
        <v>827.923</v>
      </c>
      <c r="CU276" s="54">
        <v>723.40899999999999</v>
      </c>
      <c r="CV276" s="54">
        <v>733.64300000000003</v>
      </c>
      <c r="CW276" s="54">
        <v>901.59900000000005</v>
      </c>
      <c r="CX276" s="54">
        <v>684.00599999999997</v>
      </c>
      <c r="CY276" s="54">
        <v>667.21900000000005</v>
      </c>
      <c r="CZ276" s="54">
        <v>495.58300000000003</v>
      </c>
      <c r="DA276" s="54">
        <v>430.00700000000001</v>
      </c>
      <c r="DB276" s="54"/>
    </row>
    <row r="277" spans="1:106" x14ac:dyDescent="0.45">
      <c r="A277" s="49" t="str">
        <f t="shared" si="4"/>
        <v>J</v>
      </c>
      <c r="B277" s="41" t="s">
        <v>357</v>
      </c>
      <c r="C277" s="54">
        <v>1436.2159999999999</v>
      </c>
      <c r="D277" s="54">
        <v>1543.1189999999999</v>
      </c>
      <c r="E277" s="54">
        <v>1406.4190000000001</v>
      </c>
      <c r="F277" s="54">
        <v>1474.806</v>
      </c>
      <c r="G277" s="54">
        <v>1468.432</v>
      </c>
      <c r="H277" s="54">
        <v>1569.9480000000001</v>
      </c>
      <c r="I277" s="54">
        <v>1512.5029999999999</v>
      </c>
      <c r="J277" s="54">
        <v>1332.876</v>
      </c>
      <c r="K277" s="54">
        <v>1584.4570000000001</v>
      </c>
      <c r="L277" s="54">
        <v>1621.3150000000001</v>
      </c>
      <c r="M277" s="54">
        <v>2083.2620000000002</v>
      </c>
      <c r="N277" s="54">
        <v>1982.56</v>
      </c>
      <c r="O277" s="54">
        <v>1973.818</v>
      </c>
      <c r="P277" s="54">
        <v>2054.1840000000002</v>
      </c>
      <c r="Q277" s="54">
        <v>2397.0880000000002</v>
      </c>
      <c r="R277" s="54">
        <v>2457.6480000000001</v>
      </c>
      <c r="S277" s="54">
        <v>2332.8939999999998</v>
      </c>
      <c r="T277" s="54">
        <v>2126.3739999999998</v>
      </c>
      <c r="U277" s="54">
        <v>2657.9769999999999</v>
      </c>
      <c r="V277" s="54">
        <v>2356.6019999999999</v>
      </c>
      <c r="W277" s="54">
        <v>2495.3420000000001</v>
      </c>
      <c r="X277" s="54">
        <v>2399.029</v>
      </c>
      <c r="Y277" s="54">
        <v>2537.7220000000002</v>
      </c>
      <c r="Z277" s="54">
        <v>2637.6419999999998</v>
      </c>
      <c r="AA277" s="54">
        <v>2600.3380000000002</v>
      </c>
      <c r="AB277" s="54">
        <v>2971.8209999999999</v>
      </c>
      <c r="AC277" s="54">
        <v>3142.3339999999998</v>
      </c>
      <c r="AD277" s="54">
        <v>2946.8609999999999</v>
      </c>
      <c r="AE277" s="54">
        <v>3035.39</v>
      </c>
      <c r="AF277" s="54">
        <v>3338.5149999999999</v>
      </c>
      <c r="AG277" s="54">
        <v>3132.7069999999999</v>
      </c>
      <c r="AH277" s="54">
        <v>3170.154</v>
      </c>
      <c r="AI277" s="54">
        <v>2723.7959999999998</v>
      </c>
      <c r="AJ277" s="54">
        <v>2526.4340000000002</v>
      </c>
      <c r="AK277" s="54">
        <v>2763.2379999999998</v>
      </c>
      <c r="AL277" s="54">
        <v>2440.4879999999998</v>
      </c>
      <c r="AM277" s="54">
        <v>2375.2260000000001</v>
      </c>
      <c r="AN277" s="54">
        <v>2391.4160000000002</v>
      </c>
      <c r="AO277" s="54">
        <v>2490.5070000000001</v>
      </c>
      <c r="AP277" s="54">
        <v>2688.3560000000002</v>
      </c>
      <c r="AQ277" s="54">
        <v>2927.9920000000002</v>
      </c>
      <c r="AR277" s="54">
        <v>2663.4639999999999</v>
      </c>
      <c r="AS277" s="54">
        <v>2848.8090000000002</v>
      </c>
      <c r="AT277" s="54">
        <v>2126.8780000000002</v>
      </c>
      <c r="AU277" s="54">
        <v>1904.9490000000001</v>
      </c>
      <c r="AV277" s="54">
        <v>2022.4649999999999</v>
      </c>
      <c r="AW277" s="54">
        <v>2407.2489999999998</v>
      </c>
      <c r="AX277" s="54">
        <v>2205.1080000000002</v>
      </c>
      <c r="AY277" s="54">
        <v>2172.855</v>
      </c>
      <c r="AZ277" s="54">
        <v>2376.6410000000001</v>
      </c>
      <c r="BA277" s="54">
        <v>2446.377</v>
      </c>
      <c r="BB277" s="54">
        <v>2486.5639999999999</v>
      </c>
      <c r="BC277" s="54">
        <v>2381.7750000000001</v>
      </c>
      <c r="BD277" s="54">
        <v>2243.9180000000001</v>
      </c>
      <c r="BE277" s="54">
        <v>2459.752</v>
      </c>
      <c r="BF277" s="54">
        <v>2679.2350000000001</v>
      </c>
      <c r="BG277" s="54">
        <v>2696.4340000000002</v>
      </c>
      <c r="BH277" s="54">
        <v>2364</v>
      </c>
      <c r="BI277" s="54">
        <v>2608.6089999999999</v>
      </c>
      <c r="BJ277" s="54">
        <v>2590.9479999999999</v>
      </c>
      <c r="BK277" s="54">
        <v>2924.2649999999999</v>
      </c>
      <c r="BL277" s="54">
        <v>2716.8679999999999</v>
      </c>
      <c r="BM277" s="54">
        <v>2782.96</v>
      </c>
      <c r="BN277" s="54">
        <v>2046.172</v>
      </c>
      <c r="BO277" s="54">
        <v>2057.56</v>
      </c>
      <c r="BP277" s="54">
        <v>2457.7669999999998</v>
      </c>
      <c r="BQ277" s="54">
        <v>2871.1819999999998</v>
      </c>
      <c r="BR277" s="54">
        <v>2771.4079999999999</v>
      </c>
      <c r="BS277" s="54">
        <v>2615.0309999999999</v>
      </c>
      <c r="BT277" s="54">
        <v>2871.5279999999998</v>
      </c>
      <c r="BU277" s="54">
        <v>2758.92</v>
      </c>
      <c r="BV277" s="54">
        <v>2954.279</v>
      </c>
      <c r="BW277" s="54">
        <v>3322.7689999999998</v>
      </c>
      <c r="BX277" s="54">
        <v>2965.8679999999999</v>
      </c>
      <c r="BY277" s="54">
        <v>2795.9</v>
      </c>
      <c r="BZ277" s="54">
        <v>2681.81</v>
      </c>
      <c r="CA277" s="54">
        <v>2774.4769999999999</v>
      </c>
      <c r="CB277" s="54">
        <v>2620.1039999999998</v>
      </c>
      <c r="CC277" s="54">
        <v>3077.2060000000001</v>
      </c>
      <c r="CD277" s="54">
        <v>3956.355</v>
      </c>
      <c r="CE277" s="54">
        <v>3642.663</v>
      </c>
      <c r="CF277" s="54">
        <v>3699.5619999999999</v>
      </c>
      <c r="CG277" s="54">
        <v>3704.9989999999998</v>
      </c>
      <c r="CH277" s="54">
        <v>3038.7280000000001</v>
      </c>
      <c r="CI277" s="54">
        <v>2933.8110000000001</v>
      </c>
      <c r="CJ277" s="54">
        <v>3190.12</v>
      </c>
      <c r="CK277" s="54">
        <v>3572.8670000000002</v>
      </c>
      <c r="CL277" s="54">
        <v>2908.3429999999998</v>
      </c>
      <c r="CM277" s="54">
        <v>3029.72</v>
      </c>
      <c r="CN277" s="54">
        <v>3305.95</v>
      </c>
      <c r="CO277" s="54">
        <v>3541.0030000000002</v>
      </c>
      <c r="CP277" s="54">
        <v>3253.4690000000001</v>
      </c>
      <c r="CQ277" s="54">
        <v>3292.6950000000002</v>
      </c>
      <c r="CR277" s="54">
        <v>3401.6060000000002</v>
      </c>
      <c r="CS277" s="54">
        <v>3348.846</v>
      </c>
      <c r="CT277" s="54">
        <v>3699.1959999999999</v>
      </c>
      <c r="CU277" s="54">
        <v>3574.3820000000001</v>
      </c>
      <c r="CV277" s="54">
        <v>3613.3029999999999</v>
      </c>
      <c r="CW277" s="54">
        <v>3416.7069999999999</v>
      </c>
      <c r="CX277" s="54">
        <v>3710.9259999999999</v>
      </c>
      <c r="CY277" s="54">
        <v>4572.3789999999999</v>
      </c>
      <c r="CZ277" s="54">
        <v>3958.442</v>
      </c>
      <c r="DA277" s="54">
        <v>3311.0309999999999</v>
      </c>
      <c r="DB277" s="54"/>
    </row>
    <row r="278" spans="1:106" x14ac:dyDescent="0.45">
      <c r="A278" s="49" t="str">
        <f t="shared" si="4"/>
        <v>J</v>
      </c>
      <c r="B278" s="41" t="s">
        <v>358</v>
      </c>
      <c r="C278" s="54">
        <v>3103.6579999999999</v>
      </c>
      <c r="D278" s="54">
        <v>3175.1060000000002</v>
      </c>
      <c r="E278" s="54">
        <v>3380.6990000000001</v>
      </c>
      <c r="F278" s="54">
        <v>3474.248</v>
      </c>
      <c r="G278" s="54">
        <v>3049.1709999999998</v>
      </c>
      <c r="H278" s="54">
        <v>3431.1320000000001</v>
      </c>
      <c r="I278" s="54">
        <v>3847.8150000000001</v>
      </c>
      <c r="J278" s="54">
        <v>3801.03</v>
      </c>
      <c r="K278" s="54">
        <v>3605.6509999999998</v>
      </c>
      <c r="L278" s="54">
        <v>3427.152</v>
      </c>
      <c r="M278" s="54">
        <v>3229.6849999999999</v>
      </c>
      <c r="N278" s="54">
        <v>3350.0430000000001</v>
      </c>
      <c r="O278" s="54">
        <v>3730.5360000000001</v>
      </c>
      <c r="P278" s="54">
        <v>4272.7629999999999</v>
      </c>
      <c r="Q278" s="54">
        <v>3840.9580000000001</v>
      </c>
      <c r="R278" s="54">
        <v>4133.9040000000005</v>
      </c>
      <c r="S278" s="54">
        <v>3750.009</v>
      </c>
      <c r="T278" s="54">
        <v>4063.5189999999998</v>
      </c>
      <c r="U278" s="54">
        <v>4345.0619999999999</v>
      </c>
      <c r="V278" s="54">
        <v>4439.2879999999996</v>
      </c>
      <c r="W278" s="54">
        <v>4830.0259999999998</v>
      </c>
      <c r="X278" s="54">
        <v>4801.2110000000002</v>
      </c>
      <c r="Y278" s="54">
        <v>4576.5439999999999</v>
      </c>
      <c r="Z278" s="54">
        <v>4257.4309999999996</v>
      </c>
      <c r="AA278" s="54">
        <v>4525.6989999999996</v>
      </c>
      <c r="AB278" s="54">
        <v>4450.0039999999999</v>
      </c>
      <c r="AC278" s="54">
        <v>4506.3890000000001</v>
      </c>
      <c r="AD278" s="54">
        <v>4482.3149999999996</v>
      </c>
      <c r="AE278" s="54">
        <v>4963.4930000000004</v>
      </c>
      <c r="AF278" s="54">
        <v>4683.7560000000003</v>
      </c>
      <c r="AG278" s="54">
        <v>4177.6940000000004</v>
      </c>
      <c r="AH278" s="54">
        <v>4657.1310000000003</v>
      </c>
      <c r="AI278" s="54">
        <v>5083.0569999999998</v>
      </c>
      <c r="AJ278" s="54">
        <v>4736.6589999999997</v>
      </c>
      <c r="AK278" s="54">
        <v>4656.7179999999998</v>
      </c>
      <c r="AL278" s="54">
        <v>4840.6180000000004</v>
      </c>
      <c r="AM278" s="54">
        <v>5102.7380000000003</v>
      </c>
      <c r="AN278" s="54">
        <v>5077.3890000000001</v>
      </c>
      <c r="AO278" s="54">
        <v>5421.5780000000004</v>
      </c>
      <c r="AP278" s="54">
        <v>5309.9660000000003</v>
      </c>
      <c r="AQ278" s="54">
        <v>5135.3649999999998</v>
      </c>
      <c r="AR278" s="54">
        <v>4738.3599999999997</v>
      </c>
      <c r="AS278" s="54">
        <v>4938.3490000000002</v>
      </c>
      <c r="AT278" s="54">
        <v>5028.37</v>
      </c>
      <c r="AU278" s="54">
        <v>5884.2669999999998</v>
      </c>
      <c r="AV278" s="54">
        <v>5632.1220000000003</v>
      </c>
      <c r="AW278" s="54">
        <v>5745.1260000000002</v>
      </c>
      <c r="AX278" s="54">
        <v>6200.1170000000002</v>
      </c>
      <c r="AY278" s="54">
        <v>6123.4369999999999</v>
      </c>
      <c r="AZ278" s="54">
        <v>6416.0659999999998</v>
      </c>
      <c r="BA278" s="54">
        <v>5866.9229999999998</v>
      </c>
      <c r="BB278" s="54">
        <v>6482.3710000000001</v>
      </c>
      <c r="BC278" s="54">
        <v>6130.5150000000003</v>
      </c>
      <c r="BD278" s="54">
        <v>6015.2309999999998</v>
      </c>
      <c r="BE278" s="54">
        <v>6252.1890000000003</v>
      </c>
      <c r="BF278" s="54">
        <v>6018.8819999999996</v>
      </c>
      <c r="BG278" s="54">
        <v>6230.0129999999999</v>
      </c>
      <c r="BH278" s="54">
        <v>5931.3760000000002</v>
      </c>
      <c r="BI278" s="54">
        <v>5977.835</v>
      </c>
      <c r="BJ278" s="54">
        <v>5654.308</v>
      </c>
      <c r="BK278" s="54">
        <v>6642.4889999999996</v>
      </c>
      <c r="BL278" s="54">
        <v>6878.348</v>
      </c>
      <c r="BM278" s="54">
        <v>7188.1660000000002</v>
      </c>
      <c r="BN278" s="54">
        <v>7649.1540000000005</v>
      </c>
      <c r="BO278" s="54">
        <v>7319.4840000000004</v>
      </c>
      <c r="BP278" s="54">
        <v>7247.0320000000002</v>
      </c>
      <c r="BQ278" s="54">
        <v>7869.7560000000003</v>
      </c>
      <c r="BR278" s="54">
        <v>7502.9560000000001</v>
      </c>
      <c r="BS278" s="54">
        <v>7676.0910000000003</v>
      </c>
      <c r="BT278" s="54">
        <v>8336.1450000000004</v>
      </c>
      <c r="BU278" s="54">
        <v>8427.7999999999993</v>
      </c>
      <c r="BV278" s="54">
        <v>9635.3130000000001</v>
      </c>
      <c r="BW278" s="54">
        <v>9222.6869999999999</v>
      </c>
      <c r="BX278" s="54">
        <v>9948.4449999999997</v>
      </c>
      <c r="BY278" s="54">
        <v>9496.9860000000008</v>
      </c>
      <c r="BZ278" s="54">
        <v>8771.4140000000007</v>
      </c>
      <c r="CA278" s="54">
        <v>9124.6350000000002</v>
      </c>
      <c r="CB278" s="54">
        <v>9757.8559999999998</v>
      </c>
      <c r="CC278" s="54">
        <v>9174.2669999999998</v>
      </c>
      <c r="CD278" s="54">
        <v>8621.18</v>
      </c>
      <c r="CE278" s="54">
        <v>9422.0750000000007</v>
      </c>
      <c r="CF278" s="54">
        <v>9680.5040000000008</v>
      </c>
      <c r="CG278" s="54">
        <v>10016.129000000001</v>
      </c>
      <c r="CH278" s="54">
        <v>10438.65</v>
      </c>
      <c r="CI278" s="54">
        <v>10097.865</v>
      </c>
      <c r="CJ278" s="54">
        <v>10488.68</v>
      </c>
      <c r="CK278" s="54">
        <v>10155.596</v>
      </c>
      <c r="CL278" s="54">
        <v>10123.878000000001</v>
      </c>
      <c r="CM278" s="54">
        <v>9083.2430000000004</v>
      </c>
      <c r="CN278" s="54">
        <v>9398.0139999999992</v>
      </c>
      <c r="CO278" s="54">
        <v>9702.1029999999992</v>
      </c>
      <c r="CP278" s="54">
        <v>9888.1290000000008</v>
      </c>
      <c r="CQ278" s="54">
        <v>9662.9599999999991</v>
      </c>
      <c r="CR278" s="54">
        <v>9741.7090000000007</v>
      </c>
      <c r="CS278" s="54">
        <v>9496.91</v>
      </c>
      <c r="CT278" s="54">
        <v>9305.2270000000008</v>
      </c>
      <c r="CU278" s="54">
        <v>9911.643</v>
      </c>
      <c r="CV278" s="54">
        <v>9679.1260000000002</v>
      </c>
      <c r="CW278" s="54">
        <v>9083.2780000000002</v>
      </c>
      <c r="CX278" s="54">
        <v>9496.2440000000006</v>
      </c>
      <c r="CY278" s="54">
        <v>9019.7900000000009</v>
      </c>
      <c r="CZ278" s="54">
        <v>9760.8389999999999</v>
      </c>
      <c r="DA278" s="54">
        <v>9619.9930000000004</v>
      </c>
      <c r="DB278" s="54"/>
    </row>
    <row r="279" spans="1:106" x14ac:dyDescent="0.45">
      <c r="A279" s="49" t="str">
        <f t="shared" si="4"/>
        <v>J</v>
      </c>
      <c r="B279" s="41" t="s">
        <v>359</v>
      </c>
      <c r="C279" s="54">
        <v>400.423</v>
      </c>
      <c r="D279" s="54">
        <v>350.95499999999998</v>
      </c>
      <c r="E279" s="54">
        <v>407.99</v>
      </c>
      <c r="F279" s="54">
        <v>413.28</v>
      </c>
      <c r="G279" s="54">
        <v>548.04499999999996</v>
      </c>
      <c r="H279" s="54">
        <v>317.77199999999999</v>
      </c>
      <c r="I279" s="54">
        <v>440.51299999999998</v>
      </c>
      <c r="J279" s="54">
        <v>499.63900000000001</v>
      </c>
      <c r="K279" s="54">
        <v>352.56400000000002</v>
      </c>
      <c r="L279" s="54">
        <v>468.57900000000001</v>
      </c>
      <c r="M279" s="54">
        <v>572.35799999999995</v>
      </c>
      <c r="N279" s="54">
        <v>634.23400000000004</v>
      </c>
      <c r="O279" s="54">
        <v>609.25900000000001</v>
      </c>
      <c r="P279" s="54">
        <v>768.26499999999999</v>
      </c>
      <c r="Q279" s="54">
        <v>769.40499999999997</v>
      </c>
      <c r="R279" s="54">
        <v>808.74199999999996</v>
      </c>
      <c r="S279" s="54">
        <v>760.00400000000002</v>
      </c>
      <c r="T279" s="54">
        <v>815.80100000000004</v>
      </c>
      <c r="U279" s="54">
        <v>617.87199999999996</v>
      </c>
      <c r="V279" s="54">
        <v>705.26099999999997</v>
      </c>
      <c r="W279" s="54">
        <v>633.81899999999996</v>
      </c>
      <c r="X279" s="54">
        <v>545.18399999999997</v>
      </c>
      <c r="Y279" s="54">
        <v>579.13</v>
      </c>
      <c r="Z279" s="54">
        <v>601.53899999999999</v>
      </c>
      <c r="AA279" s="54">
        <v>676.49599999999998</v>
      </c>
      <c r="AB279" s="54">
        <v>654.67200000000003</v>
      </c>
      <c r="AC279" s="54">
        <v>484.851</v>
      </c>
      <c r="AD279" s="54">
        <v>523.27200000000005</v>
      </c>
      <c r="AE279" s="54">
        <v>709.89099999999996</v>
      </c>
      <c r="AF279" s="54">
        <v>638.33399999999995</v>
      </c>
      <c r="AG279" s="54">
        <v>756.50099999999998</v>
      </c>
      <c r="AH279" s="54">
        <v>909.96400000000006</v>
      </c>
      <c r="AI279" s="54">
        <v>937.39</v>
      </c>
      <c r="AJ279" s="54">
        <v>1021.516</v>
      </c>
      <c r="AK279" s="54">
        <v>882.24099999999999</v>
      </c>
      <c r="AL279" s="54">
        <v>942.79200000000003</v>
      </c>
      <c r="AM279" s="54">
        <v>1015.732</v>
      </c>
      <c r="AN279" s="54">
        <v>912.56600000000003</v>
      </c>
      <c r="AO279" s="54">
        <v>826.58500000000004</v>
      </c>
      <c r="AP279" s="54">
        <v>914.40200000000004</v>
      </c>
      <c r="AQ279" s="54">
        <v>783.80600000000004</v>
      </c>
      <c r="AR279" s="54">
        <v>1076.5820000000001</v>
      </c>
      <c r="AS279" s="54">
        <v>1002.754</v>
      </c>
      <c r="AT279" s="54">
        <v>1095.8900000000001</v>
      </c>
      <c r="AU279" s="54">
        <v>1003.17</v>
      </c>
      <c r="AV279" s="54">
        <v>1019.8819999999999</v>
      </c>
      <c r="AW279" s="54">
        <v>972.95500000000004</v>
      </c>
      <c r="AX279" s="54">
        <v>1097.4269999999999</v>
      </c>
      <c r="AY279" s="54">
        <v>1255.346</v>
      </c>
      <c r="AZ279" s="54">
        <v>1345.547</v>
      </c>
      <c r="BA279" s="54">
        <v>1316.9069999999999</v>
      </c>
      <c r="BB279" s="54">
        <v>1454.3789999999999</v>
      </c>
      <c r="BC279" s="54">
        <v>1378.1379999999999</v>
      </c>
      <c r="BD279" s="54">
        <v>1427.451</v>
      </c>
      <c r="BE279" s="54">
        <v>1019.323</v>
      </c>
      <c r="BF279" s="54">
        <v>1161.4649999999999</v>
      </c>
      <c r="BG279" s="54">
        <v>1219.0150000000001</v>
      </c>
      <c r="BH279" s="54">
        <v>1106.0899999999999</v>
      </c>
      <c r="BI279" s="54">
        <v>1247.8030000000001</v>
      </c>
      <c r="BJ279" s="54">
        <v>1392.595</v>
      </c>
      <c r="BK279" s="54">
        <v>1525.2950000000001</v>
      </c>
      <c r="BL279" s="54">
        <v>1561.769</v>
      </c>
      <c r="BM279" s="54">
        <v>1498.931</v>
      </c>
      <c r="BN279" s="54">
        <v>1682.296</v>
      </c>
      <c r="BO279" s="54">
        <v>1603.847</v>
      </c>
      <c r="BP279" s="54">
        <v>1655.191</v>
      </c>
      <c r="BQ279" s="54">
        <v>1663.212</v>
      </c>
      <c r="BR279" s="54">
        <v>1698.51</v>
      </c>
      <c r="BS279" s="54">
        <v>1839.3679999999999</v>
      </c>
      <c r="BT279" s="54">
        <v>1770.13</v>
      </c>
      <c r="BU279" s="54">
        <v>1828.923</v>
      </c>
      <c r="BV279" s="54">
        <v>1719.0630000000001</v>
      </c>
      <c r="BW279" s="54">
        <v>1995.01</v>
      </c>
      <c r="BX279" s="54">
        <v>2100.3359999999998</v>
      </c>
      <c r="BY279" s="54">
        <v>1709.84</v>
      </c>
      <c r="BZ279" s="54">
        <v>1805.3689999999999</v>
      </c>
      <c r="CA279" s="54">
        <v>2007.5419999999999</v>
      </c>
      <c r="CB279" s="54">
        <v>1750.759</v>
      </c>
      <c r="CC279" s="54">
        <v>1964.837</v>
      </c>
      <c r="CD279" s="54">
        <v>2216.8739999999998</v>
      </c>
      <c r="CE279" s="54">
        <v>2418.0970000000002</v>
      </c>
      <c r="CF279" s="54">
        <v>2491.4760000000001</v>
      </c>
      <c r="CG279" s="54">
        <v>2398.6309999999999</v>
      </c>
      <c r="CH279" s="54">
        <v>2830.8290000000002</v>
      </c>
      <c r="CI279" s="54">
        <v>2753.22</v>
      </c>
      <c r="CJ279" s="54">
        <v>2520.2420000000002</v>
      </c>
      <c r="CK279" s="54">
        <v>2079.6640000000002</v>
      </c>
      <c r="CL279" s="54">
        <v>2075.973</v>
      </c>
      <c r="CM279" s="54">
        <v>2354.0619999999999</v>
      </c>
      <c r="CN279" s="54">
        <v>2099.9110000000001</v>
      </c>
      <c r="CO279" s="54">
        <v>2403.944</v>
      </c>
      <c r="CP279" s="54">
        <v>1801.635</v>
      </c>
      <c r="CQ279" s="54">
        <v>1993.721</v>
      </c>
      <c r="CR279" s="54">
        <v>2754.4470000000001</v>
      </c>
      <c r="CS279" s="54">
        <v>2441.2530000000002</v>
      </c>
      <c r="CT279" s="54">
        <v>2565.3049999999998</v>
      </c>
      <c r="CU279" s="54">
        <v>2439.9270000000001</v>
      </c>
      <c r="CV279" s="54">
        <v>2476.924</v>
      </c>
      <c r="CW279" s="54">
        <v>2858.7469999999998</v>
      </c>
      <c r="CX279" s="54">
        <v>2865.58</v>
      </c>
      <c r="CY279" s="54">
        <v>2779.3009999999999</v>
      </c>
      <c r="CZ279" s="54">
        <v>2512.9569999999999</v>
      </c>
      <c r="DA279" s="54">
        <v>2498.5590000000002</v>
      </c>
      <c r="DB279" s="54"/>
    </row>
    <row r="280" spans="1:106" x14ac:dyDescent="0.45">
      <c r="A280" s="49" t="str">
        <f t="shared" si="4"/>
        <v>K</v>
      </c>
      <c r="B280" s="41" t="s">
        <v>390</v>
      </c>
      <c r="C280" s="54">
        <v>490.96899999999999</v>
      </c>
      <c r="D280" s="54">
        <v>457.59500000000003</v>
      </c>
      <c r="E280" s="54">
        <v>727.26099999999997</v>
      </c>
      <c r="F280" s="54">
        <v>739.846</v>
      </c>
      <c r="G280" s="54">
        <v>822.68899999999996</v>
      </c>
      <c r="H280" s="54">
        <v>891.20100000000002</v>
      </c>
      <c r="I280" s="54">
        <v>885.69299999999998</v>
      </c>
      <c r="J280" s="54">
        <v>684.84199999999998</v>
      </c>
      <c r="K280" s="54">
        <v>730.11500000000001</v>
      </c>
      <c r="L280" s="54">
        <v>714.14300000000003</v>
      </c>
      <c r="M280" s="54">
        <v>737.06500000000005</v>
      </c>
      <c r="N280" s="54">
        <v>724.779</v>
      </c>
      <c r="O280" s="54">
        <v>798.56</v>
      </c>
      <c r="P280" s="54">
        <v>963.22400000000005</v>
      </c>
      <c r="Q280" s="54">
        <v>842.11800000000005</v>
      </c>
      <c r="R280" s="54">
        <v>995.57</v>
      </c>
      <c r="S280" s="54">
        <v>979.64499999999998</v>
      </c>
      <c r="T280" s="54">
        <v>953.27599999999995</v>
      </c>
      <c r="U280" s="54">
        <v>1093.098</v>
      </c>
      <c r="V280" s="54">
        <v>1123.624</v>
      </c>
      <c r="W280" s="54">
        <v>1302.337</v>
      </c>
      <c r="X280" s="54">
        <v>1209.1559999999999</v>
      </c>
      <c r="Y280" s="54">
        <v>1349.8489999999999</v>
      </c>
      <c r="Z280" s="54">
        <v>1217.771</v>
      </c>
      <c r="AA280" s="54">
        <v>1512.2919999999999</v>
      </c>
      <c r="AB280" s="54">
        <v>1489.606</v>
      </c>
      <c r="AC280" s="54">
        <v>1426.77</v>
      </c>
      <c r="AD280" s="54">
        <v>1422.182</v>
      </c>
      <c r="AE280" s="54">
        <v>1483.6479999999999</v>
      </c>
      <c r="AF280" s="54">
        <v>1548.9929999999999</v>
      </c>
      <c r="AG280" s="54">
        <v>1501.8230000000001</v>
      </c>
      <c r="AH280" s="54">
        <v>1457.58</v>
      </c>
      <c r="AI280" s="54">
        <v>1478.17</v>
      </c>
      <c r="AJ280" s="54">
        <v>1337.2049999999999</v>
      </c>
      <c r="AK280" s="54">
        <v>1229.634</v>
      </c>
      <c r="AL280" s="54">
        <v>1460.616</v>
      </c>
      <c r="AM280" s="54">
        <v>1283.586</v>
      </c>
      <c r="AN280" s="54">
        <v>1365.9949999999999</v>
      </c>
      <c r="AO280" s="54">
        <v>1331.4960000000001</v>
      </c>
      <c r="AP280" s="54">
        <v>1380.3820000000001</v>
      </c>
      <c r="AQ280" s="54">
        <v>1299.4739999999999</v>
      </c>
      <c r="AR280" s="54">
        <v>1208.7860000000001</v>
      </c>
      <c r="AS280" s="54">
        <v>1347.6310000000001</v>
      </c>
      <c r="AT280" s="54">
        <v>1209.808</v>
      </c>
      <c r="AU280" s="54">
        <v>903.98900000000003</v>
      </c>
      <c r="AV280" s="54">
        <v>1225.0999999999999</v>
      </c>
      <c r="AW280" s="54">
        <v>1208.52</v>
      </c>
      <c r="AX280" s="54">
        <v>1302.451</v>
      </c>
      <c r="AY280" s="54">
        <v>1545.7750000000001</v>
      </c>
      <c r="AZ280" s="54">
        <v>1353.7470000000001</v>
      </c>
      <c r="BA280" s="54">
        <v>1200.575</v>
      </c>
      <c r="BB280" s="54">
        <v>1404.3820000000001</v>
      </c>
      <c r="BC280" s="54">
        <v>1181.2760000000001</v>
      </c>
      <c r="BD280" s="54">
        <v>1327.5930000000001</v>
      </c>
      <c r="BE280" s="54">
        <v>1400.914</v>
      </c>
      <c r="BF280" s="54">
        <v>1176.6210000000001</v>
      </c>
      <c r="BG280" s="54">
        <v>1126.6300000000001</v>
      </c>
      <c r="BH280" s="54">
        <v>1241.8040000000001</v>
      </c>
      <c r="BI280" s="54">
        <v>1396.0440000000001</v>
      </c>
      <c r="BJ280" s="54">
        <v>1342.992</v>
      </c>
      <c r="BK280" s="54">
        <v>1157.566</v>
      </c>
      <c r="BL280" s="54">
        <v>1108.6379999999999</v>
      </c>
      <c r="BM280" s="54">
        <v>1513.501</v>
      </c>
      <c r="BN280" s="54">
        <v>1263.826</v>
      </c>
      <c r="BO280" s="54">
        <v>1541.115</v>
      </c>
      <c r="BP280" s="54">
        <v>1500.9659999999999</v>
      </c>
      <c r="BQ280" s="54">
        <v>1771.02</v>
      </c>
      <c r="BR280" s="54">
        <v>1614.72</v>
      </c>
      <c r="BS280" s="54">
        <v>1655.2270000000001</v>
      </c>
      <c r="BT280" s="54">
        <v>1532.27</v>
      </c>
      <c r="BU280" s="54">
        <v>1689.8240000000001</v>
      </c>
      <c r="BV280" s="54">
        <v>1583.135</v>
      </c>
      <c r="BW280" s="54">
        <v>1262.402</v>
      </c>
      <c r="BX280" s="54">
        <v>1434.104</v>
      </c>
      <c r="BY280" s="54">
        <v>1453.367</v>
      </c>
      <c r="BZ280" s="54">
        <v>1683.184</v>
      </c>
      <c r="CA280" s="54">
        <v>1259.2090000000001</v>
      </c>
      <c r="CB280" s="54">
        <v>1282.749</v>
      </c>
      <c r="CC280" s="54">
        <v>1500.902</v>
      </c>
      <c r="CD280" s="54">
        <v>1373.703</v>
      </c>
      <c r="CE280" s="54">
        <v>1301.3409999999999</v>
      </c>
      <c r="CF280" s="54">
        <v>1230.7660000000001</v>
      </c>
      <c r="CG280" s="54">
        <v>1378.914</v>
      </c>
      <c r="CH280" s="54">
        <v>1364.905</v>
      </c>
      <c r="CI280" s="54">
        <v>1115.3209999999999</v>
      </c>
      <c r="CJ280" s="54">
        <v>1197.7809999999999</v>
      </c>
      <c r="CK280" s="54">
        <v>1011.852</v>
      </c>
      <c r="CL280" s="54">
        <v>1401.079</v>
      </c>
      <c r="CM280" s="54">
        <v>1120.212</v>
      </c>
      <c r="CN280" s="54">
        <v>1457.2940000000001</v>
      </c>
      <c r="CO280" s="54">
        <v>1374.4960000000001</v>
      </c>
      <c r="CP280" s="54">
        <v>1406.377</v>
      </c>
      <c r="CQ280" s="54">
        <v>1558.7760000000001</v>
      </c>
      <c r="CR280" s="54">
        <v>1056.759</v>
      </c>
      <c r="CS280" s="54">
        <v>1264.261</v>
      </c>
      <c r="CT280" s="54">
        <v>1272.528</v>
      </c>
      <c r="CU280" s="54">
        <v>1520.5920000000001</v>
      </c>
      <c r="CV280" s="54">
        <v>1661.645</v>
      </c>
      <c r="CW280" s="54">
        <v>1671.31</v>
      </c>
      <c r="CX280" s="54">
        <v>1500.85</v>
      </c>
      <c r="CY280" s="54">
        <v>1319.2650000000001</v>
      </c>
      <c r="CZ280" s="54">
        <v>1170.9860000000001</v>
      </c>
      <c r="DA280" s="54">
        <v>1178.96</v>
      </c>
      <c r="DB280" s="54"/>
    </row>
    <row r="281" spans="1:106" x14ac:dyDescent="0.45">
      <c r="A281" s="49" t="str">
        <f t="shared" si="4"/>
        <v>K</v>
      </c>
      <c r="B281" s="41" t="s">
        <v>391</v>
      </c>
      <c r="C281" s="54">
        <v>509.47800000000001</v>
      </c>
      <c r="D281" s="54">
        <v>429.57100000000003</v>
      </c>
      <c r="E281" s="54">
        <v>571.90899999999999</v>
      </c>
      <c r="F281" s="54">
        <v>457.851</v>
      </c>
      <c r="G281" s="54">
        <v>542.70699999999999</v>
      </c>
      <c r="H281" s="54">
        <v>577.11800000000005</v>
      </c>
      <c r="I281" s="54">
        <v>739.18700000000001</v>
      </c>
      <c r="J281" s="54">
        <v>739.93</v>
      </c>
      <c r="K281" s="54">
        <v>571.06100000000004</v>
      </c>
      <c r="L281" s="54">
        <v>598.06700000000001</v>
      </c>
      <c r="M281" s="54">
        <v>688.20600000000002</v>
      </c>
      <c r="N281" s="54">
        <v>641.67899999999997</v>
      </c>
      <c r="O281" s="54">
        <v>620.22400000000005</v>
      </c>
      <c r="P281" s="54">
        <v>903.64200000000005</v>
      </c>
      <c r="Q281" s="54">
        <v>886.46900000000005</v>
      </c>
      <c r="R281" s="54">
        <v>945.48400000000004</v>
      </c>
      <c r="S281" s="54">
        <v>916.46299999999997</v>
      </c>
      <c r="T281" s="54">
        <v>1033.5940000000001</v>
      </c>
      <c r="U281" s="54">
        <v>1006.793</v>
      </c>
      <c r="V281" s="54">
        <v>1179.4559999999999</v>
      </c>
      <c r="W281" s="54">
        <v>1102.9159999999999</v>
      </c>
      <c r="X281" s="54">
        <v>1107.7239999999999</v>
      </c>
      <c r="Y281" s="54">
        <v>1094.3989999999999</v>
      </c>
      <c r="Z281" s="54">
        <v>840.24400000000003</v>
      </c>
      <c r="AA281" s="54">
        <v>918.154</v>
      </c>
      <c r="AB281" s="54">
        <v>1048.355</v>
      </c>
      <c r="AC281" s="54">
        <v>1062.096</v>
      </c>
      <c r="AD281" s="54">
        <v>1059.174</v>
      </c>
      <c r="AE281" s="54">
        <v>1036.299</v>
      </c>
      <c r="AF281" s="54">
        <v>1115.827</v>
      </c>
      <c r="AG281" s="54">
        <v>1164.1179999999999</v>
      </c>
      <c r="AH281" s="54">
        <v>1004.261</v>
      </c>
      <c r="AI281" s="54">
        <v>1026.9459999999999</v>
      </c>
      <c r="AJ281" s="54">
        <v>1201.8900000000001</v>
      </c>
      <c r="AK281" s="54">
        <v>1117.662</v>
      </c>
      <c r="AL281" s="54">
        <v>1241.5540000000001</v>
      </c>
      <c r="AM281" s="54">
        <v>1113.617</v>
      </c>
      <c r="AN281" s="54">
        <v>1158.1969999999999</v>
      </c>
      <c r="AO281" s="54">
        <v>1232.569</v>
      </c>
      <c r="AP281" s="54">
        <v>1307.31</v>
      </c>
      <c r="AQ281" s="54">
        <v>1304.8230000000001</v>
      </c>
      <c r="AR281" s="54">
        <v>1274.1869999999999</v>
      </c>
      <c r="AS281" s="54">
        <v>1225.095</v>
      </c>
      <c r="AT281" s="54">
        <v>1381.64</v>
      </c>
      <c r="AU281" s="54">
        <v>1143.384</v>
      </c>
      <c r="AV281" s="54">
        <v>1312.7190000000001</v>
      </c>
      <c r="AW281" s="54">
        <v>1481.221</v>
      </c>
      <c r="AX281" s="54">
        <v>1452.087</v>
      </c>
      <c r="AY281" s="54">
        <v>1461.5909999999999</v>
      </c>
      <c r="AZ281" s="54">
        <v>1368.441</v>
      </c>
      <c r="BA281" s="54">
        <v>1412.722</v>
      </c>
      <c r="BB281" s="54">
        <v>1692.9490000000001</v>
      </c>
      <c r="BC281" s="54">
        <v>1592.8610000000001</v>
      </c>
      <c r="BD281" s="54">
        <v>1768.56</v>
      </c>
      <c r="BE281" s="54">
        <v>1736.192</v>
      </c>
      <c r="BF281" s="54">
        <v>1662.2170000000001</v>
      </c>
      <c r="BG281" s="54">
        <v>1572.7560000000001</v>
      </c>
      <c r="BH281" s="54">
        <v>1510.164</v>
      </c>
      <c r="BI281" s="54">
        <v>1754.5219999999999</v>
      </c>
      <c r="BJ281" s="54">
        <v>1900.9960000000001</v>
      </c>
      <c r="BK281" s="54">
        <v>1535.7370000000001</v>
      </c>
      <c r="BL281" s="54">
        <v>1689.3320000000001</v>
      </c>
      <c r="BM281" s="54">
        <v>1489.124</v>
      </c>
      <c r="BN281" s="54">
        <v>1518.5830000000001</v>
      </c>
      <c r="BO281" s="54">
        <v>1653.365</v>
      </c>
      <c r="BP281" s="54">
        <v>1672.0440000000001</v>
      </c>
      <c r="BQ281" s="54">
        <v>1524.3530000000001</v>
      </c>
      <c r="BR281" s="54">
        <v>1582.1859999999999</v>
      </c>
      <c r="BS281" s="54">
        <v>2120.7489999999998</v>
      </c>
      <c r="BT281" s="54">
        <v>2552.8490000000002</v>
      </c>
      <c r="BU281" s="54">
        <v>2339.837</v>
      </c>
      <c r="BV281" s="54">
        <v>2240.6309999999999</v>
      </c>
      <c r="BW281" s="54">
        <v>2622.634</v>
      </c>
      <c r="BX281" s="54">
        <v>2476.6260000000002</v>
      </c>
      <c r="BY281" s="54">
        <v>2239.2269999999999</v>
      </c>
      <c r="BZ281" s="54">
        <v>2359.4920000000002</v>
      </c>
      <c r="CA281" s="54">
        <v>2396.6260000000002</v>
      </c>
      <c r="CB281" s="54">
        <v>2140.1080000000002</v>
      </c>
      <c r="CC281" s="54">
        <v>2163.2530000000002</v>
      </c>
      <c r="CD281" s="54">
        <v>2436.913</v>
      </c>
      <c r="CE281" s="54">
        <v>2562.1819999999998</v>
      </c>
      <c r="CF281" s="54">
        <v>2238.3420000000001</v>
      </c>
      <c r="CG281" s="54">
        <v>2781.6120000000001</v>
      </c>
      <c r="CH281" s="54">
        <v>3106.9630000000002</v>
      </c>
      <c r="CI281" s="54">
        <v>3087.5880000000002</v>
      </c>
      <c r="CJ281" s="54">
        <v>2466.3409999999999</v>
      </c>
      <c r="CK281" s="54">
        <v>2459.2510000000002</v>
      </c>
      <c r="CL281" s="54">
        <v>2260.5610000000001</v>
      </c>
      <c r="CM281" s="54">
        <v>2396.6849999999999</v>
      </c>
      <c r="CN281" s="54">
        <v>2301.1329999999998</v>
      </c>
      <c r="CO281" s="54">
        <v>2213.5720000000001</v>
      </c>
      <c r="CP281" s="54">
        <v>2145.6759999999999</v>
      </c>
      <c r="CQ281" s="54">
        <v>2252.875</v>
      </c>
      <c r="CR281" s="54">
        <v>2303.277</v>
      </c>
      <c r="CS281" s="54">
        <v>2188.576</v>
      </c>
      <c r="CT281" s="54">
        <v>2154.9169999999999</v>
      </c>
      <c r="CU281" s="54">
        <v>2170.6260000000002</v>
      </c>
      <c r="CV281" s="54">
        <v>2569.9969999999998</v>
      </c>
      <c r="CW281" s="54">
        <v>2587.777</v>
      </c>
      <c r="CX281" s="54">
        <v>2436.1439999999998</v>
      </c>
      <c r="CY281" s="54">
        <v>2243.4349999999999</v>
      </c>
      <c r="CZ281" s="54">
        <v>2057.1619999999998</v>
      </c>
      <c r="DA281" s="54">
        <v>2202.1019999999999</v>
      </c>
      <c r="DB281" s="54"/>
    </row>
    <row r="282" spans="1:106" x14ac:dyDescent="0.45">
      <c r="A282" s="49" t="str">
        <f t="shared" si="4"/>
        <v>K</v>
      </c>
      <c r="B282" s="41" t="s">
        <v>392</v>
      </c>
      <c r="C282" s="54">
        <v>41.575000000000003</v>
      </c>
      <c r="D282" s="54">
        <v>25.31</v>
      </c>
      <c r="E282" s="54">
        <v>62.683</v>
      </c>
      <c r="F282" s="54">
        <v>57.110999999999997</v>
      </c>
      <c r="G282" s="54">
        <v>54.899000000000001</v>
      </c>
      <c r="H282" s="54">
        <v>47.08</v>
      </c>
      <c r="I282" s="54">
        <v>29.895</v>
      </c>
      <c r="J282" s="54">
        <v>47.786999999999999</v>
      </c>
      <c r="K282" s="54">
        <v>52.578000000000003</v>
      </c>
      <c r="L282" s="54">
        <v>41.106999999999999</v>
      </c>
      <c r="M282" s="54">
        <v>59.25</v>
      </c>
      <c r="N282" s="54">
        <v>55.277999999999999</v>
      </c>
      <c r="O282" s="54">
        <v>57.575000000000003</v>
      </c>
      <c r="P282" s="54">
        <v>65.447999999999993</v>
      </c>
      <c r="Q282" s="54">
        <v>52.262999999999998</v>
      </c>
      <c r="R282" s="54">
        <v>4.3049999999999997</v>
      </c>
      <c r="S282" s="54">
        <v>4.3170000000000002</v>
      </c>
      <c r="T282" s="54">
        <v>2.7509999999999999</v>
      </c>
      <c r="U282" s="54">
        <v>24.201000000000001</v>
      </c>
      <c r="V282" s="54">
        <v>36.302</v>
      </c>
      <c r="W282" s="54">
        <v>49.213000000000001</v>
      </c>
      <c r="X282" s="54">
        <v>42.218000000000004</v>
      </c>
      <c r="Y282" s="54">
        <v>42.603000000000002</v>
      </c>
      <c r="Z282" s="54">
        <v>33.814999999999998</v>
      </c>
      <c r="AA282" s="54">
        <v>91.590999999999994</v>
      </c>
      <c r="AB282" s="54">
        <v>62.47</v>
      </c>
      <c r="AC282" s="54">
        <v>55.274000000000001</v>
      </c>
      <c r="AD282" s="54">
        <v>85.158000000000001</v>
      </c>
      <c r="AE282" s="54">
        <v>68.33</v>
      </c>
      <c r="AF282" s="54">
        <v>69.617999999999995</v>
      </c>
      <c r="AG282" s="54">
        <v>91.861999999999995</v>
      </c>
      <c r="AH282" s="54">
        <v>99.855000000000004</v>
      </c>
      <c r="AI282" s="54">
        <v>137.08500000000001</v>
      </c>
      <c r="AJ282" s="54">
        <v>92.256</v>
      </c>
      <c r="AK282" s="54">
        <v>90.010999999999996</v>
      </c>
      <c r="AL282" s="54">
        <v>109.438</v>
      </c>
      <c r="AM282" s="54">
        <v>75.730999999999995</v>
      </c>
      <c r="AN282" s="54">
        <v>53.734000000000002</v>
      </c>
      <c r="AO282" s="54">
        <v>56.747</v>
      </c>
      <c r="AP282" s="54">
        <v>126.08199999999999</v>
      </c>
      <c r="AQ282" s="54">
        <v>79.84</v>
      </c>
      <c r="AR282" s="54">
        <v>114.864</v>
      </c>
      <c r="AS282" s="54">
        <v>73.897000000000006</v>
      </c>
      <c r="AT282" s="54">
        <v>110.633</v>
      </c>
      <c r="AU282" s="54">
        <v>102.873</v>
      </c>
      <c r="AV282" s="54">
        <v>96.49</v>
      </c>
      <c r="AW282" s="54">
        <v>91.847999999999999</v>
      </c>
      <c r="AX282" s="54">
        <v>95.162000000000006</v>
      </c>
      <c r="AY282" s="54">
        <v>89.548000000000002</v>
      </c>
      <c r="AZ282" s="54">
        <v>106.366</v>
      </c>
      <c r="BA282" s="54">
        <v>74.224000000000004</v>
      </c>
      <c r="BB282" s="54">
        <v>96.659000000000006</v>
      </c>
      <c r="BC282" s="54">
        <v>108.276</v>
      </c>
      <c r="BD282" s="54">
        <v>182.56200000000001</v>
      </c>
      <c r="BE282" s="54">
        <v>133.881</v>
      </c>
      <c r="BF282" s="54">
        <v>172.60400000000001</v>
      </c>
      <c r="BG282" s="54">
        <v>147.44499999999999</v>
      </c>
      <c r="BH282" s="54">
        <v>206.785</v>
      </c>
      <c r="BI282" s="54">
        <v>277.67700000000002</v>
      </c>
      <c r="BJ282" s="54">
        <v>225.35400000000001</v>
      </c>
      <c r="BK282" s="54">
        <v>234.542</v>
      </c>
      <c r="BL282" s="54">
        <v>135.62899999999999</v>
      </c>
      <c r="BM282" s="54">
        <v>116.261</v>
      </c>
      <c r="BN282" s="54">
        <v>107.488</v>
      </c>
      <c r="BO282" s="54">
        <v>135.77699999999999</v>
      </c>
      <c r="BP282" s="54">
        <v>82.456999999999994</v>
      </c>
      <c r="BQ282" s="54">
        <v>82.302000000000007</v>
      </c>
      <c r="BR282" s="54">
        <v>264.45499999999998</v>
      </c>
      <c r="BS282" s="54">
        <v>257.86099999999999</v>
      </c>
      <c r="BT282" s="54">
        <v>251.06399999999999</v>
      </c>
      <c r="BU282" s="54">
        <v>297.61900000000003</v>
      </c>
      <c r="BV282" s="54">
        <v>414.81799999999998</v>
      </c>
      <c r="BW282" s="54">
        <v>297.76299999999998</v>
      </c>
      <c r="BX282" s="54">
        <v>199.92599999999999</v>
      </c>
      <c r="BY282" s="54">
        <v>211.66300000000001</v>
      </c>
      <c r="BZ282" s="54">
        <v>203.27500000000001</v>
      </c>
      <c r="CA282" s="54">
        <v>222.446</v>
      </c>
      <c r="CB282" s="54">
        <v>351.83300000000003</v>
      </c>
      <c r="CC282" s="54">
        <v>434.85</v>
      </c>
      <c r="CD282" s="54">
        <v>424.04</v>
      </c>
      <c r="CE282" s="54">
        <v>456.00400000000002</v>
      </c>
      <c r="CF282" s="54">
        <v>410.17200000000003</v>
      </c>
      <c r="CG282" s="54">
        <v>351.67099999999999</v>
      </c>
      <c r="CH282" s="54">
        <v>370.34</v>
      </c>
      <c r="CI282" s="54">
        <v>312.10599999999999</v>
      </c>
      <c r="CJ282" s="54">
        <v>390.536</v>
      </c>
      <c r="CK282" s="54">
        <v>357.52</v>
      </c>
      <c r="CL282" s="54">
        <v>499.65100000000001</v>
      </c>
      <c r="CM282" s="54">
        <v>576.55600000000004</v>
      </c>
      <c r="CN282" s="54">
        <v>567.53300000000002</v>
      </c>
      <c r="CO282" s="54">
        <v>656.91800000000001</v>
      </c>
      <c r="CP282" s="54">
        <v>566.42200000000003</v>
      </c>
      <c r="CQ282" s="54">
        <v>662.57799999999997</v>
      </c>
      <c r="CR282" s="54">
        <v>483.26100000000002</v>
      </c>
      <c r="CS282" s="54">
        <v>510.38200000000001</v>
      </c>
      <c r="CT282" s="54">
        <v>417.21800000000002</v>
      </c>
      <c r="CU282" s="54">
        <v>524.44899999999996</v>
      </c>
      <c r="CV282" s="54">
        <v>519.34500000000003</v>
      </c>
      <c r="CW282" s="54">
        <v>610.50400000000002</v>
      </c>
      <c r="CX282" s="54">
        <v>453.92399999999998</v>
      </c>
      <c r="CY282" s="54">
        <v>547.39099999999996</v>
      </c>
      <c r="CZ282" s="54">
        <v>604.755</v>
      </c>
      <c r="DA282" s="54">
        <v>621.55600000000004</v>
      </c>
      <c r="DB282" s="54"/>
    </row>
    <row r="283" spans="1:106" x14ac:dyDescent="0.45">
      <c r="A283" s="49" t="str">
        <f t="shared" si="4"/>
        <v>K</v>
      </c>
      <c r="B283" s="41" t="s">
        <v>393</v>
      </c>
      <c r="C283" s="54">
        <v>1281.617</v>
      </c>
      <c r="D283" s="54">
        <v>1161.1010000000001</v>
      </c>
      <c r="E283" s="54">
        <v>1462.586</v>
      </c>
      <c r="F283" s="54">
        <v>1214.0640000000001</v>
      </c>
      <c r="G283" s="54">
        <v>1363.1990000000001</v>
      </c>
      <c r="H283" s="54">
        <v>1214.4490000000001</v>
      </c>
      <c r="I283" s="54">
        <v>1091.346</v>
      </c>
      <c r="J283" s="54">
        <v>1122.8140000000001</v>
      </c>
      <c r="K283" s="54">
        <v>1231.5419999999999</v>
      </c>
      <c r="L283" s="54">
        <v>1205.9580000000001</v>
      </c>
      <c r="M283" s="54">
        <v>1268.71</v>
      </c>
      <c r="N283" s="54">
        <v>1525.47</v>
      </c>
      <c r="O283" s="54">
        <v>1738.8579999999999</v>
      </c>
      <c r="P283" s="54">
        <v>1427.3610000000001</v>
      </c>
      <c r="Q283" s="54">
        <v>1282.7670000000001</v>
      </c>
      <c r="R283" s="54">
        <v>1548.3389999999999</v>
      </c>
      <c r="S283" s="54">
        <v>1417.0060000000001</v>
      </c>
      <c r="T283" s="54">
        <v>1368.261</v>
      </c>
      <c r="U283" s="54">
        <v>1363.421</v>
      </c>
      <c r="V283" s="54">
        <v>1457.123</v>
      </c>
      <c r="W283" s="54">
        <v>1715.55</v>
      </c>
      <c r="X283" s="54">
        <v>1876.3130000000001</v>
      </c>
      <c r="Y283" s="54">
        <v>2106.5250000000001</v>
      </c>
      <c r="Z283" s="54">
        <v>1992.9259999999999</v>
      </c>
      <c r="AA283" s="54">
        <v>1845.0840000000001</v>
      </c>
      <c r="AB283" s="54">
        <v>2071.2469999999998</v>
      </c>
      <c r="AC283" s="54">
        <v>2589.3139999999999</v>
      </c>
      <c r="AD283" s="54">
        <v>2070.6239999999998</v>
      </c>
      <c r="AE283" s="54">
        <v>2003.019</v>
      </c>
      <c r="AF283" s="54">
        <v>2050.3910000000001</v>
      </c>
      <c r="AG283" s="54">
        <v>1670.576</v>
      </c>
      <c r="AH283" s="54">
        <v>1605.261</v>
      </c>
      <c r="AI283" s="54">
        <v>1863.405</v>
      </c>
      <c r="AJ283" s="54">
        <v>1815.6780000000001</v>
      </c>
      <c r="AK283" s="54">
        <v>1992.124</v>
      </c>
      <c r="AL283" s="54">
        <v>1993.0260000000001</v>
      </c>
      <c r="AM283" s="54">
        <v>1719.202</v>
      </c>
      <c r="AN283" s="54">
        <v>1768.894</v>
      </c>
      <c r="AO283" s="54">
        <v>1850.867</v>
      </c>
      <c r="AP283" s="54">
        <v>2021.2950000000001</v>
      </c>
      <c r="AQ283" s="54">
        <v>1762.652</v>
      </c>
      <c r="AR283" s="54">
        <v>1780.864</v>
      </c>
      <c r="AS283" s="54">
        <v>2004.9059999999999</v>
      </c>
      <c r="AT283" s="54">
        <v>1981.1790000000001</v>
      </c>
      <c r="AU283" s="54">
        <v>1904.058</v>
      </c>
      <c r="AV283" s="54">
        <v>1714.377</v>
      </c>
      <c r="AW283" s="54">
        <v>1613.1020000000001</v>
      </c>
      <c r="AX283" s="54">
        <v>1589.7190000000001</v>
      </c>
      <c r="AY283" s="54">
        <v>1549.2819999999999</v>
      </c>
      <c r="AZ283" s="54">
        <v>1800.6669999999999</v>
      </c>
      <c r="BA283" s="54">
        <v>1909.0630000000001</v>
      </c>
      <c r="BB283" s="54">
        <v>1821.098</v>
      </c>
      <c r="BC283" s="54">
        <v>2124.9180000000001</v>
      </c>
      <c r="BD283" s="54">
        <v>1987.748</v>
      </c>
      <c r="BE283" s="54">
        <v>2188.2550000000001</v>
      </c>
      <c r="BF283" s="54">
        <v>2283.7220000000002</v>
      </c>
      <c r="BG283" s="54">
        <v>2151.038</v>
      </c>
      <c r="BH283" s="54">
        <v>2174.759</v>
      </c>
      <c r="BI283" s="54">
        <v>2217.4479999999999</v>
      </c>
      <c r="BJ283" s="54">
        <v>1948.62</v>
      </c>
      <c r="BK283" s="54">
        <v>1682.902</v>
      </c>
      <c r="BL283" s="54">
        <v>1680.51</v>
      </c>
      <c r="BM283" s="54">
        <v>1454.0350000000001</v>
      </c>
      <c r="BN283" s="54">
        <v>1506.5740000000001</v>
      </c>
      <c r="BO283" s="54">
        <v>1671.4929999999999</v>
      </c>
      <c r="BP283" s="54">
        <v>1885.586</v>
      </c>
      <c r="BQ283" s="54">
        <v>2051.2199999999998</v>
      </c>
      <c r="BR283" s="54">
        <v>2101.3029999999999</v>
      </c>
      <c r="BS283" s="54">
        <v>2394.752</v>
      </c>
      <c r="BT283" s="54">
        <v>2331.154</v>
      </c>
      <c r="BU283" s="54">
        <v>2117.9580000000001</v>
      </c>
      <c r="BV283" s="54">
        <v>2251.7429999999999</v>
      </c>
      <c r="BW283" s="54">
        <v>2255.0509999999999</v>
      </c>
      <c r="BX283" s="54">
        <v>2500.8820000000001</v>
      </c>
      <c r="BY283" s="54">
        <v>2604.5140000000001</v>
      </c>
      <c r="BZ283" s="54">
        <v>2492.5410000000002</v>
      </c>
      <c r="CA283" s="54">
        <v>2605.7829999999999</v>
      </c>
      <c r="CB283" s="54">
        <v>2804.1320000000001</v>
      </c>
      <c r="CC283" s="54">
        <v>2635.46</v>
      </c>
      <c r="CD283" s="54">
        <v>2427.7800000000002</v>
      </c>
      <c r="CE283" s="54">
        <v>2387.7730000000001</v>
      </c>
      <c r="CF283" s="54">
        <v>2294.6149999999998</v>
      </c>
      <c r="CG283" s="54">
        <v>2613.0250000000001</v>
      </c>
      <c r="CH283" s="54">
        <v>2120.8530000000001</v>
      </c>
      <c r="CI283" s="54">
        <v>1822.5329999999999</v>
      </c>
      <c r="CJ283" s="54">
        <v>2142.3049999999998</v>
      </c>
      <c r="CK283" s="54">
        <v>2277.2600000000002</v>
      </c>
      <c r="CL283" s="54">
        <v>1910.296</v>
      </c>
      <c r="CM283" s="54">
        <v>1565.3589999999999</v>
      </c>
      <c r="CN283" s="54">
        <v>2057.6840000000002</v>
      </c>
      <c r="CO283" s="54">
        <v>2644.5360000000001</v>
      </c>
      <c r="CP283" s="54">
        <v>2433.3670000000002</v>
      </c>
      <c r="CQ283" s="54">
        <v>2167.8310000000001</v>
      </c>
      <c r="CR283" s="54">
        <v>2425.7220000000002</v>
      </c>
      <c r="CS283" s="54">
        <v>2365.212</v>
      </c>
      <c r="CT283" s="54">
        <v>2526.7379999999998</v>
      </c>
      <c r="CU283" s="54">
        <v>2279.3040000000001</v>
      </c>
      <c r="CV283" s="54">
        <v>1706.268</v>
      </c>
      <c r="CW283" s="54">
        <v>2296.1239999999998</v>
      </c>
      <c r="CX283" s="54">
        <v>2148.7460000000001</v>
      </c>
      <c r="CY283" s="54">
        <v>2358.471</v>
      </c>
      <c r="CZ283" s="54">
        <v>2183.84</v>
      </c>
      <c r="DA283" s="54">
        <v>2143.41</v>
      </c>
      <c r="DB283" s="54"/>
    </row>
    <row r="284" spans="1:106" x14ac:dyDescent="0.45">
      <c r="A284" s="49" t="str">
        <f t="shared" si="4"/>
        <v>K</v>
      </c>
      <c r="B284" s="41" t="s">
        <v>394</v>
      </c>
      <c r="C284" s="54">
        <v>2633.953</v>
      </c>
      <c r="D284" s="54">
        <v>2505.375</v>
      </c>
      <c r="E284" s="54">
        <v>2595.0790000000002</v>
      </c>
      <c r="F284" s="54">
        <v>3272.0940000000001</v>
      </c>
      <c r="G284" s="54">
        <v>3081.7370000000001</v>
      </c>
      <c r="H284" s="54">
        <v>3102.1529999999998</v>
      </c>
      <c r="I284" s="54">
        <v>3003.2640000000001</v>
      </c>
      <c r="J284" s="54">
        <v>3309.4969999999998</v>
      </c>
      <c r="K284" s="54">
        <v>3156.36</v>
      </c>
      <c r="L284" s="54">
        <v>2998.2069999999999</v>
      </c>
      <c r="M284" s="54">
        <v>2469.681</v>
      </c>
      <c r="N284" s="54">
        <v>2750.4630000000002</v>
      </c>
      <c r="O284" s="54">
        <v>2856.9319999999998</v>
      </c>
      <c r="P284" s="54">
        <v>2741.011</v>
      </c>
      <c r="Q284" s="54">
        <v>2520.9569999999999</v>
      </c>
      <c r="R284" s="54">
        <v>2697.0819999999999</v>
      </c>
      <c r="S284" s="54">
        <v>2719.0520000000001</v>
      </c>
      <c r="T284" s="54">
        <v>2846.2089999999998</v>
      </c>
      <c r="U284" s="54">
        <v>3170.9690000000001</v>
      </c>
      <c r="V284" s="54">
        <v>2884.99</v>
      </c>
      <c r="W284" s="54">
        <v>2939.7440000000001</v>
      </c>
      <c r="X284" s="54">
        <v>3109.8719999999998</v>
      </c>
      <c r="Y284" s="54">
        <v>3097.2849999999999</v>
      </c>
      <c r="Z284" s="54">
        <v>3351.1410000000001</v>
      </c>
      <c r="AA284" s="54">
        <v>3382.5239999999999</v>
      </c>
      <c r="AB284" s="54">
        <v>2994.098</v>
      </c>
      <c r="AC284" s="54">
        <v>2738.518</v>
      </c>
      <c r="AD284" s="54">
        <v>2909.6329999999998</v>
      </c>
      <c r="AE284" s="54">
        <v>2903.6080000000002</v>
      </c>
      <c r="AF284" s="54">
        <v>2785.9760000000001</v>
      </c>
      <c r="AG284" s="54">
        <v>2989.2269999999999</v>
      </c>
      <c r="AH284" s="54">
        <v>3063.4119999999998</v>
      </c>
      <c r="AI284" s="54">
        <v>3152.1039999999998</v>
      </c>
      <c r="AJ284" s="54">
        <v>3258.6439999999998</v>
      </c>
      <c r="AK284" s="54">
        <v>3342.56</v>
      </c>
      <c r="AL284" s="54">
        <v>3648.1779999999999</v>
      </c>
      <c r="AM284" s="54">
        <v>3561.3780000000002</v>
      </c>
      <c r="AN284" s="54">
        <v>3640.9850000000001</v>
      </c>
      <c r="AO284" s="54">
        <v>3297.8609999999999</v>
      </c>
      <c r="AP284" s="54">
        <v>3423.8510000000001</v>
      </c>
      <c r="AQ284" s="54">
        <v>3544.6610000000001</v>
      </c>
      <c r="AR284" s="54">
        <v>3481.5</v>
      </c>
      <c r="AS284" s="54">
        <v>3533.212</v>
      </c>
      <c r="AT284" s="54">
        <v>3332.46</v>
      </c>
      <c r="AU284" s="54">
        <v>3694.107</v>
      </c>
      <c r="AV284" s="54">
        <v>3846.4259999999999</v>
      </c>
      <c r="AW284" s="54">
        <v>3484.07</v>
      </c>
      <c r="AX284" s="54">
        <v>3801.4169999999999</v>
      </c>
      <c r="AY284" s="54">
        <v>3975.797</v>
      </c>
      <c r="AZ284" s="54">
        <v>4033.4340000000002</v>
      </c>
      <c r="BA284" s="54">
        <v>4084.8679999999999</v>
      </c>
      <c r="BB284" s="54">
        <v>4892.8950000000004</v>
      </c>
      <c r="BC284" s="54">
        <v>4329.2929999999997</v>
      </c>
      <c r="BD284" s="54">
        <v>4320.107</v>
      </c>
      <c r="BE284" s="54">
        <v>3754.2159999999999</v>
      </c>
      <c r="BF284" s="54">
        <v>4542.5349999999999</v>
      </c>
      <c r="BG284" s="54">
        <v>4435.9859999999999</v>
      </c>
      <c r="BH284" s="54">
        <v>3922.8780000000002</v>
      </c>
      <c r="BI284" s="54">
        <v>3884.12</v>
      </c>
      <c r="BJ284" s="54">
        <v>4096.18</v>
      </c>
      <c r="BK284" s="54">
        <v>4738.0129999999999</v>
      </c>
      <c r="BL284" s="54">
        <v>4341.2889999999998</v>
      </c>
      <c r="BM284" s="54">
        <v>4701.0020000000004</v>
      </c>
      <c r="BN284" s="54">
        <v>4509.4160000000002</v>
      </c>
      <c r="BO284" s="54">
        <v>4217.402</v>
      </c>
      <c r="BP284" s="54">
        <v>4819.0720000000001</v>
      </c>
      <c r="BQ284" s="54">
        <v>4860.4250000000002</v>
      </c>
      <c r="BR284" s="54">
        <v>5370.2280000000001</v>
      </c>
      <c r="BS284" s="54">
        <v>6212.4979999999996</v>
      </c>
      <c r="BT284" s="54">
        <v>5525.8850000000002</v>
      </c>
      <c r="BU284" s="54">
        <v>5549.0010000000002</v>
      </c>
      <c r="BV284" s="54">
        <v>6083.5379999999996</v>
      </c>
      <c r="BW284" s="54">
        <v>5993.8850000000002</v>
      </c>
      <c r="BX284" s="54">
        <v>6354.98</v>
      </c>
      <c r="BY284" s="54">
        <v>6603.576</v>
      </c>
      <c r="BZ284" s="54">
        <v>6262.3109999999997</v>
      </c>
      <c r="CA284" s="54">
        <v>6226.94</v>
      </c>
      <c r="CB284" s="54">
        <v>5941.6859999999997</v>
      </c>
      <c r="CC284" s="54">
        <v>5878.1270000000004</v>
      </c>
      <c r="CD284" s="54">
        <v>5908.5619999999999</v>
      </c>
      <c r="CE284" s="54">
        <v>6374.2340000000004</v>
      </c>
      <c r="CF284" s="54">
        <v>6588.9650000000001</v>
      </c>
      <c r="CG284" s="54">
        <v>6374.09</v>
      </c>
      <c r="CH284" s="54">
        <v>6225.56</v>
      </c>
      <c r="CI284" s="54">
        <v>5828.2070000000003</v>
      </c>
      <c r="CJ284" s="54">
        <v>5286.6869999999999</v>
      </c>
      <c r="CK284" s="54">
        <v>5228.4449999999997</v>
      </c>
      <c r="CL284" s="54">
        <v>4713.2950000000001</v>
      </c>
      <c r="CM284" s="54">
        <v>5341.1589999999997</v>
      </c>
      <c r="CN284" s="54">
        <v>4975.6049999999996</v>
      </c>
      <c r="CO284" s="54">
        <v>5156.7550000000001</v>
      </c>
      <c r="CP284" s="54">
        <v>5206.393</v>
      </c>
      <c r="CQ284" s="54">
        <v>5208.3370000000004</v>
      </c>
      <c r="CR284" s="54">
        <v>5290.5780000000004</v>
      </c>
      <c r="CS284" s="54">
        <v>5361.5330000000004</v>
      </c>
      <c r="CT284" s="54">
        <v>5242.0050000000001</v>
      </c>
      <c r="CU284" s="54">
        <v>4942.24</v>
      </c>
      <c r="CV284" s="54">
        <v>5580.6170000000002</v>
      </c>
      <c r="CW284" s="54">
        <v>5433.6890000000003</v>
      </c>
      <c r="CX284" s="54">
        <v>5381.8429999999998</v>
      </c>
      <c r="CY284" s="54">
        <v>5255.6480000000001</v>
      </c>
      <c r="CZ284" s="54">
        <v>5693.9250000000002</v>
      </c>
      <c r="DA284" s="54">
        <v>5907.8609999999999</v>
      </c>
      <c r="DB284" s="54"/>
    </row>
    <row r="285" spans="1:106" x14ac:dyDescent="0.45">
      <c r="A285" s="49" t="str">
        <f t="shared" si="4"/>
        <v>K</v>
      </c>
      <c r="B285" s="41" t="s">
        <v>395</v>
      </c>
      <c r="C285" s="54">
        <v>565.53700000000003</v>
      </c>
      <c r="D285" s="54">
        <v>417.38099999999997</v>
      </c>
      <c r="E285" s="54">
        <v>403.47899999999998</v>
      </c>
      <c r="F285" s="54">
        <v>507.13799999999998</v>
      </c>
      <c r="G285" s="54">
        <v>520.24099999999999</v>
      </c>
      <c r="H285" s="54">
        <v>700.71900000000005</v>
      </c>
      <c r="I285" s="54">
        <v>559.37</v>
      </c>
      <c r="J285" s="54">
        <v>523.45399999999995</v>
      </c>
      <c r="K285" s="54">
        <v>440.267</v>
      </c>
      <c r="L285" s="54">
        <v>364.08</v>
      </c>
      <c r="M285" s="54">
        <v>349.392</v>
      </c>
      <c r="N285" s="54">
        <v>409.661</v>
      </c>
      <c r="O285" s="54">
        <v>429.50799999999998</v>
      </c>
      <c r="P285" s="54">
        <v>428.18400000000003</v>
      </c>
      <c r="Q285" s="54">
        <v>362.096</v>
      </c>
      <c r="R285" s="54">
        <v>404.20800000000003</v>
      </c>
      <c r="S285" s="54">
        <v>342.55700000000002</v>
      </c>
      <c r="T285" s="54">
        <v>393.69499999999999</v>
      </c>
      <c r="U285" s="54">
        <v>389.15899999999999</v>
      </c>
      <c r="V285" s="54">
        <v>366.4</v>
      </c>
      <c r="W285" s="54">
        <v>374.81</v>
      </c>
      <c r="X285" s="54">
        <v>365.077</v>
      </c>
      <c r="Y285" s="54">
        <v>436.62700000000001</v>
      </c>
      <c r="Z285" s="54">
        <v>531.36500000000001</v>
      </c>
      <c r="AA285" s="54">
        <v>603.51700000000005</v>
      </c>
      <c r="AB285" s="54">
        <v>643.16300000000001</v>
      </c>
      <c r="AC285" s="54">
        <v>581.14400000000001</v>
      </c>
      <c r="AD285" s="54">
        <v>697.14599999999996</v>
      </c>
      <c r="AE285" s="54">
        <v>510.43299999999999</v>
      </c>
      <c r="AF285" s="54">
        <v>565.28099999999995</v>
      </c>
      <c r="AG285" s="54">
        <v>521.40200000000004</v>
      </c>
      <c r="AH285" s="54">
        <v>635.89099999999996</v>
      </c>
      <c r="AI285" s="54">
        <v>595.221</v>
      </c>
      <c r="AJ285" s="54">
        <v>506.35</v>
      </c>
      <c r="AK285" s="54">
        <v>725.31200000000001</v>
      </c>
      <c r="AL285" s="54">
        <v>541.37300000000005</v>
      </c>
      <c r="AM285" s="54">
        <v>510.64299999999997</v>
      </c>
      <c r="AN285" s="54">
        <v>521.28700000000003</v>
      </c>
      <c r="AO285" s="54">
        <v>557.40599999999995</v>
      </c>
      <c r="AP285" s="54">
        <v>516.17899999999997</v>
      </c>
      <c r="AQ285" s="54">
        <v>471.30099999999999</v>
      </c>
      <c r="AR285" s="54">
        <v>601.64400000000001</v>
      </c>
      <c r="AS285" s="54">
        <v>422.51900000000001</v>
      </c>
      <c r="AT285" s="54">
        <v>446.964</v>
      </c>
      <c r="AU285" s="54">
        <v>515.12</v>
      </c>
      <c r="AV285" s="54">
        <v>541.31799999999998</v>
      </c>
      <c r="AW285" s="54">
        <v>639.27200000000005</v>
      </c>
      <c r="AX285" s="54">
        <v>524.31100000000004</v>
      </c>
      <c r="AY285" s="54">
        <v>601.875</v>
      </c>
      <c r="AZ285" s="54">
        <v>591.39499999999998</v>
      </c>
      <c r="BA285" s="54">
        <v>558.17899999999997</v>
      </c>
      <c r="BB285" s="54">
        <v>545.30200000000002</v>
      </c>
      <c r="BC285" s="54">
        <v>773.053</v>
      </c>
      <c r="BD285" s="54">
        <v>658.87699999999995</v>
      </c>
      <c r="BE285" s="54">
        <v>758.50099999999998</v>
      </c>
      <c r="BF285" s="54">
        <v>800.96400000000006</v>
      </c>
      <c r="BG285" s="54">
        <v>629.05100000000004</v>
      </c>
      <c r="BH285" s="54">
        <v>538.81799999999998</v>
      </c>
      <c r="BI285" s="54">
        <v>582.04999999999995</v>
      </c>
      <c r="BJ285" s="54">
        <v>701.50800000000004</v>
      </c>
      <c r="BK285" s="54">
        <v>572.83000000000004</v>
      </c>
      <c r="BL285" s="54">
        <v>812.7</v>
      </c>
      <c r="BM285" s="54">
        <v>723.89499999999998</v>
      </c>
      <c r="BN285" s="54">
        <v>876.68100000000004</v>
      </c>
      <c r="BO285" s="54">
        <v>756.56399999999996</v>
      </c>
      <c r="BP285" s="54">
        <v>934.73599999999999</v>
      </c>
      <c r="BQ285" s="54">
        <v>903.56600000000003</v>
      </c>
      <c r="BR285" s="54">
        <v>1016.581</v>
      </c>
      <c r="BS285" s="54">
        <v>1003.102</v>
      </c>
      <c r="BT285" s="54">
        <v>1072.6310000000001</v>
      </c>
      <c r="BU285" s="54">
        <v>802.20299999999997</v>
      </c>
      <c r="BV285" s="54">
        <v>1032.5989999999999</v>
      </c>
      <c r="BW285" s="54">
        <v>987.14499999999998</v>
      </c>
      <c r="BX285" s="54">
        <v>982.08799999999997</v>
      </c>
      <c r="BY285" s="54">
        <v>989.94500000000005</v>
      </c>
      <c r="BZ285" s="54">
        <v>1098.9179999999999</v>
      </c>
      <c r="CA285" s="54">
        <v>1117.8820000000001</v>
      </c>
      <c r="CB285" s="54">
        <v>1307.4870000000001</v>
      </c>
      <c r="CC285" s="54">
        <v>1466.6369999999999</v>
      </c>
      <c r="CD285" s="54">
        <v>1345.7529999999999</v>
      </c>
      <c r="CE285" s="54">
        <v>1326.2180000000001</v>
      </c>
      <c r="CF285" s="54">
        <v>1234.222</v>
      </c>
      <c r="CG285" s="54">
        <v>1169.3630000000001</v>
      </c>
      <c r="CH285" s="54">
        <v>1564.8219999999999</v>
      </c>
      <c r="CI285" s="54">
        <v>1550.597</v>
      </c>
      <c r="CJ285" s="54">
        <v>1722.67</v>
      </c>
      <c r="CK285" s="54">
        <v>1319.0940000000001</v>
      </c>
      <c r="CL285" s="54">
        <v>1717.576</v>
      </c>
      <c r="CM285" s="54">
        <v>1652.625</v>
      </c>
      <c r="CN285" s="54">
        <v>1458.0070000000001</v>
      </c>
      <c r="CO285" s="54">
        <v>1347.261</v>
      </c>
      <c r="CP285" s="54">
        <v>1564.0730000000001</v>
      </c>
      <c r="CQ285" s="54">
        <v>1489.2670000000001</v>
      </c>
      <c r="CR285" s="54">
        <v>1397.5540000000001</v>
      </c>
      <c r="CS285" s="54">
        <v>1446.038</v>
      </c>
      <c r="CT285" s="54">
        <v>1356.3140000000001</v>
      </c>
      <c r="CU285" s="54">
        <v>1410.921</v>
      </c>
      <c r="CV285" s="54">
        <v>1219.2539999999999</v>
      </c>
      <c r="CW285" s="54">
        <v>1290.2170000000001</v>
      </c>
      <c r="CX285" s="54">
        <v>1318.8689999999999</v>
      </c>
      <c r="CY285" s="54">
        <v>1507.3589999999999</v>
      </c>
      <c r="CZ285" s="54">
        <v>1477.048</v>
      </c>
      <c r="DA285" s="54">
        <v>1372.249</v>
      </c>
      <c r="DB285" s="54"/>
    </row>
    <row r="286" spans="1:106" x14ac:dyDescent="0.45">
      <c r="A286" s="49" t="str">
        <f t="shared" si="4"/>
        <v>L</v>
      </c>
      <c r="B286" s="41" t="s">
        <v>426</v>
      </c>
      <c r="C286" s="54">
        <v>3040.4160000000002</v>
      </c>
      <c r="D286" s="54">
        <v>2863.6239999999998</v>
      </c>
      <c r="E286" s="54">
        <v>2709.8719999999998</v>
      </c>
      <c r="F286" s="54">
        <v>2457.328</v>
      </c>
      <c r="G286" s="54">
        <v>2741.9340000000002</v>
      </c>
      <c r="H286" s="54">
        <v>2354.1709999999998</v>
      </c>
      <c r="I286" s="54">
        <v>2783.174</v>
      </c>
      <c r="J286" s="54">
        <v>2881.038</v>
      </c>
      <c r="K286" s="54">
        <v>3159.0770000000002</v>
      </c>
      <c r="L286" s="54">
        <v>3480.38</v>
      </c>
      <c r="M286" s="54">
        <v>3157.55</v>
      </c>
      <c r="N286" s="54">
        <v>3245.02</v>
      </c>
      <c r="O286" s="54">
        <v>3730.2130000000002</v>
      </c>
      <c r="P286" s="54">
        <v>3566.1219999999998</v>
      </c>
      <c r="Q286" s="54">
        <v>3533.6849999999999</v>
      </c>
      <c r="R286" s="54">
        <v>3420.3989999999999</v>
      </c>
      <c r="S286" s="54">
        <v>3107.741</v>
      </c>
      <c r="T286" s="54">
        <v>3466.5450000000001</v>
      </c>
      <c r="U286" s="54">
        <v>3520.442</v>
      </c>
      <c r="V286" s="54">
        <v>3526.6439999999998</v>
      </c>
      <c r="W286" s="54">
        <v>3567.3150000000001</v>
      </c>
      <c r="X286" s="54">
        <v>3539.1860000000001</v>
      </c>
      <c r="Y286" s="54">
        <v>4192.049</v>
      </c>
      <c r="Z286" s="54">
        <v>3881.5610000000001</v>
      </c>
      <c r="AA286" s="54">
        <v>3877.0059999999999</v>
      </c>
      <c r="AB286" s="54">
        <v>3931.5970000000002</v>
      </c>
      <c r="AC286" s="54">
        <v>4683.2089999999998</v>
      </c>
      <c r="AD286" s="54">
        <v>5026.4049999999997</v>
      </c>
      <c r="AE286" s="54">
        <v>5040.9110000000001</v>
      </c>
      <c r="AF286" s="54">
        <v>4712.402</v>
      </c>
      <c r="AG286" s="54">
        <v>5032.4530000000004</v>
      </c>
      <c r="AH286" s="54">
        <v>5051.241</v>
      </c>
      <c r="AI286" s="54">
        <v>4933.8879999999999</v>
      </c>
      <c r="AJ286" s="54">
        <v>4364.2640000000001</v>
      </c>
      <c r="AK286" s="54">
        <v>5065.7939999999999</v>
      </c>
      <c r="AL286" s="54">
        <v>4581.5079999999998</v>
      </c>
      <c r="AM286" s="54">
        <v>4723.6170000000002</v>
      </c>
      <c r="AN286" s="54">
        <v>4729.9989999999998</v>
      </c>
      <c r="AO286" s="54">
        <v>4513.78</v>
      </c>
      <c r="AP286" s="54">
        <v>5159.4049999999997</v>
      </c>
      <c r="AQ286" s="54">
        <v>5510.6790000000001</v>
      </c>
      <c r="AR286" s="54">
        <v>4674.1480000000001</v>
      </c>
      <c r="AS286" s="54">
        <v>5690.4610000000002</v>
      </c>
      <c r="AT286" s="54">
        <v>5870.9269999999997</v>
      </c>
      <c r="AU286" s="54">
        <v>5690.2079999999996</v>
      </c>
      <c r="AV286" s="54">
        <v>5299.357</v>
      </c>
      <c r="AW286" s="54">
        <v>5815.1750000000002</v>
      </c>
      <c r="AX286" s="54">
        <v>5134.6270000000004</v>
      </c>
      <c r="AY286" s="54">
        <v>5762.4279999999999</v>
      </c>
      <c r="AZ286" s="54">
        <v>6303.6379999999999</v>
      </c>
      <c r="BA286" s="54">
        <v>6405.4129999999996</v>
      </c>
      <c r="BB286" s="54">
        <v>6615.7860000000001</v>
      </c>
      <c r="BC286" s="54">
        <v>7254.0249999999996</v>
      </c>
      <c r="BD286" s="54">
        <v>6503.2460000000001</v>
      </c>
      <c r="BE286" s="54">
        <v>6725.2150000000001</v>
      </c>
      <c r="BF286" s="54">
        <v>6652.24</v>
      </c>
      <c r="BG286" s="54">
        <v>6646.4679999999998</v>
      </c>
      <c r="BH286" s="54">
        <v>6417.31</v>
      </c>
      <c r="BI286" s="54">
        <v>6428.3090000000002</v>
      </c>
      <c r="BJ286" s="54">
        <v>6039.05</v>
      </c>
      <c r="BK286" s="54">
        <v>4757.7489999999998</v>
      </c>
      <c r="BL286" s="54">
        <v>4519.8879999999999</v>
      </c>
      <c r="BM286" s="54">
        <v>4794.2659999999996</v>
      </c>
      <c r="BN286" s="54">
        <v>5987.9870000000001</v>
      </c>
      <c r="BO286" s="54">
        <v>4978.9210000000003</v>
      </c>
      <c r="BP286" s="54">
        <v>4693.7920000000004</v>
      </c>
      <c r="BQ286" s="54">
        <v>4635.7070000000003</v>
      </c>
      <c r="BR286" s="54">
        <v>4527.43</v>
      </c>
      <c r="BS286" s="54">
        <v>4798.6790000000001</v>
      </c>
      <c r="BT286" s="54">
        <v>4803.2250000000004</v>
      </c>
      <c r="BU286" s="54">
        <v>5183.6120000000001</v>
      </c>
      <c r="BV286" s="54">
        <v>5489.46</v>
      </c>
      <c r="BW286" s="54">
        <v>5102.4790000000003</v>
      </c>
      <c r="BX286" s="54">
        <v>4743.9009999999998</v>
      </c>
      <c r="BY286" s="54">
        <v>5694.3639999999996</v>
      </c>
      <c r="BZ286" s="54">
        <v>6004.6549999999997</v>
      </c>
      <c r="CA286" s="54">
        <v>6020.808</v>
      </c>
      <c r="CB286" s="54">
        <v>6206.7740000000003</v>
      </c>
      <c r="CC286" s="54">
        <v>7163.6379999999999</v>
      </c>
      <c r="CD286" s="54">
        <v>6500.67</v>
      </c>
      <c r="CE286" s="54">
        <v>6493.47</v>
      </c>
      <c r="CF286" s="54">
        <v>5907.4970000000003</v>
      </c>
      <c r="CG286" s="54">
        <v>5577.2179999999998</v>
      </c>
      <c r="CH286" s="54">
        <v>5683.7460000000001</v>
      </c>
      <c r="CI286" s="54">
        <v>6852.5959999999995</v>
      </c>
      <c r="CJ286" s="54">
        <v>7408.0609999999997</v>
      </c>
      <c r="CK286" s="54">
        <v>7796.8019999999997</v>
      </c>
      <c r="CL286" s="54">
        <v>8225.9590000000007</v>
      </c>
      <c r="CM286" s="54">
        <v>7393.4849999999997</v>
      </c>
      <c r="CN286" s="54">
        <v>7154.4210000000003</v>
      </c>
      <c r="CO286" s="54">
        <v>7292.1719999999996</v>
      </c>
      <c r="CP286" s="54">
        <v>6570.2110000000002</v>
      </c>
      <c r="CQ286" s="54">
        <v>6615.4</v>
      </c>
      <c r="CR286" s="54">
        <v>7534.4709999999995</v>
      </c>
      <c r="CS286" s="54">
        <v>7973.8069999999998</v>
      </c>
      <c r="CT286" s="54">
        <v>7914.0659999999998</v>
      </c>
      <c r="CU286" s="54">
        <v>7814.2809999999999</v>
      </c>
      <c r="CV286" s="54">
        <v>6818.4530000000004</v>
      </c>
      <c r="CW286" s="54">
        <v>6783.268</v>
      </c>
      <c r="CX286" s="54">
        <v>8036.5379999999996</v>
      </c>
      <c r="CY286" s="54">
        <v>7285.2209999999995</v>
      </c>
      <c r="CZ286" s="54">
        <v>7372.701</v>
      </c>
      <c r="DA286" s="54">
        <v>8021.0540000000001</v>
      </c>
      <c r="DB286" s="54"/>
    </row>
    <row r="287" spans="1:106" x14ac:dyDescent="0.45">
      <c r="A287" s="49" t="str">
        <f t="shared" si="4"/>
        <v>L</v>
      </c>
      <c r="B287" s="41" t="s">
        <v>427</v>
      </c>
      <c r="C287" s="54">
        <v>3127.4169999999999</v>
      </c>
      <c r="D287" s="54">
        <v>2698.0929999999998</v>
      </c>
      <c r="E287" s="54">
        <v>2621.402</v>
      </c>
      <c r="F287" s="54">
        <v>2804.1640000000002</v>
      </c>
      <c r="G287" s="54">
        <v>2696.518</v>
      </c>
      <c r="H287" s="54">
        <v>2462.3290000000002</v>
      </c>
      <c r="I287" s="54">
        <v>2741.0279999999998</v>
      </c>
      <c r="J287" s="54">
        <v>3035.6570000000002</v>
      </c>
      <c r="K287" s="54">
        <v>2558.0250000000001</v>
      </c>
      <c r="L287" s="54">
        <v>3058.7750000000001</v>
      </c>
      <c r="M287" s="54">
        <v>3017.5540000000001</v>
      </c>
      <c r="N287" s="54">
        <v>3169.8249999999998</v>
      </c>
      <c r="O287" s="54">
        <v>3003.74</v>
      </c>
      <c r="P287" s="54">
        <v>3286.2249999999999</v>
      </c>
      <c r="Q287" s="54">
        <v>3036.1909999999998</v>
      </c>
      <c r="R287" s="54">
        <v>3059.74</v>
      </c>
      <c r="S287" s="54">
        <v>3172.9070000000002</v>
      </c>
      <c r="T287" s="54">
        <v>3258.1210000000001</v>
      </c>
      <c r="U287" s="54">
        <v>3051.79</v>
      </c>
      <c r="V287" s="54">
        <v>3505.2379999999998</v>
      </c>
      <c r="W287" s="54">
        <v>3874.3780000000002</v>
      </c>
      <c r="X287" s="54">
        <v>4000.4850000000001</v>
      </c>
      <c r="Y287" s="54">
        <v>3662.2089999999998</v>
      </c>
      <c r="Z287" s="54">
        <v>3444.1680000000001</v>
      </c>
      <c r="AA287" s="54">
        <v>4068.6689999999999</v>
      </c>
      <c r="AB287" s="54">
        <v>4644.6610000000001</v>
      </c>
      <c r="AC287" s="54">
        <v>4486.9589999999998</v>
      </c>
      <c r="AD287" s="54">
        <v>4659.5450000000001</v>
      </c>
      <c r="AE287" s="54">
        <v>4651.0810000000001</v>
      </c>
      <c r="AF287" s="54">
        <v>4580.6580000000004</v>
      </c>
      <c r="AG287" s="54">
        <v>4265.2700000000004</v>
      </c>
      <c r="AH287" s="54">
        <v>4340.7510000000002</v>
      </c>
      <c r="AI287" s="54">
        <v>4710.134</v>
      </c>
      <c r="AJ287" s="54">
        <v>5043.4210000000003</v>
      </c>
      <c r="AK287" s="54">
        <v>5131.17</v>
      </c>
      <c r="AL287" s="54">
        <v>4668.04</v>
      </c>
      <c r="AM287" s="54">
        <v>5194.6009999999997</v>
      </c>
      <c r="AN287" s="54">
        <v>5418.8069999999998</v>
      </c>
      <c r="AO287" s="54">
        <v>5225.9070000000002</v>
      </c>
      <c r="AP287" s="54">
        <v>4939.5460000000003</v>
      </c>
      <c r="AQ287" s="54">
        <v>4283.7690000000002</v>
      </c>
      <c r="AR287" s="54">
        <v>4708.0600000000004</v>
      </c>
      <c r="AS287" s="54">
        <v>4969.2060000000001</v>
      </c>
      <c r="AT287" s="54">
        <v>5423.3180000000002</v>
      </c>
      <c r="AU287" s="54">
        <v>6151.6679999999997</v>
      </c>
      <c r="AV287" s="54">
        <v>6038.6989999999996</v>
      </c>
      <c r="AW287" s="54">
        <v>6218.7740000000003</v>
      </c>
      <c r="AX287" s="54">
        <v>6149.7309999999998</v>
      </c>
      <c r="AY287" s="54">
        <v>6138.4960000000001</v>
      </c>
      <c r="AZ287" s="54">
        <v>6604.0709999999999</v>
      </c>
      <c r="BA287" s="54">
        <v>6076.43</v>
      </c>
      <c r="BB287" s="54">
        <v>5736.5280000000002</v>
      </c>
      <c r="BC287" s="54">
        <v>7006.82</v>
      </c>
      <c r="BD287" s="54">
        <v>6499.74</v>
      </c>
      <c r="BE287" s="54">
        <v>7079.5690000000004</v>
      </c>
      <c r="BF287" s="54">
        <v>7146.7619999999997</v>
      </c>
      <c r="BG287" s="54">
        <v>6979.4930000000004</v>
      </c>
      <c r="BH287" s="54">
        <v>6677.1949999999997</v>
      </c>
      <c r="BI287" s="54">
        <v>6841.0879999999997</v>
      </c>
      <c r="BJ287" s="54">
        <v>6901.2030000000004</v>
      </c>
      <c r="BK287" s="54">
        <v>6408.4390000000003</v>
      </c>
      <c r="BL287" s="54">
        <v>6578.5680000000002</v>
      </c>
      <c r="BM287" s="54">
        <v>6720.1850000000004</v>
      </c>
      <c r="BN287" s="54">
        <v>6721.71</v>
      </c>
      <c r="BO287" s="54">
        <v>7388.8540000000003</v>
      </c>
      <c r="BP287" s="54">
        <v>6960.3149999999996</v>
      </c>
      <c r="BQ287" s="54">
        <v>6476.5129999999999</v>
      </c>
      <c r="BR287" s="54">
        <v>6880.9769999999999</v>
      </c>
      <c r="BS287" s="54">
        <v>8146.9089999999997</v>
      </c>
      <c r="BT287" s="54">
        <v>8036.7430000000004</v>
      </c>
      <c r="BU287" s="54">
        <v>8313.8709999999992</v>
      </c>
      <c r="BV287" s="54">
        <v>8833.5750000000007</v>
      </c>
      <c r="BW287" s="54">
        <v>9136.2549999999992</v>
      </c>
      <c r="BX287" s="54">
        <v>8993.5630000000001</v>
      </c>
      <c r="BY287" s="54">
        <v>8556.9889999999996</v>
      </c>
      <c r="BZ287" s="54">
        <v>8289.9789999999994</v>
      </c>
      <c r="CA287" s="54">
        <v>8968.7849999999999</v>
      </c>
      <c r="CB287" s="54">
        <v>10138.502</v>
      </c>
      <c r="CC287" s="54">
        <v>10248.716</v>
      </c>
      <c r="CD287" s="54">
        <v>10753.008</v>
      </c>
      <c r="CE287" s="54">
        <v>11313.996999999999</v>
      </c>
      <c r="CF287" s="54">
        <v>10432.859</v>
      </c>
      <c r="CG287" s="54">
        <v>10650.246999999999</v>
      </c>
      <c r="CH287" s="54">
        <v>11706.056</v>
      </c>
      <c r="CI287" s="54">
        <v>10770.486000000001</v>
      </c>
      <c r="CJ287" s="54">
        <v>10549.004999999999</v>
      </c>
      <c r="CK287" s="54">
        <v>9822.6170000000002</v>
      </c>
      <c r="CL287" s="54">
        <v>9870.6659999999993</v>
      </c>
      <c r="CM287" s="54">
        <v>10502.47</v>
      </c>
      <c r="CN287" s="54">
        <v>10691.789000000001</v>
      </c>
      <c r="CO287" s="54">
        <v>10380.174000000001</v>
      </c>
      <c r="CP287" s="54">
        <v>11159.941000000001</v>
      </c>
      <c r="CQ287" s="54">
        <v>12021.019</v>
      </c>
      <c r="CR287" s="54">
        <v>11087.545</v>
      </c>
      <c r="CS287" s="54">
        <v>10175.796</v>
      </c>
      <c r="CT287" s="54">
        <v>10261.876</v>
      </c>
      <c r="CU287" s="54">
        <v>11033.679</v>
      </c>
      <c r="CV287" s="54">
        <v>10452.276</v>
      </c>
      <c r="CW287" s="54">
        <v>11861.627</v>
      </c>
      <c r="CX287" s="54">
        <v>11479.146000000001</v>
      </c>
      <c r="CY287" s="54">
        <v>11809.775</v>
      </c>
      <c r="CZ287" s="54">
        <v>12391.477000000001</v>
      </c>
      <c r="DA287" s="54">
        <v>12207.724</v>
      </c>
      <c r="DB287" s="54"/>
    </row>
    <row r="288" spans="1:106" x14ac:dyDescent="0.45">
      <c r="A288" s="49" t="str">
        <f t="shared" si="4"/>
        <v>L</v>
      </c>
      <c r="B288" s="41" t="s">
        <v>428</v>
      </c>
      <c r="C288" s="54">
        <v>146.62</v>
      </c>
      <c r="D288" s="54">
        <v>174.39699999999999</v>
      </c>
      <c r="E288" s="54">
        <v>231.102</v>
      </c>
      <c r="F288" s="54">
        <v>335.00200000000001</v>
      </c>
      <c r="G288" s="54">
        <v>444.84699999999998</v>
      </c>
      <c r="H288" s="54">
        <v>431.96800000000002</v>
      </c>
      <c r="I288" s="54">
        <v>341.30900000000003</v>
      </c>
      <c r="J288" s="54">
        <v>418.95</v>
      </c>
      <c r="K288" s="54">
        <v>405.30900000000003</v>
      </c>
      <c r="L288" s="54">
        <v>251.56700000000001</v>
      </c>
      <c r="M288" s="54">
        <v>350.84</v>
      </c>
      <c r="N288" s="54">
        <v>395.47699999999998</v>
      </c>
      <c r="O288" s="54">
        <v>565.51199999999994</v>
      </c>
      <c r="P288" s="54">
        <v>502.40499999999997</v>
      </c>
      <c r="Q288" s="54">
        <v>572.66399999999999</v>
      </c>
      <c r="R288" s="54">
        <v>356.54300000000001</v>
      </c>
      <c r="S288" s="54">
        <v>383.57</v>
      </c>
      <c r="T288" s="54">
        <v>432.31299999999999</v>
      </c>
      <c r="U288" s="54">
        <v>338.74299999999999</v>
      </c>
      <c r="V288" s="54">
        <v>370.32499999999999</v>
      </c>
      <c r="W288" s="54">
        <v>339.14600000000002</v>
      </c>
      <c r="X288" s="54">
        <v>446.55900000000003</v>
      </c>
      <c r="Y288" s="54">
        <v>473.46300000000002</v>
      </c>
      <c r="Z288" s="54">
        <v>373.39699999999999</v>
      </c>
      <c r="AA288" s="54">
        <v>593.09299999999996</v>
      </c>
      <c r="AB288" s="54">
        <v>648.82899999999995</v>
      </c>
      <c r="AC288" s="54">
        <v>627.85799999999995</v>
      </c>
      <c r="AD288" s="54">
        <v>590.29</v>
      </c>
      <c r="AE288" s="54">
        <v>643.33699999999999</v>
      </c>
      <c r="AF288" s="54">
        <v>677.89499999999998</v>
      </c>
      <c r="AG288" s="54">
        <v>628.92899999999997</v>
      </c>
      <c r="AH288" s="54">
        <v>738.548</v>
      </c>
      <c r="AI288" s="54">
        <v>769.02599999999995</v>
      </c>
      <c r="AJ288" s="54">
        <v>615.601</v>
      </c>
      <c r="AK288" s="54">
        <v>738.12199999999996</v>
      </c>
      <c r="AL288" s="54">
        <v>999.93899999999996</v>
      </c>
      <c r="AM288" s="54">
        <v>1115.1679999999999</v>
      </c>
      <c r="AN288" s="54">
        <v>1024.5530000000001</v>
      </c>
      <c r="AO288" s="54">
        <v>1044.5060000000001</v>
      </c>
      <c r="AP288" s="54">
        <v>1075.258</v>
      </c>
      <c r="AQ288" s="54">
        <v>863.34100000000001</v>
      </c>
      <c r="AR288" s="54">
        <v>1316.355</v>
      </c>
      <c r="AS288" s="54">
        <v>1268.5160000000001</v>
      </c>
      <c r="AT288" s="54">
        <v>1016.558</v>
      </c>
      <c r="AU288" s="54">
        <v>827.05899999999997</v>
      </c>
      <c r="AV288" s="54">
        <v>939.976</v>
      </c>
      <c r="AW288" s="54">
        <v>942.22799999999995</v>
      </c>
      <c r="AX288" s="54">
        <v>1093.242</v>
      </c>
      <c r="AY288" s="54">
        <v>1143.76</v>
      </c>
      <c r="AZ288" s="54">
        <v>1145.9449999999999</v>
      </c>
      <c r="BA288" s="54">
        <v>1438.0029999999999</v>
      </c>
      <c r="BB288" s="54">
        <v>1388.675</v>
      </c>
      <c r="BC288" s="54">
        <v>1310.8440000000001</v>
      </c>
      <c r="BD288" s="54">
        <v>1384.7139999999999</v>
      </c>
      <c r="BE288" s="54">
        <v>1443.4390000000001</v>
      </c>
      <c r="BF288" s="54">
        <v>1605.8989999999999</v>
      </c>
      <c r="BG288" s="54">
        <v>1672.1880000000001</v>
      </c>
      <c r="BH288" s="54">
        <v>1621.0940000000001</v>
      </c>
      <c r="BI288" s="54">
        <v>1434.123</v>
      </c>
      <c r="BJ288" s="54">
        <v>1415.174</v>
      </c>
      <c r="BK288" s="54">
        <v>1348.355</v>
      </c>
      <c r="BL288" s="54">
        <v>1594.4380000000001</v>
      </c>
      <c r="BM288" s="54">
        <v>1675.596</v>
      </c>
      <c r="BN288" s="54">
        <v>1856.107</v>
      </c>
      <c r="BO288" s="54">
        <v>2212.5050000000001</v>
      </c>
      <c r="BP288" s="54">
        <v>1808.066</v>
      </c>
      <c r="BQ288" s="54">
        <v>1599.412</v>
      </c>
      <c r="BR288" s="54">
        <v>1667.729</v>
      </c>
      <c r="BS288" s="54">
        <v>1592.318</v>
      </c>
      <c r="BT288" s="54">
        <v>1993.4190000000001</v>
      </c>
      <c r="BU288" s="54">
        <v>2249.9250000000002</v>
      </c>
      <c r="BV288" s="54">
        <v>1867.694</v>
      </c>
      <c r="BW288" s="54">
        <v>2121.58</v>
      </c>
      <c r="BX288" s="54">
        <v>1991.3979999999999</v>
      </c>
      <c r="BY288" s="54">
        <v>2192.645</v>
      </c>
      <c r="BZ288" s="54">
        <v>2540.799</v>
      </c>
      <c r="CA288" s="54">
        <v>2647.1379999999999</v>
      </c>
      <c r="CB288" s="54">
        <v>2524.6959999999999</v>
      </c>
      <c r="CC288" s="54">
        <v>2694.4549999999999</v>
      </c>
      <c r="CD288" s="54">
        <v>2418.5509999999999</v>
      </c>
      <c r="CE288" s="54">
        <v>2537.4209999999998</v>
      </c>
      <c r="CF288" s="54">
        <v>2847.7620000000002</v>
      </c>
      <c r="CG288" s="54">
        <v>3119.9659999999999</v>
      </c>
      <c r="CH288" s="54">
        <v>2833.8629999999998</v>
      </c>
      <c r="CI288" s="54">
        <v>2459.4349999999999</v>
      </c>
      <c r="CJ288" s="54">
        <v>2587.6320000000001</v>
      </c>
      <c r="CK288" s="54">
        <v>3016.4349999999999</v>
      </c>
      <c r="CL288" s="54">
        <v>3096.721</v>
      </c>
      <c r="CM288" s="54">
        <v>3167.9650000000001</v>
      </c>
      <c r="CN288" s="54">
        <v>3253.6950000000002</v>
      </c>
      <c r="CO288" s="54">
        <v>3234.54</v>
      </c>
      <c r="CP288" s="54">
        <v>3651.7339999999999</v>
      </c>
      <c r="CQ288" s="54">
        <v>3420.9639999999999</v>
      </c>
      <c r="CR288" s="54">
        <v>3455.4430000000002</v>
      </c>
      <c r="CS288" s="54">
        <v>3504.3969999999999</v>
      </c>
      <c r="CT288" s="54">
        <v>3191.2280000000001</v>
      </c>
      <c r="CU288" s="54">
        <v>3252.8049999999998</v>
      </c>
      <c r="CV288" s="54">
        <v>3561.14</v>
      </c>
      <c r="CW288" s="54">
        <v>3313.7950000000001</v>
      </c>
      <c r="CX288" s="54">
        <v>3967.4989999999998</v>
      </c>
      <c r="CY288" s="54">
        <v>3907.59</v>
      </c>
      <c r="CZ288" s="54">
        <v>4276.8729999999996</v>
      </c>
      <c r="DA288" s="54">
        <v>4236.0870000000004</v>
      </c>
      <c r="DB288" s="54"/>
    </row>
    <row r="289" spans="1:106" x14ac:dyDescent="0.45">
      <c r="A289" s="49" t="str">
        <f t="shared" si="4"/>
        <v>L</v>
      </c>
      <c r="B289" s="41" t="s">
        <v>429</v>
      </c>
      <c r="C289" s="54">
        <v>3800.9319999999998</v>
      </c>
      <c r="D289" s="54">
        <v>3889.9870000000001</v>
      </c>
      <c r="E289" s="54">
        <v>3875.098</v>
      </c>
      <c r="F289" s="54">
        <v>4020.7979999999998</v>
      </c>
      <c r="G289" s="54">
        <v>4077.4430000000002</v>
      </c>
      <c r="H289" s="54">
        <v>3870.529</v>
      </c>
      <c r="I289" s="54">
        <v>3887.9169999999999</v>
      </c>
      <c r="J289" s="54">
        <v>3930.1320000000001</v>
      </c>
      <c r="K289" s="54">
        <v>3507.1080000000002</v>
      </c>
      <c r="L289" s="54">
        <v>3982.3620000000001</v>
      </c>
      <c r="M289" s="54">
        <v>4173.1009999999997</v>
      </c>
      <c r="N289" s="54">
        <v>3945.355</v>
      </c>
      <c r="O289" s="54">
        <v>4282.2889999999998</v>
      </c>
      <c r="P289" s="54">
        <v>4353.0919999999996</v>
      </c>
      <c r="Q289" s="54">
        <v>4436.2669999999998</v>
      </c>
      <c r="R289" s="54">
        <v>4500.4740000000002</v>
      </c>
      <c r="S289" s="54">
        <v>4410.1729999999998</v>
      </c>
      <c r="T289" s="54">
        <v>3871.6849999999999</v>
      </c>
      <c r="U289" s="54">
        <v>4023.51</v>
      </c>
      <c r="V289" s="54">
        <v>4514.5529999999999</v>
      </c>
      <c r="W289" s="54">
        <v>5158.777</v>
      </c>
      <c r="X289" s="54">
        <v>5737.085</v>
      </c>
      <c r="Y289" s="54">
        <v>6224.6419999999998</v>
      </c>
      <c r="Z289" s="54">
        <v>5576.9279999999999</v>
      </c>
      <c r="AA289" s="54">
        <v>5788.4070000000002</v>
      </c>
      <c r="AB289" s="54">
        <v>5755.31</v>
      </c>
      <c r="AC289" s="54">
        <v>6090.9470000000001</v>
      </c>
      <c r="AD289" s="54">
        <v>6116.0020000000004</v>
      </c>
      <c r="AE289" s="54">
        <v>5834.6480000000001</v>
      </c>
      <c r="AF289" s="54">
        <v>5602.6779999999999</v>
      </c>
      <c r="AG289" s="54">
        <v>5690.8680000000004</v>
      </c>
      <c r="AH289" s="54">
        <v>5481.7510000000002</v>
      </c>
      <c r="AI289" s="54">
        <v>5314.1409999999996</v>
      </c>
      <c r="AJ289" s="54">
        <v>5430.32</v>
      </c>
      <c r="AK289" s="54">
        <v>5292.8580000000002</v>
      </c>
      <c r="AL289" s="54">
        <v>5465.6859999999997</v>
      </c>
      <c r="AM289" s="54">
        <v>5616.2430000000004</v>
      </c>
      <c r="AN289" s="54">
        <v>5585.2489999999998</v>
      </c>
      <c r="AO289" s="54">
        <v>6698.5069999999996</v>
      </c>
      <c r="AP289" s="54">
        <v>5953.2539999999999</v>
      </c>
      <c r="AQ289" s="54">
        <v>6271.1379999999999</v>
      </c>
      <c r="AR289" s="54">
        <v>5461.1019999999999</v>
      </c>
      <c r="AS289" s="54">
        <v>6505.0309999999999</v>
      </c>
      <c r="AT289" s="54">
        <v>6148.7629999999999</v>
      </c>
      <c r="AU289" s="54">
        <v>5627.3159999999998</v>
      </c>
      <c r="AV289" s="54">
        <v>5337.45</v>
      </c>
      <c r="AW289" s="54">
        <v>5769.4260000000004</v>
      </c>
      <c r="AX289" s="54">
        <v>5747.1679999999997</v>
      </c>
      <c r="AY289" s="54">
        <v>5839.2060000000001</v>
      </c>
      <c r="AZ289" s="54">
        <v>5975.3450000000003</v>
      </c>
      <c r="BA289" s="54">
        <v>6825.3710000000001</v>
      </c>
      <c r="BB289" s="54">
        <v>6064.4530000000004</v>
      </c>
      <c r="BC289" s="54">
        <v>6023.3360000000002</v>
      </c>
      <c r="BD289" s="54">
        <v>6170.6350000000002</v>
      </c>
      <c r="BE289" s="54">
        <v>6985.8680000000004</v>
      </c>
      <c r="BF289" s="54">
        <v>6727.5360000000001</v>
      </c>
      <c r="BG289" s="54">
        <v>5833.8879999999999</v>
      </c>
      <c r="BH289" s="54">
        <v>5806.1469999999999</v>
      </c>
      <c r="BI289" s="54">
        <v>6180.19</v>
      </c>
      <c r="BJ289" s="54">
        <v>5572.2219999999998</v>
      </c>
      <c r="BK289" s="54">
        <v>5667.4290000000001</v>
      </c>
      <c r="BL289" s="54">
        <v>5437.192</v>
      </c>
      <c r="BM289" s="54">
        <v>5351.6009999999997</v>
      </c>
      <c r="BN289" s="54">
        <v>5204.826</v>
      </c>
      <c r="BO289" s="54">
        <v>5799.0140000000001</v>
      </c>
      <c r="BP289" s="54">
        <v>6553.5879999999997</v>
      </c>
      <c r="BQ289" s="54">
        <v>6434.7460000000001</v>
      </c>
      <c r="BR289" s="54">
        <v>5982.5079999999998</v>
      </c>
      <c r="BS289" s="54">
        <v>5705.2449999999999</v>
      </c>
      <c r="BT289" s="54">
        <v>5579.3789999999999</v>
      </c>
      <c r="BU289" s="54">
        <v>5622.9920000000002</v>
      </c>
      <c r="BV289" s="54">
        <v>5882.2529999999997</v>
      </c>
      <c r="BW289" s="54">
        <v>6417.3540000000003</v>
      </c>
      <c r="BX289" s="54">
        <v>6146.0709999999999</v>
      </c>
      <c r="BY289" s="54">
        <v>6430.02</v>
      </c>
      <c r="BZ289" s="54">
        <v>7461.6980000000003</v>
      </c>
      <c r="CA289" s="54">
        <v>7252.8379999999997</v>
      </c>
      <c r="CB289" s="54">
        <v>7109.91</v>
      </c>
      <c r="CC289" s="54">
        <v>7176.4049999999997</v>
      </c>
      <c r="CD289" s="54">
        <v>7028.7330000000002</v>
      </c>
      <c r="CE289" s="54">
        <v>6494.5280000000002</v>
      </c>
      <c r="CF289" s="54">
        <v>7835.0990000000002</v>
      </c>
      <c r="CG289" s="54">
        <v>8324.7579999999998</v>
      </c>
      <c r="CH289" s="54">
        <v>7861.6459999999997</v>
      </c>
      <c r="CI289" s="54">
        <v>7833.2759999999998</v>
      </c>
      <c r="CJ289" s="54">
        <v>7397.7460000000001</v>
      </c>
      <c r="CK289" s="54">
        <v>8079.9970000000003</v>
      </c>
      <c r="CL289" s="54">
        <v>8510.2479999999996</v>
      </c>
      <c r="CM289" s="54">
        <v>7323.5290000000005</v>
      </c>
      <c r="CN289" s="54">
        <v>8005.6610000000001</v>
      </c>
      <c r="CO289" s="54">
        <v>8131.7759999999998</v>
      </c>
      <c r="CP289" s="54">
        <v>6556.7510000000002</v>
      </c>
      <c r="CQ289" s="54">
        <v>6586.3029999999999</v>
      </c>
      <c r="CR289" s="54">
        <v>7378.027</v>
      </c>
      <c r="CS289" s="54">
        <v>8389.6970000000001</v>
      </c>
      <c r="CT289" s="54">
        <v>8208.5840000000007</v>
      </c>
      <c r="CU289" s="54">
        <v>9268.6260000000002</v>
      </c>
      <c r="CV289" s="54">
        <v>8050.317</v>
      </c>
      <c r="CW289" s="54">
        <v>8212.2219999999998</v>
      </c>
      <c r="CX289" s="54">
        <v>7219.9809999999998</v>
      </c>
      <c r="CY289" s="54">
        <v>6612.9059999999999</v>
      </c>
      <c r="CZ289" s="54">
        <v>6738.2889999999998</v>
      </c>
      <c r="DA289" s="54">
        <v>7482.902</v>
      </c>
      <c r="DB289" s="54"/>
    </row>
    <row r="290" spans="1:106" x14ac:dyDescent="0.45">
      <c r="A290" s="49" t="str">
        <f t="shared" si="4"/>
        <v>L</v>
      </c>
      <c r="B290" s="41" t="s">
        <v>430</v>
      </c>
      <c r="C290" s="54">
        <v>10268.304</v>
      </c>
      <c r="D290" s="54">
        <v>9676.9120000000003</v>
      </c>
      <c r="E290" s="54">
        <v>9828.2849999999999</v>
      </c>
      <c r="F290" s="54">
        <v>10611.32</v>
      </c>
      <c r="G290" s="54">
        <v>10464.228999999999</v>
      </c>
      <c r="H290" s="54">
        <v>11199.92</v>
      </c>
      <c r="I290" s="54">
        <v>10864.896000000001</v>
      </c>
      <c r="J290" s="54">
        <v>11249.003000000001</v>
      </c>
      <c r="K290" s="54">
        <v>10578.778</v>
      </c>
      <c r="L290" s="54">
        <v>9921.0210000000006</v>
      </c>
      <c r="M290" s="54">
        <v>9508.4140000000007</v>
      </c>
      <c r="N290" s="54">
        <v>10304.237999999999</v>
      </c>
      <c r="O290" s="54">
        <v>10373.148999999999</v>
      </c>
      <c r="P290" s="54">
        <v>10642.287</v>
      </c>
      <c r="Q290" s="54">
        <v>9914.5020000000004</v>
      </c>
      <c r="R290" s="54">
        <v>10597.526</v>
      </c>
      <c r="S290" s="54">
        <v>10830.799000000001</v>
      </c>
      <c r="T290" s="54">
        <v>10870.941999999999</v>
      </c>
      <c r="U290" s="54">
        <v>11077.93</v>
      </c>
      <c r="V290" s="54">
        <v>11498.552</v>
      </c>
      <c r="W290" s="54">
        <v>11751.063</v>
      </c>
      <c r="X290" s="54">
        <v>11327.795</v>
      </c>
      <c r="Y290" s="54">
        <v>11059.893</v>
      </c>
      <c r="Z290" s="54">
        <v>11857.055</v>
      </c>
      <c r="AA290" s="54">
        <v>11208.761</v>
      </c>
      <c r="AB290" s="54">
        <v>11248.236999999999</v>
      </c>
      <c r="AC290" s="54">
        <v>11508.217000000001</v>
      </c>
      <c r="AD290" s="54">
        <v>11355.58</v>
      </c>
      <c r="AE290" s="54">
        <v>10948.414000000001</v>
      </c>
      <c r="AF290" s="54">
        <v>11754.324000000001</v>
      </c>
      <c r="AG290" s="54">
        <v>11012.919</v>
      </c>
      <c r="AH290" s="54">
        <v>10624.92</v>
      </c>
      <c r="AI290" s="54">
        <v>10187.171</v>
      </c>
      <c r="AJ290" s="54">
        <v>10402.076999999999</v>
      </c>
      <c r="AK290" s="54">
        <v>10847.288</v>
      </c>
      <c r="AL290" s="54">
        <v>11473.277</v>
      </c>
      <c r="AM290" s="54">
        <v>11624.754000000001</v>
      </c>
      <c r="AN290" s="54">
        <v>11721.398999999999</v>
      </c>
      <c r="AO290" s="54">
        <v>11405.116</v>
      </c>
      <c r="AP290" s="54">
        <v>11185.991</v>
      </c>
      <c r="AQ290" s="54">
        <v>10987.2</v>
      </c>
      <c r="AR290" s="54">
        <v>11671.3</v>
      </c>
      <c r="AS290" s="54">
        <v>11912.913</v>
      </c>
      <c r="AT290" s="54">
        <v>11925.358</v>
      </c>
      <c r="AU290" s="54">
        <v>12157.733</v>
      </c>
      <c r="AV290" s="54">
        <v>12242.65</v>
      </c>
      <c r="AW290" s="54">
        <v>11573.987999999999</v>
      </c>
      <c r="AX290" s="54">
        <v>12776.518</v>
      </c>
      <c r="AY290" s="54">
        <v>12213.57</v>
      </c>
      <c r="AZ290" s="54">
        <v>12383.463</v>
      </c>
      <c r="BA290" s="54">
        <v>13594.157999999999</v>
      </c>
      <c r="BB290" s="54">
        <v>13985.91</v>
      </c>
      <c r="BC290" s="54">
        <v>14565.876</v>
      </c>
      <c r="BD290" s="54">
        <v>14402.266</v>
      </c>
      <c r="BE290" s="54">
        <v>13325.971</v>
      </c>
      <c r="BF290" s="54">
        <v>13369.493</v>
      </c>
      <c r="BG290" s="54">
        <v>12765.271000000001</v>
      </c>
      <c r="BH290" s="54">
        <v>11933.21</v>
      </c>
      <c r="BI290" s="54">
        <v>12342.779</v>
      </c>
      <c r="BJ290" s="54">
        <v>13255.741</v>
      </c>
      <c r="BK290" s="54">
        <v>10919.718999999999</v>
      </c>
      <c r="BL290" s="54">
        <v>11985.473</v>
      </c>
      <c r="BM290" s="54">
        <v>12267.933000000001</v>
      </c>
      <c r="BN290" s="54">
        <v>12489.986000000001</v>
      </c>
      <c r="BO290" s="54">
        <v>13399.235000000001</v>
      </c>
      <c r="BP290" s="54">
        <v>13266.415999999999</v>
      </c>
      <c r="BQ290" s="54">
        <v>14898.300999999999</v>
      </c>
      <c r="BR290" s="54">
        <v>15501.797</v>
      </c>
      <c r="BS290" s="54">
        <v>13874.288</v>
      </c>
      <c r="BT290" s="54">
        <v>14321.623</v>
      </c>
      <c r="BU290" s="54">
        <v>16097.821</v>
      </c>
      <c r="BV290" s="54">
        <v>15751.906000000001</v>
      </c>
      <c r="BW290" s="54">
        <v>15573.436</v>
      </c>
      <c r="BX290" s="54">
        <v>16594.733</v>
      </c>
      <c r="BY290" s="54">
        <v>17683.944</v>
      </c>
      <c r="BZ290" s="54">
        <v>16919.080999999998</v>
      </c>
      <c r="CA290" s="54">
        <v>17779.883999999998</v>
      </c>
      <c r="CB290" s="54">
        <v>18861.154999999999</v>
      </c>
      <c r="CC290" s="54">
        <v>17971.86</v>
      </c>
      <c r="CD290" s="54">
        <v>17529.339</v>
      </c>
      <c r="CE290" s="54">
        <v>18206.562999999998</v>
      </c>
      <c r="CF290" s="54">
        <v>18411.827000000001</v>
      </c>
      <c r="CG290" s="54">
        <v>18056.771000000001</v>
      </c>
      <c r="CH290" s="54">
        <v>19694.444</v>
      </c>
      <c r="CI290" s="54">
        <v>19285.091</v>
      </c>
      <c r="CJ290" s="54">
        <v>18927.921999999999</v>
      </c>
      <c r="CK290" s="54">
        <v>17938.37</v>
      </c>
      <c r="CL290" s="54">
        <v>18283.400000000001</v>
      </c>
      <c r="CM290" s="54">
        <v>18699.659</v>
      </c>
      <c r="CN290" s="54">
        <v>18371.166000000001</v>
      </c>
      <c r="CO290" s="54">
        <v>17297.543000000001</v>
      </c>
      <c r="CP290" s="54">
        <v>17851.183000000001</v>
      </c>
      <c r="CQ290" s="54">
        <v>17719.612000000001</v>
      </c>
      <c r="CR290" s="54">
        <v>17283.633000000002</v>
      </c>
      <c r="CS290" s="54">
        <v>16502.442999999999</v>
      </c>
      <c r="CT290" s="54">
        <v>17491.166000000001</v>
      </c>
      <c r="CU290" s="54">
        <v>17680.024000000001</v>
      </c>
      <c r="CV290" s="54">
        <v>17055.288</v>
      </c>
      <c r="CW290" s="54">
        <v>17704.591</v>
      </c>
      <c r="CX290" s="54">
        <v>16221.151</v>
      </c>
      <c r="CY290" s="54">
        <v>18910.302</v>
      </c>
      <c r="CZ290" s="54">
        <v>19745.601999999999</v>
      </c>
      <c r="DA290" s="54">
        <v>19272.733</v>
      </c>
      <c r="DB290" s="54"/>
    </row>
    <row r="291" spans="1:106" x14ac:dyDescent="0.45">
      <c r="A291" s="49" t="str">
        <f t="shared" si="4"/>
        <v>L</v>
      </c>
      <c r="B291" s="41" t="s">
        <v>431</v>
      </c>
      <c r="C291" s="54">
        <v>3279.7510000000002</v>
      </c>
      <c r="D291" s="54">
        <v>3747.3670000000002</v>
      </c>
      <c r="E291" s="54">
        <v>4106.8190000000004</v>
      </c>
      <c r="F291" s="54">
        <v>3953.4430000000002</v>
      </c>
      <c r="G291" s="54">
        <v>3995.2350000000001</v>
      </c>
      <c r="H291" s="54">
        <v>4067.9650000000001</v>
      </c>
      <c r="I291" s="54">
        <v>4068.569</v>
      </c>
      <c r="J291" s="54">
        <v>3817.8020000000001</v>
      </c>
      <c r="K291" s="54">
        <v>3931.8110000000001</v>
      </c>
      <c r="L291" s="54">
        <v>3475.3980000000001</v>
      </c>
      <c r="M291" s="54">
        <v>3337.3249999999998</v>
      </c>
      <c r="N291" s="54">
        <v>3850.047</v>
      </c>
      <c r="O291" s="54">
        <v>4075.6080000000002</v>
      </c>
      <c r="P291" s="54">
        <v>3818.893</v>
      </c>
      <c r="Q291" s="54">
        <v>3977.8470000000002</v>
      </c>
      <c r="R291" s="54">
        <v>3955.1930000000002</v>
      </c>
      <c r="S291" s="54">
        <v>3883.5320000000002</v>
      </c>
      <c r="T291" s="54">
        <v>3875.797</v>
      </c>
      <c r="U291" s="54">
        <v>3850.904</v>
      </c>
      <c r="V291" s="54">
        <v>4179.3919999999998</v>
      </c>
      <c r="W291" s="54">
        <v>4531.4970000000003</v>
      </c>
      <c r="X291" s="54">
        <v>4577.28</v>
      </c>
      <c r="Y291" s="54">
        <v>4446.5969999999998</v>
      </c>
      <c r="Z291" s="54">
        <v>4270.8519999999999</v>
      </c>
      <c r="AA291" s="54">
        <v>4531.0829999999996</v>
      </c>
      <c r="AB291" s="54">
        <v>4799.5190000000002</v>
      </c>
      <c r="AC291" s="54">
        <v>5034.085</v>
      </c>
      <c r="AD291" s="54">
        <v>5550.326</v>
      </c>
      <c r="AE291" s="54">
        <v>5277.6450000000004</v>
      </c>
      <c r="AF291" s="54">
        <v>5013.1589999999997</v>
      </c>
      <c r="AG291" s="54">
        <v>4773.2510000000002</v>
      </c>
      <c r="AH291" s="54">
        <v>4799.6509999999998</v>
      </c>
      <c r="AI291" s="54">
        <v>4743.2269999999999</v>
      </c>
      <c r="AJ291" s="54">
        <v>4358.4059999999999</v>
      </c>
      <c r="AK291" s="54">
        <v>4290.652</v>
      </c>
      <c r="AL291" s="54">
        <v>4537.97</v>
      </c>
      <c r="AM291" s="54">
        <v>4952.9229999999998</v>
      </c>
      <c r="AN291" s="54">
        <v>5384.7259999999997</v>
      </c>
      <c r="AO291" s="54">
        <v>5087.3069999999998</v>
      </c>
      <c r="AP291" s="54">
        <v>5283.3109999999997</v>
      </c>
      <c r="AQ291" s="54">
        <v>4803.6530000000002</v>
      </c>
      <c r="AR291" s="54">
        <v>5015.5630000000001</v>
      </c>
      <c r="AS291" s="54">
        <v>5101.4939999999997</v>
      </c>
      <c r="AT291" s="54">
        <v>5346.48</v>
      </c>
      <c r="AU291" s="54">
        <v>5172.5709999999999</v>
      </c>
      <c r="AV291" s="54">
        <v>5662.8370000000004</v>
      </c>
      <c r="AW291" s="54">
        <v>5286.4870000000001</v>
      </c>
      <c r="AX291" s="54">
        <v>5196.7340000000004</v>
      </c>
      <c r="AY291" s="54">
        <v>5825.1660000000002</v>
      </c>
      <c r="AZ291" s="54">
        <v>5861.9449999999997</v>
      </c>
      <c r="BA291" s="54">
        <v>5080.8280000000004</v>
      </c>
      <c r="BB291" s="54">
        <v>6102.1270000000004</v>
      </c>
      <c r="BC291" s="54">
        <v>5587.0780000000004</v>
      </c>
      <c r="BD291" s="54">
        <v>5778.9830000000002</v>
      </c>
      <c r="BE291" s="54">
        <v>5979.067</v>
      </c>
      <c r="BF291" s="54">
        <v>6061.4949999999999</v>
      </c>
      <c r="BG291" s="54">
        <v>6093.1750000000002</v>
      </c>
      <c r="BH291" s="54">
        <v>6577.5969999999998</v>
      </c>
      <c r="BI291" s="54">
        <v>5940.5129999999999</v>
      </c>
      <c r="BJ291" s="54">
        <v>5776.9279999999999</v>
      </c>
      <c r="BK291" s="54">
        <v>5560.0820000000003</v>
      </c>
      <c r="BL291" s="54">
        <v>5225.6959999999999</v>
      </c>
      <c r="BM291" s="54">
        <v>5408.28</v>
      </c>
      <c r="BN291" s="54">
        <v>5456.4639999999999</v>
      </c>
      <c r="BO291" s="54">
        <v>5823.9960000000001</v>
      </c>
      <c r="BP291" s="54">
        <v>5747.866</v>
      </c>
      <c r="BQ291" s="54">
        <v>5415.5829999999996</v>
      </c>
      <c r="BR291" s="54">
        <v>6334.8670000000002</v>
      </c>
      <c r="BS291" s="54">
        <v>5973.076</v>
      </c>
      <c r="BT291" s="54">
        <v>6118.7049999999999</v>
      </c>
      <c r="BU291" s="54">
        <v>6669.1220000000003</v>
      </c>
      <c r="BV291" s="54">
        <v>7330.8580000000002</v>
      </c>
      <c r="BW291" s="54">
        <v>6827.22</v>
      </c>
      <c r="BX291" s="54">
        <v>7860.3090000000002</v>
      </c>
      <c r="BY291" s="54">
        <v>7133.8590000000004</v>
      </c>
      <c r="BZ291" s="54">
        <v>6750.1559999999999</v>
      </c>
      <c r="CA291" s="54">
        <v>7141.1459999999997</v>
      </c>
      <c r="CB291" s="54">
        <v>7662.402</v>
      </c>
      <c r="CC291" s="54">
        <v>7097.1310000000003</v>
      </c>
      <c r="CD291" s="54">
        <v>7517.7479999999996</v>
      </c>
      <c r="CE291" s="54">
        <v>7507.7449999999999</v>
      </c>
      <c r="CF291" s="54">
        <v>8043.1450000000004</v>
      </c>
      <c r="CG291" s="54">
        <v>7996.7380000000003</v>
      </c>
      <c r="CH291" s="54">
        <v>8343.3269999999993</v>
      </c>
      <c r="CI291" s="54">
        <v>9004.9169999999995</v>
      </c>
      <c r="CJ291" s="54">
        <v>8456.4920000000002</v>
      </c>
      <c r="CK291" s="54">
        <v>7817.0550000000003</v>
      </c>
      <c r="CL291" s="54">
        <v>8422.723</v>
      </c>
      <c r="CM291" s="54">
        <v>8493.2389999999996</v>
      </c>
      <c r="CN291" s="54">
        <v>9233.8520000000008</v>
      </c>
      <c r="CO291" s="54">
        <v>8637.5040000000008</v>
      </c>
      <c r="CP291" s="54">
        <v>9074.5390000000007</v>
      </c>
      <c r="CQ291" s="54">
        <v>8348.6460000000006</v>
      </c>
      <c r="CR291" s="54">
        <v>7824.598</v>
      </c>
      <c r="CS291" s="54">
        <v>7288.8239999999996</v>
      </c>
      <c r="CT291" s="54">
        <v>7712.0479999999998</v>
      </c>
      <c r="CU291" s="54">
        <v>7045.2470000000003</v>
      </c>
      <c r="CV291" s="54">
        <v>7851.7370000000001</v>
      </c>
      <c r="CW291" s="54">
        <v>7979.0429999999997</v>
      </c>
      <c r="CX291" s="54">
        <v>7915.9309999999996</v>
      </c>
      <c r="CY291" s="54">
        <v>7636</v>
      </c>
      <c r="CZ291" s="54">
        <v>8684.14</v>
      </c>
      <c r="DA291" s="54">
        <v>9757.2990000000009</v>
      </c>
      <c r="DB291" s="54"/>
    </row>
    <row r="292" spans="1:106" x14ac:dyDescent="0.45">
      <c r="A292" s="49" t="str">
        <f t="shared" si="4"/>
        <v>O</v>
      </c>
      <c r="B292" s="41" t="s">
        <v>462</v>
      </c>
      <c r="C292" s="54">
        <v>4872.6210000000001</v>
      </c>
      <c r="D292" s="54">
        <v>5049.7830000000004</v>
      </c>
      <c r="E292" s="54">
        <v>4556.7060000000001</v>
      </c>
      <c r="F292" s="54">
        <v>4769.6840000000002</v>
      </c>
      <c r="G292" s="54">
        <v>4811.0010000000002</v>
      </c>
      <c r="H292" s="54">
        <v>4645.518</v>
      </c>
      <c r="I292" s="54">
        <v>4648.5990000000002</v>
      </c>
      <c r="J292" s="54">
        <v>4635.1130000000003</v>
      </c>
      <c r="K292" s="54">
        <v>4366.268</v>
      </c>
      <c r="L292" s="54">
        <v>4206.8540000000003</v>
      </c>
      <c r="M292" s="54">
        <v>4552.7030000000004</v>
      </c>
      <c r="N292" s="54">
        <v>4274.7610000000004</v>
      </c>
      <c r="O292" s="54">
        <v>4389.1940000000004</v>
      </c>
      <c r="P292" s="54">
        <v>4302.6260000000002</v>
      </c>
      <c r="Q292" s="54">
        <v>4672.9769999999999</v>
      </c>
      <c r="R292" s="54">
        <v>5090.3010000000004</v>
      </c>
      <c r="S292" s="54">
        <v>4724.2860000000001</v>
      </c>
      <c r="T292" s="54">
        <v>4913.3059999999996</v>
      </c>
      <c r="U292" s="54">
        <v>4817.5559999999996</v>
      </c>
      <c r="V292" s="54">
        <v>4240.1859999999997</v>
      </c>
      <c r="W292" s="54">
        <v>4217.2979999999998</v>
      </c>
      <c r="X292" s="54">
        <v>4289.95</v>
      </c>
      <c r="Y292" s="54">
        <v>5517.2479999999996</v>
      </c>
      <c r="Z292" s="54">
        <v>5304.0749999999998</v>
      </c>
      <c r="AA292" s="54">
        <v>5324.6779999999999</v>
      </c>
      <c r="AB292" s="54">
        <v>5260.9660000000003</v>
      </c>
      <c r="AC292" s="54">
        <v>5788.09</v>
      </c>
      <c r="AD292" s="54">
        <v>5320.4979999999996</v>
      </c>
      <c r="AE292" s="54">
        <v>5256.7129999999997</v>
      </c>
      <c r="AF292" s="54">
        <v>6127.2039999999997</v>
      </c>
      <c r="AG292" s="54">
        <v>6404.0140000000001</v>
      </c>
      <c r="AH292" s="54">
        <v>6762.299</v>
      </c>
      <c r="AI292" s="54">
        <v>6265.36</v>
      </c>
      <c r="AJ292" s="54">
        <v>6421.0640000000003</v>
      </c>
      <c r="AK292" s="54">
        <v>6190.3670000000002</v>
      </c>
      <c r="AL292" s="54">
        <v>6073.8360000000002</v>
      </c>
      <c r="AM292" s="54">
        <v>6495.4970000000003</v>
      </c>
      <c r="AN292" s="54">
        <v>6832.0410000000002</v>
      </c>
      <c r="AO292" s="54">
        <v>7153.9549999999999</v>
      </c>
      <c r="AP292" s="54">
        <v>7326.1909999999998</v>
      </c>
      <c r="AQ292" s="54">
        <v>7382.8019999999997</v>
      </c>
      <c r="AR292" s="54">
        <v>7077.384</v>
      </c>
      <c r="AS292" s="54">
        <v>7270.5680000000002</v>
      </c>
      <c r="AT292" s="54">
        <v>7319.1019999999999</v>
      </c>
      <c r="AU292" s="54">
        <v>7388.8339999999998</v>
      </c>
      <c r="AV292" s="54">
        <v>7665.0079999999998</v>
      </c>
      <c r="AW292" s="54">
        <v>7729.47</v>
      </c>
      <c r="AX292" s="54">
        <v>7749.58</v>
      </c>
      <c r="AY292" s="54">
        <v>7925.3770000000004</v>
      </c>
      <c r="AZ292" s="54">
        <v>7823.1760000000004</v>
      </c>
      <c r="BA292" s="54">
        <v>8146.04</v>
      </c>
      <c r="BB292" s="54">
        <v>8013.9690000000001</v>
      </c>
      <c r="BC292" s="54">
        <v>7485.1289999999999</v>
      </c>
      <c r="BD292" s="54">
        <v>6984.6279999999997</v>
      </c>
      <c r="BE292" s="54">
        <v>7937.4369999999999</v>
      </c>
      <c r="BF292" s="54">
        <v>8147.0259999999998</v>
      </c>
      <c r="BG292" s="54">
        <v>8099.5690000000004</v>
      </c>
      <c r="BH292" s="54">
        <v>7426.451</v>
      </c>
      <c r="BI292" s="54">
        <v>8215.5370000000003</v>
      </c>
      <c r="BJ292" s="54">
        <v>7588.848</v>
      </c>
      <c r="BK292" s="54">
        <v>8451.3330000000005</v>
      </c>
      <c r="BL292" s="54">
        <v>8112.4859999999999</v>
      </c>
      <c r="BM292" s="54">
        <v>8158.933</v>
      </c>
      <c r="BN292" s="54">
        <v>8212.6489999999994</v>
      </c>
      <c r="BO292" s="54">
        <v>7416.3630000000003</v>
      </c>
      <c r="BP292" s="54">
        <v>9242.268</v>
      </c>
      <c r="BQ292" s="54">
        <v>9495.1959999999999</v>
      </c>
      <c r="BR292" s="54">
        <v>9011.9240000000009</v>
      </c>
      <c r="BS292" s="54">
        <v>8921.9500000000007</v>
      </c>
      <c r="BT292" s="54">
        <v>8548.73</v>
      </c>
      <c r="BU292" s="54">
        <v>8598.3690000000006</v>
      </c>
      <c r="BV292" s="54">
        <v>7858.0810000000001</v>
      </c>
      <c r="BW292" s="54">
        <v>8653.1260000000002</v>
      </c>
      <c r="BX292" s="54">
        <v>8726.6540000000005</v>
      </c>
      <c r="BY292" s="54">
        <v>8718.4040000000005</v>
      </c>
      <c r="BZ292" s="54">
        <v>8713.5059999999994</v>
      </c>
      <c r="CA292" s="54">
        <v>9161.2990000000009</v>
      </c>
      <c r="CB292" s="54">
        <v>9583.8580000000002</v>
      </c>
      <c r="CC292" s="54">
        <v>9383.723</v>
      </c>
      <c r="CD292" s="54">
        <v>9887.59</v>
      </c>
      <c r="CE292" s="54">
        <v>9762.4269999999997</v>
      </c>
      <c r="CF292" s="54">
        <v>10025.594999999999</v>
      </c>
      <c r="CG292" s="54">
        <v>9693.8040000000001</v>
      </c>
      <c r="CH292" s="54">
        <v>10112.780000000001</v>
      </c>
      <c r="CI292" s="54">
        <v>10133.231</v>
      </c>
      <c r="CJ292" s="54">
        <v>10290.949000000001</v>
      </c>
      <c r="CK292" s="54">
        <v>10767.825999999999</v>
      </c>
      <c r="CL292" s="54">
        <v>10668.578</v>
      </c>
      <c r="CM292" s="54">
        <v>9930.348</v>
      </c>
      <c r="CN292" s="54">
        <v>9743.4120000000003</v>
      </c>
      <c r="CO292" s="54">
        <v>10410.005999999999</v>
      </c>
      <c r="CP292" s="54">
        <v>10626.536</v>
      </c>
      <c r="CQ292" s="54">
        <v>10091.779</v>
      </c>
      <c r="CR292" s="54">
        <v>10134.876</v>
      </c>
      <c r="CS292" s="54">
        <v>11194.855</v>
      </c>
      <c r="CT292" s="54">
        <v>10477.081</v>
      </c>
      <c r="CU292" s="54">
        <v>10240.245000000001</v>
      </c>
      <c r="CV292" s="54">
        <v>10368.319</v>
      </c>
      <c r="CW292" s="54">
        <v>11528.210999999999</v>
      </c>
      <c r="CX292" s="54">
        <v>10372.061</v>
      </c>
      <c r="CY292" s="54">
        <v>10298.585999999999</v>
      </c>
      <c r="CZ292" s="54">
        <v>11229.598</v>
      </c>
      <c r="DA292" s="54">
        <v>11493.612999999999</v>
      </c>
      <c r="DB292" s="54"/>
    </row>
    <row r="293" spans="1:106" x14ac:dyDescent="0.45">
      <c r="A293" s="49" t="str">
        <f t="shared" si="4"/>
        <v>O</v>
      </c>
      <c r="B293" s="41" t="s">
        <v>463</v>
      </c>
      <c r="C293" s="54">
        <v>10400.643</v>
      </c>
      <c r="D293" s="54">
        <v>10030.001</v>
      </c>
      <c r="E293" s="54">
        <v>9258.5030000000006</v>
      </c>
      <c r="F293" s="54">
        <v>10345.066999999999</v>
      </c>
      <c r="G293" s="54">
        <v>10282.679</v>
      </c>
      <c r="H293" s="54">
        <v>10527.584000000001</v>
      </c>
      <c r="I293" s="54">
        <v>10301.27</v>
      </c>
      <c r="J293" s="54">
        <v>10948.249</v>
      </c>
      <c r="K293" s="54">
        <v>10697.975</v>
      </c>
      <c r="L293" s="54">
        <v>9192.0110000000004</v>
      </c>
      <c r="M293" s="54">
        <v>8859.6980000000003</v>
      </c>
      <c r="N293" s="54">
        <v>9445.0049999999992</v>
      </c>
      <c r="O293" s="54">
        <v>9484.4500000000007</v>
      </c>
      <c r="P293" s="54">
        <v>9677.5869999999995</v>
      </c>
      <c r="Q293" s="54">
        <v>9288.02</v>
      </c>
      <c r="R293" s="54">
        <v>10619.45</v>
      </c>
      <c r="S293" s="54">
        <v>9991.6659999999993</v>
      </c>
      <c r="T293" s="54">
        <v>9728.741</v>
      </c>
      <c r="U293" s="54">
        <v>9306.3799999999992</v>
      </c>
      <c r="V293" s="54">
        <v>10726.252</v>
      </c>
      <c r="W293" s="54">
        <v>10803.468999999999</v>
      </c>
      <c r="X293" s="54">
        <v>10772.612999999999</v>
      </c>
      <c r="Y293" s="54">
        <v>10153.9</v>
      </c>
      <c r="Z293" s="54">
        <v>11390.394</v>
      </c>
      <c r="AA293" s="54">
        <v>10982.375</v>
      </c>
      <c r="AB293" s="54">
        <v>11597.382</v>
      </c>
      <c r="AC293" s="54">
        <v>11480.832</v>
      </c>
      <c r="AD293" s="54">
        <v>11781.326999999999</v>
      </c>
      <c r="AE293" s="54">
        <v>11863.944</v>
      </c>
      <c r="AF293" s="54">
        <v>12035.692999999999</v>
      </c>
      <c r="AG293" s="54">
        <v>11675.596</v>
      </c>
      <c r="AH293" s="54">
        <v>12176.529</v>
      </c>
      <c r="AI293" s="54">
        <v>11883.249</v>
      </c>
      <c r="AJ293" s="54">
        <v>12286.35</v>
      </c>
      <c r="AK293" s="54">
        <v>12169.264999999999</v>
      </c>
      <c r="AL293" s="54">
        <v>12486.287</v>
      </c>
      <c r="AM293" s="54">
        <v>12149.172</v>
      </c>
      <c r="AN293" s="54">
        <v>11962.459000000001</v>
      </c>
      <c r="AO293" s="54">
        <v>12032.539000000001</v>
      </c>
      <c r="AP293" s="54">
        <v>12726.124</v>
      </c>
      <c r="AQ293" s="54">
        <v>13237.968999999999</v>
      </c>
      <c r="AR293" s="54">
        <v>13358.239</v>
      </c>
      <c r="AS293" s="54">
        <v>12930.628000000001</v>
      </c>
      <c r="AT293" s="54">
        <v>13646.98</v>
      </c>
      <c r="AU293" s="54">
        <v>13576.439</v>
      </c>
      <c r="AV293" s="54">
        <v>13507.707</v>
      </c>
      <c r="AW293" s="54">
        <v>14115.962</v>
      </c>
      <c r="AX293" s="54">
        <v>14607.858</v>
      </c>
      <c r="AY293" s="54">
        <v>14769.932000000001</v>
      </c>
      <c r="AZ293" s="54">
        <v>15054.691999999999</v>
      </c>
      <c r="BA293" s="54">
        <v>13972.843000000001</v>
      </c>
      <c r="BB293" s="54">
        <v>14841.678</v>
      </c>
      <c r="BC293" s="54">
        <v>15556.436</v>
      </c>
      <c r="BD293" s="54">
        <v>15064.338</v>
      </c>
      <c r="BE293" s="54">
        <v>14467.288</v>
      </c>
      <c r="BF293" s="54">
        <v>15079.141</v>
      </c>
      <c r="BG293" s="54">
        <v>15607.138999999999</v>
      </c>
      <c r="BH293" s="54">
        <v>15324.162</v>
      </c>
      <c r="BI293" s="54">
        <v>15296.119000000001</v>
      </c>
      <c r="BJ293" s="54">
        <v>16457.935000000001</v>
      </c>
      <c r="BK293" s="54">
        <v>15668.620999999999</v>
      </c>
      <c r="BL293" s="54">
        <v>16240.843999999999</v>
      </c>
      <c r="BM293" s="54">
        <v>16405.618999999999</v>
      </c>
      <c r="BN293" s="54">
        <v>17449.092000000001</v>
      </c>
      <c r="BO293" s="54">
        <v>17342.900000000001</v>
      </c>
      <c r="BP293" s="54">
        <v>17489.678</v>
      </c>
      <c r="BQ293" s="54">
        <v>16943.012999999999</v>
      </c>
      <c r="BR293" s="54">
        <v>17393.397000000001</v>
      </c>
      <c r="BS293" s="54">
        <v>19259.315999999999</v>
      </c>
      <c r="BT293" s="54">
        <v>19238.047999999999</v>
      </c>
      <c r="BU293" s="54">
        <v>18418.169000000002</v>
      </c>
      <c r="BV293" s="54">
        <v>18835.796999999999</v>
      </c>
      <c r="BW293" s="54">
        <v>19685.550999999999</v>
      </c>
      <c r="BX293" s="54">
        <v>21074.518</v>
      </c>
      <c r="BY293" s="54">
        <v>21215.082999999999</v>
      </c>
      <c r="BZ293" s="54">
        <v>21808.374</v>
      </c>
      <c r="CA293" s="54">
        <v>21746.766</v>
      </c>
      <c r="CB293" s="54">
        <v>21290.874</v>
      </c>
      <c r="CC293" s="54">
        <v>22696.346000000001</v>
      </c>
      <c r="CD293" s="54">
        <v>22909.477999999999</v>
      </c>
      <c r="CE293" s="54">
        <v>22204.692999999999</v>
      </c>
      <c r="CF293" s="54">
        <v>22189.47</v>
      </c>
      <c r="CG293" s="54">
        <v>22680.338</v>
      </c>
      <c r="CH293" s="54">
        <v>22552.306</v>
      </c>
      <c r="CI293" s="54">
        <v>22473.473999999998</v>
      </c>
      <c r="CJ293" s="54">
        <v>21924.435000000001</v>
      </c>
      <c r="CK293" s="54">
        <v>21149.1</v>
      </c>
      <c r="CL293" s="54">
        <v>21789.850999999999</v>
      </c>
      <c r="CM293" s="54">
        <v>22387.79</v>
      </c>
      <c r="CN293" s="54">
        <v>22084.166000000001</v>
      </c>
      <c r="CO293" s="54">
        <v>21324.799999999999</v>
      </c>
      <c r="CP293" s="54">
        <v>21572.853999999999</v>
      </c>
      <c r="CQ293" s="54">
        <v>21859.987000000001</v>
      </c>
      <c r="CR293" s="54">
        <v>21760.126</v>
      </c>
      <c r="CS293" s="54">
        <v>21903.437000000002</v>
      </c>
      <c r="CT293" s="54">
        <v>22917.703000000001</v>
      </c>
      <c r="CU293" s="54">
        <v>23288.404999999999</v>
      </c>
      <c r="CV293" s="54">
        <v>23430.044000000002</v>
      </c>
      <c r="CW293" s="54">
        <v>23173.387999999999</v>
      </c>
      <c r="CX293" s="54">
        <v>23816.728999999999</v>
      </c>
      <c r="CY293" s="54">
        <v>24254.185000000001</v>
      </c>
      <c r="CZ293" s="54">
        <v>23390.170999999998</v>
      </c>
      <c r="DA293" s="54">
        <v>22309.366000000002</v>
      </c>
      <c r="DB293" s="54"/>
    </row>
    <row r="294" spans="1:106" x14ac:dyDescent="0.45">
      <c r="A294" s="49" t="str">
        <f t="shared" si="4"/>
        <v>O</v>
      </c>
      <c r="B294" s="41" t="s">
        <v>464</v>
      </c>
      <c r="C294" s="54">
        <v>2005.671</v>
      </c>
      <c r="D294" s="54">
        <v>2008.44</v>
      </c>
      <c r="E294" s="54">
        <v>1762.864</v>
      </c>
      <c r="F294" s="54">
        <v>2040.643</v>
      </c>
      <c r="G294" s="54">
        <v>1966.883</v>
      </c>
      <c r="H294" s="54">
        <v>1986.54</v>
      </c>
      <c r="I294" s="54">
        <v>2011.9639999999999</v>
      </c>
      <c r="J294" s="54">
        <v>2094.3539999999998</v>
      </c>
      <c r="K294" s="54">
        <v>2114.768</v>
      </c>
      <c r="L294" s="54">
        <v>2338.422</v>
      </c>
      <c r="M294" s="54">
        <v>2004.3789999999999</v>
      </c>
      <c r="N294" s="54">
        <v>2081.8319999999999</v>
      </c>
      <c r="O294" s="54">
        <v>2251.056</v>
      </c>
      <c r="P294" s="54">
        <v>2316.1350000000002</v>
      </c>
      <c r="Q294" s="54">
        <v>2394.2429999999999</v>
      </c>
      <c r="R294" s="54">
        <v>2383.6930000000002</v>
      </c>
      <c r="S294" s="54">
        <v>2544.2510000000002</v>
      </c>
      <c r="T294" s="54">
        <v>2289.002</v>
      </c>
      <c r="U294" s="54">
        <v>2040.9960000000001</v>
      </c>
      <c r="V294" s="54">
        <v>2532.39</v>
      </c>
      <c r="W294" s="54">
        <v>2508.5830000000001</v>
      </c>
      <c r="X294" s="54">
        <v>2677.7440000000001</v>
      </c>
      <c r="Y294" s="54">
        <v>2712.5230000000001</v>
      </c>
      <c r="Z294" s="54">
        <v>3063.527</v>
      </c>
      <c r="AA294" s="54">
        <v>3174.3029999999999</v>
      </c>
      <c r="AB294" s="54">
        <v>3383.3890000000001</v>
      </c>
      <c r="AC294" s="54">
        <v>3277.4749999999999</v>
      </c>
      <c r="AD294" s="54">
        <v>3539.3119999999999</v>
      </c>
      <c r="AE294" s="54">
        <v>3214.9609999999998</v>
      </c>
      <c r="AF294" s="54">
        <v>3706.6010000000001</v>
      </c>
      <c r="AG294" s="54">
        <v>3226.4229999999998</v>
      </c>
      <c r="AH294" s="54">
        <v>3693.2330000000002</v>
      </c>
      <c r="AI294" s="54">
        <v>3791.9</v>
      </c>
      <c r="AJ294" s="54">
        <v>3839.848</v>
      </c>
      <c r="AK294" s="54">
        <v>3564.4070000000002</v>
      </c>
      <c r="AL294" s="54">
        <v>3757.38</v>
      </c>
      <c r="AM294" s="54">
        <v>3462.0720000000001</v>
      </c>
      <c r="AN294" s="54">
        <v>3610.7190000000001</v>
      </c>
      <c r="AO294" s="54">
        <v>4105.549</v>
      </c>
      <c r="AP294" s="54">
        <v>3929.1759999999999</v>
      </c>
      <c r="AQ294" s="54">
        <v>3960.1669999999999</v>
      </c>
      <c r="AR294" s="54">
        <v>4553.3559999999998</v>
      </c>
      <c r="AS294" s="54">
        <v>4780.7420000000002</v>
      </c>
      <c r="AT294" s="54">
        <v>5048.2489999999998</v>
      </c>
      <c r="AU294" s="54">
        <v>4924.2939999999999</v>
      </c>
      <c r="AV294" s="54">
        <v>4919.0860000000002</v>
      </c>
      <c r="AW294" s="54">
        <v>4680.1589999999997</v>
      </c>
      <c r="AX294" s="54">
        <v>4911.6180000000004</v>
      </c>
      <c r="AY294" s="54">
        <v>5051.0290000000005</v>
      </c>
      <c r="AZ294" s="54">
        <v>5270.9340000000002</v>
      </c>
      <c r="BA294" s="54">
        <v>5786.4560000000001</v>
      </c>
      <c r="BB294" s="54">
        <v>6078.3029999999999</v>
      </c>
      <c r="BC294" s="54">
        <v>6218.973</v>
      </c>
      <c r="BD294" s="54">
        <v>5917.5209999999997</v>
      </c>
      <c r="BE294" s="54">
        <v>5897.9189999999999</v>
      </c>
      <c r="BF294" s="54">
        <v>5597.5060000000003</v>
      </c>
      <c r="BG294" s="54">
        <v>5994.7460000000001</v>
      </c>
      <c r="BH294" s="54">
        <v>6361.67</v>
      </c>
      <c r="BI294" s="54">
        <v>6335.1760000000004</v>
      </c>
      <c r="BJ294" s="54">
        <v>6200.4319999999998</v>
      </c>
      <c r="BK294" s="54">
        <v>6368.3029999999999</v>
      </c>
      <c r="BL294" s="54">
        <v>6553.8860000000004</v>
      </c>
      <c r="BM294" s="54">
        <v>6560.7479999999996</v>
      </c>
      <c r="BN294" s="54">
        <v>7012.0659999999998</v>
      </c>
      <c r="BO294" s="54">
        <v>6855.5360000000001</v>
      </c>
      <c r="BP294" s="54">
        <v>6601.3</v>
      </c>
      <c r="BQ294" s="54">
        <v>6935.2550000000001</v>
      </c>
      <c r="BR294" s="54">
        <v>7163.4309999999996</v>
      </c>
      <c r="BS294" s="54">
        <v>7521.4480000000003</v>
      </c>
      <c r="BT294" s="54">
        <v>7347.2250000000004</v>
      </c>
      <c r="BU294" s="54">
        <v>7344.0379999999996</v>
      </c>
      <c r="BV294" s="54">
        <v>7540.51</v>
      </c>
      <c r="BW294" s="54">
        <v>7783.2690000000002</v>
      </c>
      <c r="BX294" s="54">
        <v>7941.5010000000002</v>
      </c>
      <c r="BY294" s="54">
        <v>7889.6360000000004</v>
      </c>
      <c r="BZ294" s="54">
        <v>8206.3169999999991</v>
      </c>
      <c r="CA294" s="54">
        <v>8375.2810000000009</v>
      </c>
      <c r="CB294" s="54">
        <v>8832.1759999999995</v>
      </c>
      <c r="CC294" s="54">
        <v>8401.1309999999994</v>
      </c>
      <c r="CD294" s="54">
        <v>9036.2690000000002</v>
      </c>
      <c r="CE294" s="54">
        <v>9571.6440000000002</v>
      </c>
      <c r="CF294" s="54">
        <v>9406.3389999999999</v>
      </c>
      <c r="CG294" s="54">
        <v>9350.1859999999997</v>
      </c>
      <c r="CH294" s="54">
        <v>8974.9120000000003</v>
      </c>
      <c r="CI294" s="54">
        <v>8283.3040000000001</v>
      </c>
      <c r="CJ294" s="54">
        <v>8580.3179999999993</v>
      </c>
      <c r="CK294" s="54">
        <v>8562.5419999999995</v>
      </c>
      <c r="CL294" s="54">
        <v>9474.1769999999997</v>
      </c>
      <c r="CM294" s="54">
        <v>9828.4940000000006</v>
      </c>
      <c r="CN294" s="54">
        <v>9921.1119999999992</v>
      </c>
      <c r="CO294" s="54">
        <v>10096.008</v>
      </c>
      <c r="CP294" s="54">
        <v>10678.395</v>
      </c>
      <c r="CQ294" s="54">
        <v>10076.922</v>
      </c>
      <c r="CR294" s="54">
        <v>10355.450999999999</v>
      </c>
      <c r="CS294" s="54">
        <v>9862.8189999999995</v>
      </c>
      <c r="CT294" s="54">
        <v>10195.246999999999</v>
      </c>
      <c r="CU294" s="54">
        <v>10326.968999999999</v>
      </c>
      <c r="CV294" s="54">
        <v>10581.732</v>
      </c>
      <c r="CW294" s="54">
        <v>9969.2620000000006</v>
      </c>
      <c r="CX294" s="54">
        <v>10719.861000000001</v>
      </c>
      <c r="CY294" s="54">
        <v>10879.825000000001</v>
      </c>
      <c r="CZ294" s="54">
        <v>11305.322</v>
      </c>
      <c r="DA294" s="54">
        <v>11252.227000000001</v>
      </c>
      <c r="DB294" s="54"/>
    </row>
    <row r="295" spans="1:106" x14ac:dyDescent="0.45">
      <c r="A295" s="49" t="str">
        <f t="shared" si="4"/>
        <v>O</v>
      </c>
      <c r="B295" s="41" t="s">
        <v>465</v>
      </c>
      <c r="C295" s="54">
        <v>2932.8580000000002</v>
      </c>
      <c r="D295" s="54">
        <v>3321.1680000000001</v>
      </c>
      <c r="E295" s="54">
        <v>3002.8440000000001</v>
      </c>
      <c r="F295" s="54">
        <v>3092.4630000000002</v>
      </c>
      <c r="G295" s="54">
        <v>2875.9679999999998</v>
      </c>
      <c r="H295" s="54">
        <v>2556.0830000000001</v>
      </c>
      <c r="I295" s="54">
        <v>2499.2080000000001</v>
      </c>
      <c r="J295" s="54">
        <v>2930.7579999999998</v>
      </c>
      <c r="K295" s="54">
        <v>2510.6959999999999</v>
      </c>
      <c r="L295" s="54">
        <v>2550.1610000000001</v>
      </c>
      <c r="M295" s="54">
        <v>2374.4560000000001</v>
      </c>
      <c r="N295" s="54">
        <v>2578.6689999999999</v>
      </c>
      <c r="O295" s="54">
        <v>2610.3090000000002</v>
      </c>
      <c r="P295" s="54">
        <v>2578.038</v>
      </c>
      <c r="Q295" s="54">
        <v>2416.2220000000002</v>
      </c>
      <c r="R295" s="54">
        <v>2142.248</v>
      </c>
      <c r="S295" s="54">
        <v>2154.1089999999999</v>
      </c>
      <c r="T295" s="54">
        <v>2108.6979999999999</v>
      </c>
      <c r="U295" s="54">
        <v>2638.7829999999999</v>
      </c>
      <c r="V295" s="54">
        <v>2659.2759999999998</v>
      </c>
      <c r="W295" s="54">
        <v>2831.8009999999999</v>
      </c>
      <c r="X295" s="54">
        <v>2791.6509999999998</v>
      </c>
      <c r="Y295" s="54">
        <v>2939.614</v>
      </c>
      <c r="Z295" s="54">
        <v>3166.973</v>
      </c>
      <c r="AA295" s="54">
        <v>2854.4879999999998</v>
      </c>
      <c r="AB295" s="54">
        <v>2793.9050000000002</v>
      </c>
      <c r="AC295" s="54">
        <v>2830.174</v>
      </c>
      <c r="AD295" s="54">
        <v>2992.1309999999999</v>
      </c>
      <c r="AE295" s="54">
        <v>2839.9650000000001</v>
      </c>
      <c r="AF295" s="54">
        <v>3261.6849999999999</v>
      </c>
      <c r="AG295" s="54">
        <v>2925.201</v>
      </c>
      <c r="AH295" s="54">
        <v>2770.3389999999999</v>
      </c>
      <c r="AI295" s="54">
        <v>2961.8580000000002</v>
      </c>
      <c r="AJ295" s="54">
        <v>2576.8200000000002</v>
      </c>
      <c r="AK295" s="54">
        <v>2649.703</v>
      </c>
      <c r="AL295" s="54">
        <v>2807.8009999999999</v>
      </c>
      <c r="AM295" s="54">
        <v>3076.1149999999998</v>
      </c>
      <c r="AN295" s="54">
        <v>2906.0360000000001</v>
      </c>
      <c r="AO295" s="54">
        <v>3070.694</v>
      </c>
      <c r="AP295" s="54">
        <v>2984.1819999999998</v>
      </c>
      <c r="AQ295" s="54">
        <v>3413.9070000000002</v>
      </c>
      <c r="AR295" s="54">
        <v>3103.7629999999999</v>
      </c>
      <c r="AS295" s="54">
        <v>3822.0079999999998</v>
      </c>
      <c r="AT295" s="54">
        <v>3816.2460000000001</v>
      </c>
      <c r="AU295" s="54">
        <v>3965.0549999999998</v>
      </c>
      <c r="AV295" s="54">
        <v>3819.8339999999998</v>
      </c>
      <c r="AW295" s="54">
        <v>3766.1779999999999</v>
      </c>
      <c r="AX295" s="54">
        <v>3677.7449999999999</v>
      </c>
      <c r="AY295" s="54">
        <v>3579.527</v>
      </c>
      <c r="AZ295" s="54">
        <v>3130.09</v>
      </c>
      <c r="BA295" s="54">
        <v>3418.2170000000001</v>
      </c>
      <c r="BB295" s="54">
        <v>3558.2959999999998</v>
      </c>
      <c r="BC295" s="54">
        <v>3647.962</v>
      </c>
      <c r="BD295" s="54">
        <v>3514.7559999999999</v>
      </c>
      <c r="BE295" s="54">
        <v>3422.2890000000002</v>
      </c>
      <c r="BF295" s="54">
        <v>3368.3960000000002</v>
      </c>
      <c r="BG295" s="54">
        <v>3465.0160000000001</v>
      </c>
      <c r="BH295" s="54">
        <v>3198.2710000000002</v>
      </c>
      <c r="BI295" s="54">
        <v>3179.933</v>
      </c>
      <c r="BJ295" s="54">
        <v>3232.24</v>
      </c>
      <c r="BK295" s="54">
        <v>3402.7379999999998</v>
      </c>
      <c r="BL295" s="54">
        <v>3774.1329999999998</v>
      </c>
      <c r="BM295" s="54">
        <v>3859.3560000000002</v>
      </c>
      <c r="BN295" s="54">
        <v>4155.3829999999998</v>
      </c>
      <c r="BO295" s="54">
        <v>4235.6729999999998</v>
      </c>
      <c r="BP295" s="54">
        <v>4095.3629999999998</v>
      </c>
      <c r="BQ295" s="54">
        <v>4122.8729999999996</v>
      </c>
      <c r="BR295" s="54">
        <v>3962.6840000000002</v>
      </c>
      <c r="BS295" s="54">
        <v>3825.1170000000002</v>
      </c>
      <c r="BT295" s="54">
        <v>3784.527</v>
      </c>
      <c r="BU295" s="54">
        <v>3906.596</v>
      </c>
      <c r="BV295" s="54">
        <v>4599.6760000000004</v>
      </c>
      <c r="BW295" s="54">
        <v>4455.9650000000001</v>
      </c>
      <c r="BX295" s="54">
        <v>4654.1459999999997</v>
      </c>
      <c r="BY295" s="54">
        <v>4445.9009999999998</v>
      </c>
      <c r="BZ295" s="54">
        <v>3879.511</v>
      </c>
      <c r="CA295" s="54">
        <v>3862.62</v>
      </c>
      <c r="CB295" s="54">
        <v>3772.9569999999999</v>
      </c>
      <c r="CC295" s="54">
        <v>4288.8490000000002</v>
      </c>
      <c r="CD295" s="54">
        <v>4139.7070000000003</v>
      </c>
      <c r="CE295" s="54">
        <v>4111.3689999999997</v>
      </c>
      <c r="CF295" s="54">
        <v>4186.3270000000002</v>
      </c>
      <c r="CG295" s="54">
        <v>3909.0740000000001</v>
      </c>
      <c r="CH295" s="54">
        <v>4419.6570000000002</v>
      </c>
      <c r="CI295" s="54">
        <v>4900.1260000000002</v>
      </c>
      <c r="CJ295" s="54">
        <v>4319.9790000000003</v>
      </c>
      <c r="CK295" s="54">
        <v>4444.4620000000004</v>
      </c>
      <c r="CL295" s="54">
        <v>4397.9570000000003</v>
      </c>
      <c r="CM295" s="54">
        <v>4172.5050000000001</v>
      </c>
      <c r="CN295" s="54">
        <v>4711.6620000000003</v>
      </c>
      <c r="CO295" s="54">
        <v>4588.8100000000004</v>
      </c>
      <c r="CP295" s="54">
        <v>4907.4470000000001</v>
      </c>
      <c r="CQ295" s="54">
        <v>4749.1369999999997</v>
      </c>
      <c r="CR295" s="54">
        <v>4239.97</v>
      </c>
      <c r="CS295" s="54">
        <v>4268.8410000000003</v>
      </c>
      <c r="CT295" s="54">
        <v>4232.4480000000003</v>
      </c>
      <c r="CU295" s="54">
        <v>3689.7379999999998</v>
      </c>
      <c r="CV295" s="54">
        <v>4005.7020000000002</v>
      </c>
      <c r="CW295" s="54">
        <v>4674.5060000000003</v>
      </c>
      <c r="CX295" s="54">
        <v>4690.1040000000003</v>
      </c>
      <c r="CY295" s="54">
        <v>4428.4620000000004</v>
      </c>
      <c r="CZ295" s="54">
        <v>4095.9110000000001</v>
      </c>
      <c r="DA295" s="54">
        <v>4650.0190000000002</v>
      </c>
      <c r="DB295" s="54"/>
    </row>
    <row r="296" spans="1:106" x14ac:dyDescent="0.45">
      <c r="A296" s="49" t="str">
        <f t="shared" si="4"/>
        <v>O</v>
      </c>
      <c r="B296" s="41" t="s">
        <v>466</v>
      </c>
      <c r="C296" s="54">
        <v>11172.906000000001</v>
      </c>
      <c r="D296" s="54">
        <v>11164.733</v>
      </c>
      <c r="E296" s="54">
        <v>10951.843999999999</v>
      </c>
      <c r="F296" s="54">
        <v>11080.26</v>
      </c>
      <c r="G296" s="54">
        <v>11338.448</v>
      </c>
      <c r="H296" s="54">
        <v>10427.572</v>
      </c>
      <c r="I296" s="54">
        <v>9771.2739999999994</v>
      </c>
      <c r="J296" s="54">
        <v>10455.125</v>
      </c>
      <c r="K296" s="54">
        <v>9751.9490000000005</v>
      </c>
      <c r="L296" s="54">
        <v>9496.1360000000004</v>
      </c>
      <c r="M296" s="54">
        <v>8857.7369999999992</v>
      </c>
      <c r="N296" s="54">
        <v>9182.6209999999992</v>
      </c>
      <c r="O296" s="54">
        <v>9121.5619999999999</v>
      </c>
      <c r="P296" s="54">
        <v>9216.2150000000001</v>
      </c>
      <c r="Q296" s="54">
        <v>8591.0139999999992</v>
      </c>
      <c r="R296" s="54">
        <v>8852.9969999999994</v>
      </c>
      <c r="S296" s="54">
        <v>8706.3439999999991</v>
      </c>
      <c r="T296" s="54">
        <v>8562.6859999999997</v>
      </c>
      <c r="U296" s="54">
        <v>8346.125</v>
      </c>
      <c r="V296" s="54">
        <v>8999.44</v>
      </c>
      <c r="W296" s="54">
        <v>9552.3160000000007</v>
      </c>
      <c r="X296" s="54">
        <v>9161.2039999999997</v>
      </c>
      <c r="Y296" s="54">
        <v>8513.2970000000005</v>
      </c>
      <c r="Z296" s="54">
        <v>9032.4210000000003</v>
      </c>
      <c r="AA296" s="54">
        <v>8705.268</v>
      </c>
      <c r="AB296" s="54">
        <v>8894.4869999999992</v>
      </c>
      <c r="AC296" s="54">
        <v>8606.5429999999997</v>
      </c>
      <c r="AD296" s="54">
        <v>9410.7209999999995</v>
      </c>
      <c r="AE296" s="54">
        <v>8565.8880000000008</v>
      </c>
      <c r="AF296" s="54">
        <v>8479.56</v>
      </c>
      <c r="AG296" s="54">
        <v>8701.8040000000001</v>
      </c>
      <c r="AH296" s="54">
        <v>8320.68</v>
      </c>
      <c r="AI296" s="54">
        <v>8610.61</v>
      </c>
      <c r="AJ296" s="54">
        <v>8901.4110000000001</v>
      </c>
      <c r="AK296" s="54">
        <v>8491.6010000000006</v>
      </c>
      <c r="AL296" s="54">
        <v>9685.2919999999995</v>
      </c>
      <c r="AM296" s="54">
        <v>9330.9830000000002</v>
      </c>
      <c r="AN296" s="54">
        <v>9143.241</v>
      </c>
      <c r="AO296" s="54">
        <v>9158.9159999999993</v>
      </c>
      <c r="AP296" s="54">
        <v>9560.8549999999996</v>
      </c>
      <c r="AQ296" s="54">
        <v>9999.6319999999996</v>
      </c>
      <c r="AR296" s="54">
        <v>10183.013000000001</v>
      </c>
      <c r="AS296" s="54">
        <v>10367.334000000001</v>
      </c>
      <c r="AT296" s="54">
        <v>10222.934999999999</v>
      </c>
      <c r="AU296" s="54">
        <v>10416.395</v>
      </c>
      <c r="AV296" s="54">
        <v>9984.9390000000003</v>
      </c>
      <c r="AW296" s="54">
        <v>9515.3449999999993</v>
      </c>
      <c r="AX296" s="54">
        <v>9121.8340000000007</v>
      </c>
      <c r="AY296" s="54">
        <v>9268.7720000000008</v>
      </c>
      <c r="AZ296" s="54">
        <v>9447.6970000000001</v>
      </c>
      <c r="BA296" s="54">
        <v>9540.6090000000004</v>
      </c>
      <c r="BB296" s="54">
        <v>8836.7690000000002</v>
      </c>
      <c r="BC296" s="54">
        <v>9235.6919999999991</v>
      </c>
      <c r="BD296" s="54">
        <v>9513.5450000000001</v>
      </c>
      <c r="BE296" s="54">
        <v>9340.9770000000008</v>
      </c>
      <c r="BF296" s="54">
        <v>9695.4290000000001</v>
      </c>
      <c r="BG296" s="54">
        <v>9725.9079999999994</v>
      </c>
      <c r="BH296" s="54">
        <v>9456.7530000000006</v>
      </c>
      <c r="BI296" s="54">
        <v>9351.9830000000002</v>
      </c>
      <c r="BJ296" s="54">
        <v>9900.4809999999998</v>
      </c>
      <c r="BK296" s="54">
        <v>10095.485000000001</v>
      </c>
      <c r="BL296" s="54">
        <v>10286.135</v>
      </c>
      <c r="BM296" s="54">
        <v>10171.002</v>
      </c>
      <c r="BN296" s="54">
        <v>10618.485000000001</v>
      </c>
      <c r="BO296" s="54">
        <v>10152.858</v>
      </c>
      <c r="BP296" s="54">
        <v>10868.174999999999</v>
      </c>
      <c r="BQ296" s="54">
        <v>10604.012000000001</v>
      </c>
      <c r="BR296" s="54">
        <v>10460.909</v>
      </c>
      <c r="BS296" s="54">
        <v>11794.867</v>
      </c>
      <c r="BT296" s="54">
        <v>11808.481</v>
      </c>
      <c r="BU296" s="54">
        <v>12306.601000000001</v>
      </c>
      <c r="BV296" s="54">
        <v>12178.794</v>
      </c>
      <c r="BW296" s="54">
        <v>12579.766</v>
      </c>
      <c r="BX296" s="54">
        <v>13079.606</v>
      </c>
      <c r="BY296" s="54">
        <v>13479.12</v>
      </c>
      <c r="BZ296" s="54">
        <v>13146.441000000001</v>
      </c>
      <c r="CA296" s="54">
        <v>12139.183000000001</v>
      </c>
      <c r="CB296" s="54">
        <v>12567.709000000001</v>
      </c>
      <c r="CC296" s="54">
        <v>12747.388000000001</v>
      </c>
      <c r="CD296" s="54">
        <v>12731.161</v>
      </c>
      <c r="CE296" s="54">
        <v>13185.849</v>
      </c>
      <c r="CF296" s="54">
        <v>13976.941000000001</v>
      </c>
      <c r="CG296" s="54">
        <v>13660.025</v>
      </c>
      <c r="CH296" s="54">
        <v>14162.778</v>
      </c>
      <c r="CI296" s="54">
        <v>13472.833000000001</v>
      </c>
      <c r="CJ296" s="54">
        <v>12719.377</v>
      </c>
      <c r="CK296" s="54">
        <v>12357.478999999999</v>
      </c>
      <c r="CL296" s="54">
        <v>12110.885</v>
      </c>
      <c r="CM296" s="54">
        <v>12799.588</v>
      </c>
      <c r="CN296" s="54">
        <v>12324.822</v>
      </c>
      <c r="CO296" s="54">
        <v>13617.173000000001</v>
      </c>
      <c r="CP296" s="54">
        <v>12383.063</v>
      </c>
      <c r="CQ296" s="54">
        <v>12460.119000000001</v>
      </c>
      <c r="CR296" s="54">
        <v>12975.691999999999</v>
      </c>
      <c r="CS296" s="54">
        <v>12502.464</v>
      </c>
      <c r="CT296" s="54">
        <v>11729.031000000001</v>
      </c>
      <c r="CU296" s="54">
        <v>12031.882</v>
      </c>
      <c r="CV296" s="54">
        <v>11533.734</v>
      </c>
      <c r="CW296" s="54">
        <v>12516.437</v>
      </c>
      <c r="CX296" s="54">
        <v>12468.572</v>
      </c>
      <c r="CY296" s="54">
        <v>13192.273999999999</v>
      </c>
      <c r="CZ296" s="54">
        <v>12029.875</v>
      </c>
      <c r="DA296" s="54">
        <v>11786.599</v>
      </c>
      <c r="DB296" s="54"/>
    </row>
    <row r="297" spans="1:106" x14ac:dyDescent="0.45">
      <c r="A297" s="49" t="str">
        <f t="shared" si="4"/>
        <v>O</v>
      </c>
      <c r="B297" s="41" t="s">
        <v>467</v>
      </c>
      <c r="C297" s="54">
        <v>2949.5349999999999</v>
      </c>
      <c r="D297" s="54">
        <v>2810.8470000000002</v>
      </c>
      <c r="E297" s="54">
        <v>3159.5909999999999</v>
      </c>
      <c r="F297" s="54">
        <v>3391.9409999999998</v>
      </c>
      <c r="G297" s="54">
        <v>3432.6669999999999</v>
      </c>
      <c r="H297" s="54">
        <v>3305.0309999999999</v>
      </c>
      <c r="I297" s="54">
        <v>3793.74</v>
      </c>
      <c r="J297" s="54">
        <v>3656.152</v>
      </c>
      <c r="K297" s="54">
        <v>3465.8939999999998</v>
      </c>
      <c r="L297" s="54">
        <v>3230.0819999999999</v>
      </c>
      <c r="M297" s="54">
        <v>2893.3409999999999</v>
      </c>
      <c r="N297" s="54">
        <v>2833.069</v>
      </c>
      <c r="O297" s="54">
        <v>3167.6309999999999</v>
      </c>
      <c r="P297" s="54">
        <v>2912.3850000000002</v>
      </c>
      <c r="Q297" s="54">
        <v>2532.741</v>
      </c>
      <c r="R297" s="54">
        <v>3072.319</v>
      </c>
      <c r="S297" s="54">
        <v>3188.902</v>
      </c>
      <c r="T297" s="54">
        <v>3431.9749999999999</v>
      </c>
      <c r="U297" s="54">
        <v>3021.1559999999999</v>
      </c>
      <c r="V297" s="54">
        <v>3435.3719999999998</v>
      </c>
      <c r="W297" s="54">
        <v>3278.8420000000001</v>
      </c>
      <c r="X297" s="54">
        <v>3499.9290000000001</v>
      </c>
      <c r="Y297" s="54">
        <v>3129.1590000000001</v>
      </c>
      <c r="Z297" s="54">
        <v>3436.2049999999999</v>
      </c>
      <c r="AA297" s="54">
        <v>3689.7950000000001</v>
      </c>
      <c r="AB297" s="54">
        <v>3301.3420000000001</v>
      </c>
      <c r="AC297" s="54">
        <v>3127.4</v>
      </c>
      <c r="AD297" s="54">
        <v>3965.1689999999999</v>
      </c>
      <c r="AE297" s="54">
        <v>3850.431</v>
      </c>
      <c r="AF297" s="54">
        <v>4053.6849999999999</v>
      </c>
      <c r="AG297" s="54">
        <v>3943.444</v>
      </c>
      <c r="AH297" s="54">
        <v>4296.8159999999998</v>
      </c>
      <c r="AI297" s="54">
        <v>3918.502</v>
      </c>
      <c r="AJ297" s="54">
        <v>3858.8820000000001</v>
      </c>
      <c r="AK297" s="54">
        <v>3718.3960000000002</v>
      </c>
      <c r="AL297" s="54">
        <v>3699.1280000000002</v>
      </c>
      <c r="AM297" s="54">
        <v>3721.0520000000001</v>
      </c>
      <c r="AN297" s="54">
        <v>4172.9530000000004</v>
      </c>
      <c r="AO297" s="54">
        <v>4100.634</v>
      </c>
      <c r="AP297" s="54">
        <v>4150.9520000000002</v>
      </c>
      <c r="AQ297" s="54">
        <v>3877.9870000000001</v>
      </c>
      <c r="AR297" s="54">
        <v>4304.9480000000003</v>
      </c>
      <c r="AS297" s="54">
        <v>4554.0330000000004</v>
      </c>
      <c r="AT297" s="54">
        <v>5003.9059999999999</v>
      </c>
      <c r="AU297" s="54">
        <v>4929.9369999999999</v>
      </c>
      <c r="AV297" s="54">
        <v>4920.0140000000001</v>
      </c>
      <c r="AW297" s="54">
        <v>4387.0020000000004</v>
      </c>
      <c r="AX297" s="54">
        <v>4575.8779999999997</v>
      </c>
      <c r="AY297" s="54">
        <v>4580.9870000000001</v>
      </c>
      <c r="AZ297" s="54">
        <v>4821.3639999999996</v>
      </c>
      <c r="BA297" s="54">
        <v>4312.5609999999997</v>
      </c>
      <c r="BB297" s="54">
        <v>4589.6959999999999</v>
      </c>
      <c r="BC297" s="54">
        <v>4562.058</v>
      </c>
      <c r="BD297" s="54">
        <v>4772.6660000000002</v>
      </c>
      <c r="BE297" s="54">
        <v>4558.0959999999995</v>
      </c>
      <c r="BF297" s="54">
        <v>4327.9390000000003</v>
      </c>
      <c r="BG297" s="54">
        <v>4587.6769999999997</v>
      </c>
      <c r="BH297" s="54">
        <v>4664.4369999999999</v>
      </c>
      <c r="BI297" s="54">
        <v>4556.9979999999996</v>
      </c>
      <c r="BJ297" s="54">
        <v>4278.9369999999999</v>
      </c>
      <c r="BK297" s="54">
        <v>4557.652</v>
      </c>
      <c r="BL297" s="54">
        <v>4851.567</v>
      </c>
      <c r="BM297" s="54">
        <v>4864.473</v>
      </c>
      <c r="BN297" s="54">
        <v>4760.6120000000001</v>
      </c>
      <c r="BO297" s="54">
        <v>5073.277</v>
      </c>
      <c r="BP297" s="54">
        <v>4945.9539999999997</v>
      </c>
      <c r="BQ297" s="54">
        <v>4573.2860000000001</v>
      </c>
      <c r="BR297" s="54">
        <v>4533.7250000000004</v>
      </c>
      <c r="BS297" s="54">
        <v>5134.4059999999999</v>
      </c>
      <c r="BT297" s="54">
        <v>5511.1750000000002</v>
      </c>
      <c r="BU297" s="54">
        <v>5186.4269999999997</v>
      </c>
      <c r="BV297" s="54">
        <v>5171.0659999999998</v>
      </c>
      <c r="BW297" s="54">
        <v>5172.58</v>
      </c>
      <c r="BX297" s="54">
        <v>5152.3609999999999</v>
      </c>
      <c r="BY297" s="54">
        <v>5268.5829999999996</v>
      </c>
      <c r="BZ297" s="54">
        <v>5770.6279999999997</v>
      </c>
      <c r="CA297" s="54">
        <v>5421.3789999999999</v>
      </c>
      <c r="CB297" s="54">
        <v>5979.6109999999999</v>
      </c>
      <c r="CC297" s="54">
        <v>5943.3739999999998</v>
      </c>
      <c r="CD297" s="54">
        <v>5850.1809999999996</v>
      </c>
      <c r="CE297" s="54">
        <v>5663.0349999999999</v>
      </c>
      <c r="CF297" s="54">
        <v>5510.1959999999999</v>
      </c>
      <c r="CG297" s="54">
        <v>5886.5709999999999</v>
      </c>
      <c r="CH297" s="54">
        <v>5433.1850000000004</v>
      </c>
      <c r="CI297" s="54">
        <v>5505.9709999999995</v>
      </c>
      <c r="CJ297" s="54">
        <v>5540.79</v>
      </c>
      <c r="CK297" s="54">
        <v>5538.8090000000002</v>
      </c>
      <c r="CL297" s="54">
        <v>5917.6840000000002</v>
      </c>
      <c r="CM297" s="54">
        <v>5176.1279999999997</v>
      </c>
      <c r="CN297" s="54">
        <v>5180.97</v>
      </c>
      <c r="CO297" s="54">
        <v>5015.5529999999999</v>
      </c>
      <c r="CP297" s="54">
        <v>5521.8919999999998</v>
      </c>
      <c r="CQ297" s="54">
        <v>5530.0249999999996</v>
      </c>
      <c r="CR297" s="54">
        <v>6092.6530000000002</v>
      </c>
      <c r="CS297" s="54">
        <v>5346.3540000000003</v>
      </c>
      <c r="CT297" s="54">
        <v>5019.741</v>
      </c>
      <c r="CU297" s="54">
        <v>5574.8010000000004</v>
      </c>
      <c r="CV297" s="54">
        <v>5418.2209999999995</v>
      </c>
      <c r="CW297" s="54">
        <v>5772.7389999999996</v>
      </c>
      <c r="CX297" s="54">
        <v>5330.0640000000003</v>
      </c>
      <c r="CY297" s="54">
        <v>5551.1440000000002</v>
      </c>
      <c r="CZ297" s="54">
        <v>5946.1549999999997</v>
      </c>
      <c r="DA297" s="54">
        <v>6013.18</v>
      </c>
      <c r="DB297" s="54"/>
    </row>
    <row r="298" spans="1:106" x14ac:dyDescent="0.45">
      <c r="A298" s="49" t="str">
        <f t="shared" si="4"/>
        <v>R</v>
      </c>
      <c r="B298" s="41" t="s">
        <v>498</v>
      </c>
      <c r="C298" s="54">
        <v>434.13299999999998</v>
      </c>
      <c r="D298" s="54">
        <v>482.07499999999999</v>
      </c>
      <c r="E298" s="54">
        <v>613.82899999999995</v>
      </c>
      <c r="F298" s="54">
        <v>355.512</v>
      </c>
      <c r="G298" s="54">
        <v>423.89299999999997</v>
      </c>
      <c r="H298" s="54">
        <v>411.15199999999999</v>
      </c>
      <c r="I298" s="54">
        <v>303.35199999999998</v>
      </c>
      <c r="J298" s="54">
        <v>322.524</v>
      </c>
      <c r="K298" s="54">
        <v>427.44</v>
      </c>
      <c r="L298" s="54">
        <v>435.851</v>
      </c>
      <c r="M298" s="54">
        <v>476.71300000000002</v>
      </c>
      <c r="N298" s="54">
        <v>434.00799999999998</v>
      </c>
      <c r="O298" s="54">
        <v>524.12400000000002</v>
      </c>
      <c r="P298" s="54">
        <v>617.16399999999999</v>
      </c>
      <c r="Q298" s="54">
        <v>663.60199999999998</v>
      </c>
      <c r="R298" s="54">
        <v>666.85900000000004</v>
      </c>
      <c r="S298" s="54">
        <v>435.48899999999998</v>
      </c>
      <c r="T298" s="54">
        <v>550.55999999999995</v>
      </c>
      <c r="U298" s="54">
        <v>582.05200000000002</v>
      </c>
      <c r="V298" s="54">
        <v>477.38600000000002</v>
      </c>
      <c r="W298" s="54">
        <v>482.64299999999997</v>
      </c>
      <c r="X298" s="54">
        <v>636.21400000000006</v>
      </c>
      <c r="Y298" s="54">
        <v>744.298</v>
      </c>
      <c r="Z298" s="54">
        <v>744.59100000000001</v>
      </c>
      <c r="AA298" s="54">
        <v>752.29200000000003</v>
      </c>
      <c r="AB298" s="54">
        <v>884.97</v>
      </c>
      <c r="AC298" s="54">
        <v>633.053</v>
      </c>
      <c r="AD298" s="54">
        <v>633.298</v>
      </c>
      <c r="AE298" s="54">
        <v>609.23</v>
      </c>
      <c r="AF298" s="54">
        <v>708.46299999999997</v>
      </c>
      <c r="AG298" s="54">
        <v>915.66499999999996</v>
      </c>
      <c r="AH298" s="54">
        <v>616.69200000000001</v>
      </c>
      <c r="AI298" s="54">
        <v>652.46900000000005</v>
      </c>
      <c r="AJ298" s="54">
        <v>535.81100000000004</v>
      </c>
      <c r="AK298" s="54">
        <v>643.23299999999995</v>
      </c>
      <c r="AL298" s="54">
        <v>814.03099999999995</v>
      </c>
      <c r="AM298" s="54">
        <v>794.89499999999998</v>
      </c>
      <c r="AN298" s="54">
        <v>874.46400000000006</v>
      </c>
      <c r="AO298" s="54">
        <v>699.26300000000003</v>
      </c>
      <c r="AP298" s="54">
        <v>732.452</v>
      </c>
      <c r="AQ298" s="54">
        <v>765.83100000000002</v>
      </c>
      <c r="AR298" s="54">
        <v>634.1</v>
      </c>
      <c r="AS298" s="54">
        <v>763.81799999999998</v>
      </c>
      <c r="AT298" s="54">
        <v>767.64499999999998</v>
      </c>
      <c r="AU298" s="54">
        <v>846.05100000000004</v>
      </c>
      <c r="AV298" s="54">
        <v>616.15599999999995</v>
      </c>
      <c r="AW298" s="54">
        <v>816.96600000000001</v>
      </c>
      <c r="AX298" s="54">
        <v>916.09799999999996</v>
      </c>
      <c r="AY298" s="54">
        <v>1070.7670000000001</v>
      </c>
      <c r="AZ298" s="54">
        <v>922.30700000000002</v>
      </c>
      <c r="BA298" s="54">
        <v>924.36900000000003</v>
      </c>
      <c r="BB298" s="54">
        <v>1022.28</v>
      </c>
      <c r="BC298" s="54">
        <v>1120.1980000000001</v>
      </c>
      <c r="BD298" s="54">
        <v>1022.527</v>
      </c>
      <c r="BE298" s="54">
        <v>974.94799999999998</v>
      </c>
      <c r="BF298" s="54">
        <v>982.88199999999995</v>
      </c>
      <c r="BG298" s="54">
        <v>1011.225</v>
      </c>
      <c r="BH298" s="54">
        <v>1195.048</v>
      </c>
      <c r="BI298" s="54">
        <v>1241.721</v>
      </c>
      <c r="BJ298" s="54">
        <v>1255.569</v>
      </c>
      <c r="BK298" s="54">
        <v>1233.7639999999999</v>
      </c>
      <c r="BL298" s="54">
        <v>1360.14</v>
      </c>
      <c r="BM298" s="54">
        <v>1256.7329999999999</v>
      </c>
      <c r="BN298" s="54">
        <v>1381.8869999999999</v>
      </c>
      <c r="BO298" s="54">
        <v>1291.354</v>
      </c>
      <c r="BP298" s="54">
        <v>1020.655</v>
      </c>
      <c r="BQ298" s="54">
        <v>1065.4860000000001</v>
      </c>
      <c r="BR298" s="54">
        <v>1361.7370000000001</v>
      </c>
      <c r="BS298" s="54">
        <v>1225.5150000000001</v>
      </c>
      <c r="BT298" s="54">
        <v>1385.04</v>
      </c>
      <c r="BU298" s="54">
        <v>1145.1410000000001</v>
      </c>
      <c r="BV298" s="54">
        <v>1314.0419999999999</v>
      </c>
      <c r="BW298" s="54">
        <v>1443.5730000000001</v>
      </c>
      <c r="BX298" s="54">
        <v>1229.3879999999999</v>
      </c>
      <c r="BY298" s="54">
        <v>1313.963</v>
      </c>
      <c r="BZ298" s="54">
        <v>1031.278</v>
      </c>
      <c r="CA298" s="54">
        <v>1096.0619999999999</v>
      </c>
      <c r="CB298" s="54">
        <v>1274.617</v>
      </c>
      <c r="CC298" s="54">
        <v>1096.116</v>
      </c>
      <c r="CD298" s="54">
        <v>1145.144</v>
      </c>
      <c r="CE298" s="54">
        <v>1023.044</v>
      </c>
      <c r="CF298" s="54">
        <v>1298.7670000000001</v>
      </c>
      <c r="CG298" s="54">
        <v>1563.4929999999999</v>
      </c>
      <c r="CH298" s="54">
        <v>1606.1310000000001</v>
      </c>
      <c r="CI298" s="54">
        <v>1726.126</v>
      </c>
      <c r="CJ298" s="54">
        <v>1593.923</v>
      </c>
      <c r="CK298" s="54">
        <v>1478.182</v>
      </c>
      <c r="CL298" s="54">
        <v>1313.325</v>
      </c>
      <c r="CM298" s="54">
        <v>1458.6959999999999</v>
      </c>
      <c r="CN298" s="54">
        <v>1689.68</v>
      </c>
      <c r="CO298" s="54">
        <v>1746.9860000000001</v>
      </c>
      <c r="CP298" s="54">
        <v>1196.779</v>
      </c>
      <c r="CQ298" s="54">
        <v>1407.0640000000001</v>
      </c>
      <c r="CR298" s="54">
        <v>1747.8119999999999</v>
      </c>
      <c r="CS298" s="54">
        <v>2118.1439999999998</v>
      </c>
      <c r="CT298" s="54">
        <v>2134.1990000000001</v>
      </c>
      <c r="CU298" s="54">
        <v>1655.404</v>
      </c>
      <c r="CV298" s="54">
        <v>1899.461</v>
      </c>
      <c r="CW298" s="54">
        <v>2110.0770000000002</v>
      </c>
      <c r="CX298" s="54">
        <v>1928.626</v>
      </c>
      <c r="CY298" s="54">
        <v>1686.2349999999999</v>
      </c>
      <c r="CZ298" s="54">
        <v>2057.6869999999999</v>
      </c>
      <c r="DA298" s="54">
        <v>1836.942</v>
      </c>
      <c r="DB298" s="54"/>
    </row>
    <row r="299" spans="1:106" x14ac:dyDescent="0.45">
      <c r="A299" s="49" t="str">
        <f t="shared" si="4"/>
        <v>R</v>
      </c>
      <c r="B299" s="41" t="s">
        <v>499</v>
      </c>
      <c r="C299" s="54">
        <v>736.39300000000003</v>
      </c>
      <c r="D299" s="54">
        <v>724.24300000000005</v>
      </c>
      <c r="E299" s="54">
        <v>639.66399999999999</v>
      </c>
      <c r="F299" s="54">
        <v>768.601</v>
      </c>
      <c r="G299" s="54">
        <v>876.20100000000002</v>
      </c>
      <c r="H299" s="54">
        <v>768.63800000000003</v>
      </c>
      <c r="I299" s="54">
        <v>711.76800000000003</v>
      </c>
      <c r="J299" s="54">
        <v>869.63900000000001</v>
      </c>
      <c r="K299" s="54">
        <v>951.36</v>
      </c>
      <c r="L299" s="54">
        <v>861.05399999999997</v>
      </c>
      <c r="M299" s="54">
        <v>604.03</v>
      </c>
      <c r="N299" s="54">
        <v>762.88499999999999</v>
      </c>
      <c r="O299" s="54">
        <v>753.51599999999996</v>
      </c>
      <c r="P299" s="54">
        <v>766.08399999999995</v>
      </c>
      <c r="Q299" s="54">
        <v>673.84500000000003</v>
      </c>
      <c r="R299" s="54">
        <v>702.8</v>
      </c>
      <c r="S299" s="54">
        <v>822.80899999999997</v>
      </c>
      <c r="T299" s="54">
        <v>694.42100000000005</v>
      </c>
      <c r="U299" s="54">
        <v>654.01900000000001</v>
      </c>
      <c r="V299" s="54">
        <v>709.09500000000003</v>
      </c>
      <c r="W299" s="54">
        <v>729.55899999999997</v>
      </c>
      <c r="X299" s="54">
        <v>710.58600000000001</v>
      </c>
      <c r="Y299" s="54">
        <v>956.04499999999996</v>
      </c>
      <c r="Z299" s="54">
        <v>945.99400000000003</v>
      </c>
      <c r="AA299" s="54">
        <v>963.23</v>
      </c>
      <c r="AB299" s="54">
        <v>1013.5650000000001</v>
      </c>
      <c r="AC299" s="54">
        <v>955.56399999999996</v>
      </c>
      <c r="AD299" s="54">
        <v>1087.557</v>
      </c>
      <c r="AE299" s="54">
        <v>1036.27</v>
      </c>
      <c r="AF299" s="54">
        <v>1053.278</v>
      </c>
      <c r="AG299" s="54">
        <v>1052.528</v>
      </c>
      <c r="AH299" s="54">
        <v>1125.2049999999999</v>
      </c>
      <c r="AI299" s="54">
        <v>1000.037</v>
      </c>
      <c r="AJ299" s="54">
        <v>1015.688</v>
      </c>
      <c r="AK299" s="54">
        <v>899.01300000000003</v>
      </c>
      <c r="AL299" s="54">
        <v>1197.93</v>
      </c>
      <c r="AM299" s="54">
        <v>1300.441</v>
      </c>
      <c r="AN299" s="54">
        <v>1124.3440000000001</v>
      </c>
      <c r="AO299" s="54">
        <v>1077.297</v>
      </c>
      <c r="AP299" s="54">
        <v>1167.6790000000001</v>
      </c>
      <c r="AQ299" s="54">
        <v>1152.8530000000001</v>
      </c>
      <c r="AR299" s="54">
        <v>1019.967</v>
      </c>
      <c r="AS299" s="54">
        <v>1299.288</v>
      </c>
      <c r="AT299" s="54">
        <v>1125.241</v>
      </c>
      <c r="AU299" s="54">
        <v>1324.1310000000001</v>
      </c>
      <c r="AV299" s="54">
        <v>1251.6369999999999</v>
      </c>
      <c r="AW299" s="54">
        <v>1337.33</v>
      </c>
      <c r="AX299" s="54">
        <v>1396.2339999999999</v>
      </c>
      <c r="AY299" s="54">
        <v>1437.2529999999999</v>
      </c>
      <c r="AZ299" s="54">
        <v>1392.7360000000001</v>
      </c>
      <c r="BA299" s="54">
        <v>1037.8699999999999</v>
      </c>
      <c r="BB299" s="54">
        <v>1217.117</v>
      </c>
      <c r="BC299" s="54">
        <v>1551.239</v>
      </c>
      <c r="BD299" s="54">
        <v>1403.393</v>
      </c>
      <c r="BE299" s="54">
        <v>1592.8140000000001</v>
      </c>
      <c r="BF299" s="54">
        <v>1773.3620000000001</v>
      </c>
      <c r="BG299" s="54">
        <v>1847.297</v>
      </c>
      <c r="BH299" s="54">
        <v>1617.336</v>
      </c>
      <c r="BI299" s="54">
        <v>1471.7570000000001</v>
      </c>
      <c r="BJ299" s="54">
        <v>1802.643</v>
      </c>
      <c r="BK299" s="54">
        <v>1579.865</v>
      </c>
      <c r="BL299" s="54">
        <v>1474.8420000000001</v>
      </c>
      <c r="BM299" s="54">
        <v>1775.8989999999999</v>
      </c>
      <c r="BN299" s="54">
        <v>1614.489</v>
      </c>
      <c r="BO299" s="54">
        <v>1466.9280000000001</v>
      </c>
      <c r="BP299" s="54">
        <v>1607.85</v>
      </c>
      <c r="BQ299" s="54">
        <v>1851.269</v>
      </c>
      <c r="BR299" s="54">
        <v>1960.3589999999999</v>
      </c>
      <c r="BS299" s="54">
        <v>1807.932</v>
      </c>
      <c r="BT299" s="54">
        <v>1864.0340000000001</v>
      </c>
      <c r="BU299" s="54">
        <v>2121.5810000000001</v>
      </c>
      <c r="BV299" s="54">
        <v>2331.4279999999999</v>
      </c>
      <c r="BW299" s="54">
        <v>2079.3629999999998</v>
      </c>
      <c r="BX299" s="54">
        <v>2263.2620000000002</v>
      </c>
      <c r="BY299" s="54">
        <v>1738.365</v>
      </c>
      <c r="BZ299" s="54">
        <v>1817.54</v>
      </c>
      <c r="CA299" s="54">
        <v>1939.318</v>
      </c>
      <c r="CB299" s="54">
        <v>2300.7629999999999</v>
      </c>
      <c r="CC299" s="54">
        <v>2141.319</v>
      </c>
      <c r="CD299" s="54">
        <v>2600.3429999999998</v>
      </c>
      <c r="CE299" s="54">
        <v>2597.8510000000001</v>
      </c>
      <c r="CF299" s="54">
        <v>2383.7339999999999</v>
      </c>
      <c r="CG299" s="54">
        <v>2390.7629999999999</v>
      </c>
      <c r="CH299" s="54">
        <v>2682.752</v>
      </c>
      <c r="CI299" s="54">
        <v>2029.556</v>
      </c>
      <c r="CJ299" s="54">
        <v>2091.7629999999999</v>
      </c>
      <c r="CK299" s="54">
        <v>1951.7840000000001</v>
      </c>
      <c r="CL299" s="54">
        <v>1824.873</v>
      </c>
      <c r="CM299" s="54">
        <v>1902.3689999999999</v>
      </c>
      <c r="CN299" s="54">
        <v>2586.3200000000002</v>
      </c>
      <c r="CO299" s="54">
        <v>2502.19</v>
      </c>
      <c r="CP299" s="54">
        <v>2830.5940000000001</v>
      </c>
      <c r="CQ299" s="54">
        <v>2991.0030000000002</v>
      </c>
      <c r="CR299" s="54">
        <v>2743.9670000000001</v>
      </c>
      <c r="CS299" s="54">
        <v>2020.5039999999999</v>
      </c>
      <c r="CT299" s="54">
        <v>2384.7330000000002</v>
      </c>
      <c r="CU299" s="54">
        <v>2617.9229999999998</v>
      </c>
      <c r="CV299" s="54">
        <v>2639.03</v>
      </c>
      <c r="CW299" s="54">
        <v>2403.893</v>
      </c>
      <c r="CX299" s="54">
        <v>2427.893</v>
      </c>
      <c r="CY299" s="54">
        <v>2676.681</v>
      </c>
      <c r="CZ299" s="54">
        <v>2842.2240000000002</v>
      </c>
      <c r="DA299" s="54">
        <v>2564.9720000000002</v>
      </c>
      <c r="DB299" s="54"/>
    </row>
    <row r="300" spans="1:106" x14ac:dyDescent="0.45">
      <c r="A300" s="49" t="str">
        <f t="shared" si="4"/>
        <v>R</v>
      </c>
      <c r="B300" s="41" t="s">
        <v>500</v>
      </c>
      <c r="C300" s="54">
        <v>220.13399999999999</v>
      </c>
      <c r="D300" s="54">
        <v>221.583</v>
      </c>
      <c r="E300" s="54">
        <v>225.56399999999999</v>
      </c>
      <c r="F300" s="54">
        <v>189.67099999999999</v>
      </c>
      <c r="G300" s="54">
        <v>161.52799999999999</v>
      </c>
      <c r="H300" s="54">
        <v>135.63999999999999</v>
      </c>
      <c r="I300" s="54">
        <v>173.24600000000001</v>
      </c>
      <c r="J300" s="54">
        <v>269.31</v>
      </c>
      <c r="K300" s="54">
        <v>256.37799999999999</v>
      </c>
      <c r="L300" s="54">
        <v>281.75099999999998</v>
      </c>
      <c r="M300" s="54">
        <v>335.77499999999998</v>
      </c>
      <c r="N300" s="54">
        <v>174.268</v>
      </c>
      <c r="O300" s="54">
        <v>231.88300000000001</v>
      </c>
      <c r="P300" s="54">
        <v>282.625</v>
      </c>
      <c r="Q300" s="54">
        <v>227.90100000000001</v>
      </c>
      <c r="R300" s="54">
        <v>185.70699999999999</v>
      </c>
      <c r="S300" s="54">
        <v>340.98700000000002</v>
      </c>
      <c r="T300" s="54">
        <v>322.53699999999998</v>
      </c>
      <c r="U300" s="54">
        <v>178.96600000000001</v>
      </c>
      <c r="V300" s="54">
        <v>224.48</v>
      </c>
      <c r="W300" s="54">
        <v>264.26600000000002</v>
      </c>
      <c r="X300" s="54">
        <v>233.63300000000001</v>
      </c>
      <c r="Y300" s="54">
        <v>217.86500000000001</v>
      </c>
      <c r="Z300" s="54">
        <v>212.42400000000001</v>
      </c>
      <c r="AA300" s="54">
        <v>194.21100000000001</v>
      </c>
      <c r="AB300" s="54">
        <v>274.20299999999997</v>
      </c>
      <c r="AC300" s="54">
        <v>219.86500000000001</v>
      </c>
      <c r="AD300" s="54">
        <v>315.31</v>
      </c>
      <c r="AE300" s="54">
        <v>358.47699999999998</v>
      </c>
      <c r="AF300" s="54">
        <v>402.303</v>
      </c>
      <c r="AG300" s="54">
        <v>296.87400000000002</v>
      </c>
      <c r="AH300" s="54">
        <v>413.57600000000002</v>
      </c>
      <c r="AI300" s="54">
        <v>337.416</v>
      </c>
      <c r="AJ300" s="54">
        <v>341.51</v>
      </c>
      <c r="AK300" s="54">
        <v>403.42099999999999</v>
      </c>
      <c r="AL300" s="54">
        <v>393.68</v>
      </c>
      <c r="AM300" s="54">
        <v>358.64499999999998</v>
      </c>
      <c r="AN300" s="54">
        <v>368.30700000000002</v>
      </c>
      <c r="AO300" s="54">
        <v>379.03800000000001</v>
      </c>
      <c r="AP300" s="54">
        <v>333.09899999999999</v>
      </c>
      <c r="AQ300" s="54">
        <v>480.505</v>
      </c>
      <c r="AR300" s="54">
        <v>519.81100000000004</v>
      </c>
      <c r="AS300" s="54">
        <v>515.14400000000001</v>
      </c>
      <c r="AT300" s="54">
        <v>545.47400000000005</v>
      </c>
      <c r="AU300" s="54">
        <v>675.47199999999998</v>
      </c>
      <c r="AV300" s="54">
        <v>475.19299999999998</v>
      </c>
      <c r="AW300" s="54">
        <v>496.36500000000001</v>
      </c>
      <c r="AX300" s="54">
        <v>649.48599999999999</v>
      </c>
      <c r="AY300" s="54">
        <v>447.63400000000001</v>
      </c>
      <c r="AZ300" s="54">
        <v>563.75400000000002</v>
      </c>
      <c r="BA300" s="54">
        <v>666.77499999999998</v>
      </c>
      <c r="BB300" s="54">
        <v>616.16899999999998</v>
      </c>
      <c r="BC300" s="54">
        <v>601.50800000000004</v>
      </c>
      <c r="BD300" s="54">
        <v>603.70899999999995</v>
      </c>
      <c r="BE300" s="54">
        <v>599.88099999999997</v>
      </c>
      <c r="BF300" s="54">
        <v>722.27599999999995</v>
      </c>
      <c r="BG300" s="54">
        <v>892.51300000000003</v>
      </c>
      <c r="BH300" s="54">
        <v>702.07799999999997</v>
      </c>
      <c r="BI300" s="54">
        <v>598.80899999999997</v>
      </c>
      <c r="BJ300" s="54">
        <v>586.80499999999995</v>
      </c>
      <c r="BK300" s="54">
        <v>606.39499999999998</v>
      </c>
      <c r="BL300" s="54">
        <v>578.279</v>
      </c>
      <c r="BM300" s="54">
        <v>520.16300000000001</v>
      </c>
      <c r="BN300" s="54">
        <v>396.95800000000003</v>
      </c>
      <c r="BO300" s="54">
        <v>530.11300000000006</v>
      </c>
      <c r="BP300" s="54">
        <v>551.73900000000003</v>
      </c>
      <c r="BQ300" s="54">
        <v>695.38300000000004</v>
      </c>
      <c r="BR300" s="54">
        <v>619.16800000000001</v>
      </c>
      <c r="BS300" s="54">
        <v>416.32</v>
      </c>
      <c r="BT300" s="54">
        <v>629.22900000000004</v>
      </c>
      <c r="BU300" s="54">
        <v>376.28500000000003</v>
      </c>
      <c r="BV300" s="54">
        <v>677.80700000000002</v>
      </c>
      <c r="BW300" s="54">
        <v>719.70899999999995</v>
      </c>
      <c r="BX300" s="54">
        <v>627.85900000000004</v>
      </c>
      <c r="BY300" s="54">
        <v>752.34799999999996</v>
      </c>
      <c r="BZ300" s="54">
        <v>1001.12</v>
      </c>
      <c r="CA300" s="54">
        <v>846</v>
      </c>
      <c r="CB300" s="54">
        <v>1026.4259999999999</v>
      </c>
      <c r="CC300" s="54">
        <v>1100.836</v>
      </c>
      <c r="CD300" s="54">
        <v>1272.809</v>
      </c>
      <c r="CE300" s="54">
        <v>1166.364</v>
      </c>
      <c r="CF300" s="54">
        <v>1065.329</v>
      </c>
      <c r="CG300" s="54">
        <v>1128.0350000000001</v>
      </c>
      <c r="CH300" s="54">
        <v>966.12699999999995</v>
      </c>
      <c r="CI300" s="54">
        <v>1421.204</v>
      </c>
      <c r="CJ300" s="54">
        <v>1427.9749999999999</v>
      </c>
      <c r="CK300" s="54">
        <v>1235.75</v>
      </c>
      <c r="CL300" s="54">
        <v>1267.721</v>
      </c>
      <c r="CM300" s="54">
        <v>1288.1780000000001</v>
      </c>
      <c r="CN300" s="54">
        <v>1124.7639999999999</v>
      </c>
      <c r="CO300" s="54">
        <v>1091.826</v>
      </c>
      <c r="CP300" s="54">
        <v>943.95799999999997</v>
      </c>
      <c r="CQ300" s="54">
        <v>882.42100000000005</v>
      </c>
      <c r="CR300" s="54">
        <v>1175.943</v>
      </c>
      <c r="CS300" s="54">
        <v>1347.3520000000001</v>
      </c>
      <c r="CT300" s="54">
        <v>1141.8720000000001</v>
      </c>
      <c r="CU300" s="54">
        <v>1325.078</v>
      </c>
      <c r="CV300" s="54">
        <v>1252.615</v>
      </c>
      <c r="CW300" s="54">
        <v>1239.5650000000001</v>
      </c>
      <c r="CX300" s="54">
        <v>1160.4480000000001</v>
      </c>
      <c r="CY300" s="54">
        <v>1277.277</v>
      </c>
      <c r="CZ300" s="54">
        <v>1234.652</v>
      </c>
      <c r="DA300" s="54">
        <v>1291.527</v>
      </c>
      <c r="DB300" s="54"/>
    </row>
    <row r="301" spans="1:106" x14ac:dyDescent="0.45">
      <c r="A301" s="49" t="str">
        <f t="shared" si="4"/>
        <v>R</v>
      </c>
      <c r="B301" s="41" t="s">
        <v>501</v>
      </c>
      <c r="C301" s="54">
        <v>520.91899999999998</v>
      </c>
      <c r="D301" s="54">
        <v>464.18900000000002</v>
      </c>
      <c r="E301" s="54">
        <v>526.17399999999998</v>
      </c>
      <c r="F301" s="54">
        <v>516.28</v>
      </c>
      <c r="G301" s="54">
        <v>474.69</v>
      </c>
      <c r="H301" s="54">
        <v>451.834</v>
      </c>
      <c r="I301" s="54">
        <v>341.27</v>
      </c>
      <c r="J301" s="54">
        <v>479.63099999999997</v>
      </c>
      <c r="K301" s="54">
        <v>480.81599999999997</v>
      </c>
      <c r="L301" s="54">
        <v>547.83699999999999</v>
      </c>
      <c r="M301" s="54">
        <v>605.73500000000001</v>
      </c>
      <c r="N301" s="54">
        <v>456.75</v>
      </c>
      <c r="O301" s="54">
        <v>519.44600000000003</v>
      </c>
      <c r="P301" s="54">
        <v>709.18100000000004</v>
      </c>
      <c r="Q301" s="54">
        <v>642.25699999999995</v>
      </c>
      <c r="R301" s="54">
        <v>580.57100000000003</v>
      </c>
      <c r="S301" s="54">
        <v>372.95299999999997</v>
      </c>
      <c r="T301" s="54">
        <v>390.20600000000002</v>
      </c>
      <c r="U301" s="54">
        <v>591.11599999999999</v>
      </c>
      <c r="V301" s="54">
        <v>654.19899999999996</v>
      </c>
      <c r="W301" s="54">
        <v>644.26300000000003</v>
      </c>
      <c r="X301" s="54">
        <v>740.03</v>
      </c>
      <c r="Y301" s="54">
        <v>727.048</v>
      </c>
      <c r="Z301" s="54">
        <v>1089.5250000000001</v>
      </c>
      <c r="AA301" s="54">
        <v>1124.2239999999999</v>
      </c>
      <c r="AB301" s="54">
        <v>946.529</v>
      </c>
      <c r="AC301" s="54">
        <v>1090.896</v>
      </c>
      <c r="AD301" s="54">
        <v>1061.9079999999999</v>
      </c>
      <c r="AE301" s="54">
        <v>790.596</v>
      </c>
      <c r="AF301" s="54">
        <v>895.69399999999996</v>
      </c>
      <c r="AG301" s="54">
        <v>822.46100000000001</v>
      </c>
      <c r="AH301" s="54">
        <v>763.37199999999996</v>
      </c>
      <c r="AI301" s="54">
        <v>776.95699999999999</v>
      </c>
      <c r="AJ301" s="54">
        <v>740.65700000000004</v>
      </c>
      <c r="AK301" s="54">
        <v>637.21699999999998</v>
      </c>
      <c r="AL301" s="54">
        <v>846.08900000000006</v>
      </c>
      <c r="AM301" s="54">
        <v>834.87800000000004</v>
      </c>
      <c r="AN301" s="54">
        <v>867.48699999999997</v>
      </c>
      <c r="AO301" s="54">
        <v>1141.3330000000001</v>
      </c>
      <c r="AP301" s="54">
        <v>1001.395</v>
      </c>
      <c r="AQ301" s="54">
        <v>980.51400000000001</v>
      </c>
      <c r="AR301" s="54">
        <v>731.69600000000003</v>
      </c>
      <c r="AS301" s="54">
        <v>901.44399999999996</v>
      </c>
      <c r="AT301" s="54">
        <v>992.11900000000003</v>
      </c>
      <c r="AU301" s="54">
        <v>1322.7860000000001</v>
      </c>
      <c r="AV301" s="54">
        <v>1145.652</v>
      </c>
      <c r="AW301" s="54">
        <v>1170.961</v>
      </c>
      <c r="AX301" s="54">
        <v>974.32600000000002</v>
      </c>
      <c r="AY301" s="54">
        <v>920.34299999999996</v>
      </c>
      <c r="AZ301" s="54">
        <v>913.29899999999998</v>
      </c>
      <c r="BA301" s="54">
        <v>888.48</v>
      </c>
      <c r="BB301" s="54">
        <v>1027.825</v>
      </c>
      <c r="BC301" s="54">
        <v>1102.2360000000001</v>
      </c>
      <c r="BD301" s="54">
        <v>1164.22</v>
      </c>
      <c r="BE301" s="54">
        <v>1455.1949999999999</v>
      </c>
      <c r="BF301" s="54">
        <v>1506.4469999999999</v>
      </c>
      <c r="BG301" s="54">
        <v>1138.0940000000001</v>
      </c>
      <c r="BH301" s="54">
        <v>859.29499999999996</v>
      </c>
      <c r="BI301" s="54">
        <v>1297.961</v>
      </c>
      <c r="BJ301" s="54">
        <v>1605.9739999999999</v>
      </c>
      <c r="BK301" s="54">
        <v>1643.9449999999999</v>
      </c>
      <c r="BL301" s="54">
        <v>1412.748</v>
      </c>
      <c r="BM301" s="54">
        <v>1468.6890000000001</v>
      </c>
      <c r="BN301" s="54">
        <v>1524.0340000000001</v>
      </c>
      <c r="BO301" s="54">
        <v>1433.8150000000001</v>
      </c>
      <c r="BP301" s="54">
        <v>1416.473</v>
      </c>
      <c r="BQ301" s="54">
        <v>1442.1610000000001</v>
      </c>
      <c r="BR301" s="54">
        <v>1511.68</v>
      </c>
      <c r="BS301" s="54">
        <v>1263.644</v>
      </c>
      <c r="BT301" s="54">
        <v>1262.471</v>
      </c>
      <c r="BU301" s="54">
        <v>1526.7919999999999</v>
      </c>
      <c r="BV301" s="54">
        <v>1417.7280000000001</v>
      </c>
      <c r="BW301" s="54">
        <v>1358.644</v>
      </c>
      <c r="BX301" s="54">
        <v>1305.145</v>
      </c>
      <c r="BY301" s="54">
        <v>1786.3420000000001</v>
      </c>
      <c r="BZ301" s="54">
        <v>1607.971</v>
      </c>
      <c r="CA301" s="54">
        <v>1440.6130000000001</v>
      </c>
      <c r="CB301" s="54">
        <v>1265.9359999999999</v>
      </c>
      <c r="CC301" s="54">
        <v>1644.0260000000001</v>
      </c>
      <c r="CD301" s="54">
        <v>1646.5550000000001</v>
      </c>
      <c r="CE301" s="54">
        <v>1752.2560000000001</v>
      </c>
      <c r="CF301" s="54">
        <v>2100.056</v>
      </c>
      <c r="CG301" s="54">
        <v>1856.711</v>
      </c>
      <c r="CH301" s="54">
        <v>1657.472</v>
      </c>
      <c r="CI301" s="54">
        <v>1865.7940000000001</v>
      </c>
      <c r="CJ301" s="54">
        <v>1694.2719999999999</v>
      </c>
      <c r="CK301" s="54">
        <v>1781.5429999999999</v>
      </c>
      <c r="CL301" s="54">
        <v>2050.3449999999998</v>
      </c>
      <c r="CM301" s="54">
        <v>1861.5920000000001</v>
      </c>
      <c r="CN301" s="54">
        <v>1665.7139999999999</v>
      </c>
      <c r="CO301" s="54">
        <v>1884.135</v>
      </c>
      <c r="CP301" s="54">
        <v>1954.932</v>
      </c>
      <c r="CQ301" s="54">
        <v>1895.578</v>
      </c>
      <c r="CR301" s="54">
        <v>2045.9570000000001</v>
      </c>
      <c r="CS301" s="54">
        <v>2397.4360000000001</v>
      </c>
      <c r="CT301" s="54">
        <v>2310.232</v>
      </c>
      <c r="CU301" s="54">
        <v>1519.037</v>
      </c>
      <c r="CV301" s="54">
        <v>1910.1130000000001</v>
      </c>
      <c r="CW301" s="54">
        <v>2174.5520000000001</v>
      </c>
      <c r="CX301" s="54">
        <v>1874.769</v>
      </c>
      <c r="CY301" s="54">
        <v>1948.261</v>
      </c>
      <c r="CZ301" s="54">
        <v>1854.646</v>
      </c>
      <c r="DA301" s="54">
        <v>1828.6379999999999</v>
      </c>
      <c r="DB301" s="54"/>
    </row>
    <row r="302" spans="1:106" x14ac:dyDescent="0.45">
      <c r="A302" s="49" t="str">
        <f t="shared" si="4"/>
        <v>R</v>
      </c>
      <c r="B302" s="41" t="s">
        <v>502</v>
      </c>
      <c r="C302" s="54">
        <v>1663.7560000000001</v>
      </c>
      <c r="D302" s="54">
        <v>1349.4480000000001</v>
      </c>
      <c r="E302" s="54">
        <v>1320.979</v>
      </c>
      <c r="F302" s="54">
        <v>1277.201</v>
      </c>
      <c r="G302" s="54">
        <v>1436.8889999999999</v>
      </c>
      <c r="H302" s="54">
        <v>1593.1410000000001</v>
      </c>
      <c r="I302" s="54">
        <v>1712.175</v>
      </c>
      <c r="J302" s="54">
        <v>1665.896</v>
      </c>
      <c r="K302" s="54">
        <v>1499.038</v>
      </c>
      <c r="L302" s="54">
        <v>1370.6969999999999</v>
      </c>
      <c r="M302" s="54">
        <v>1430.127</v>
      </c>
      <c r="N302" s="54">
        <v>1359.165</v>
      </c>
      <c r="O302" s="54">
        <v>1444.759</v>
      </c>
      <c r="P302" s="54">
        <v>1422.1949999999999</v>
      </c>
      <c r="Q302" s="54">
        <v>1412.4970000000001</v>
      </c>
      <c r="R302" s="54">
        <v>1397.922</v>
      </c>
      <c r="S302" s="54">
        <v>1547.3720000000001</v>
      </c>
      <c r="T302" s="54">
        <v>1379.0039999999999</v>
      </c>
      <c r="U302" s="54">
        <v>1298.7929999999999</v>
      </c>
      <c r="V302" s="54">
        <v>1427.171</v>
      </c>
      <c r="W302" s="54">
        <v>1326.431</v>
      </c>
      <c r="X302" s="54">
        <v>1398.3710000000001</v>
      </c>
      <c r="Y302" s="54">
        <v>1445.12</v>
      </c>
      <c r="Z302" s="54">
        <v>1630.355</v>
      </c>
      <c r="AA302" s="54">
        <v>1742.616</v>
      </c>
      <c r="AB302" s="54">
        <v>1969.06</v>
      </c>
      <c r="AC302" s="54">
        <v>1649.711</v>
      </c>
      <c r="AD302" s="54">
        <v>1725.09</v>
      </c>
      <c r="AE302" s="54">
        <v>1899.837</v>
      </c>
      <c r="AF302" s="54">
        <v>1887.2090000000001</v>
      </c>
      <c r="AG302" s="54">
        <v>1711.1479999999999</v>
      </c>
      <c r="AH302" s="54">
        <v>1890.981</v>
      </c>
      <c r="AI302" s="54">
        <v>2018.9469999999999</v>
      </c>
      <c r="AJ302" s="54">
        <v>1844.318</v>
      </c>
      <c r="AK302" s="54">
        <v>1528.548</v>
      </c>
      <c r="AL302" s="54">
        <v>1590.9870000000001</v>
      </c>
      <c r="AM302" s="54">
        <v>1481.528</v>
      </c>
      <c r="AN302" s="54">
        <v>1434.664</v>
      </c>
      <c r="AO302" s="54">
        <v>1241.52</v>
      </c>
      <c r="AP302" s="54">
        <v>1487.338</v>
      </c>
      <c r="AQ302" s="54">
        <v>1811.5940000000001</v>
      </c>
      <c r="AR302" s="54">
        <v>1987.0360000000001</v>
      </c>
      <c r="AS302" s="54">
        <v>2048.4009999999998</v>
      </c>
      <c r="AT302" s="54">
        <v>2168.6480000000001</v>
      </c>
      <c r="AU302" s="54">
        <v>1816.9390000000001</v>
      </c>
      <c r="AV302" s="54">
        <v>2158.6120000000001</v>
      </c>
      <c r="AW302" s="54">
        <v>1928.7719999999999</v>
      </c>
      <c r="AX302" s="54">
        <v>2187.1579999999999</v>
      </c>
      <c r="AY302" s="54">
        <v>2454.7919999999999</v>
      </c>
      <c r="AZ302" s="54">
        <v>2475.3530000000001</v>
      </c>
      <c r="BA302" s="54">
        <v>2265.8879999999999</v>
      </c>
      <c r="BB302" s="54">
        <v>2086.0219999999999</v>
      </c>
      <c r="BC302" s="54">
        <v>2102.6990000000001</v>
      </c>
      <c r="BD302" s="54">
        <v>1943.645</v>
      </c>
      <c r="BE302" s="54">
        <v>1866.2560000000001</v>
      </c>
      <c r="BF302" s="54">
        <v>1873.5170000000001</v>
      </c>
      <c r="BG302" s="54">
        <v>2181.9740000000002</v>
      </c>
      <c r="BH302" s="54">
        <v>2273.6419999999998</v>
      </c>
      <c r="BI302" s="54">
        <v>2458.8710000000001</v>
      </c>
      <c r="BJ302" s="54">
        <v>2301.6550000000002</v>
      </c>
      <c r="BK302" s="54">
        <v>2431.6010000000001</v>
      </c>
      <c r="BL302" s="54">
        <v>2346.181</v>
      </c>
      <c r="BM302" s="54">
        <v>2546.7640000000001</v>
      </c>
      <c r="BN302" s="54">
        <v>2818.26</v>
      </c>
      <c r="BO302" s="54">
        <v>2852.1819999999998</v>
      </c>
      <c r="BP302" s="54">
        <v>2727.9119999999998</v>
      </c>
      <c r="BQ302" s="54">
        <v>2971.4969999999998</v>
      </c>
      <c r="BR302" s="54">
        <v>2582.136</v>
      </c>
      <c r="BS302" s="54">
        <v>2531.0639999999999</v>
      </c>
      <c r="BT302" s="54">
        <v>2801.473</v>
      </c>
      <c r="BU302" s="54">
        <v>2813.96</v>
      </c>
      <c r="BV302" s="54">
        <v>2866.9090000000001</v>
      </c>
      <c r="BW302" s="54">
        <v>2939.0970000000002</v>
      </c>
      <c r="BX302" s="54">
        <v>3088.9169999999999</v>
      </c>
      <c r="BY302" s="54">
        <v>3102.7759999999998</v>
      </c>
      <c r="BZ302" s="54">
        <v>3188.59</v>
      </c>
      <c r="CA302" s="54">
        <v>3268.4520000000002</v>
      </c>
      <c r="CB302" s="54">
        <v>3224.7640000000001</v>
      </c>
      <c r="CC302" s="54">
        <v>3187.3290000000002</v>
      </c>
      <c r="CD302" s="54">
        <v>3750.8530000000001</v>
      </c>
      <c r="CE302" s="54">
        <v>3967.8119999999999</v>
      </c>
      <c r="CF302" s="54">
        <v>4061.384</v>
      </c>
      <c r="CG302" s="54">
        <v>3414.0259999999998</v>
      </c>
      <c r="CH302" s="54">
        <v>3601.16</v>
      </c>
      <c r="CI302" s="54">
        <v>3641.8330000000001</v>
      </c>
      <c r="CJ302" s="54">
        <v>3143.0630000000001</v>
      </c>
      <c r="CK302" s="54">
        <v>3087.9989999999998</v>
      </c>
      <c r="CL302" s="54">
        <v>3059.9079999999999</v>
      </c>
      <c r="CM302" s="54">
        <v>2895.232</v>
      </c>
      <c r="CN302" s="54">
        <v>2716.2570000000001</v>
      </c>
      <c r="CO302" s="54">
        <v>3181.33</v>
      </c>
      <c r="CP302" s="54">
        <v>2875.2170000000001</v>
      </c>
      <c r="CQ302" s="54">
        <v>3266.1170000000002</v>
      </c>
      <c r="CR302" s="54">
        <v>3044.58</v>
      </c>
      <c r="CS302" s="54">
        <v>3014.2840000000001</v>
      </c>
      <c r="CT302" s="54">
        <v>3242.8919999999998</v>
      </c>
      <c r="CU302" s="54">
        <v>3123.1120000000001</v>
      </c>
      <c r="CV302" s="54">
        <v>3405.3429999999998</v>
      </c>
      <c r="CW302" s="54">
        <v>3273.2649999999999</v>
      </c>
      <c r="CX302" s="54">
        <v>3583.2759999999998</v>
      </c>
      <c r="CY302" s="54">
        <v>3628.625</v>
      </c>
      <c r="CZ302" s="54">
        <v>3491.0770000000002</v>
      </c>
      <c r="DA302" s="54">
        <v>3161.5549999999998</v>
      </c>
      <c r="DB302" s="54"/>
    </row>
    <row r="303" spans="1:106" x14ac:dyDescent="0.45">
      <c r="A303" s="49" t="str">
        <f t="shared" si="4"/>
        <v>R</v>
      </c>
      <c r="B303" s="41" t="s">
        <v>503</v>
      </c>
      <c r="C303" s="54">
        <v>1057.116</v>
      </c>
      <c r="D303" s="54">
        <v>845.29399999999998</v>
      </c>
      <c r="E303" s="54">
        <v>788.52300000000002</v>
      </c>
      <c r="F303" s="54">
        <v>963.75699999999995</v>
      </c>
      <c r="G303" s="54">
        <v>988.12900000000002</v>
      </c>
      <c r="H303" s="54">
        <v>1044.5070000000001</v>
      </c>
      <c r="I303" s="54">
        <v>872.71299999999997</v>
      </c>
      <c r="J303" s="54">
        <v>812.31</v>
      </c>
      <c r="K303" s="54">
        <v>942.47500000000002</v>
      </c>
      <c r="L303" s="54">
        <v>989.22400000000005</v>
      </c>
      <c r="M303" s="54">
        <v>773.78700000000003</v>
      </c>
      <c r="N303" s="54">
        <v>800.44399999999996</v>
      </c>
      <c r="O303" s="54">
        <v>735.05399999999997</v>
      </c>
      <c r="P303" s="54">
        <v>722.22500000000002</v>
      </c>
      <c r="Q303" s="54">
        <v>835.79700000000003</v>
      </c>
      <c r="R303" s="54">
        <v>756.32299999999998</v>
      </c>
      <c r="S303" s="54">
        <v>944.53</v>
      </c>
      <c r="T303" s="54">
        <v>924.81500000000005</v>
      </c>
      <c r="U303" s="54">
        <v>975.37699999999995</v>
      </c>
      <c r="V303" s="54">
        <v>1070.211</v>
      </c>
      <c r="W303" s="54">
        <v>993.78399999999999</v>
      </c>
      <c r="X303" s="54">
        <v>832.95699999999999</v>
      </c>
      <c r="Y303" s="54">
        <v>794.16399999999999</v>
      </c>
      <c r="Z303" s="54">
        <v>925.79499999999996</v>
      </c>
      <c r="AA303" s="54">
        <v>802.94500000000005</v>
      </c>
      <c r="AB303" s="54">
        <v>773.39400000000001</v>
      </c>
      <c r="AC303" s="54">
        <v>679.822</v>
      </c>
      <c r="AD303" s="54">
        <v>897.12400000000002</v>
      </c>
      <c r="AE303" s="54">
        <v>832.85299999999995</v>
      </c>
      <c r="AF303" s="54">
        <v>695.04200000000003</v>
      </c>
      <c r="AG303" s="54">
        <v>757.32600000000002</v>
      </c>
      <c r="AH303" s="54">
        <v>777.125</v>
      </c>
      <c r="AI303" s="54">
        <v>624.07299999999998</v>
      </c>
      <c r="AJ303" s="54">
        <v>859.88199999999995</v>
      </c>
      <c r="AK303" s="54">
        <v>975.45299999999997</v>
      </c>
      <c r="AL303" s="54">
        <v>1043.068</v>
      </c>
      <c r="AM303" s="54">
        <v>868.47199999999998</v>
      </c>
      <c r="AN303" s="54">
        <v>1162.2080000000001</v>
      </c>
      <c r="AO303" s="54">
        <v>1062.7860000000001</v>
      </c>
      <c r="AP303" s="54">
        <v>1042.4480000000001</v>
      </c>
      <c r="AQ303" s="54">
        <v>1039.0229999999999</v>
      </c>
      <c r="AR303" s="54">
        <v>1224.8440000000001</v>
      </c>
      <c r="AS303" s="54">
        <v>980.22299999999996</v>
      </c>
      <c r="AT303" s="54">
        <v>1043.0640000000001</v>
      </c>
      <c r="AU303" s="54">
        <v>900.03599999999994</v>
      </c>
      <c r="AV303" s="54">
        <v>1019.529</v>
      </c>
      <c r="AW303" s="54">
        <v>920.16399999999999</v>
      </c>
      <c r="AX303" s="54">
        <v>995.69500000000005</v>
      </c>
      <c r="AY303" s="54">
        <v>978.12300000000005</v>
      </c>
      <c r="AZ303" s="54">
        <v>1021.462</v>
      </c>
      <c r="BA303" s="54">
        <v>1012.427</v>
      </c>
      <c r="BB303" s="54">
        <v>1132.0609999999999</v>
      </c>
      <c r="BC303" s="54">
        <v>1400.826</v>
      </c>
      <c r="BD303" s="54">
        <v>1446.4549999999999</v>
      </c>
      <c r="BE303" s="54">
        <v>1394.3209999999999</v>
      </c>
      <c r="BF303" s="54">
        <v>1467.528</v>
      </c>
      <c r="BG303" s="54">
        <v>1278.99</v>
      </c>
      <c r="BH303" s="54">
        <v>1094.8530000000001</v>
      </c>
      <c r="BI303" s="54">
        <v>1153.7270000000001</v>
      </c>
      <c r="BJ303" s="54">
        <v>1192.173</v>
      </c>
      <c r="BK303" s="54">
        <v>1002.622</v>
      </c>
      <c r="BL303" s="54">
        <v>1032.8409999999999</v>
      </c>
      <c r="BM303" s="54">
        <v>1035.8779999999999</v>
      </c>
      <c r="BN303" s="54">
        <v>1029.0309999999999</v>
      </c>
      <c r="BO303" s="54">
        <v>1041.7660000000001</v>
      </c>
      <c r="BP303" s="54">
        <v>1390.675</v>
      </c>
      <c r="BQ303" s="54">
        <v>1196.4749999999999</v>
      </c>
      <c r="BR303" s="54">
        <v>1567.0260000000001</v>
      </c>
      <c r="BS303" s="54">
        <v>1256.2950000000001</v>
      </c>
      <c r="BT303" s="54">
        <v>1288.2280000000001</v>
      </c>
      <c r="BU303" s="54">
        <v>1291.123</v>
      </c>
      <c r="BV303" s="54">
        <v>1304.308</v>
      </c>
      <c r="BW303" s="54">
        <v>1609.3589999999999</v>
      </c>
      <c r="BX303" s="54">
        <v>1566.0530000000001</v>
      </c>
      <c r="BY303" s="54">
        <v>1499.8720000000001</v>
      </c>
      <c r="BZ303" s="54">
        <v>1223.702</v>
      </c>
      <c r="CA303" s="54">
        <v>1457.5219999999999</v>
      </c>
      <c r="CB303" s="54">
        <v>1551.444</v>
      </c>
      <c r="CC303" s="54">
        <v>1368.106</v>
      </c>
      <c r="CD303" s="54">
        <v>1465.4849999999999</v>
      </c>
      <c r="CE303" s="54">
        <v>1579.96</v>
      </c>
      <c r="CF303" s="54">
        <v>1471.05</v>
      </c>
      <c r="CG303" s="54">
        <v>1611.2380000000001</v>
      </c>
      <c r="CH303" s="54">
        <v>1487.4970000000001</v>
      </c>
      <c r="CI303" s="54">
        <v>2055.056</v>
      </c>
      <c r="CJ303" s="54">
        <v>2183.0940000000001</v>
      </c>
      <c r="CK303" s="54">
        <v>1841.15</v>
      </c>
      <c r="CL303" s="54">
        <v>1722.2909999999999</v>
      </c>
      <c r="CM303" s="54">
        <v>1671.046</v>
      </c>
      <c r="CN303" s="54">
        <v>1831.329</v>
      </c>
      <c r="CO303" s="54">
        <v>1790.548</v>
      </c>
      <c r="CP303" s="54">
        <v>1804.45</v>
      </c>
      <c r="CQ303" s="54">
        <v>1996.471</v>
      </c>
      <c r="CR303" s="54">
        <v>1605.6869999999999</v>
      </c>
      <c r="CS303" s="54">
        <v>1451.127</v>
      </c>
      <c r="CT303" s="54">
        <v>1624.5909999999999</v>
      </c>
      <c r="CU303" s="54">
        <v>1568.2249999999999</v>
      </c>
      <c r="CV303" s="54">
        <v>1441.7919999999999</v>
      </c>
      <c r="CW303" s="54">
        <v>1252.548</v>
      </c>
      <c r="CX303" s="54">
        <v>1228.105</v>
      </c>
      <c r="CY303" s="54">
        <v>1732.191</v>
      </c>
      <c r="CZ303" s="54">
        <v>1889.854</v>
      </c>
      <c r="DA303" s="54">
        <v>1805.8910000000001</v>
      </c>
      <c r="DB303" s="54"/>
    </row>
    <row r="304" spans="1:106" x14ac:dyDescent="0.45">
      <c r="A304" s="49" t="str">
        <f t="shared" si="4"/>
        <v>A</v>
      </c>
      <c r="B304" s="41" t="s">
        <v>180</v>
      </c>
      <c r="C304" s="54">
        <v>0</v>
      </c>
      <c r="D304" s="54">
        <v>0</v>
      </c>
      <c r="E304" s="54">
        <v>8.7100000000000009</v>
      </c>
      <c r="F304" s="54">
        <v>19.742999999999999</v>
      </c>
      <c r="G304" s="54">
        <v>14.956</v>
      </c>
      <c r="H304" s="54">
        <v>18.161999999999999</v>
      </c>
      <c r="I304" s="54">
        <v>8.32</v>
      </c>
      <c r="J304" s="54">
        <v>9.6389999999999993</v>
      </c>
      <c r="K304" s="54">
        <v>10.835000000000001</v>
      </c>
      <c r="L304" s="54">
        <v>0</v>
      </c>
      <c r="M304" s="54">
        <v>12.609</v>
      </c>
      <c r="N304" s="54">
        <v>11.413</v>
      </c>
      <c r="O304" s="54">
        <v>19.655000000000001</v>
      </c>
      <c r="P304" s="54">
        <v>31.587</v>
      </c>
      <c r="Q304" s="54">
        <v>54.213999999999999</v>
      </c>
      <c r="R304" s="54">
        <v>76.021000000000001</v>
      </c>
      <c r="S304" s="54">
        <v>64.227999999999994</v>
      </c>
      <c r="T304" s="54">
        <v>66.695999999999998</v>
      </c>
      <c r="U304" s="54">
        <v>17.484000000000002</v>
      </c>
      <c r="V304" s="54">
        <v>0</v>
      </c>
      <c r="W304" s="54">
        <v>0</v>
      </c>
      <c r="X304" s="54">
        <v>8.9649999999999999</v>
      </c>
      <c r="Y304" s="54">
        <v>11.459</v>
      </c>
      <c r="Z304" s="54">
        <v>12.053000000000001</v>
      </c>
      <c r="AA304" s="54">
        <v>30.315000000000001</v>
      </c>
      <c r="AB304" s="54">
        <v>19.562000000000001</v>
      </c>
      <c r="AC304" s="54">
        <v>29.773</v>
      </c>
      <c r="AD304" s="54">
        <v>77.923000000000002</v>
      </c>
      <c r="AE304" s="54">
        <v>25.959</v>
      </c>
      <c r="AF304" s="54">
        <v>16.707000000000001</v>
      </c>
      <c r="AG304" s="54">
        <v>21.78</v>
      </c>
      <c r="AH304" s="54">
        <v>36.856000000000002</v>
      </c>
      <c r="AI304" s="54">
        <v>11.499000000000001</v>
      </c>
      <c r="AJ304" s="54">
        <v>17.977</v>
      </c>
      <c r="AK304" s="54">
        <v>20.898</v>
      </c>
      <c r="AL304" s="54">
        <v>29.111999999999998</v>
      </c>
      <c r="AM304" s="54">
        <v>38.411000000000001</v>
      </c>
      <c r="AN304" s="54">
        <v>41.488</v>
      </c>
      <c r="AO304" s="54">
        <v>59.209000000000003</v>
      </c>
      <c r="AP304" s="54">
        <v>29.713000000000001</v>
      </c>
      <c r="AQ304" s="54">
        <v>37.713999999999999</v>
      </c>
      <c r="AR304" s="54">
        <v>27.584</v>
      </c>
      <c r="AS304" s="54">
        <v>16.245999999999999</v>
      </c>
      <c r="AT304" s="54">
        <v>33.353000000000002</v>
      </c>
      <c r="AU304" s="54">
        <v>65.977999999999994</v>
      </c>
      <c r="AV304" s="54">
        <v>78.507999999999996</v>
      </c>
      <c r="AW304" s="54">
        <v>66.117000000000004</v>
      </c>
      <c r="AX304" s="54">
        <v>0</v>
      </c>
      <c r="AY304" s="54">
        <v>0</v>
      </c>
      <c r="AZ304" s="54">
        <v>26.395</v>
      </c>
      <c r="BA304" s="54">
        <v>64.39</v>
      </c>
      <c r="BB304" s="54">
        <v>82.826999999999998</v>
      </c>
      <c r="BC304" s="54">
        <v>107.88500000000001</v>
      </c>
      <c r="BD304" s="54">
        <v>55.890999999999998</v>
      </c>
      <c r="BE304" s="54">
        <v>92.129000000000005</v>
      </c>
      <c r="BF304" s="54">
        <v>43.75</v>
      </c>
      <c r="BG304" s="54">
        <v>44.975000000000001</v>
      </c>
      <c r="BH304" s="54">
        <v>59.027999999999999</v>
      </c>
      <c r="BI304" s="54">
        <v>12.278</v>
      </c>
      <c r="BJ304" s="54">
        <v>12.212</v>
      </c>
      <c r="BK304" s="54">
        <v>33.084000000000003</v>
      </c>
      <c r="BL304" s="54">
        <v>66.790000000000006</v>
      </c>
      <c r="BM304" s="54">
        <v>0</v>
      </c>
      <c r="BN304" s="54">
        <v>0</v>
      </c>
      <c r="BO304" s="54">
        <v>0</v>
      </c>
      <c r="BP304" s="54">
        <v>0</v>
      </c>
      <c r="BQ304" s="54">
        <v>0</v>
      </c>
      <c r="BR304" s="54">
        <v>0</v>
      </c>
      <c r="BS304" s="54">
        <v>16.277000000000001</v>
      </c>
      <c r="BT304" s="54">
        <v>17.545000000000002</v>
      </c>
      <c r="BU304" s="54">
        <v>46.738</v>
      </c>
      <c r="BV304" s="54">
        <v>81.975999999999999</v>
      </c>
      <c r="BW304" s="54">
        <v>52.890999999999998</v>
      </c>
      <c r="BX304" s="54">
        <v>116.994</v>
      </c>
      <c r="BY304" s="54">
        <v>45.156999999999996</v>
      </c>
      <c r="BZ304" s="54">
        <v>23.667000000000002</v>
      </c>
      <c r="CA304" s="54">
        <v>32.139000000000003</v>
      </c>
      <c r="CB304" s="54">
        <v>35.261000000000003</v>
      </c>
      <c r="CC304" s="54">
        <v>96.834999999999994</v>
      </c>
      <c r="CD304" s="54">
        <v>49.289000000000001</v>
      </c>
      <c r="CE304" s="54">
        <v>55.837000000000003</v>
      </c>
      <c r="CF304" s="54">
        <v>68.396000000000001</v>
      </c>
      <c r="CG304" s="54">
        <v>34.758000000000003</v>
      </c>
      <c r="CH304" s="54">
        <v>93.858000000000004</v>
      </c>
      <c r="CI304" s="54">
        <v>52.987000000000002</v>
      </c>
      <c r="CJ304" s="54">
        <v>151.70400000000001</v>
      </c>
      <c r="CK304" s="54">
        <v>211.315</v>
      </c>
      <c r="CL304" s="54">
        <v>68.509</v>
      </c>
      <c r="CM304" s="54">
        <v>19.341000000000001</v>
      </c>
      <c r="CN304" s="54">
        <v>18.146999999999998</v>
      </c>
      <c r="CO304" s="54">
        <v>69.031000000000006</v>
      </c>
      <c r="CP304" s="54">
        <v>50.399000000000001</v>
      </c>
      <c r="CQ304" s="54">
        <v>128.655</v>
      </c>
      <c r="CR304" s="54">
        <v>74.817999999999998</v>
      </c>
      <c r="CS304" s="54">
        <v>85.403999999999996</v>
      </c>
      <c r="CT304" s="54">
        <v>18.524999999999999</v>
      </c>
      <c r="CU304" s="54">
        <v>37.097999999999999</v>
      </c>
      <c r="CV304" s="54">
        <v>37.515999999999998</v>
      </c>
      <c r="CW304" s="54">
        <v>134.33600000000001</v>
      </c>
      <c r="CX304" s="54">
        <v>50.405000000000001</v>
      </c>
      <c r="CY304" s="54">
        <v>80.162000000000006</v>
      </c>
      <c r="CZ304" s="54">
        <v>104.607</v>
      </c>
      <c r="DA304" s="54">
        <v>106.264</v>
      </c>
      <c r="DB304" s="54"/>
    </row>
    <row r="305" spans="1:106" x14ac:dyDescent="0.45">
      <c r="A305" s="49" t="str">
        <f t="shared" si="4"/>
        <v>A</v>
      </c>
      <c r="B305" s="41" t="s">
        <v>181</v>
      </c>
      <c r="C305" s="54">
        <v>49.975999999999999</v>
      </c>
      <c r="D305" s="54">
        <v>38.819000000000003</v>
      </c>
      <c r="E305" s="54">
        <v>31.614999999999998</v>
      </c>
      <c r="F305" s="54">
        <v>14.263</v>
      </c>
      <c r="G305" s="54">
        <v>15.053000000000001</v>
      </c>
      <c r="H305" s="54">
        <v>5.2489999999999997</v>
      </c>
      <c r="I305" s="54">
        <v>11.696</v>
      </c>
      <c r="J305" s="54">
        <v>12.91</v>
      </c>
      <c r="K305" s="54">
        <v>13.173999999999999</v>
      </c>
      <c r="L305" s="54">
        <v>0</v>
      </c>
      <c r="M305" s="54">
        <v>78.894999999999996</v>
      </c>
      <c r="N305" s="54">
        <v>43.612000000000002</v>
      </c>
      <c r="O305" s="54">
        <v>38.420999999999999</v>
      </c>
      <c r="P305" s="54">
        <v>51.323</v>
      </c>
      <c r="Q305" s="54">
        <v>77.066000000000003</v>
      </c>
      <c r="R305" s="54">
        <v>66.3</v>
      </c>
      <c r="S305" s="54">
        <v>101.67100000000001</v>
      </c>
      <c r="T305" s="54">
        <v>121.18600000000001</v>
      </c>
      <c r="U305" s="54">
        <v>98.206000000000003</v>
      </c>
      <c r="V305" s="54">
        <v>47.000999999999998</v>
      </c>
      <c r="W305" s="54">
        <v>63.383000000000003</v>
      </c>
      <c r="X305" s="54">
        <v>42.24</v>
      </c>
      <c r="Y305" s="54">
        <v>63.45</v>
      </c>
      <c r="Z305" s="54">
        <v>38.386000000000003</v>
      </c>
      <c r="AA305" s="54">
        <v>11.225</v>
      </c>
      <c r="AB305" s="54">
        <v>34.598999999999997</v>
      </c>
      <c r="AC305" s="54">
        <v>62.432000000000002</v>
      </c>
      <c r="AD305" s="54">
        <v>85.337999999999994</v>
      </c>
      <c r="AE305" s="54">
        <v>115.928</v>
      </c>
      <c r="AF305" s="54">
        <v>80.686000000000007</v>
      </c>
      <c r="AG305" s="54">
        <v>61.37</v>
      </c>
      <c r="AH305" s="54">
        <v>85.308000000000007</v>
      </c>
      <c r="AI305" s="54">
        <v>111.73099999999999</v>
      </c>
      <c r="AJ305" s="54">
        <v>72.516999999999996</v>
      </c>
      <c r="AK305" s="54">
        <v>58.738999999999997</v>
      </c>
      <c r="AL305" s="54">
        <v>151.96600000000001</v>
      </c>
      <c r="AM305" s="54">
        <v>118.42700000000001</v>
      </c>
      <c r="AN305" s="54">
        <v>139.626</v>
      </c>
      <c r="AO305" s="54">
        <v>97.724000000000004</v>
      </c>
      <c r="AP305" s="54">
        <v>91.290999999999997</v>
      </c>
      <c r="AQ305" s="54">
        <v>51.234999999999999</v>
      </c>
      <c r="AR305" s="54">
        <v>14.788</v>
      </c>
      <c r="AS305" s="54">
        <v>30.565999999999999</v>
      </c>
      <c r="AT305" s="54">
        <v>36.970999999999997</v>
      </c>
      <c r="AU305" s="54">
        <v>37.715000000000003</v>
      </c>
      <c r="AV305" s="54">
        <v>167.15799999999999</v>
      </c>
      <c r="AW305" s="54">
        <v>136.21299999999999</v>
      </c>
      <c r="AX305" s="54">
        <v>126.23099999999999</v>
      </c>
      <c r="AY305" s="54">
        <v>64.727999999999994</v>
      </c>
      <c r="AZ305" s="54">
        <v>116.599</v>
      </c>
      <c r="BA305" s="54">
        <v>136.82</v>
      </c>
      <c r="BB305" s="54">
        <v>141.41499999999999</v>
      </c>
      <c r="BC305" s="54">
        <v>83.369</v>
      </c>
      <c r="BD305" s="54">
        <v>166.78700000000001</v>
      </c>
      <c r="BE305" s="54">
        <v>197.43</v>
      </c>
      <c r="BF305" s="54">
        <v>125.801</v>
      </c>
      <c r="BG305" s="54">
        <v>114.43300000000001</v>
      </c>
      <c r="BH305" s="54">
        <v>93.069000000000003</v>
      </c>
      <c r="BI305" s="54">
        <v>156.196</v>
      </c>
      <c r="BJ305" s="54">
        <v>91.171999999999997</v>
      </c>
      <c r="BK305" s="54">
        <v>91.712999999999994</v>
      </c>
      <c r="BL305" s="54">
        <v>170.251</v>
      </c>
      <c r="BM305" s="54">
        <v>98.977000000000004</v>
      </c>
      <c r="BN305" s="54">
        <v>100.45099999999999</v>
      </c>
      <c r="BO305" s="54">
        <v>107.545</v>
      </c>
      <c r="BP305" s="54">
        <v>66.512</v>
      </c>
      <c r="BQ305" s="54">
        <v>55.249000000000002</v>
      </c>
      <c r="BR305" s="54">
        <v>96.572000000000003</v>
      </c>
      <c r="BS305" s="54">
        <v>142.536</v>
      </c>
      <c r="BT305" s="54">
        <v>105.58799999999999</v>
      </c>
      <c r="BU305" s="54">
        <v>254.666</v>
      </c>
      <c r="BV305" s="54">
        <v>235.85900000000001</v>
      </c>
      <c r="BW305" s="54">
        <v>238.988</v>
      </c>
      <c r="BX305" s="54">
        <v>151.321</v>
      </c>
      <c r="BY305" s="54">
        <v>165.49600000000001</v>
      </c>
      <c r="BZ305" s="54">
        <v>166.49299999999999</v>
      </c>
      <c r="CA305" s="54">
        <v>282.62700000000001</v>
      </c>
      <c r="CB305" s="54">
        <v>225.315</v>
      </c>
      <c r="CC305" s="54">
        <v>302.089</v>
      </c>
      <c r="CD305" s="54">
        <v>398.04700000000003</v>
      </c>
      <c r="CE305" s="54">
        <v>260.09300000000002</v>
      </c>
      <c r="CF305" s="54">
        <v>340.25299999999999</v>
      </c>
      <c r="CG305" s="54">
        <v>167.94300000000001</v>
      </c>
      <c r="CH305" s="54">
        <v>228.82400000000001</v>
      </c>
      <c r="CI305" s="54">
        <v>278.78100000000001</v>
      </c>
      <c r="CJ305" s="54">
        <v>293.26799999999997</v>
      </c>
      <c r="CK305" s="54">
        <v>322.55500000000001</v>
      </c>
      <c r="CL305" s="54">
        <v>391.77</v>
      </c>
      <c r="CM305" s="54">
        <v>429.42099999999999</v>
      </c>
      <c r="CN305" s="54">
        <v>352.18599999999998</v>
      </c>
      <c r="CO305" s="54">
        <v>287.48599999999999</v>
      </c>
      <c r="CP305" s="54">
        <v>312.87</v>
      </c>
      <c r="CQ305" s="54">
        <v>314.80799999999999</v>
      </c>
      <c r="CR305" s="54">
        <v>419.93599999999998</v>
      </c>
      <c r="CS305" s="54">
        <v>230.50800000000001</v>
      </c>
      <c r="CT305" s="54">
        <v>304.2</v>
      </c>
      <c r="CU305" s="54">
        <v>339.73200000000003</v>
      </c>
      <c r="CV305" s="54">
        <v>302.49599999999998</v>
      </c>
      <c r="CW305" s="54">
        <v>301.04599999999999</v>
      </c>
      <c r="CX305" s="54">
        <v>271.30799999999999</v>
      </c>
      <c r="CY305" s="54">
        <v>265.86399999999998</v>
      </c>
      <c r="CZ305" s="54">
        <v>339.64299999999997</v>
      </c>
      <c r="DA305" s="54">
        <v>210.953</v>
      </c>
      <c r="DB305" s="54"/>
    </row>
    <row r="306" spans="1:106" x14ac:dyDescent="0.45">
      <c r="A306" s="49" t="str">
        <f t="shared" si="4"/>
        <v>A</v>
      </c>
      <c r="B306" s="41" t="s">
        <v>182</v>
      </c>
      <c r="C306" s="54">
        <v>1.1879999999999999</v>
      </c>
      <c r="D306" s="54">
        <v>0</v>
      </c>
      <c r="E306" s="54">
        <v>0</v>
      </c>
      <c r="F306" s="54">
        <v>0</v>
      </c>
      <c r="G306" s="54">
        <v>0</v>
      </c>
      <c r="H306" s="54">
        <v>0</v>
      </c>
      <c r="I306" s="54">
        <v>8.6690000000000005</v>
      </c>
      <c r="J306" s="54">
        <v>0</v>
      </c>
      <c r="K306" s="54">
        <v>0</v>
      </c>
      <c r="L306" s="54">
        <v>22.178999999999998</v>
      </c>
      <c r="M306" s="54">
        <v>18.492000000000001</v>
      </c>
      <c r="N306" s="54">
        <v>0</v>
      </c>
      <c r="O306" s="54">
        <v>0</v>
      </c>
      <c r="P306" s="54">
        <v>0</v>
      </c>
      <c r="Q306" s="54">
        <v>7.468</v>
      </c>
      <c r="R306" s="54">
        <v>17.001999999999999</v>
      </c>
      <c r="S306" s="54">
        <v>19.838000000000001</v>
      </c>
      <c r="T306" s="54">
        <v>21.681000000000001</v>
      </c>
      <c r="U306" s="54">
        <v>15.477</v>
      </c>
      <c r="V306" s="54">
        <v>19.263999999999999</v>
      </c>
      <c r="W306" s="54">
        <v>0</v>
      </c>
      <c r="X306" s="54">
        <v>0</v>
      </c>
      <c r="Y306" s="54">
        <v>28.321000000000002</v>
      </c>
      <c r="Z306" s="54">
        <v>24.914000000000001</v>
      </c>
      <c r="AA306" s="54">
        <v>27.111000000000001</v>
      </c>
      <c r="AB306" s="54">
        <v>20.029</v>
      </c>
      <c r="AC306" s="54">
        <v>31.83</v>
      </c>
      <c r="AD306" s="54">
        <v>0</v>
      </c>
      <c r="AE306" s="54">
        <v>0</v>
      </c>
      <c r="AF306" s="54">
        <v>0</v>
      </c>
      <c r="AG306" s="54">
        <v>0.89600000000000002</v>
      </c>
      <c r="AH306" s="54">
        <v>54.423999999999999</v>
      </c>
      <c r="AI306" s="54">
        <v>42.438000000000002</v>
      </c>
      <c r="AJ306" s="54">
        <v>37.954999999999998</v>
      </c>
      <c r="AK306" s="54">
        <v>31.818000000000001</v>
      </c>
      <c r="AL306" s="54">
        <v>49.853999999999999</v>
      </c>
      <c r="AM306" s="54">
        <v>48.959000000000003</v>
      </c>
      <c r="AN306" s="54">
        <v>35.664999999999999</v>
      </c>
      <c r="AO306" s="54">
        <v>53.524000000000001</v>
      </c>
      <c r="AP306" s="54">
        <v>41.948999999999998</v>
      </c>
      <c r="AQ306" s="54">
        <v>58.28</v>
      </c>
      <c r="AR306" s="54">
        <v>49.222000000000001</v>
      </c>
      <c r="AS306" s="54">
        <v>45.283000000000001</v>
      </c>
      <c r="AT306" s="54">
        <v>42.335999999999999</v>
      </c>
      <c r="AU306" s="54">
        <v>9.5879999999999992</v>
      </c>
      <c r="AV306" s="54">
        <v>23.78</v>
      </c>
      <c r="AW306" s="54">
        <v>26.023</v>
      </c>
      <c r="AX306" s="54">
        <v>30.779</v>
      </c>
      <c r="AY306" s="54">
        <v>47.198</v>
      </c>
      <c r="AZ306" s="54">
        <v>0.745</v>
      </c>
      <c r="BA306" s="54">
        <v>9.2100000000000009</v>
      </c>
      <c r="BB306" s="54">
        <v>25.029</v>
      </c>
      <c r="BC306" s="54">
        <v>58.834000000000003</v>
      </c>
      <c r="BD306" s="54">
        <v>69.293999999999997</v>
      </c>
      <c r="BE306" s="54">
        <v>45.246000000000002</v>
      </c>
      <c r="BF306" s="54">
        <v>122.38800000000001</v>
      </c>
      <c r="BG306" s="54">
        <v>107.93</v>
      </c>
      <c r="BH306" s="54">
        <v>67.915999999999997</v>
      </c>
      <c r="BI306" s="54">
        <v>24.637</v>
      </c>
      <c r="BJ306" s="54">
        <v>37.996000000000002</v>
      </c>
      <c r="BK306" s="54">
        <v>33.646999999999998</v>
      </c>
      <c r="BL306" s="54">
        <v>71.52</v>
      </c>
      <c r="BM306" s="54">
        <v>70.917000000000002</v>
      </c>
      <c r="BN306" s="54">
        <v>118.669</v>
      </c>
      <c r="BO306" s="54">
        <v>70.655000000000001</v>
      </c>
      <c r="BP306" s="54">
        <v>34.472999999999999</v>
      </c>
      <c r="BQ306" s="54">
        <v>35.304000000000002</v>
      </c>
      <c r="BR306" s="54">
        <v>49.438000000000002</v>
      </c>
      <c r="BS306" s="54">
        <v>28.434999999999999</v>
      </c>
      <c r="BT306" s="54">
        <v>45.024000000000001</v>
      </c>
      <c r="BU306" s="54">
        <v>64.144999999999996</v>
      </c>
      <c r="BV306" s="54">
        <v>52.173999999999999</v>
      </c>
      <c r="BW306" s="54">
        <v>47.081000000000003</v>
      </c>
      <c r="BX306" s="54">
        <v>42.302999999999997</v>
      </c>
      <c r="BY306" s="54">
        <v>78.230999999999995</v>
      </c>
      <c r="BZ306" s="54">
        <v>70.251999999999995</v>
      </c>
      <c r="CA306" s="54">
        <v>46.86</v>
      </c>
      <c r="CB306" s="54">
        <v>59.789000000000001</v>
      </c>
      <c r="CC306" s="54">
        <v>66</v>
      </c>
      <c r="CD306" s="54">
        <v>6.4870000000000001</v>
      </c>
      <c r="CE306" s="54">
        <v>70.067999999999998</v>
      </c>
      <c r="CF306" s="54">
        <v>46.87</v>
      </c>
      <c r="CG306" s="54">
        <v>60.234000000000002</v>
      </c>
      <c r="CH306" s="54">
        <v>55.017000000000003</v>
      </c>
      <c r="CI306" s="54">
        <v>54.351999999999997</v>
      </c>
      <c r="CJ306" s="54">
        <v>53.951000000000001</v>
      </c>
      <c r="CK306" s="54">
        <v>86.45</v>
      </c>
      <c r="CL306" s="54">
        <v>37.125999999999998</v>
      </c>
      <c r="CM306" s="54">
        <v>168.334</v>
      </c>
      <c r="CN306" s="54">
        <v>196.93199999999999</v>
      </c>
      <c r="CO306" s="54">
        <v>198.839</v>
      </c>
      <c r="CP306" s="54">
        <v>136.63999999999999</v>
      </c>
      <c r="CQ306" s="54">
        <v>144.41999999999999</v>
      </c>
      <c r="CR306" s="54">
        <v>59.853000000000002</v>
      </c>
      <c r="CS306" s="54">
        <v>49.591000000000001</v>
      </c>
      <c r="CT306" s="54">
        <v>20.175000000000001</v>
      </c>
      <c r="CU306" s="54">
        <v>79.963999999999999</v>
      </c>
      <c r="CV306" s="54">
        <v>59.75</v>
      </c>
      <c r="CW306" s="54">
        <v>70.319000000000003</v>
      </c>
      <c r="CX306" s="54">
        <v>63.481999999999999</v>
      </c>
      <c r="CY306" s="54">
        <v>119.286</v>
      </c>
      <c r="CZ306" s="54">
        <v>75.355999999999995</v>
      </c>
      <c r="DA306" s="54">
        <v>175.72800000000001</v>
      </c>
      <c r="DB306" s="54"/>
    </row>
    <row r="307" spans="1:106" x14ac:dyDescent="0.45">
      <c r="A307" s="49" t="str">
        <f t="shared" si="4"/>
        <v>A</v>
      </c>
      <c r="B307" s="41" t="s">
        <v>183</v>
      </c>
      <c r="C307" s="54">
        <v>7.3639999999999999</v>
      </c>
      <c r="D307" s="54">
        <v>24.844000000000001</v>
      </c>
      <c r="E307" s="54">
        <v>35.795999999999999</v>
      </c>
      <c r="F307" s="54">
        <v>37.125</v>
      </c>
      <c r="G307" s="54">
        <v>39.686</v>
      </c>
      <c r="H307" s="54">
        <v>24.125</v>
      </c>
      <c r="I307" s="54">
        <v>36.220999999999997</v>
      </c>
      <c r="J307" s="54">
        <v>23.254999999999999</v>
      </c>
      <c r="K307" s="54">
        <v>12.381</v>
      </c>
      <c r="L307" s="54">
        <v>46.709000000000003</v>
      </c>
      <c r="M307" s="54">
        <v>50.386000000000003</v>
      </c>
      <c r="N307" s="54">
        <v>45.212000000000003</v>
      </c>
      <c r="O307" s="54">
        <v>63.115000000000002</v>
      </c>
      <c r="P307" s="54">
        <v>73.802000000000007</v>
      </c>
      <c r="Q307" s="54">
        <v>47.963999999999999</v>
      </c>
      <c r="R307" s="54">
        <v>70.433999999999997</v>
      </c>
      <c r="S307" s="54">
        <v>27.236999999999998</v>
      </c>
      <c r="T307" s="54">
        <v>34.588999999999999</v>
      </c>
      <c r="U307" s="54">
        <v>51.265000000000001</v>
      </c>
      <c r="V307" s="54">
        <v>40</v>
      </c>
      <c r="W307" s="54">
        <v>20.155999999999999</v>
      </c>
      <c r="X307" s="54">
        <v>7.9560000000000004</v>
      </c>
      <c r="Y307" s="54">
        <v>0</v>
      </c>
      <c r="Z307" s="54">
        <v>27.559000000000001</v>
      </c>
      <c r="AA307" s="54">
        <v>11.135999999999999</v>
      </c>
      <c r="AB307" s="54">
        <v>41.301000000000002</v>
      </c>
      <c r="AC307" s="54">
        <v>80.046999999999997</v>
      </c>
      <c r="AD307" s="54">
        <v>108.93300000000001</v>
      </c>
      <c r="AE307" s="54">
        <v>42.48</v>
      </c>
      <c r="AF307" s="54">
        <v>54.509</v>
      </c>
      <c r="AG307" s="54">
        <v>38.695999999999998</v>
      </c>
      <c r="AH307" s="54">
        <v>75.384</v>
      </c>
      <c r="AI307" s="54">
        <v>35.356999999999999</v>
      </c>
      <c r="AJ307" s="54">
        <v>85.552000000000007</v>
      </c>
      <c r="AK307" s="54">
        <v>75.075999999999993</v>
      </c>
      <c r="AL307" s="54">
        <v>77.11</v>
      </c>
      <c r="AM307" s="54">
        <v>50.945</v>
      </c>
      <c r="AN307" s="54">
        <v>79.927999999999997</v>
      </c>
      <c r="AO307" s="54">
        <v>131.16999999999999</v>
      </c>
      <c r="AP307" s="54">
        <v>40.597000000000001</v>
      </c>
      <c r="AQ307" s="54">
        <v>53.43</v>
      </c>
      <c r="AR307" s="54">
        <v>41.726999999999997</v>
      </c>
      <c r="AS307" s="54">
        <v>55.069000000000003</v>
      </c>
      <c r="AT307" s="54">
        <v>99.881</v>
      </c>
      <c r="AU307" s="54">
        <v>38.457999999999998</v>
      </c>
      <c r="AV307" s="54">
        <v>67.762</v>
      </c>
      <c r="AW307" s="54">
        <v>75.334999999999994</v>
      </c>
      <c r="AX307" s="54">
        <v>27.475999999999999</v>
      </c>
      <c r="AY307" s="54">
        <v>41.9</v>
      </c>
      <c r="AZ307" s="54">
        <v>89.046000000000006</v>
      </c>
      <c r="BA307" s="54">
        <v>49.825000000000003</v>
      </c>
      <c r="BB307" s="54">
        <v>61.374000000000002</v>
      </c>
      <c r="BC307" s="54">
        <v>67.024000000000001</v>
      </c>
      <c r="BD307" s="54">
        <v>66.302000000000007</v>
      </c>
      <c r="BE307" s="54">
        <v>43.05</v>
      </c>
      <c r="BF307" s="54">
        <v>116.026</v>
      </c>
      <c r="BG307" s="54">
        <v>98.513000000000005</v>
      </c>
      <c r="BH307" s="54">
        <v>59.314999999999998</v>
      </c>
      <c r="BI307" s="54">
        <v>99.930999999999997</v>
      </c>
      <c r="BJ307" s="54">
        <v>184.428</v>
      </c>
      <c r="BK307" s="54">
        <v>147.249</v>
      </c>
      <c r="BL307" s="54">
        <v>64.239000000000004</v>
      </c>
      <c r="BM307" s="54">
        <v>100.143</v>
      </c>
      <c r="BN307" s="54">
        <v>49.963000000000001</v>
      </c>
      <c r="BO307" s="54">
        <v>30.452000000000002</v>
      </c>
      <c r="BP307" s="54">
        <v>52.796999999999997</v>
      </c>
      <c r="BQ307" s="54">
        <v>72.070999999999998</v>
      </c>
      <c r="BR307" s="54">
        <v>0</v>
      </c>
      <c r="BS307" s="54">
        <v>0</v>
      </c>
      <c r="BT307" s="54">
        <v>39.042999999999999</v>
      </c>
      <c r="BU307" s="54">
        <v>138.85300000000001</v>
      </c>
      <c r="BV307" s="54">
        <v>51.505000000000003</v>
      </c>
      <c r="BW307" s="54">
        <v>101.042</v>
      </c>
      <c r="BX307" s="54">
        <v>100.304</v>
      </c>
      <c r="BY307" s="54">
        <v>109.67100000000001</v>
      </c>
      <c r="BZ307" s="54">
        <v>119.82</v>
      </c>
      <c r="CA307" s="54">
        <v>111.358</v>
      </c>
      <c r="CB307" s="54">
        <v>130.15700000000001</v>
      </c>
      <c r="CC307" s="54">
        <v>167.232</v>
      </c>
      <c r="CD307" s="54">
        <v>258.94400000000002</v>
      </c>
      <c r="CE307" s="54">
        <v>255.762</v>
      </c>
      <c r="CF307" s="54">
        <v>135.33699999999999</v>
      </c>
      <c r="CG307" s="54">
        <v>138.74100000000001</v>
      </c>
      <c r="CH307" s="54">
        <v>79.915000000000006</v>
      </c>
      <c r="CI307" s="54">
        <v>74.239000000000004</v>
      </c>
      <c r="CJ307" s="54">
        <v>194.404</v>
      </c>
      <c r="CK307" s="54">
        <v>51.003999999999998</v>
      </c>
      <c r="CL307" s="54">
        <v>117.143</v>
      </c>
      <c r="CM307" s="54">
        <v>36.159999999999997</v>
      </c>
      <c r="CN307" s="54">
        <v>56.011000000000003</v>
      </c>
      <c r="CO307" s="54">
        <v>81.706000000000003</v>
      </c>
      <c r="CP307" s="54">
        <v>62.588000000000001</v>
      </c>
      <c r="CQ307" s="54">
        <v>75.551000000000002</v>
      </c>
      <c r="CR307" s="54">
        <v>101.914</v>
      </c>
      <c r="CS307" s="54">
        <v>135.77600000000001</v>
      </c>
      <c r="CT307" s="54">
        <v>84.650999999999996</v>
      </c>
      <c r="CU307" s="54">
        <v>154.637</v>
      </c>
      <c r="CV307" s="54">
        <v>140.673</v>
      </c>
      <c r="CW307" s="54">
        <v>120.187</v>
      </c>
      <c r="CX307" s="54">
        <v>106.258</v>
      </c>
      <c r="CY307" s="54">
        <v>111.032</v>
      </c>
      <c r="CZ307" s="54">
        <v>257.46100000000001</v>
      </c>
      <c r="DA307" s="54">
        <v>155.90700000000001</v>
      </c>
      <c r="DB307" s="54"/>
    </row>
    <row r="308" spans="1:106" x14ac:dyDescent="0.45">
      <c r="A308" s="49" t="str">
        <f t="shared" si="4"/>
        <v>A</v>
      </c>
      <c r="B308" s="41" t="s">
        <v>184</v>
      </c>
      <c r="C308" s="54">
        <v>355.56400000000002</v>
      </c>
      <c r="D308" s="54">
        <v>260.10700000000003</v>
      </c>
      <c r="E308" s="54">
        <v>176.83</v>
      </c>
      <c r="F308" s="54">
        <v>284.35000000000002</v>
      </c>
      <c r="G308" s="54">
        <v>134.59800000000001</v>
      </c>
      <c r="H308" s="54">
        <v>164.05799999999999</v>
      </c>
      <c r="I308" s="54">
        <v>223.18199999999999</v>
      </c>
      <c r="J308" s="54">
        <v>210.88200000000001</v>
      </c>
      <c r="K308" s="54">
        <v>291.85899999999998</v>
      </c>
      <c r="L308" s="54">
        <v>315.988</v>
      </c>
      <c r="M308" s="54">
        <v>345.214</v>
      </c>
      <c r="N308" s="54">
        <v>393.70600000000002</v>
      </c>
      <c r="O308" s="54">
        <v>329.423</v>
      </c>
      <c r="P308" s="54">
        <v>376.28300000000002</v>
      </c>
      <c r="Q308" s="54">
        <v>401.48700000000002</v>
      </c>
      <c r="R308" s="54">
        <v>397.54399999999998</v>
      </c>
      <c r="S308" s="54">
        <v>410.72500000000002</v>
      </c>
      <c r="T308" s="54">
        <v>327.33800000000002</v>
      </c>
      <c r="U308" s="54">
        <v>305.27699999999999</v>
      </c>
      <c r="V308" s="54">
        <v>365.81</v>
      </c>
      <c r="W308" s="54">
        <v>352.55200000000002</v>
      </c>
      <c r="X308" s="54">
        <v>233.60499999999999</v>
      </c>
      <c r="Y308" s="54">
        <v>245.511</v>
      </c>
      <c r="Z308" s="54">
        <v>230.34899999999999</v>
      </c>
      <c r="AA308" s="54">
        <v>190.982</v>
      </c>
      <c r="AB308" s="54">
        <v>233.04900000000001</v>
      </c>
      <c r="AC308" s="54">
        <v>218.31399999999999</v>
      </c>
      <c r="AD308" s="54">
        <v>240.91800000000001</v>
      </c>
      <c r="AE308" s="54">
        <v>295.36799999999999</v>
      </c>
      <c r="AF308" s="54">
        <v>224.46600000000001</v>
      </c>
      <c r="AG308" s="54">
        <v>266.83100000000002</v>
      </c>
      <c r="AH308" s="54">
        <v>325.80799999999999</v>
      </c>
      <c r="AI308" s="54">
        <v>363.71499999999997</v>
      </c>
      <c r="AJ308" s="54">
        <v>287.03500000000003</v>
      </c>
      <c r="AK308" s="54">
        <v>300.70400000000001</v>
      </c>
      <c r="AL308" s="54">
        <v>254.81100000000001</v>
      </c>
      <c r="AM308" s="54">
        <v>243.20599999999999</v>
      </c>
      <c r="AN308" s="54">
        <v>395.26900000000001</v>
      </c>
      <c r="AO308" s="54">
        <v>357.21100000000001</v>
      </c>
      <c r="AP308" s="54">
        <v>362.66</v>
      </c>
      <c r="AQ308" s="54">
        <v>343.27600000000001</v>
      </c>
      <c r="AR308" s="54">
        <v>372.185</v>
      </c>
      <c r="AS308" s="54">
        <v>349.57799999999997</v>
      </c>
      <c r="AT308" s="54">
        <v>220.37799999999999</v>
      </c>
      <c r="AU308" s="54">
        <v>237.49299999999999</v>
      </c>
      <c r="AV308" s="54">
        <v>296.49799999999999</v>
      </c>
      <c r="AW308" s="54">
        <v>224.54499999999999</v>
      </c>
      <c r="AX308" s="54">
        <v>240.73699999999999</v>
      </c>
      <c r="AY308" s="54">
        <v>339.80799999999999</v>
      </c>
      <c r="AZ308" s="54">
        <v>324.77699999999999</v>
      </c>
      <c r="BA308" s="54">
        <v>225.60499999999999</v>
      </c>
      <c r="BB308" s="54">
        <v>420.12700000000001</v>
      </c>
      <c r="BC308" s="54">
        <v>344.65699999999998</v>
      </c>
      <c r="BD308" s="54">
        <v>366.90199999999999</v>
      </c>
      <c r="BE308" s="54">
        <v>310.43299999999999</v>
      </c>
      <c r="BF308" s="54">
        <v>389.024</v>
      </c>
      <c r="BG308" s="54">
        <v>397.50099999999998</v>
      </c>
      <c r="BH308" s="54">
        <v>480.88</v>
      </c>
      <c r="BI308" s="54">
        <v>514.18100000000004</v>
      </c>
      <c r="BJ308" s="54">
        <v>414.28899999999999</v>
      </c>
      <c r="BK308" s="54">
        <v>460.024</v>
      </c>
      <c r="BL308" s="54">
        <v>358.73700000000002</v>
      </c>
      <c r="BM308" s="54">
        <v>271.83800000000002</v>
      </c>
      <c r="BN308" s="54">
        <v>325.28399999999999</v>
      </c>
      <c r="BO308" s="54">
        <v>479.18099999999998</v>
      </c>
      <c r="BP308" s="54">
        <v>326.00599999999997</v>
      </c>
      <c r="BQ308" s="54">
        <v>447.11</v>
      </c>
      <c r="BR308" s="54">
        <v>602.76700000000005</v>
      </c>
      <c r="BS308" s="54">
        <v>765.15800000000002</v>
      </c>
      <c r="BT308" s="54">
        <v>516.51900000000001</v>
      </c>
      <c r="BU308" s="54">
        <v>454.63400000000001</v>
      </c>
      <c r="BV308" s="54">
        <v>373.48</v>
      </c>
      <c r="BW308" s="54">
        <v>428.202</v>
      </c>
      <c r="BX308" s="54">
        <v>503.05799999999999</v>
      </c>
      <c r="BY308" s="54">
        <v>412.34699999999998</v>
      </c>
      <c r="BZ308" s="54">
        <v>406.96800000000002</v>
      </c>
      <c r="CA308" s="54">
        <v>500.52</v>
      </c>
      <c r="CB308" s="54">
        <v>604.75400000000002</v>
      </c>
      <c r="CC308" s="54">
        <v>500.36799999999999</v>
      </c>
      <c r="CD308" s="54">
        <v>613.47299999999996</v>
      </c>
      <c r="CE308" s="54">
        <v>600.46400000000006</v>
      </c>
      <c r="CF308" s="54">
        <v>700.78</v>
      </c>
      <c r="CG308" s="54">
        <v>612.55399999999997</v>
      </c>
      <c r="CH308" s="54">
        <v>624.952</v>
      </c>
      <c r="CI308" s="54">
        <v>715.86599999999999</v>
      </c>
      <c r="CJ308" s="54">
        <v>628.26700000000005</v>
      </c>
      <c r="CK308" s="54">
        <v>635.67600000000004</v>
      </c>
      <c r="CL308" s="54">
        <v>738.01599999999996</v>
      </c>
      <c r="CM308" s="54">
        <v>787.81899999999996</v>
      </c>
      <c r="CN308" s="54">
        <v>783.10799999999995</v>
      </c>
      <c r="CO308" s="54">
        <v>836.28099999999995</v>
      </c>
      <c r="CP308" s="54">
        <v>862.96299999999997</v>
      </c>
      <c r="CQ308" s="54">
        <v>654.84900000000005</v>
      </c>
      <c r="CR308" s="54">
        <v>811.49300000000005</v>
      </c>
      <c r="CS308" s="54">
        <v>593.98099999999999</v>
      </c>
      <c r="CT308" s="54">
        <v>634.82299999999998</v>
      </c>
      <c r="CU308" s="54">
        <v>718.46100000000001</v>
      </c>
      <c r="CV308" s="54">
        <v>666.822</v>
      </c>
      <c r="CW308" s="54">
        <v>574.89200000000005</v>
      </c>
      <c r="CX308" s="54">
        <v>514.89800000000002</v>
      </c>
      <c r="CY308" s="54">
        <v>750.75900000000001</v>
      </c>
      <c r="CZ308" s="54">
        <v>640.66</v>
      </c>
      <c r="DA308" s="54">
        <v>811.99800000000005</v>
      </c>
      <c r="DB308" s="54"/>
    </row>
    <row r="309" spans="1:106" x14ac:dyDescent="0.45">
      <c r="A309" s="49" t="str">
        <f t="shared" si="4"/>
        <v>A</v>
      </c>
      <c r="B309" s="41" t="s">
        <v>185</v>
      </c>
      <c r="C309" s="54">
        <v>144.726</v>
      </c>
      <c r="D309" s="54">
        <v>163.76599999999999</v>
      </c>
      <c r="E309" s="54">
        <v>112.145</v>
      </c>
      <c r="F309" s="54">
        <v>111.96</v>
      </c>
      <c r="G309" s="54">
        <v>78.760000000000005</v>
      </c>
      <c r="H309" s="54">
        <v>58.377000000000002</v>
      </c>
      <c r="I309" s="54">
        <v>50.911999999999999</v>
      </c>
      <c r="J309" s="54">
        <v>32.595999999999997</v>
      </c>
      <c r="K309" s="54">
        <v>25.28</v>
      </c>
      <c r="L309" s="54">
        <v>53.676000000000002</v>
      </c>
      <c r="M309" s="54">
        <v>51.753999999999998</v>
      </c>
      <c r="N309" s="54">
        <v>71.688000000000002</v>
      </c>
      <c r="O309" s="54">
        <v>70.28</v>
      </c>
      <c r="P309" s="54">
        <v>114.752</v>
      </c>
      <c r="Q309" s="54">
        <v>86.031000000000006</v>
      </c>
      <c r="R309" s="54">
        <v>136.922</v>
      </c>
      <c r="S309" s="54">
        <v>49.79</v>
      </c>
      <c r="T309" s="54">
        <v>72.022999999999996</v>
      </c>
      <c r="U309" s="54">
        <v>59.103999999999999</v>
      </c>
      <c r="V309" s="54">
        <v>93.888999999999996</v>
      </c>
      <c r="W309" s="54">
        <v>61.356999999999999</v>
      </c>
      <c r="X309" s="54">
        <v>58.557000000000002</v>
      </c>
      <c r="Y309" s="54">
        <v>74.680999999999997</v>
      </c>
      <c r="Z309" s="54">
        <v>77.631</v>
      </c>
      <c r="AA309" s="54">
        <v>42.796999999999997</v>
      </c>
      <c r="AB309" s="54">
        <v>95.358000000000004</v>
      </c>
      <c r="AC309" s="54">
        <v>103.26600000000001</v>
      </c>
      <c r="AD309" s="54">
        <v>56.747</v>
      </c>
      <c r="AE309" s="54">
        <v>66.052999999999997</v>
      </c>
      <c r="AF309" s="54">
        <v>120.599</v>
      </c>
      <c r="AG309" s="54">
        <v>114.488</v>
      </c>
      <c r="AH309" s="54">
        <v>123.273</v>
      </c>
      <c r="AI309" s="54">
        <v>91.98</v>
      </c>
      <c r="AJ309" s="54">
        <v>197.75</v>
      </c>
      <c r="AK309" s="54">
        <v>197</v>
      </c>
      <c r="AL309" s="54">
        <v>211.393</v>
      </c>
      <c r="AM309" s="54">
        <v>147.49</v>
      </c>
      <c r="AN309" s="54">
        <v>257.928</v>
      </c>
      <c r="AO309" s="54">
        <v>178.756</v>
      </c>
      <c r="AP309" s="54">
        <v>132.999</v>
      </c>
      <c r="AQ309" s="54">
        <v>100.605</v>
      </c>
      <c r="AR309" s="54">
        <v>178.18799999999999</v>
      </c>
      <c r="AS309" s="54">
        <v>148.124</v>
      </c>
      <c r="AT309" s="54">
        <v>88.710999999999999</v>
      </c>
      <c r="AU309" s="54">
        <v>106.175</v>
      </c>
      <c r="AV309" s="54">
        <v>86.313999999999993</v>
      </c>
      <c r="AW309" s="54">
        <v>61.006</v>
      </c>
      <c r="AX309" s="54">
        <v>132.137</v>
      </c>
      <c r="AY309" s="54">
        <v>106.49</v>
      </c>
      <c r="AZ309" s="54">
        <v>134.64599999999999</v>
      </c>
      <c r="BA309" s="54">
        <v>209.709</v>
      </c>
      <c r="BB309" s="54">
        <v>278.99599999999998</v>
      </c>
      <c r="BC309" s="54">
        <v>347.69</v>
      </c>
      <c r="BD309" s="54">
        <v>242.46100000000001</v>
      </c>
      <c r="BE309" s="54">
        <v>251.76499999999999</v>
      </c>
      <c r="BF309" s="54">
        <v>279.89800000000002</v>
      </c>
      <c r="BG309" s="54">
        <v>168.072</v>
      </c>
      <c r="BH309" s="54">
        <v>214.16300000000001</v>
      </c>
      <c r="BI309" s="54">
        <v>200.27500000000001</v>
      </c>
      <c r="BJ309" s="54">
        <v>232.92</v>
      </c>
      <c r="BK309" s="54">
        <v>187.46199999999999</v>
      </c>
      <c r="BL309" s="54">
        <v>183.393</v>
      </c>
      <c r="BM309" s="54">
        <v>138.30699999999999</v>
      </c>
      <c r="BN309" s="54">
        <v>137.965</v>
      </c>
      <c r="BO309" s="54">
        <v>157.393</v>
      </c>
      <c r="BP309" s="54">
        <v>251.874</v>
      </c>
      <c r="BQ309" s="54">
        <v>266.86500000000001</v>
      </c>
      <c r="BR309" s="54">
        <v>237.899</v>
      </c>
      <c r="BS309" s="54">
        <v>332.678</v>
      </c>
      <c r="BT309" s="54">
        <v>323.49400000000003</v>
      </c>
      <c r="BU309" s="54">
        <v>194.42</v>
      </c>
      <c r="BV309" s="54">
        <v>278.90100000000001</v>
      </c>
      <c r="BW309" s="54">
        <v>365.94600000000003</v>
      </c>
      <c r="BX309" s="54">
        <v>464.45800000000003</v>
      </c>
      <c r="BY309" s="54">
        <v>196.142</v>
      </c>
      <c r="BZ309" s="54">
        <v>229.136</v>
      </c>
      <c r="CA309" s="54">
        <v>343.42700000000002</v>
      </c>
      <c r="CB309" s="54">
        <v>334.983</v>
      </c>
      <c r="CC309" s="54">
        <v>332.88600000000002</v>
      </c>
      <c r="CD309" s="54">
        <v>274.45699999999999</v>
      </c>
      <c r="CE309" s="54">
        <v>296.15699999999998</v>
      </c>
      <c r="CF309" s="54">
        <v>214.976</v>
      </c>
      <c r="CG309" s="54">
        <v>228.26599999999999</v>
      </c>
      <c r="CH309" s="54">
        <v>224.08500000000001</v>
      </c>
      <c r="CI309" s="54">
        <v>196.25399999999999</v>
      </c>
      <c r="CJ309" s="54">
        <v>318.91399999999999</v>
      </c>
      <c r="CK309" s="54">
        <v>422.37299999999999</v>
      </c>
      <c r="CL309" s="54">
        <v>293.42500000000001</v>
      </c>
      <c r="CM309" s="54">
        <v>289.14299999999997</v>
      </c>
      <c r="CN309" s="54">
        <v>434.83499999999998</v>
      </c>
      <c r="CO309" s="54">
        <v>293.84699999999998</v>
      </c>
      <c r="CP309" s="54">
        <v>339.41500000000002</v>
      </c>
      <c r="CQ309" s="54">
        <v>313.64</v>
      </c>
      <c r="CR309" s="54">
        <v>352.27499999999998</v>
      </c>
      <c r="CS309" s="54">
        <v>315.02</v>
      </c>
      <c r="CT309" s="54">
        <v>420.12099999999998</v>
      </c>
      <c r="CU309" s="54">
        <v>472.71</v>
      </c>
      <c r="CV309" s="54">
        <v>450.08800000000002</v>
      </c>
      <c r="CW309" s="54">
        <v>267.94900000000001</v>
      </c>
      <c r="CX309" s="54">
        <v>336.90300000000002</v>
      </c>
      <c r="CY309" s="54">
        <v>354.678</v>
      </c>
      <c r="CZ309" s="54">
        <v>323.47399999999999</v>
      </c>
      <c r="DA309" s="54">
        <v>354.00599999999997</v>
      </c>
      <c r="DB309" s="54"/>
    </row>
    <row r="310" spans="1:106" x14ac:dyDescent="0.45">
      <c r="A310" s="49" t="str">
        <f t="shared" si="4"/>
        <v>C</v>
      </c>
      <c r="B310" s="41" t="s">
        <v>216</v>
      </c>
      <c r="C310" s="54">
        <v>117.998</v>
      </c>
      <c r="D310" s="54">
        <v>103.92100000000001</v>
      </c>
      <c r="E310" s="54">
        <v>94.146000000000001</v>
      </c>
      <c r="F310" s="54">
        <v>91.894999999999996</v>
      </c>
      <c r="G310" s="54">
        <v>114.16</v>
      </c>
      <c r="H310" s="54">
        <v>78.935000000000002</v>
      </c>
      <c r="I310" s="54">
        <v>67.061000000000007</v>
      </c>
      <c r="J310" s="54">
        <v>90.001999999999995</v>
      </c>
      <c r="K310" s="54">
        <v>145.715</v>
      </c>
      <c r="L310" s="54">
        <v>166.06</v>
      </c>
      <c r="M310" s="54">
        <v>201.65700000000001</v>
      </c>
      <c r="N310" s="54">
        <v>165.34399999999999</v>
      </c>
      <c r="O310" s="54">
        <v>171.91200000000001</v>
      </c>
      <c r="P310" s="54">
        <v>194.97</v>
      </c>
      <c r="Q310" s="54">
        <v>192.226</v>
      </c>
      <c r="R310" s="54">
        <v>98.513000000000005</v>
      </c>
      <c r="S310" s="54">
        <v>162.01900000000001</v>
      </c>
      <c r="T310" s="54">
        <v>46.704999999999998</v>
      </c>
      <c r="U310" s="54">
        <v>112.714</v>
      </c>
      <c r="V310" s="54">
        <v>148.828</v>
      </c>
      <c r="W310" s="54">
        <v>203.744</v>
      </c>
      <c r="X310" s="54">
        <v>228.471</v>
      </c>
      <c r="Y310" s="54">
        <v>183.01400000000001</v>
      </c>
      <c r="Z310" s="54">
        <v>102.887</v>
      </c>
      <c r="AA310" s="54">
        <v>88.918000000000006</v>
      </c>
      <c r="AB310" s="54">
        <v>156.57599999999999</v>
      </c>
      <c r="AC310" s="54">
        <v>160.399</v>
      </c>
      <c r="AD310" s="54">
        <v>174.06700000000001</v>
      </c>
      <c r="AE310" s="54">
        <v>175.82599999999999</v>
      </c>
      <c r="AF310" s="54">
        <v>203.16300000000001</v>
      </c>
      <c r="AG310" s="54">
        <v>222.52699999999999</v>
      </c>
      <c r="AH310" s="54">
        <v>122.8</v>
      </c>
      <c r="AI310" s="54">
        <v>170.54400000000001</v>
      </c>
      <c r="AJ310" s="54">
        <v>143.83600000000001</v>
      </c>
      <c r="AK310" s="54">
        <v>159.358</v>
      </c>
      <c r="AL310" s="54">
        <v>149.25899999999999</v>
      </c>
      <c r="AM310" s="54">
        <v>126.48099999999999</v>
      </c>
      <c r="AN310" s="54">
        <v>139.62299999999999</v>
      </c>
      <c r="AO310" s="54">
        <v>145.26</v>
      </c>
      <c r="AP310" s="54">
        <v>178.07599999999999</v>
      </c>
      <c r="AQ310" s="54">
        <v>85.582999999999998</v>
      </c>
      <c r="AR310" s="54">
        <v>179.321</v>
      </c>
      <c r="AS310" s="54">
        <v>128.79499999999999</v>
      </c>
      <c r="AT310" s="54">
        <v>209.749</v>
      </c>
      <c r="AU310" s="54">
        <v>194.05199999999999</v>
      </c>
      <c r="AV310" s="54">
        <v>165.77500000000001</v>
      </c>
      <c r="AW310" s="54">
        <v>173.98699999999999</v>
      </c>
      <c r="AX310" s="54">
        <v>137.798</v>
      </c>
      <c r="AY310" s="54">
        <v>144.03299999999999</v>
      </c>
      <c r="AZ310" s="54">
        <v>224.679</v>
      </c>
      <c r="BA310" s="54">
        <v>247.995</v>
      </c>
      <c r="BB310" s="54">
        <v>294.435</v>
      </c>
      <c r="BC310" s="54">
        <v>292.625</v>
      </c>
      <c r="BD310" s="54">
        <v>303.11500000000001</v>
      </c>
      <c r="BE310" s="54">
        <v>313.72000000000003</v>
      </c>
      <c r="BF310" s="54">
        <v>348.83600000000001</v>
      </c>
      <c r="BG310" s="54">
        <v>197.09399999999999</v>
      </c>
      <c r="BH310" s="54">
        <v>331.71</v>
      </c>
      <c r="BI310" s="54">
        <v>394.76900000000001</v>
      </c>
      <c r="BJ310" s="54">
        <v>334.09100000000001</v>
      </c>
      <c r="BK310" s="54">
        <v>258.69600000000003</v>
      </c>
      <c r="BL310" s="54">
        <v>241.72900000000001</v>
      </c>
      <c r="BM310" s="54">
        <v>160.94399999999999</v>
      </c>
      <c r="BN310" s="54">
        <v>207.994</v>
      </c>
      <c r="BO310" s="54">
        <v>198.858</v>
      </c>
      <c r="BP310" s="54">
        <v>105.693</v>
      </c>
      <c r="BQ310" s="54">
        <v>117.411</v>
      </c>
      <c r="BR310" s="54">
        <v>200.88399999999999</v>
      </c>
      <c r="BS310" s="54">
        <v>137.73599999999999</v>
      </c>
      <c r="BT310" s="54">
        <v>168.42</v>
      </c>
      <c r="BU310" s="54">
        <v>197.38499999999999</v>
      </c>
      <c r="BV310" s="54">
        <v>89.227000000000004</v>
      </c>
      <c r="BW310" s="54">
        <v>165.37100000000001</v>
      </c>
      <c r="BX310" s="54">
        <v>202.06200000000001</v>
      </c>
      <c r="BY310" s="54">
        <v>249.32</v>
      </c>
      <c r="BZ310" s="54">
        <v>238.43799999999999</v>
      </c>
      <c r="CA310" s="54">
        <v>341.43200000000002</v>
      </c>
      <c r="CB310" s="54">
        <v>171.34299999999999</v>
      </c>
      <c r="CC310" s="54">
        <v>322.334</v>
      </c>
      <c r="CD310" s="54">
        <v>356.64299999999997</v>
      </c>
      <c r="CE310" s="54">
        <v>325.56799999999998</v>
      </c>
      <c r="CF310" s="54">
        <v>128.018</v>
      </c>
      <c r="CG310" s="54">
        <v>231.16200000000001</v>
      </c>
      <c r="CH310" s="54">
        <v>86.421000000000006</v>
      </c>
      <c r="CI310" s="54">
        <v>82.364000000000004</v>
      </c>
      <c r="CJ310" s="54">
        <v>295.36900000000003</v>
      </c>
      <c r="CK310" s="54">
        <v>449.303</v>
      </c>
      <c r="CL310" s="54">
        <v>400.56599999999997</v>
      </c>
      <c r="CM310" s="54">
        <v>462.01499999999999</v>
      </c>
      <c r="CN310" s="54">
        <v>245.44499999999999</v>
      </c>
      <c r="CO310" s="54">
        <v>153.33000000000001</v>
      </c>
      <c r="CP310" s="54">
        <v>507.346</v>
      </c>
      <c r="CQ310" s="54">
        <v>248.708</v>
      </c>
      <c r="CR310" s="54">
        <v>166.84399999999999</v>
      </c>
      <c r="CS310" s="54">
        <v>220.721</v>
      </c>
      <c r="CT310" s="54">
        <v>192.102</v>
      </c>
      <c r="CU310" s="54">
        <v>232.35300000000001</v>
      </c>
      <c r="CV310" s="54">
        <v>235.76499999999999</v>
      </c>
      <c r="CW310" s="54">
        <v>333.15300000000002</v>
      </c>
      <c r="CX310" s="54">
        <v>471.79899999999998</v>
      </c>
      <c r="CY310" s="54">
        <v>435.93799999999999</v>
      </c>
      <c r="CZ310" s="54">
        <v>446.72500000000002</v>
      </c>
      <c r="DA310" s="54">
        <v>631.10299999999995</v>
      </c>
      <c r="DB310" s="54"/>
    </row>
    <row r="311" spans="1:106" x14ac:dyDescent="0.45">
      <c r="A311" s="49" t="str">
        <f t="shared" si="4"/>
        <v>C</v>
      </c>
      <c r="B311" s="41" t="s">
        <v>217</v>
      </c>
      <c r="C311" s="54">
        <v>172.06</v>
      </c>
      <c r="D311" s="54">
        <v>153.095</v>
      </c>
      <c r="E311" s="54">
        <v>215.82400000000001</v>
      </c>
      <c r="F311" s="54">
        <v>191.048</v>
      </c>
      <c r="G311" s="54">
        <v>169.65600000000001</v>
      </c>
      <c r="H311" s="54">
        <v>175.52799999999999</v>
      </c>
      <c r="I311" s="54">
        <v>192.148</v>
      </c>
      <c r="J311" s="54">
        <v>216.01300000000001</v>
      </c>
      <c r="K311" s="54">
        <v>162.97999999999999</v>
      </c>
      <c r="L311" s="54">
        <v>134.935</v>
      </c>
      <c r="M311" s="54">
        <v>182.62100000000001</v>
      </c>
      <c r="N311" s="54">
        <v>190.41800000000001</v>
      </c>
      <c r="O311" s="54">
        <v>165.43199999999999</v>
      </c>
      <c r="P311" s="54">
        <v>179.37100000000001</v>
      </c>
      <c r="Q311" s="54">
        <v>284.41199999999998</v>
      </c>
      <c r="R311" s="54">
        <v>228.80699999999999</v>
      </c>
      <c r="S311" s="54">
        <v>241.566</v>
      </c>
      <c r="T311" s="54">
        <v>264.16300000000001</v>
      </c>
      <c r="U311" s="54">
        <v>250.93799999999999</v>
      </c>
      <c r="V311" s="54">
        <v>236.684</v>
      </c>
      <c r="W311" s="54">
        <v>266.21100000000001</v>
      </c>
      <c r="X311" s="54">
        <v>244.941</v>
      </c>
      <c r="Y311" s="54">
        <v>357.55399999999997</v>
      </c>
      <c r="Z311" s="54">
        <v>349.71199999999999</v>
      </c>
      <c r="AA311" s="54">
        <v>305.59699999999998</v>
      </c>
      <c r="AB311" s="54">
        <v>337.43900000000002</v>
      </c>
      <c r="AC311" s="54">
        <v>164.03299999999999</v>
      </c>
      <c r="AD311" s="54">
        <v>251.84200000000001</v>
      </c>
      <c r="AE311" s="54">
        <v>289.346</v>
      </c>
      <c r="AF311" s="54">
        <v>362.96899999999999</v>
      </c>
      <c r="AG311" s="54">
        <v>316.73399999999998</v>
      </c>
      <c r="AH311" s="54">
        <v>369.77199999999999</v>
      </c>
      <c r="AI311" s="54">
        <v>425.26</v>
      </c>
      <c r="AJ311" s="54">
        <v>410.762</v>
      </c>
      <c r="AK311" s="54">
        <v>482.39499999999998</v>
      </c>
      <c r="AL311" s="54">
        <v>422.23200000000003</v>
      </c>
      <c r="AM311" s="54">
        <v>401.27699999999999</v>
      </c>
      <c r="AN311" s="54">
        <v>396.28300000000002</v>
      </c>
      <c r="AO311" s="54">
        <v>364.87400000000002</v>
      </c>
      <c r="AP311" s="54">
        <v>502.45800000000003</v>
      </c>
      <c r="AQ311" s="54">
        <v>578.55600000000004</v>
      </c>
      <c r="AR311" s="54">
        <v>472.44299999999998</v>
      </c>
      <c r="AS311" s="54">
        <v>599.18799999999999</v>
      </c>
      <c r="AT311" s="54">
        <v>551.05100000000004</v>
      </c>
      <c r="AU311" s="54">
        <v>541.13400000000001</v>
      </c>
      <c r="AV311" s="54">
        <v>689.35299999999995</v>
      </c>
      <c r="AW311" s="54">
        <v>676.197</v>
      </c>
      <c r="AX311" s="54">
        <v>547.16800000000001</v>
      </c>
      <c r="AY311" s="54">
        <v>359.85199999999998</v>
      </c>
      <c r="AZ311" s="54">
        <v>425.27199999999999</v>
      </c>
      <c r="BA311" s="54">
        <v>565.346</v>
      </c>
      <c r="BB311" s="54">
        <v>479.03399999999999</v>
      </c>
      <c r="BC311" s="54">
        <v>516.48500000000001</v>
      </c>
      <c r="BD311" s="54">
        <v>429.98200000000003</v>
      </c>
      <c r="BE311" s="54">
        <v>805.42899999999997</v>
      </c>
      <c r="BF311" s="54">
        <v>936.23800000000006</v>
      </c>
      <c r="BG311" s="54">
        <v>908.72400000000005</v>
      </c>
      <c r="BH311" s="54">
        <v>901.57500000000005</v>
      </c>
      <c r="BI311" s="54">
        <v>726.48699999999997</v>
      </c>
      <c r="BJ311" s="54">
        <v>617.69299999999998</v>
      </c>
      <c r="BK311" s="54">
        <v>705.28499999999997</v>
      </c>
      <c r="BL311" s="54">
        <v>739.88900000000001</v>
      </c>
      <c r="BM311" s="54">
        <v>600.702</v>
      </c>
      <c r="BN311" s="54">
        <v>573.54600000000005</v>
      </c>
      <c r="BO311" s="54">
        <v>545.39800000000002</v>
      </c>
      <c r="BP311" s="54">
        <v>606.92899999999997</v>
      </c>
      <c r="BQ311" s="54">
        <v>685.95</v>
      </c>
      <c r="BR311" s="54">
        <v>691.61099999999999</v>
      </c>
      <c r="BS311" s="54">
        <v>650.37800000000004</v>
      </c>
      <c r="BT311" s="54">
        <v>732.85599999999999</v>
      </c>
      <c r="BU311" s="54">
        <v>656.07500000000005</v>
      </c>
      <c r="BV311" s="54">
        <v>497.36099999999999</v>
      </c>
      <c r="BW311" s="54">
        <v>497.09100000000001</v>
      </c>
      <c r="BX311" s="54">
        <v>546.46</v>
      </c>
      <c r="BY311" s="54">
        <v>568.36099999999999</v>
      </c>
      <c r="BZ311" s="54">
        <v>466.23</v>
      </c>
      <c r="CA311" s="54">
        <v>500.26499999999999</v>
      </c>
      <c r="CB311" s="54">
        <v>527.39700000000005</v>
      </c>
      <c r="CC311" s="54">
        <v>517.70299999999997</v>
      </c>
      <c r="CD311" s="54">
        <v>690.428</v>
      </c>
      <c r="CE311" s="54">
        <v>801.92200000000003</v>
      </c>
      <c r="CF311" s="54">
        <v>924.68100000000004</v>
      </c>
      <c r="CG311" s="54">
        <v>843.57799999999997</v>
      </c>
      <c r="CH311" s="54">
        <v>817.90700000000004</v>
      </c>
      <c r="CI311" s="54">
        <v>799.20899999999995</v>
      </c>
      <c r="CJ311" s="54">
        <v>1058.598</v>
      </c>
      <c r="CK311" s="54">
        <v>1255.653</v>
      </c>
      <c r="CL311" s="54">
        <v>1348.575</v>
      </c>
      <c r="CM311" s="54">
        <v>1156.6110000000001</v>
      </c>
      <c r="CN311" s="54">
        <v>1026.1790000000001</v>
      </c>
      <c r="CO311" s="54">
        <v>1088.8579999999999</v>
      </c>
      <c r="CP311" s="54">
        <v>1056.8510000000001</v>
      </c>
      <c r="CQ311" s="54">
        <v>1170.6880000000001</v>
      </c>
      <c r="CR311" s="54">
        <v>1065.3699999999999</v>
      </c>
      <c r="CS311" s="54">
        <v>1222.579</v>
      </c>
      <c r="CT311" s="54">
        <v>1533.393</v>
      </c>
      <c r="CU311" s="54">
        <v>1125.6510000000001</v>
      </c>
      <c r="CV311" s="54">
        <v>1250.877</v>
      </c>
      <c r="CW311" s="54">
        <v>1231.7809999999999</v>
      </c>
      <c r="CX311" s="54">
        <v>1488.528</v>
      </c>
      <c r="CY311" s="54">
        <v>1495.971</v>
      </c>
      <c r="CZ311" s="54">
        <v>1793.5530000000001</v>
      </c>
      <c r="DA311" s="54">
        <v>1648.951</v>
      </c>
      <c r="DB311" s="54"/>
    </row>
    <row r="312" spans="1:106" x14ac:dyDescent="0.45">
      <c r="A312" s="49" t="str">
        <f t="shared" si="4"/>
        <v>C</v>
      </c>
      <c r="B312" s="41" t="s">
        <v>218</v>
      </c>
      <c r="C312" s="54">
        <v>0</v>
      </c>
      <c r="D312" s="54">
        <v>0</v>
      </c>
      <c r="E312" s="54">
        <v>33.941000000000003</v>
      </c>
      <c r="F312" s="54">
        <v>27.097000000000001</v>
      </c>
      <c r="G312" s="54">
        <v>11.36</v>
      </c>
      <c r="H312" s="54">
        <v>23.143999999999998</v>
      </c>
      <c r="I312" s="54">
        <v>0</v>
      </c>
      <c r="J312" s="54">
        <v>0.79100000000000004</v>
      </c>
      <c r="K312" s="54">
        <v>5.7590000000000003</v>
      </c>
      <c r="L312" s="54">
        <v>0</v>
      </c>
      <c r="M312" s="54">
        <v>0</v>
      </c>
      <c r="N312" s="54">
        <v>12.754</v>
      </c>
      <c r="O312" s="54">
        <v>9.9779999999999998</v>
      </c>
      <c r="P312" s="54">
        <v>13.853999999999999</v>
      </c>
      <c r="Q312" s="54">
        <v>29.779</v>
      </c>
      <c r="R312" s="54">
        <v>0</v>
      </c>
      <c r="S312" s="54">
        <v>14.519</v>
      </c>
      <c r="T312" s="54">
        <v>19.963999999999999</v>
      </c>
      <c r="U312" s="54">
        <v>15.816000000000001</v>
      </c>
      <c r="V312" s="54">
        <v>27.452000000000002</v>
      </c>
      <c r="W312" s="54">
        <v>17.902999999999999</v>
      </c>
      <c r="X312" s="54">
        <v>13.9</v>
      </c>
      <c r="Y312" s="54">
        <v>16.192</v>
      </c>
      <c r="Z312" s="54">
        <v>24.29</v>
      </c>
      <c r="AA312" s="54">
        <v>20.523</v>
      </c>
      <c r="AB312" s="54">
        <v>2.5720000000000001</v>
      </c>
      <c r="AC312" s="54">
        <v>30.640999999999998</v>
      </c>
      <c r="AD312" s="54">
        <v>22.544</v>
      </c>
      <c r="AE312" s="54">
        <v>75.721999999999994</v>
      </c>
      <c r="AF312" s="54">
        <v>18.782</v>
      </c>
      <c r="AG312" s="54">
        <v>26.408000000000001</v>
      </c>
      <c r="AH312" s="54">
        <v>9.7390000000000008</v>
      </c>
      <c r="AI312" s="54">
        <v>27.832000000000001</v>
      </c>
      <c r="AJ312" s="54">
        <v>18.588000000000001</v>
      </c>
      <c r="AK312" s="54">
        <v>0</v>
      </c>
      <c r="AL312" s="54">
        <v>24.462</v>
      </c>
      <c r="AM312" s="54">
        <v>44.171999999999997</v>
      </c>
      <c r="AN312" s="54">
        <v>10.377000000000001</v>
      </c>
      <c r="AO312" s="54">
        <v>40.805</v>
      </c>
      <c r="AP312" s="54">
        <v>56.497999999999998</v>
      </c>
      <c r="AQ312" s="54">
        <v>32.168999999999997</v>
      </c>
      <c r="AR312" s="54">
        <v>53.816000000000003</v>
      </c>
      <c r="AS312" s="54">
        <v>54.432000000000002</v>
      </c>
      <c r="AT312" s="54">
        <v>47.305999999999997</v>
      </c>
      <c r="AU312" s="54">
        <v>68.683000000000007</v>
      </c>
      <c r="AV312" s="54">
        <v>56.591999999999999</v>
      </c>
      <c r="AW312" s="54">
        <v>43.255000000000003</v>
      </c>
      <c r="AX312" s="54">
        <v>21.273</v>
      </c>
      <c r="AY312" s="54">
        <v>45.920999999999999</v>
      </c>
      <c r="AZ312" s="54">
        <v>58.328000000000003</v>
      </c>
      <c r="BA312" s="54">
        <v>100.09399999999999</v>
      </c>
      <c r="BB312" s="54">
        <v>129.67099999999999</v>
      </c>
      <c r="BC312" s="54">
        <v>135.452</v>
      </c>
      <c r="BD312" s="54">
        <v>135.72900000000001</v>
      </c>
      <c r="BE312" s="54">
        <v>59.621000000000002</v>
      </c>
      <c r="BF312" s="54">
        <v>71.626999999999995</v>
      </c>
      <c r="BG312" s="54">
        <v>39.411000000000001</v>
      </c>
      <c r="BH312" s="54">
        <v>120.333</v>
      </c>
      <c r="BI312" s="54">
        <v>102.181</v>
      </c>
      <c r="BJ312" s="54">
        <v>59.933999999999997</v>
      </c>
      <c r="BK312" s="54">
        <v>41.524000000000001</v>
      </c>
      <c r="BL312" s="54">
        <v>66.245000000000005</v>
      </c>
      <c r="BM312" s="54">
        <v>92.400999999999996</v>
      </c>
      <c r="BN312" s="54">
        <v>187.233</v>
      </c>
      <c r="BO312" s="54">
        <v>176.328</v>
      </c>
      <c r="BP312" s="54">
        <v>66.27</v>
      </c>
      <c r="BQ312" s="54">
        <v>106.223</v>
      </c>
      <c r="BR312" s="54">
        <v>181.41200000000001</v>
      </c>
      <c r="BS312" s="54">
        <v>136.93899999999999</v>
      </c>
      <c r="BT312" s="54">
        <v>145.161</v>
      </c>
      <c r="BU312" s="54">
        <v>158.96199999999999</v>
      </c>
      <c r="BV312" s="54">
        <v>169.41800000000001</v>
      </c>
      <c r="BW312" s="54">
        <v>135.69</v>
      </c>
      <c r="BX312" s="54">
        <v>164.65799999999999</v>
      </c>
      <c r="BY312" s="54">
        <v>100.449</v>
      </c>
      <c r="BZ312" s="54">
        <v>99.51</v>
      </c>
      <c r="CA312" s="54">
        <v>126.381</v>
      </c>
      <c r="CB312" s="54">
        <v>103.393</v>
      </c>
      <c r="CC312" s="54">
        <v>87.647000000000006</v>
      </c>
      <c r="CD312" s="54">
        <v>141.39400000000001</v>
      </c>
      <c r="CE312" s="54">
        <v>203.11099999999999</v>
      </c>
      <c r="CF312" s="54">
        <v>211.881</v>
      </c>
      <c r="CG312" s="54">
        <v>262.47199999999998</v>
      </c>
      <c r="CH312" s="54">
        <v>218.31399999999999</v>
      </c>
      <c r="CI312" s="54">
        <v>210.47300000000001</v>
      </c>
      <c r="CJ312" s="54">
        <v>219.32499999999999</v>
      </c>
      <c r="CK312" s="54">
        <v>178.11099999999999</v>
      </c>
      <c r="CL312" s="54">
        <v>141.15899999999999</v>
      </c>
      <c r="CM312" s="54">
        <v>198.40799999999999</v>
      </c>
      <c r="CN312" s="54">
        <v>278.36500000000001</v>
      </c>
      <c r="CO312" s="54">
        <v>209.63</v>
      </c>
      <c r="CP312" s="54">
        <v>239.87</v>
      </c>
      <c r="CQ312" s="54">
        <v>319.97300000000001</v>
      </c>
      <c r="CR312" s="54">
        <v>305.75900000000001</v>
      </c>
      <c r="CS312" s="54">
        <v>217.03200000000001</v>
      </c>
      <c r="CT312" s="54">
        <v>293.10899999999998</v>
      </c>
      <c r="CU312" s="54">
        <v>331.51900000000001</v>
      </c>
      <c r="CV312" s="54">
        <v>379.96199999999999</v>
      </c>
      <c r="CW312" s="54">
        <v>315.26600000000002</v>
      </c>
      <c r="CX312" s="54">
        <v>391.02</v>
      </c>
      <c r="CY312" s="54">
        <v>460.339</v>
      </c>
      <c r="CZ312" s="54">
        <v>453.50700000000001</v>
      </c>
      <c r="DA312" s="54">
        <v>492.411</v>
      </c>
      <c r="DB312" s="54"/>
    </row>
    <row r="313" spans="1:106" x14ac:dyDescent="0.45">
      <c r="A313" s="49" t="str">
        <f t="shared" si="4"/>
        <v>C</v>
      </c>
      <c r="B313" s="41" t="s">
        <v>219</v>
      </c>
      <c r="C313" s="54">
        <v>249.59200000000001</v>
      </c>
      <c r="D313" s="54">
        <v>216.761</v>
      </c>
      <c r="E313" s="54">
        <v>214.25899999999999</v>
      </c>
      <c r="F313" s="54">
        <v>259.56299999999999</v>
      </c>
      <c r="G313" s="54">
        <v>297.62099999999998</v>
      </c>
      <c r="H313" s="54">
        <v>324.41800000000001</v>
      </c>
      <c r="I313" s="54">
        <v>316.87700000000001</v>
      </c>
      <c r="J313" s="54">
        <v>378.88600000000002</v>
      </c>
      <c r="K313" s="54">
        <v>357.10599999999999</v>
      </c>
      <c r="L313" s="54">
        <v>394.70499999999998</v>
      </c>
      <c r="M313" s="54">
        <v>406.11</v>
      </c>
      <c r="N313" s="54">
        <v>373.08699999999999</v>
      </c>
      <c r="O313" s="54">
        <v>402.85399999999998</v>
      </c>
      <c r="P313" s="54">
        <v>350.12299999999999</v>
      </c>
      <c r="Q313" s="54">
        <v>363.34199999999998</v>
      </c>
      <c r="R313" s="54">
        <v>265.18599999999998</v>
      </c>
      <c r="S313" s="54">
        <v>360.726</v>
      </c>
      <c r="T313" s="54">
        <v>377.63499999999999</v>
      </c>
      <c r="U313" s="54">
        <v>417.94799999999998</v>
      </c>
      <c r="V313" s="54">
        <v>545.49599999999998</v>
      </c>
      <c r="W313" s="54">
        <v>546.03800000000001</v>
      </c>
      <c r="X313" s="54">
        <v>523.04899999999998</v>
      </c>
      <c r="Y313" s="54">
        <v>325.02199999999999</v>
      </c>
      <c r="Z313" s="54">
        <v>537.50599999999997</v>
      </c>
      <c r="AA313" s="54">
        <v>473.34699999999998</v>
      </c>
      <c r="AB313" s="54">
        <v>530.17999999999995</v>
      </c>
      <c r="AC313" s="54">
        <v>480.11200000000002</v>
      </c>
      <c r="AD313" s="54">
        <v>329.37</v>
      </c>
      <c r="AE313" s="54">
        <v>368.78</v>
      </c>
      <c r="AF313" s="54">
        <v>422.16300000000001</v>
      </c>
      <c r="AG313" s="54">
        <v>370.19</v>
      </c>
      <c r="AH313" s="54">
        <v>393.11500000000001</v>
      </c>
      <c r="AI313" s="54">
        <v>369.31900000000002</v>
      </c>
      <c r="AJ313" s="54">
        <v>379.35399999999998</v>
      </c>
      <c r="AK313" s="54">
        <v>422.99099999999999</v>
      </c>
      <c r="AL313" s="54">
        <v>321.351</v>
      </c>
      <c r="AM313" s="54">
        <v>462.35500000000002</v>
      </c>
      <c r="AN313" s="54">
        <v>389.613</v>
      </c>
      <c r="AO313" s="54">
        <v>451.30500000000001</v>
      </c>
      <c r="AP313" s="54">
        <v>247.26300000000001</v>
      </c>
      <c r="AQ313" s="54">
        <v>259.24</v>
      </c>
      <c r="AR313" s="54">
        <v>221.65600000000001</v>
      </c>
      <c r="AS313" s="54">
        <v>216.64099999999999</v>
      </c>
      <c r="AT313" s="54">
        <v>298.81</v>
      </c>
      <c r="AU313" s="54">
        <v>376.71</v>
      </c>
      <c r="AV313" s="54">
        <v>443.63799999999998</v>
      </c>
      <c r="AW313" s="54">
        <v>474.47699999999998</v>
      </c>
      <c r="AX313" s="54">
        <v>455.62900000000002</v>
      </c>
      <c r="AY313" s="54">
        <v>507.57100000000003</v>
      </c>
      <c r="AZ313" s="54">
        <v>385.6</v>
      </c>
      <c r="BA313" s="54">
        <v>415.75700000000001</v>
      </c>
      <c r="BB313" s="54">
        <v>371.18099999999998</v>
      </c>
      <c r="BC313" s="54">
        <v>390.45699999999999</v>
      </c>
      <c r="BD313" s="54">
        <v>641.00300000000004</v>
      </c>
      <c r="BE313" s="54">
        <v>551.16999999999996</v>
      </c>
      <c r="BF313" s="54">
        <v>420.74900000000002</v>
      </c>
      <c r="BG313" s="54">
        <v>434.87200000000001</v>
      </c>
      <c r="BH313" s="54">
        <v>335.71699999999998</v>
      </c>
      <c r="BI313" s="54">
        <v>224.96799999999999</v>
      </c>
      <c r="BJ313" s="54">
        <v>359.10899999999998</v>
      </c>
      <c r="BK313" s="54">
        <v>278.90100000000001</v>
      </c>
      <c r="BL313" s="54">
        <v>363.13900000000001</v>
      </c>
      <c r="BM313" s="54">
        <v>266.101</v>
      </c>
      <c r="BN313" s="54">
        <v>463.44</v>
      </c>
      <c r="BO313" s="54">
        <v>529.06299999999999</v>
      </c>
      <c r="BP313" s="54">
        <v>667.66700000000003</v>
      </c>
      <c r="BQ313" s="54">
        <v>515.92100000000005</v>
      </c>
      <c r="BR313" s="54">
        <v>346.71800000000002</v>
      </c>
      <c r="BS313" s="54">
        <v>161.79900000000001</v>
      </c>
      <c r="BT313" s="54">
        <v>230.95</v>
      </c>
      <c r="BU313" s="54">
        <v>260.87299999999999</v>
      </c>
      <c r="BV313" s="54">
        <v>312.63</v>
      </c>
      <c r="BW313" s="54">
        <v>227.017</v>
      </c>
      <c r="BX313" s="54">
        <v>359.22399999999999</v>
      </c>
      <c r="BY313" s="54">
        <v>328.9</v>
      </c>
      <c r="BZ313" s="54">
        <v>311.12</v>
      </c>
      <c r="CA313" s="54">
        <v>381.411</v>
      </c>
      <c r="CB313" s="54">
        <v>489.375</v>
      </c>
      <c r="CC313" s="54">
        <v>656.41800000000001</v>
      </c>
      <c r="CD313" s="54">
        <v>488.928</v>
      </c>
      <c r="CE313" s="54">
        <v>600.25599999999997</v>
      </c>
      <c r="CF313" s="54">
        <v>632.62300000000005</v>
      </c>
      <c r="CG313" s="54">
        <v>576.15300000000002</v>
      </c>
      <c r="CH313" s="54">
        <v>574.827</v>
      </c>
      <c r="CI313" s="54">
        <v>526.55600000000004</v>
      </c>
      <c r="CJ313" s="54">
        <v>571.16300000000001</v>
      </c>
      <c r="CK313" s="54">
        <v>626.66099999999994</v>
      </c>
      <c r="CL313" s="54">
        <v>685.09100000000001</v>
      </c>
      <c r="CM313" s="54">
        <v>947.93200000000002</v>
      </c>
      <c r="CN313" s="54">
        <v>1034.549</v>
      </c>
      <c r="CO313" s="54">
        <v>708.91800000000001</v>
      </c>
      <c r="CP313" s="54">
        <v>438.38499999999999</v>
      </c>
      <c r="CQ313" s="54">
        <v>600.97400000000005</v>
      </c>
      <c r="CR313" s="54">
        <v>670.13400000000001</v>
      </c>
      <c r="CS313" s="54">
        <v>644.32299999999998</v>
      </c>
      <c r="CT313" s="54">
        <v>700.47699999999998</v>
      </c>
      <c r="CU313" s="54">
        <v>704.58399999999995</v>
      </c>
      <c r="CV313" s="54">
        <v>856.01400000000001</v>
      </c>
      <c r="CW313" s="54">
        <v>1011.347</v>
      </c>
      <c r="CX313" s="54">
        <v>466.25400000000002</v>
      </c>
      <c r="CY313" s="54">
        <v>613.36</v>
      </c>
      <c r="CZ313" s="54">
        <v>575.38599999999997</v>
      </c>
      <c r="DA313" s="54">
        <v>1029.56</v>
      </c>
      <c r="DB313" s="54"/>
    </row>
    <row r="314" spans="1:106" x14ac:dyDescent="0.45">
      <c r="A314" s="49" t="str">
        <f t="shared" si="4"/>
        <v>C</v>
      </c>
      <c r="B314" s="41" t="s">
        <v>220</v>
      </c>
      <c r="C314" s="54">
        <v>1252.442</v>
      </c>
      <c r="D314" s="54">
        <v>1305.934</v>
      </c>
      <c r="E314" s="54">
        <v>1367.825</v>
      </c>
      <c r="F314" s="54">
        <v>1451.3</v>
      </c>
      <c r="G314" s="54">
        <v>1309.7539999999999</v>
      </c>
      <c r="H314" s="54">
        <v>1223.81</v>
      </c>
      <c r="I314" s="54">
        <v>1193.931</v>
      </c>
      <c r="J314" s="54">
        <v>1318.3579999999999</v>
      </c>
      <c r="K314" s="54">
        <v>1235.694</v>
      </c>
      <c r="L314" s="54">
        <v>1387.001</v>
      </c>
      <c r="M314" s="54">
        <v>1249.876</v>
      </c>
      <c r="N314" s="54">
        <v>1478.885</v>
      </c>
      <c r="O314" s="54">
        <v>1508.595</v>
      </c>
      <c r="P314" s="54">
        <v>1477.2529999999999</v>
      </c>
      <c r="Q314" s="54">
        <v>1254.944</v>
      </c>
      <c r="R314" s="54">
        <v>1197.0820000000001</v>
      </c>
      <c r="S314" s="54">
        <v>1218.4069999999999</v>
      </c>
      <c r="T314" s="54">
        <v>1403.895</v>
      </c>
      <c r="U314" s="54">
        <v>1441.346</v>
      </c>
      <c r="V314" s="54">
        <v>1613.8150000000001</v>
      </c>
      <c r="W314" s="54">
        <v>1644.798</v>
      </c>
      <c r="X314" s="54">
        <v>1599.5139999999999</v>
      </c>
      <c r="Y314" s="54">
        <v>1626.296</v>
      </c>
      <c r="Z314" s="54">
        <v>1764.482</v>
      </c>
      <c r="AA314" s="54">
        <v>1877.82</v>
      </c>
      <c r="AB314" s="54">
        <v>1910.75</v>
      </c>
      <c r="AC314" s="54">
        <v>1864.1110000000001</v>
      </c>
      <c r="AD314" s="54">
        <v>2046.8130000000001</v>
      </c>
      <c r="AE314" s="54">
        <v>1998.5550000000001</v>
      </c>
      <c r="AF314" s="54">
        <v>1906.8109999999999</v>
      </c>
      <c r="AG314" s="54">
        <v>1770.3879999999999</v>
      </c>
      <c r="AH314" s="54">
        <v>2200.4409999999998</v>
      </c>
      <c r="AI314" s="54">
        <v>1961.2909999999999</v>
      </c>
      <c r="AJ314" s="54">
        <v>2113.8139999999999</v>
      </c>
      <c r="AK314" s="54">
        <v>2251.011</v>
      </c>
      <c r="AL314" s="54">
        <v>2293.5050000000001</v>
      </c>
      <c r="AM314" s="54">
        <v>2050.0430000000001</v>
      </c>
      <c r="AN314" s="54">
        <v>1927.528</v>
      </c>
      <c r="AO314" s="54">
        <v>1876.529</v>
      </c>
      <c r="AP314" s="54">
        <v>1926.222</v>
      </c>
      <c r="AQ314" s="54">
        <v>2049.61</v>
      </c>
      <c r="AR314" s="54">
        <v>1806.348</v>
      </c>
      <c r="AS314" s="54">
        <v>1844.39</v>
      </c>
      <c r="AT314" s="54">
        <v>1839.374</v>
      </c>
      <c r="AU314" s="54">
        <v>1887.645</v>
      </c>
      <c r="AV314" s="54">
        <v>2040.048</v>
      </c>
      <c r="AW314" s="54">
        <v>2260.377</v>
      </c>
      <c r="AX314" s="54">
        <v>2316.5259999999998</v>
      </c>
      <c r="AY314" s="54">
        <v>2446.893</v>
      </c>
      <c r="AZ314" s="54">
        <v>2340.9879999999998</v>
      </c>
      <c r="BA314" s="54">
        <v>2477.2919999999999</v>
      </c>
      <c r="BB314" s="54">
        <v>2145.3870000000002</v>
      </c>
      <c r="BC314" s="54">
        <v>2058.1990000000001</v>
      </c>
      <c r="BD314" s="54">
        <v>2209.596</v>
      </c>
      <c r="BE314" s="54">
        <v>2288.4989999999998</v>
      </c>
      <c r="BF314" s="54">
        <v>2377.5410000000002</v>
      </c>
      <c r="BG314" s="54">
        <v>2428.5590000000002</v>
      </c>
      <c r="BH314" s="54">
        <v>2108.42</v>
      </c>
      <c r="BI314" s="54">
        <v>2147.9859999999999</v>
      </c>
      <c r="BJ314" s="54">
        <v>2262.1370000000002</v>
      </c>
      <c r="BK314" s="54">
        <v>2197.3389999999999</v>
      </c>
      <c r="BL314" s="54">
        <v>2095.009</v>
      </c>
      <c r="BM314" s="54">
        <v>1793.9670000000001</v>
      </c>
      <c r="BN314" s="54">
        <v>1791.2950000000001</v>
      </c>
      <c r="BO314" s="54">
        <v>1601.39</v>
      </c>
      <c r="BP314" s="54">
        <v>1666.62</v>
      </c>
      <c r="BQ314" s="54">
        <v>1933</v>
      </c>
      <c r="BR314" s="54">
        <v>2182.4430000000002</v>
      </c>
      <c r="BS314" s="54">
        <v>1630.394</v>
      </c>
      <c r="BT314" s="54">
        <v>1831.8910000000001</v>
      </c>
      <c r="BU314" s="54">
        <v>1710.577</v>
      </c>
      <c r="BV314" s="54">
        <v>1941.748</v>
      </c>
      <c r="BW314" s="54">
        <v>1935.3620000000001</v>
      </c>
      <c r="BX314" s="54">
        <v>1879.691</v>
      </c>
      <c r="BY314" s="54">
        <v>1698.7550000000001</v>
      </c>
      <c r="BZ314" s="54">
        <v>1736.4649999999999</v>
      </c>
      <c r="CA314" s="54">
        <v>1740.8240000000001</v>
      </c>
      <c r="CB314" s="54">
        <v>1706.367</v>
      </c>
      <c r="CC314" s="54">
        <v>1972.8679999999999</v>
      </c>
      <c r="CD314" s="54">
        <v>1856.712</v>
      </c>
      <c r="CE314" s="54">
        <v>1775.4269999999999</v>
      </c>
      <c r="CF314" s="54">
        <v>1681.9690000000001</v>
      </c>
      <c r="CG314" s="54">
        <v>1691.23</v>
      </c>
      <c r="CH314" s="54">
        <v>1763.9580000000001</v>
      </c>
      <c r="CI314" s="54">
        <v>2073.7559999999999</v>
      </c>
      <c r="CJ314" s="54">
        <v>2517.61</v>
      </c>
      <c r="CK314" s="54">
        <v>2566.7330000000002</v>
      </c>
      <c r="CL314" s="54">
        <v>2816.5830000000001</v>
      </c>
      <c r="CM314" s="54">
        <v>2769.2809999999999</v>
      </c>
      <c r="CN314" s="54">
        <v>2717.4639999999999</v>
      </c>
      <c r="CO314" s="54">
        <v>2681.3649999999998</v>
      </c>
      <c r="CP314" s="54">
        <v>2183.4720000000002</v>
      </c>
      <c r="CQ314" s="54">
        <v>2278.2170000000001</v>
      </c>
      <c r="CR314" s="54">
        <v>2964.7240000000002</v>
      </c>
      <c r="CS314" s="54">
        <v>2752.64</v>
      </c>
      <c r="CT314" s="54">
        <v>2699.692</v>
      </c>
      <c r="CU314" s="54">
        <v>2914.1010000000001</v>
      </c>
      <c r="CV314" s="54">
        <v>2870.3829999999998</v>
      </c>
      <c r="CW314" s="54">
        <v>2790.2779999999998</v>
      </c>
      <c r="CX314" s="54">
        <v>2657.5459999999998</v>
      </c>
      <c r="CY314" s="54">
        <v>2873.6790000000001</v>
      </c>
      <c r="CZ314" s="54">
        <v>2649.19</v>
      </c>
      <c r="DA314" s="54">
        <v>2721.2159999999999</v>
      </c>
      <c r="DB314" s="54"/>
    </row>
    <row r="315" spans="1:106" x14ac:dyDescent="0.45">
      <c r="A315" s="49" t="str">
        <f t="shared" si="4"/>
        <v>C</v>
      </c>
      <c r="B315" s="41" t="s">
        <v>221</v>
      </c>
      <c r="C315" s="54">
        <v>166.292</v>
      </c>
      <c r="D315" s="54">
        <v>213.631</v>
      </c>
      <c r="E315" s="54">
        <v>157.303</v>
      </c>
      <c r="F315" s="54">
        <v>166.679</v>
      </c>
      <c r="G315" s="54">
        <v>187.881</v>
      </c>
      <c r="H315" s="54">
        <v>137.52000000000001</v>
      </c>
      <c r="I315" s="54">
        <v>197.03399999999999</v>
      </c>
      <c r="J315" s="54">
        <v>193.14099999999999</v>
      </c>
      <c r="K315" s="54">
        <v>289.98599999999999</v>
      </c>
      <c r="L315" s="54">
        <v>311.3</v>
      </c>
      <c r="M315" s="54">
        <v>283.733</v>
      </c>
      <c r="N315" s="54">
        <v>284.94099999999997</v>
      </c>
      <c r="O315" s="54">
        <v>368.09199999999998</v>
      </c>
      <c r="P315" s="54">
        <v>375.45600000000002</v>
      </c>
      <c r="Q315" s="54">
        <v>301.858</v>
      </c>
      <c r="R315" s="54">
        <v>343.03300000000002</v>
      </c>
      <c r="S315" s="54">
        <v>404.18700000000001</v>
      </c>
      <c r="T315" s="54">
        <v>409.221</v>
      </c>
      <c r="U315" s="54">
        <v>345.375</v>
      </c>
      <c r="V315" s="54">
        <v>484.14499999999998</v>
      </c>
      <c r="W315" s="54">
        <v>537.59699999999998</v>
      </c>
      <c r="X315" s="54">
        <v>525.03399999999999</v>
      </c>
      <c r="Y315" s="54">
        <v>654.94799999999998</v>
      </c>
      <c r="Z315" s="54">
        <v>605.73599999999999</v>
      </c>
      <c r="AA315" s="54">
        <v>645.86599999999999</v>
      </c>
      <c r="AB315" s="54">
        <v>563.91800000000001</v>
      </c>
      <c r="AC315" s="54">
        <v>613.20399999999995</v>
      </c>
      <c r="AD315" s="54">
        <v>476.65899999999999</v>
      </c>
      <c r="AE315" s="54">
        <v>484.15300000000002</v>
      </c>
      <c r="AF315" s="54">
        <v>559.97299999999996</v>
      </c>
      <c r="AG315" s="54">
        <v>453.11599999999999</v>
      </c>
      <c r="AH315" s="54">
        <v>539.39499999999998</v>
      </c>
      <c r="AI315" s="54">
        <v>576.44000000000005</v>
      </c>
      <c r="AJ315" s="54">
        <v>372.89499999999998</v>
      </c>
      <c r="AK315" s="54">
        <v>399.303</v>
      </c>
      <c r="AL315" s="54">
        <v>379.755</v>
      </c>
      <c r="AM315" s="54">
        <v>503.34399999999999</v>
      </c>
      <c r="AN315" s="54">
        <v>451.41199999999998</v>
      </c>
      <c r="AO315" s="54">
        <v>501.31599999999997</v>
      </c>
      <c r="AP315" s="54">
        <v>514.62099999999998</v>
      </c>
      <c r="AQ315" s="54">
        <v>550.654</v>
      </c>
      <c r="AR315" s="54">
        <v>543.24599999999998</v>
      </c>
      <c r="AS315" s="54">
        <v>588.43399999999997</v>
      </c>
      <c r="AT315" s="54">
        <v>584.95600000000002</v>
      </c>
      <c r="AU315" s="54">
        <v>791.80399999999997</v>
      </c>
      <c r="AV315" s="54">
        <v>761.04200000000003</v>
      </c>
      <c r="AW315" s="54">
        <v>788.40899999999999</v>
      </c>
      <c r="AX315" s="54">
        <v>742.327</v>
      </c>
      <c r="AY315" s="54">
        <v>839.37099999999998</v>
      </c>
      <c r="AZ315" s="54">
        <v>717.548</v>
      </c>
      <c r="BA315" s="54">
        <v>649.77</v>
      </c>
      <c r="BB315" s="54">
        <v>722.28899999999999</v>
      </c>
      <c r="BC315" s="54">
        <v>784.32899999999995</v>
      </c>
      <c r="BD315" s="54">
        <v>870.34299999999996</v>
      </c>
      <c r="BE315" s="54">
        <v>878.30200000000002</v>
      </c>
      <c r="BF315" s="54">
        <v>918.44500000000005</v>
      </c>
      <c r="BG315" s="54">
        <v>978.63800000000003</v>
      </c>
      <c r="BH315" s="54">
        <v>1000.419</v>
      </c>
      <c r="BI315" s="54">
        <v>829.11</v>
      </c>
      <c r="BJ315" s="54">
        <v>813.28700000000003</v>
      </c>
      <c r="BK315" s="54">
        <v>474.233</v>
      </c>
      <c r="BL315" s="54">
        <v>562.48199999999997</v>
      </c>
      <c r="BM315" s="54">
        <v>626.10699999999997</v>
      </c>
      <c r="BN315" s="54">
        <v>720.09900000000005</v>
      </c>
      <c r="BO315" s="54">
        <v>842.14300000000003</v>
      </c>
      <c r="BP315" s="54">
        <v>917.85</v>
      </c>
      <c r="BQ315" s="54">
        <v>800.14099999999996</v>
      </c>
      <c r="BR315" s="54">
        <v>1008.4450000000001</v>
      </c>
      <c r="BS315" s="54">
        <v>795.33199999999999</v>
      </c>
      <c r="BT315" s="54">
        <v>873.53800000000001</v>
      </c>
      <c r="BU315" s="54">
        <v>961.78499999999997</v>
      </c>
      <c r="BV315" s="54">
        <v>1142.202</v>
      </c>
      <c r="BW315" s="54">
        <v>1081.1479999999999</v>
      </c>
      <c r="BX315" s="54">
        <v>1076.569</v>
      </c>
      <c r="BY315" s="54">
        <v>892.255</v>
      </c>
      <c r="BZ315" s="54">
        <v>895.20600000000002</v>
      </c>
      <c r="CA315" s="54">
        <v>867.87900000000002</v>
      </c>
      <c r="CB315" s="54">
        <v>644.66700000000003</v>
      </c>
      <c r="CC315" s="54">
        <v>836.06299999999999</v>
      </c>
      <c r="CD315" s="54">
        <v>693</v>
      </c>
      <c r="CE315" s="54">
        <v>793.33500000000004</v>
      </c>
      <c r="CF315" s="54">
        <v>944.55499999999995</v>
      </c>
      <c r="CG315" s="54">
        <v>970.49900000000002</v>
      </c>
      <c r="CH315" s="54">
        <v>788.96100000000001</v>
      </c>
      <c r="CI315" s="54">
        <v>1020.914</v>
      </c>
      <c r="CJ315" s="54">
        <v>961.34199999999998</v>
      </c>
      <c r="CK315" s="54">
        <v>1073.9480000000001</v>
      </c>
      <c r="CL315" s="54">
        <v>1035.4179999999999</v>
      </c>
      <c r="CM315" s="54">
        <v>1182.9079999999999</v>
      </c>
      <c r="CN315" s="54">
        <v>1288.2860000000001</v>
      </c>
      <c r="CO315" s="54">
        <v>1415.364</v>
      </c>
      <c r="CP315" s="54">
        <v>858.06399999999996</v>
      </c>
      <c r="CQ315" s="54">
        <v>1136.1389999999999</v>
      </c>
      <c r="CR315" s="54">
        <v>1185.56</v>
      </c>
      <c r="CS315" s="54">
        <v>1383.134</v>
      </c>
      <c r="CT315" s="54">
        <v>968.40800000000002</v>
      </c>
      <c r="CU315" s="54">
        <v>1156.4780000000001</v>
      </c>
      <c r="CV315" s="54">
        <v>1020.066</v>
      </c>
      <c r="CW315" s="54">
        <v>1189.8900000000001</v>
      </c>
      <c r="CX315" s="54">
        <v>1357.951</v>
      </c>
      <c r="CY315" s="54">
        <v>1549.7929999999999</v>
      </c>
      <c r="CZ315" s="54">
        <v>1527.5540000000001</v>
      </c>
      <c r="DA315" s="54">
        <v>1377.175</v>
      </c>
      <c r="DB315" s="54"/>
    </row>
    <row r="316" spans="1:106" x14ac:dyDescent="0.45">
      <c r="A316" s="49" t="str">
        <f t="shared" si="4"/>
        <v>F</v>
      </c>
      <c r="B316" s="41" t="s">
        <v>252</v>
      </c>
      <c r="C316" s="54">
        <v>35.795000000000002</v>
      </c>
      <c r="D316" s="54">
        <v>38.594000000000001</v>
      </c>
      <c r="E316" s="54">
        <v>38.162999999999997</v>
      </c>
      <c r="F316" s="54">
        <v>25.943999999999999</v>
      </c>
      <c r="G316" s="54">
        <v>33.944000000000003</v>
      </c>
      <c r="H316" s="54">
        <v>39.587000000000003</v>
      </c>
      <c r="I316" s="54">
        <v>21.056999999999999</v>
      </c>
      <c r="J316" s="54">
        <v>38.877000000000002</v>
      </c>
      <c r="K316" s="54">
        <v>31.158999999999999</v>
      </c>
      <c r="L316" s="54">
        <v>15.955</v>
      </c>
      <c r="M316" s="54">
        <v>0</v>
      </c>
      <c r="N316" s="54">
        <v>24.925999999999998</v>
      </c>
      <c r="O316" s="54">
        <v>13.816000000000001</v>
      </c>
      <c r="P316" s="54">
        <v>19.414999999999999</v>
      </c>
      <c r="Q316" s="54">
        <v>22.797000000000001</v>
      </c>
      <c r="R316" s="54">
        <v>34.953000000000003</v>
      </c>
      <c r="S316" s="54">
        <v>33.384999999999998</v>
      </c>
      <c r="T316" s="54">
        <v>37.459000000000003</v>
      </c>
      <c r="U316" s="54">
        <v>23.19</v>
      </c>
      <c r="V316" s="54">
        <v>35.76</v>
      </c>
      <c r="W316" s="54">
        <v>0</v>
      </c>
      <c r="X316" s="54">
        <v>18.638000000000002</v>
      </c>
      <c r="Y316" s="54">
        <v>38.799999999999997</v>
      </c>
      <c r="Z316" s="54">
        <v>45.384999999999998</v>
      </c>
      <c r="AA316" s="54">
        <v>67.793000000000006</v>
      </c>
      <c r="AB316" s="54">
        <v>59.942999999999998</v>
      </c>
      <c r="AC316" s="54">
        <v>85.161000000000001</v>
      </c>
      <c r="AD316" s="54">
        <v>92.176000000000002</v>
      </c>
      <c r="AE316" s="54">
        <v>25.183</v>
      </c>
      <c r="AF316" s="54">
        <v>41.692</v>
      </c>
      <c r="AG316" s="54">
        <v>29.574999999999999</v>
      </c>
      <c r="AH316" s="54">
        <v>40.072000000000003</v>
      </c>
      <c r="AI316" s="54">
        <v>18.109000000000002</v>
      </c>
      <c r="AJ316" s="54">
        <v>25.606999999999999</v>
      </c>
      <c r="AK316" s="54">
        <v>45.078000000000003</v>
      </c>
      <c r="AL316" s="54">
        <v>40.155999999999999</v>
      </c>
      <c r="AM316" s="54">
        <v>32.962000000000003</v>
      </c>
      <c r="AN316" s="54">
        <v>26.413</v>
      </c>
      <c r="AO316" s="54">
        <v>66.242999999999995</v>
      </c>
      <c r="AP316" s="54">
        <v>110.512</v>
      </c>
      <c r="AQ316" s="54">
        <v>41.064999999999998</v>
      </c>
      <c r="AR316" s="54">
        <v>44.085000000000001</v>
      </c>
      <c r="AS316" s="54">
        <v>13.680999999999999</v>
      </c>
      <c r="AT316" s="54">
        <v>0</v>
      </c>
      <c r="AU316" s="54">
        <v>15.648999999999999</v>
      </c>
      <c r="AV316" s="54">
        <v>72.347999999999999</v>
      </c>
      <c r="AW316" s="54">
        <v>93.656000000000006</v>
      </c>
      <c r="AX316" s="54">
        <v>164.44800000000001</v>
      </c>
      <c r="AY316" s="54">
        <v>71.010000000000005</v>
      </c>
      <c r="AZ316" s="54">
        <v>102.06699999999999</v>
      </c>
      <c r="BA316" s="54">
        <v>100.631</v>
      </c>
      <c r="BB316" s="54">
        <v>120.149</v>
      </c>
      <c r="BC316" s="54">
        <v>113.185</v>
      </c>
      <c r="BD316" s="54">
        <v>173.26</v>
      </c>
      <c r="BE316" s="54">
        <v>80.055000000000007</v>
      </c>
      <c r="BF316" s="54">
        <v>99.268000000000001</v>
      </c>
      <c r="BG316" s="54">
        <v>111.55500000000001</v>
      </c>
      <c r="BH316" s="54">
        <v>111.85899999999999</v>
      </c>
      <c r="BI316" s="54">
        <v>107.375</v>
      </c>
      <c r="BJ316" s="54">
        <v>77.242999999999995</v>
      </c>
      <c r="BK316" s="54">
        <v>92.488</v>
      </c>
      <c r="BL316" s="54">
        <v>122.846</v>
      </c>
      <c r="BM316" s="54">
        <v>101.206</v>
      </c>
      <c r="BN316" s="54">
        <v>57.847000000000001</v>
      </c>
      <c r="BO316" s="54">
        <v>42.398000000000003</v>
      </c>
      <c r="BP316" s="54">
        <v>96.917000000000002</v>
      </c>
      <c r="BQ316" s="54">
        <v>59.67</v>
      </c>
      <c r="BR316" s="54">
        <v>38.707000000000001</v>
      </c>
      <c r="BS316" s="54">
        <v>53.081000000000003</v>
      </c>
      <c r="BT316" s="54">
        <v>81.781000000000006</v>
      </c>
      <c r="BU316" s="54">
        <v>185.94800000000001</v>
      </c>
      <c r="BV316" s="54">
        <v>140.32900000000001</v>
      </c>
      <c r="BW316" s="54">
        <v>156.566</v>
      </c>
      <c r="BX316" s="54">
        <v>47.392000000000003</v>
      </c>
      <c r="BY316" s="54">
        <v>80.957999999999998</v>
      </c>
      <c r="BZ316" s="54">
        <v>59.308</v>
      </c>
      <c r="CA316" s="54">
        <v>62.122999999999998</v>
      </c>
      <c r="CB316" s="54">
        <v>54.414999999999999</v>
      </c>
      <c r="CC316" s="54">
        <v>2.4020000000000001</v>
      </c>
      <c r="CD316" s="54">
        <v>58.655999999999999</v>
      </c>
      <c r="CE316" s="54">
        <v>61.274999999999999</v>
      </c>
      <c r="CF316" s="54">
        <v>89.655000000000001</v>
      </c>
      <c r="CG316" s="54">
        <v>81.566999999999993</v>
      </c>
      <c r="CH316" s="54">
        <v>47.356999999999999</v>
      </c>
      <c r="CI316" s="54">
        <v>26.149000000000001</v>
      </c>
      <c r="CJ316" s="54">
        <v>78.418999999999997</v>
      </c>
      <c r="CK316" s="54">
        <v>60.348999999999997</v>
      </c>
      <c r="CL316" s="54">
        <v>108.453</v>
      </c>
      <c r="CM316" s="54">
        <v>80.47</v>
      </c>
      <c r="CN316" s="54">
        <v>167.54</v>
      </c>
      <c r="CO316" s="54">
        <v>189.61799999999999</v>
      </c>
      <c r="CP316" s="54">
        <v>184.29</v>
      </c>
      <c r="CQ316" s="54">
        <v>217.905</v>
      </c>
      <c r="CR316" s="54">
        <v>188.91200000000001</v>
      </c>
      <c r="CS316" s="54">
        <v>202.429</v>
      </c>
      <c r="CT316" s="54">
        <v>62.865000000000002</v>
      </c>
      <c r="CU316" s="54">
        <v>73.879000000000005</v>
      </c>
      <c r="CV316" s="54">
        <v>77.436000000000007</v>
      </c>
      <c r="CW316" s="54">
        <v>198.58099999999999</v>
      </c>
      <c r="CX316" s="54">
        <v>146.364</v>
      </c>
      <c r="CY316" s="54">
        <v>49.813000000000002</v>
      </c>
      <c r="CZ316" s="54">
        <v>95.706000000000003</v>
      </c>
      <c r="DA316" s="54">
        <v>235.22499999999999</v>
      </c>
      <c r="DB316" s="54"/>
    </row>
    <row r="317" spans="1:106" x14ac:dyDescent="0.45">
      <c r="A317" s="49" t="str">
        <f t="shared" si="4"/>
        <v>F</v>
      </c>
      <c r="B317" s="41" t="s">
        <v>253</v>
      </c>
      <c r="C317" s="54">
        <v>11.37</v>
      </c>
      <c r="D317" s="54">
        <v>7.069</v>
      </c>
      <c r="E317" s="54">
        <v>26.007000000000001</v>
      </c>
      <c r="F317" s="54">
        <v>23.388000000000002</v>
      </c>
      <c r="G317" s="54">
        <v>25.116</v>
      </c>
      <c r="H317" s="54">
        <v>31.568999999999999</v>
      </c>
      <c r="I317" s="54">
        <v>57.067999999999998</v>
      </c>
      <c r="J317" s="54">
        <v>57.563000000000002</v>
      </c>
      <c r="K317" s="54">
        <v>57.987000000000002</v>
      </c>
      <c r="L317" s="54">
        <v>37.75</v>
      </c>
      <c r="M317" s="54">
        <v>42.420999999999999</v>
      </c>
      <c r="N317" s="54">
        <v>81.239000000000004</v>
      </c>
      <c r="O317" s="54">
        <v>93.234999999999999</v>
      </c>
      <c r="P317" s="54">
        <v>93.682000000000002</v>
      </c>
      <c r="Q317" s="54">
        <v>103.997</v>
      </c>
      <c r="R317" s="54">
        <v>66.575999999999993</v>
      </c>
      <c r="S317" s="54">
        <v>96.311000000000007</v>
      </c>
      <c r="T317" s="54">
        <v>113.14</v>
      </c>
      <c r="U317" s="54">
        <v>49.731000000000002</v>
      </c>
      <c r="V317" s="54">
        <v>109.60599999999999</v>
      </c>
      <c r="W317" s="54">
        <v>127.65300000000001</v>
      </c>
      <c r="X317" s="54">
        <v>97.158000000000001</v>
      </c>
      <c r="Y317" s="54">
        <v>26.753</v>
      </c>
      <c r="Z317" s="54">
        <v>54.317</v>
      </c>
      <c r="AA317" s="54">
        <v>77.254000000000005</v>
      </c>
      <c r="AB317" s="54">
        <v>111.04300000000001</v>
      </c>
      <c r="AC317" s="54">
        <v>94.704999999999998</v>
      </c>
      <c r="AD317" s="54">
        <v>151.97200000000001</v>
      </c>
      <c r="AE317" s="54">
        <v>151.09700000000001</v>
      </c>
      <c r="AF317" s="54">
        <v>89.849000000000004</v>
      </c>
      <c r="AG317" s="54">
        <v>89.122</v>
      </c>
      <c r="AH317" s="54">
        <v>117.66200000000001</v>
      </c>
      <c r="AI317" s="54">
        <v>117.46899999999999</v>
      </c>
      <c r="AJ317" s="54">
        <v>91.492000000000004</v>
      </c>
      <c r="AK317" s="54">
        <v>78.494</v>
      </c>
      <c r="AL317" s="54">
        <v>63.999000000000002</v>
      </c>
      <c r="AM317" s="54">
        <v>103.413</v>
      </c>
      <c r="AN317" s="54">
        <v>142.80199999999999</v>
      </c>
      <c r="AO317" s="54">
        <v>162.572</v>
      </c>
      <c r="AP317" s="54">
        <v>156.624</v>
      </c>
      <c r="AQ317" s="54">
        <v>121.571</v>
      </c>
      <c r="AR317" s="54">
        <v>169.17699999999999</v>
      </c>
      <c r="AS317" s="54">
        <v>61.392000000000003</v>
      </c>
      <c r="AT317" s="54">
        <v>126.524</v>
      </c>
      <c r="AU317" s="54">
        <v>132.17599999999999</v>
      </c>
      <c r="AV317" s="54">
        <v>206.405</v>
      </c>
      <c r="AW317" s="54">
        <v>297.37299999999999</v>
      </c>
      <c r="AX317" s="54">
        <v>140.25899999999999</v>
      </c>
      <c r="AY317" s="54">
        <v>197.82400000000001</v>
      </c>
      <c r="AZ317" s="54">
        <v>178.30099999999999</v>
      </c>
      <c r="BA317" s="54">
        <v>219.136</v>
      </c>
      <c r="BB317" s="54">
        <v>275.245</v>
      </c>
      <c r="BC317" s="54">
        <v>149.215</v>
      </c>
      <c r="BD317" s="54">
        <v>306.42899999999997</v>
      </c>
      <c r="BE317" s="54">
        <v>273.94600000000003</v>
      </c>
      <c r="BF317" s="54">
        <v>354.67099999999999</v>
      </c>
      <c r="BG317" s="54">
        <v>230.018</v>
      </c>
      <c r="BH317" s="54">
        <v>184.06299999999999</v>
      </c>
      <c r="BI317" s="54">
        <v>238.45400000000001</v>
      </c>
      <c r="BJ317" s="54">
        <v>287.00599999999997</v>
      </c>
      <c r="BK317" s="54">
        <v>188.42099999999999</v>
      </c>
      <c r="BL317" s="54">
        <v>241.328</v>
      </c>
      <c r="BM317" s="54">
        <v>236.7</v>
      </c>
      <c r="BN317" s="54">
        <v>321.64299999999997</v>
      </c>
      <c r="BO317" s="54">
        <v>256.19600000000003</v>
      </c>
      <c r="BP317" s="54">
        <v>269.79300000000001</v>
      </c>
      <c r="BQ317" s="54">
        <v>203.381</v>
      </c>
      <c r="BR317" s="54">
        <v>226.02099999999999</v>
      </c>
      <c r="BS317" s="54">
        <v>317.113</v>
      </c>
      <c r="BT317" s="54">
        <v>341.35599999999999</v>
      </c>
      <c r="BU317" s="54">
        <v>260.55399999999997</v>
      </c>
      <c r="BV317" s="54">
        <v>186.971</v>
      </c>
      <c r="BW317" s="54">
        <v>275.19299999999998</v>
      </c>
      <c r="BX317" s="54">
        <v>183.59200000000001</v>
      </c>
      <c r="BY317" s="54">
        <v>142.63999999999999</v>
      </c>
      <c r="BZ317" s="54">
        <v>235.26400000000001</v>
      </c>
      <c r="CA317" s="54">
        <v>249.036</v>
      </c>
      <c r="CB317" s="54">
        <v>418.834</v>
      </c>
      <c r="CC317" s="54">
        <v>357.82299999999998</v>
      </c>
      <c r="CD317" s="54">
        <v>530.06799999999998</v>
      </c>
      <c r="CE317" s="54">
        <v>503.61200000000002</v>
      </c>
      <c r="CF317" s="54">
        <v>546.24599999999998</v>
      </c>
      <c r="CG317" s="54">
        <v>518.65099999999995</v>
      </c>
      <c r="CH317" s="54">
        <v>446.74</v>
      </c>
      <c r="CI317" s="54">
        <v>414.76499999999999</v>
      </c>
      <c r="CJ317" s="54">
        <v>383.80500000000001</v>
      </c>
      <c r="CK317" s="54">
        <v>394.108</v>
      </c>
      <c r="CL317" s="54">
        <v>373.62700000000001</v>
      </c>
      <c r="CM317" s="54">
        <v>477.952</v>
      </c>
      <c r="CN317" s="54">
        <v>534.41899999999998</v>
      </c>
      <c r="CO317" s="54">
        <v>326.375</v>
      </c>
      <c r="CP317" s="54">
        <v>377.048</v>
      </c>
      <c r="CQ317" s="54">
        <v>389.959</v>
      </c>
      <c r="CR317" s="54">
        <v>406.99900000000002</v>
      </c>
      <c r="CS317" s="54">
        <v>532.78099999999995</v>
      </c>
      <c r="CT317" s="54">
        <v>659.25</v>
      </c>
      <c r="CU317" s="54">
        <v>583.97900000000004</v>
      </c>
      <c r="CV317" s="54">
        <v>507.74900000000002</v>
      </c>
      <c r="CW317" s="54">
        <v>351.17399999999998</v>
      </c>
      <c r="CX317" s="54">
        <v>475.27499999999998</v>
      </c>
      <c r="CY317" s="54">
        <v>431.82</v>
      </c>
      <c r="CZ317" s="54">
        <v>364.702</v>
      </c>
      <c r="DA317" s="54">
        <v>356.19299999999998</v>
      </c>
      <c r="DB317" s="54"/>
    </row>
    <row r="318" spans="1:106" x14ac:dyDescent="0.45">
      <c r="A318" s="49" t="str">
        <f t="shared" si="4"/>
        <v>F</v>
      </c>
      <c r="B318" s="41" t="s">
        <v>254</v>
      </c>
      <c r="C318" s="54">
        <v>0</v>
      </c>
      <c r="D318" s="54">
        <v>0</v>
      </c>
      <c r="E318" s="54">
        <v>0</v>
      </c>
      <c r="F318" s="54">
        <v>0</v>
      </c>
      <c r="G318" s="54">
        <v>0</v>
      </c>
      <c r="H318" s="54">
        <v>0</v>
      </c>
      <c r="I318" s="54">
        <v>0</v>
      </c>
      <c r="J318" s="54">
        <v>0</v>
      </c>
      <c r="K318" s="54">
        <v>0</v>
      </c>
      <c r="L318" s="54">
        <v>0</v>
      </c>
      <c r="M318" s="54">
        <v>0</v>
      </c>
      <c r="N318" s="54">
        <v>11.458</v>
      </c>
      <c r="O318" s="54">
        <v>15.554</v>
      </c>
      <c r="P318" s="54">
        <v>14.006</v>
      </c>
      <c r="Q318" s="54">
        <v>10.166</v>
      </c>
      <c r="R318" s="54">
        <v>0</v>
      </c>
      <c r="S318" s="54">
        <v>32.374000000000002</v>
      </c>
      <c r="T318" s="54">
        <v>19.081</v>
      </c>
      <c r="U318" s="54">
        <v>38.008000000000003</v>
      </c>
      <c r="V318" s="54">
        <v>27.908000000000001</v>
      </c>
      <c r="W318" s="54">
        <v>46.423000000000002</v>
      </c>
      <c r="X318" s="54">
        <v>9.9939999999999998</v>
      </c>
      <c r="Y318" s="54">
        <v>4.8899999999999997</v>
      </c>
      <c r="Z318" s="54">
        <v>1.069</v>
      </c>
      <c r="AA318" s="54">
        <v>17.146999999999998</v>
      </c>
      <c r="AB318" s="54">
        <v>16.856000000000002</v>
      </c>
      <c r="AC318" s="54">
        <v>21.869</v>
      </c>
      <c r="AD318" s="54">
        <v>13.019</v>
      </c>
      <c r="AE318" s="54">
        <v>43.082000000000001</v>
      </c>
      <c r="AF318" s="54">
        <v>0</v>
      </c>
      <c r="AG318" s="54">
        <v>0</v>
      </c>
      <c r="AH318" s="54">
        <v>0</v>
      </c>
      <c r="AI318" s="54">
        <v>0</v>
      </c>
      <c r="AJ318" s="54">
        <v>0</v>
      </c>
      <c r="AK318" s="54">
        <v>14.792</v>
      </c>
      <c r="AL318" s="54">
        <v>16.97</v>
      </c>
      <c r="AM318" s="54">
        <v>0</v>
      </c>
      <c r="AN318" s="54">
        <v>15.271000000000001</v>
      </c>
      <c r="AO318" s="54">
        <v>29.716000000000001</v>
      </c>
      <c r="AP318" s="54">
        <v>51.395000000000003</v>
      </c>
      <c r="AQ318" s="54">
        <v>71.739000000000004</v>
      </c>
      <c r="AR318" s="54">
        <v>29.773</v>
      </c>
      <c r="AS318" s="54">
        <v>60.886000000000003</v>
      </c>
      <c r="AT318" s="54">
        <v>64.204999999999998</v>
      </c>
      <c r="AU318" s="54">
        <v>33.69</v>
      </c>
      <c r="AV318" s="54">
        <v>6.8550000000000004</v>
      </c>
      <c r="AW318" s="54">
        <v>22.24</v>
      </c>
      <c r="AX318" s="54">
        <v>22.931999999999999</v>
      </c>
      <c r="AY318" s="54">
        <v>7.1619999999999999</v>
      </c>
      <c r="AZ318" s="54">
        <v>6.2229999999999999</v>
      </c>
      <c r="BA318" s="54">
        <v>0</v>
      </c>
      <c r="BB318" s="54">
        <v>11.308</v>
      </c>
      <c r="BC318" s="54">
        <v>10.169</v>
      </c>
      <c r="BD318" s="54">
        <v>32.292000000000002</v>
      </c>
      <c r="BE318" s="54">
        <v>76.234999999999999</v>
      </c>
      <c r="BF318" s="54">
        <v>88.513000000000005</v>
      </c>
      <c r="BG318" s="54">
        <v>3.4</v>
      </c>
      <c r="BH318" s="54">
        <v>93.332999999999998</v>
      </c>
      <c r="BI318" s="54">
        <v>94.203000000000003</v>
      </c>
      <c r="BJ318" s="54">
        <v>39.164000000000001</v>
      </c>
      <c r="BK318" s="54">
        <v>31.837</v>
      </c>
      <c r="BL318" s="54">
        <v>4.1180000000000003</v>
      </c>
      <c r="BM318" s="54">
        <v>0</v>
      </c>
      <c r="BN318" s="54">
        <v>27.161999999999999</v>
      </c>
      <c r="BO318" s="54">
        <v>45.582000000000001</v>
      </c>
      <c r="BP318" s="54">
        <v>31.58</v>
      </c>
      <c r="BQ318" s="54">
        <v>45.598999999999997</v>
      </c>
      <c r="BR318" s="54">
        <v>28.478000000000002</v>
      </c>
      <c r="BS318" s="54">
        <v>40.131999999999998</v>
      </c>
      <c r="BT318" s="54">
        <v>36.054000000000002</v>
      </c>
      <c r="BU318" s="54">
        <v>35.241</v>
      </c>
      <c r="BV318" s="54">
        <v>52.798999999999999</v>
      </c>
      <c r="BW318" s="54">
        <v>78.805000000000007</v>
      </c>
      <c r="BX318" s="54">
        <v>80.081000000000003</v>
      </c>
      <c r="BY318" s="54">
        <v>38.069000000000003</v>
      </c>
      <c r="BZ318" s="54">
        <v>70.686999999999998</v>
      </c>
      <c r="CA318" s="54">
        <v>71.938999999999993</v>
      </c>
      <c r="CB318" s="54">
        <v>23.536999999999999</v>
      </c>
      <c r="CC318" s="54">
        <v>51.021999999999998</v>
      </c>
      <c r="CD318" s="54">
        <v>75.507999999999996</v>
      </c>
      <c r="CE318" s="54">
        <v>79.495000000000005</v>
      </c>
      <c r="CF318" s="54">
        <v>107.532</v>
      </c>
      <c r="CG318" s="54">
        <v>115.224</v>
      </c>
      <c r="CH318" s="54">
        <v>70.085999999999999</v>
      </c>
      <c r="CI318" s="54">
        <v>71.105000000000004</v>
      </c>
      <c r="CJ318" s="54">
        <v>196.98599999999999</v>
      </c>
      <c r="CK318" s="54">
        <v>90.552999999999997</v>
      </c>
      <c r="CL318" s="54">
        <v>159.96100000000001</v>
      </c>
      <c r="CM318" s="54">
        <v>104.904</v>
      </c>
      <c r="CN318" s="54">
        <v>105.673</v>
      </c>
      <c r="CO318" s="54">
        <v>111.633</v>
      </c>
      <c r="CP318" s="54">
        <v>142.99799999999999</v>
      </c>
      <c r="CQ318" s="54">
        <v>106.742</v>
      </c>
      <c r="CR318" s="54">
        <v>200.786</v>
      </c>
      <c r="CS318" s="54">
        <v>192.185</v>
      </c>
      <c r="CT318" s="54">
        <v>174.90700000000001</v>
      </c>
      <c r="CU318" s="54">
        <v>203.48099999999999</v>
      </c>
      <c r="CV318" s="54">
        <v>258.60599999999999</v>
      </c>
      <c r="CW318" s="54">
        <v>241.44300000000001</v>
      </c>
      <c r="CX318" s="54">
        <v>201.90799999999999</v>
      </c>
      <c r="CY318" s="54">
        <v>157.83600000000001</v>
      </c>
      <c r="CZ318" s="54">
        <v>122.352</v>
      </c>
      <c r="DA318" s="54">
        <v>186.184</v>
      </c>
      <c r="DB318" s="54"/>
    </row>
    <row r="319" spans="1:106" x14ac:dyDescent="0.45">
      <c r="A319" s="49" t="str">
        <f t="shared" si="4"/>
        <v>F</v>
      </c>
      <c r="B319" s="41" t="s">
        <v>255</v>
      </c>
      <c r="C319" s="54">
        <v>49.704000000000001</v>
      </c>
      <c r="D319" s="54">
        <v>14.52</v>
      </c>
      <c r="E319" s="54">
        <v>49.122</v>
      </c>
      <c r="F319" s="54">
        <v>89.606999999999999</v>
      </c>
      <c r="G319" s="54">
        <v>80.481999999999999</v>
      </c>
      <c r="H319" s="54">
        <v>81.834000000000003</v>
      </c>
      <c r="I319" s="54">
        <v>0</v>
      </c>
      <c r="J319" s="54">
        <v>67.959000000000003</v>
      </c>
      <c r="K319" s="54">
        <v>57.908999999999999</v>
      </c>
      <c r="L319" s="54">
        <v>93.212999999999994</v>
      </c>
      <c r="M319" s="54">
        <v>85.619</v>
      </c>
      <c r="N319" s="54">
        <v>139.66999999999999</v>
      </c>
      <c r="O319" s="54">
        <v>133.18899999999999</v>
      </c>
      <c r="P319" s="54">
        <v>101.39700000000001</v>
      </c>
      <c r="Q319" s="54">
        <v>58.463999999999999</v>
      </c>
      <c r="R319" s="54">
        <v>113.53700000000001</v>
      </c>
      <c r="S319" s="54">
        <v>99.778999999999996</v>
      </c>
      <c r="T319" s="54">
        <v>67.638000000000005</v>
      </c>
      <c r="U319" s="54">
        <v>173.458</v>
      </c>
      <c r="V319" s="54">
        <v>146.11799999999999</v>
      </c>
      <c r="W319" s="54">
        <v>42.963000000000001</v>
      </c>
      <c r="X319" s="54">
        <v>54.338000000000001</v>
      </c>
      <c r="Y319" s="54">
        <v>34.299999999999997</v>
      </c>
      <c r="Z319" s="54">
        <v>82.183999999999997</v>
      </c>
      <c r="AA319" s="54">
        <v>127.48399999999999</v>
      </c>
      <c r="AB319" s="54">
        <v>127.441</v>
      </c>
      <c r="AC319" s="54">
        <v>42.662999999999997</v>
      </c>
      <c r="AD319" s="54">
        <v>23.190999999999999</v>
      </c>
      <c r="AE319" s="54">
        <v>96.727000000000004</v>
      </c>
      <c r="AF319" s="54">
        <v>69.992999999999995</v>
      </c>
      <c r="AG319" s="54">
        <v>70.561999999999998</v>
      </c>
      <c r="AH319" s="54">
        <v>64.953999999999994</v>
      </c>
      <c r="AI319" s="54">
        <v>30.353000000000002</v>
      </c>
      <c r="AJ319" s="54">
        <v>26.637</v>
      </c>
      <c r="AK319" s="54">
        <v>50.552999999999997</v>
      </c>
      <c r="AL319" s="54">
        <v>104.31399999999999</v>
      </c>
      <c r="AM319" s="54">
        <v>103.617</v>
      </c>
      <c r="AN319" s="54">
        <v>63.448999999999998</v>
      </c>
      <c r="AO319" s="54">
        <v>76.694000000000003</v>
      </c>
      <c r="AP319" s="54">
        <v>150.63399999999999</v>
      </c>
      <c r="AQ319" s="54">
        <v>174.53800000000001</v>
      </c>
      <c r="AR319" s="54">
        <v>117.889</v>
      </c>
      <c r="AS319" s="54">
        <v>48.87</v>
      </c>
      <c r="AT319" s="54">
        <v>118.48099999999999</v>
      </c>
      <c r="AU319" s="54">
        <v>289.47300000000001</v>
      </c>
      <c r="AV319" s="54">
        <v>306.774</v>
      </c>
      <c r="AW319" s="54">
        <v>261.45699999999999</v>
      </c>
      <c r="AX319" s="54">
        <v>301.74200000000002</v>
      </c>
      <c r="AY319" s="54">
        <v>196.58600000000001</v>
      </c>
      <c r="AZ319" s="54">
        <v>238.27699999999999</v>
      </c>
      <c r="BA319" s="54">
        <v>169.46</v>
      </c>
      <c r="BB319" s="54">
        <v>173.17099999999999</v>
      </c>
      <c r="BC319" s="54">
        <v>175.96799999999999</v>
      </c>
      <c r="BD319" s="54">
        <v>241.511</v>
      </c>
      <c r="BE319" s="54">
        <v>379.59699999999998</v>
      </c>
      <c r="BF319" s="54">
        <v>395.23399999999998</v>
      </c>
      <c r="BG319" s="54">
        <v>315.65100000000001</v>
      </c>
      <c r="BH319" s="54">
        <v>317.91899999999998</v>
      </c>
      <c r="BI319" s="54">
        <v>285.24799999999999</v>
      </c>
      <c r="BJ319" s="54">
        <v>283.03199999999998</v>
      </c>
      <c r="BK319" s="54">
        <v>327.54000000000002</v>
      </c>
      <c r="BL319" s="54">
        <v>218.625</v>
      </c>
      <c r="BM319" s="54">
        <v>178.31399999999999</v>
      </c>
      <c r="BN319" s="54">
        <v>175.78800000000001</v>
      </c>
      <c r="BO319" s="54">
        <v>253.78200000000001</v>
      </c>
      <c r="BP319" s="54">
        <v>315.71100000000001</v>
      </c>
      <c r="BQ319" s="54">
        <v>210.19200000000001</v>
      </c>
      <c r="BR319" s="54">
        <v>277.01400000000001</v>
      </c>
      <c r="BS319" s="54">
        <v>335.35599999999999</v>
      </c>
      <c r="BT319" s="54">
        <v>310.53800000000001</v>
      </c>
      <c r="BU319" s="54">
        <v>388.64699999999999</v>
      </c>
      <c r="BV319" s="54">
        <v>332.24</v>
      </c>
      <c r="BW319" s="54">
        <v>220.114</v>
      </c>
      <c r="BX319" s="54">
        <v>276.46300000000002</v>
      </c>
      <c r="BY319" s="54">
        <v>255.75800000000001</v>
      </c>
      <c r="BZ319" s="54">
        <v>251.17699999999999</v>
      </c>
      <c r="CA319" s="54">
        <v>220.126</v>
      </c>
      <c r="CB319" s="54">
        <v>534.83799999999997</v>
      </c>
      <c r="CC319" s="54">
        <v>452.26299999999998</v>
      </c>
      <c r="CD319" s="54">
        <v>452.57299999999998</v>
      </c>
      <c r="CE319" s="54">
        <v>278.19600000000003</v>
      </c>
      <c r="CF319" s="54">
        <v>201.24199999999999</v>
      </c>
      <c r="CG319" s="54">
        <v>186.94499999999999</v>
      </c>
      <c r="CH319" s="54">
        <v>219.94900000000001</v>
      </c>
      <c r="CI319" s="54">
        <v>175.44499999999999</v>
      </c>
      <c r="CJ319" s="54">
        <v>262.09100000000001</v>
      </c>
      <c r="CK319" s="54">
        <v>351.50900000000001</v>
      </c>
      <c r="CL319" s="54">
        <v>275.40600000000001</v>
      </c>
      <c r="CM319" s="54">
        <v>318.23</v>
      </c>
      <c r="CN319" s="54">
        <v>237.06700000000001</v>
      </c>
      <c r="CO319" s="54">
        <v>250.333</v>
      </c>
      <c r="CP319" s="54">
        <v>384.50200000000001</v>
      </c>
      <c r="CQ319" s="54">
        <v>455.20800000000003</v>
      </c>
      <c r="CR319" s="54">
        <v>422.13499999999999</v>
      </c>
      <c r="CS319" s="54">
        <v>326.19</v>
      </c>
      <c r="CT319" s="54">
        <v>399.28800000000001</v>
      </c>
      <c r="CU319" s="54">
        <v>279.24200000000002</v>
      </c>
      <c r="CV319" s="54">
        <v>235.065</v>
      </c>
      <c r="CW319" s="54">
        <v>366.822</v>
      </c>
      <c r="CX319" s="54">
        <v>412.97800000000001</v>
      </c>
      <c r="CY319" s="54">
        <v>353.15100000000001</v>
      </c>
      <c r="CZ319" s="54">
        <v>399.02199999999999</v>
      </c>
      <c r="DA319" s="54">
        <v>731.149</v>
      </c>
      <c r="DB319" s="54"/>
    </row>
    <row r="320" spans="1:106" x14ac:dyDescent="0.45">
      <c r="A320" s="49" t="str">
        <f t="shared" si="4"/>
        <v>F</v>
      </c>
      <c r="B320" s="41" t="s">
        <v>256</v>
      </c>
      <c r="C320" s="54">
        <v>370.93200000000002</v>
      </c>
      <c r="D320" s="54">
        <v>252.30699999999999</v>
      </c>
      <c r="E320" s="54">
        <v>206.75899999999999</v>
      </c>
      <c r="F320" s="54">
        <v>238.833</v>
      </c>
      <c r="G320" s="54">
        <v>342.43599999999998</v>
      </c>
      <c r="H320" s="54">
        <v>247.054</v>
      </c>
      <c r="I320" s="54">
        <v>279.565</v>
      </c>
      <c r="J320" s="54">
        <v>334.68200000000002</v>
      </c>
      <c r="K320" s="54">
        <v>351.75</v>
      </c>
      <c r="L320" s="54">
        <v>404.48599999999999</v>
      </c>
      <c r="M320" s="54">
        <v>405.99799999999999</v>
      </c>
      <c r="N320" s="54">
        <v>497.37299999999999</v>
      </c>
      <c r="O320" s="54">
        <v>461.70100000000002</v>
      </c>
      <c r="P320" s="54">
        <v>386.00200000000001</v>
      </c>
      <c r="Q320" s="54">
        <v>360.03800000000001</v>
      </c>
      <c r="R320" s="54">
        <v>426.74099999999999</v>
      </c>
      <c r="S320" s="54">
        <v>479.58</v>
      </c>
      <c r="T320" s="54">
        <v>377.596</v>
      </c>
      <c r="U320" s="54">
        <v>320.44099999999997</v>
      </c>
      <c r="V320" s="54">
        <v>358.09</v>
      </c>
      <c r="W320" s="54">
        <v>351.37599999999998</v>
      </c>
      <c r="X320" s="54">
        <v>354.93</v>
      </c>
      <c r="Y320" s="54">
        <v>345.928</v>
      </c>
      <c r="Z320" s="54">
        <v>366.48899999999998</v>
      </c>
      <c r="AA320" s="54">
        <v>342.178</v>
      </c>
      <c r="AB320" s="54">
        <v>372.70499999999998</v>
      </c>
      <c r="AC320" s="54">
        <v>381.52800000000002</v>
      </c>
      <c r="AD320" s="54">
        <v>443.173</v>
      </c>
      <c r="AE320" s="54">
        <v>575.19299999999998</v>
      </c>
      <c r="AF320" s="54">
        <v>567.17600000000004</v>
      </c>
      <c r="AG320" s="54">
        <v>477.71699999999998</v>
      </c>
      <c r="AH320" s="54">
        <v>487.274</v>
      </c>
      <c r="AI320" s="54">
        <v>488.947</v>
      </c>
      <c r="AJ320" s="54">
        <v>513.03</v>
      </c>
      <c r="AK320" s="54">
        <v>442.56200000000001</v>
      </c>
      <c r="AL320" s="54">
        <v>358.12</v>
      </c>
      <c r="AM320" s="54">
        <v>442.58499999999998</v>
      </c>
      <c r="AN320" s="54">
        <v>530.56700000000001</v>
      </c>
      <c r="AO320" s="54">
        <v>385.93900000000002</v>
      </c>
      <c r="AP320" s="54">
        <v>509.64499999999998</v>
      </c>
      <c r="AQ320" s="54">
        <v>564.11400000000003</v>
      </c>
      <c r="AR320" s="54">
        <v>630.98599999999999</v>
      </c>
      <c r="AS320" s="54">
        <v>666.68499999999995</v>
      </c>
      <c r="AT320" s="54">
        <v>544.93100000000004</v>
      </c>
      <c r="AU320" s="54">
        <v>573.07799999999997</v>
      </c>
      <c r="AV320" s="54">
        <v>917.61500000000001</v>
      </c>
      <c r="AW320" s="54">
        <v>845.07100000000003</v>
      </c>
      <c r="AX320" s="54">
        <v>691.84100000000001</v>
      </c>
      <c r="AY320" s="54">
        <v>845.86</v>
      </c>
      <c r="AZ320" s="54">
        <v>660.26099999999997</v>
      </c>
      <c r="BA320" s="54">
        <v>753.11300000000006</v>
      </c>
      <c r="BB320" s="54">
        <v>694.85599999999999</v>
      </c>
      <c r="BC320" s="54">
        <v>771.35900000000004</v>
      </c>
      <c r="BD320" s="54">
        <v>912.79200000000003</v>
      </c>
      <c r="BE320" s="54">
        <v>841.66899999999998</v>
      </c>
      <c r="BF320" s="54">
        <v>927.726</v>
      </c>
      <c r="BG320" s="54">
        <v>802.63400000000001</v>
      </c>
      <c r="BH320" s="54">
        <v>744.42</v>
      </c>
      <c r="BI320" s="54">
        <v>944.452</v>
      </c>
      <c r="BJ320" s="54">
        <v>924.54200000000003</v>
      </c>
      <c r="BK320" s="54">
        <v>1038.0650000000001</v>
      </c>
      <c r="BL320" s="54">
        <v>1103.6890000000001</v>
      </c>
      <c r="BM320" s="54">
        <v>1253.3389999999999</v>
      </c>
      <c r="BN320" s="54">
        <v>1190.175</v>
      </c>
      <c r="BO320" s="54">
        <v>1184.681</v>
      </c>
      <c r="BP320" s="54">
        <v>1070.9459999999999</v>
      </c>
      <c r="BQ320" s="54">
        <v>652.60500000000002</v>
      </c>
      <c r="BR320" s="54">
        <v>800.404</v>
      </c>
      <c r="BS320" s="54">
        <v>918.83399999999995</v>
      </c>
      <c r="BT320" s="54">
        <v>785.971</v>
      </c>
      <c r="BU320" s="54">
        <v>598.00300000000004</v>
      </c>
      <c r="BV320" s="54">
        <v>868.79899999999998</v>
      </c>
      <c r="BW320" s="54">
        <v>771.22699999999998</v>
      </c>
      <c r="BX320" s="54">
        <v>850.54399999999998</v>
      </c>
      <c r="BY320" s="54">
        <v>682.54200000000003</v>
      </c>
      <c r="BZ320" s="54">
        <v>760.36400000000003</v>
      </c>
      <c r="CA320" s="54">
        <v>776.09100000000001</v>
      </c>
      <c r="CB320" s="54">
        <v>1228.027</v>
      </c>
      <c r="CC320" s="54">
        <v>1198.1369999999999</v>
      </c>
      <c r="CD320" s="54">
        <v>1033.92</v>
      </c>
      <c r="CE320" s="54">
        <v>1188.3530000000001</v>
      </c>
      <c r="CF320" s="54">
        <v>1196.8030000000001</v>
      </c>
      <c r="CG320" s="54">
        <v>1315.9949999999999</v>
      </c>
      <c r="CH320" s="54">
        <v>1164.7080000000001</v>
      </c>
      <c r="CI320" s="54">
        <v>1287.991</v>
      </c>
      <c r="CJ320" s="54">
        <v>1400.3150000000001</v>
      </c>
      <c r="CK320" s="54">
        <v>1290.085</v>
      </c>
      <c r="CL320" s="54">
        <v>1644.2049999999999</v>
      </c>
      <c r="CM320" s="54">
        <v>1229.038</v>
      </c>
      <c r="CN320" s="54">
        <v>1507.4449999999999</v>
      </c>
      <c r="CO320" s="54">
        <v>1585.319</v>
      </c>
      <c r="CP320" s="54">
        <v>1605.319</v>
      </c>
      <c r="CQ320" s="54">
        <v>1529.037</v>
      </c>
      <c r="CR320" s="54">
        <v>1880.2739999999999</v>
      </c>
      <c r="CS320" s="54">
        <v>1681.261</v>
      </c>
      <c r="CT320" s="54">
        <v>1901.6020000000001</v>
      </c>
      <c r="CU320" s="54">
        <v>1550.165</v>
      </c>
      <c r="CV320" s="54">
        <v>1385.904</v>
      </c>
      <c r="CW320" s="54">
        <v>1543.134</v>
      </c>
      <c r="CX320" s="54">
        <v>1919.268</v>
      </c>
      <c r="CY320" s="54">
        <v>1737.7339999999999</v>
      </c>
      <c r="CZ320" s="54">
        <v>1880.413</v>
      </c>
      <c r="DA320" s="54">
        <v>1765.047</v>
      </c>
      <c r="DB320" s="54"/>
    </row>
    <row r="321" spans="1:106" x14ac:dyDescent="0.45">
      <c r="A321" s="49" t="str">
        <f t="shared" si="4"/>
        <v>F</v>
      </c>
      <c r="B321" s="41" t="s">
        <v>257</v>
      </c>
      <c r="C321" s="54">
        <v>0</v>
      </c>
      <c r="D321" s="54">
        <v>57.728000000000002</v>
      </c>
      <c r="E321" s="54">
        <v>104.06100000000001</v>
      </c>
      <c r="F321" s="54">
        <v>101.43</v>
      </c>
      <c r="G321" s="54">
        <v>175.68799999999999</v>
      </c>
      <c r="H321" s="54">
        <v>106.68300000000001</v>
      </c>
      <c r="I321" s="54">
        <v>93.063999999999993</v>
      </c>
      <c r="J321" s="54">
        <v>60.253</v>
      </c>
      <c r="K321" s="54">
        <v>63.100999999999999</v>
      </c>
      <c r="L321" s="54">
        <v>64.953999999999994</v>
      </c>
      <c r="M321" s="54">
        <v>84.48</v>
      </c>
      <c r="N321" s="54">
        <v>62.646000000000001</v>
      </c>
      <c r="O321" s="54">
        <v>55.279000000000003</v>
      </c>
      <c r="P321" s="54">
        <v>11.832000000000001</v>
      </c>
      <c r="Q321" s="54">
        <v>45.462000000000003</v>
      </c>
      <c r="R321" s="54">
        <v>41.485999999999997</v>
      </c>
      <c r="S321" s="54">
        <v>105.702</v>
      </c>
      <c r="T321" s="54">
        <v>104.327</v>
      </c>
      <c r="U321" s="54">
        <v>78.564999999999998</v>
      </c>
      <c r="V321" s="54">
        <v>166.571</v>
      </c>
      <c r="W321" s="54">
        <v>173.84200000000001</v>
      </c>
      <c r="X321" s="54">
        <v>144.09299999999999</v>
      </c>
      <c r="Y321" s="54">
        <v>198.50700000000001</v>
      </c>
      <c r="Z321" s="54">
        <v>232.364</v>
      </c>
      <c r="AA321" s="54">
        <v>210.35</v>
      </c>
      <c r="AB321" s="54">
        <v>174.846</v>
      </c>
      <c r="AC321" s="54">
        <v>243.86799999999999</v>
      </c>
      <c r="AD321" s="54">
        <v>252.91800000000001</v>
      </c>
      <c r="AE321" s="54">
        <v>217.61699999999999</v>
      </c>
      <c r="AF321" s="54">
        <v>206.715</v>
      </c>
      <c r="AG321" s="54">
        <v>220.56</v>
      </c>
      <c r="AH321" s="54">
        <v>217.46600000000001</v>
      </c>
      <c r="AI321" s="54">
        <v>163.965</v>
      </c>
      <c r="AJ321" s="54">
        <v>123.267</v>
      </c>
      <c r="AK321" s="54">
        <v>165.41300000000001</v>
      </c>
      <c r="AL321" s="54">
        <v>155.916</v>
      </c>
      <c r="AM321" s="54">
        <v>188.869</v>
      </c>
      <c r="AN321" s="54">
        <v>217.876</v>
      </c>
      <c r="AO321" s="54">
        <v>264.45400000000001</v>
      </c>
      <c r="AP321" s="54">
        <v>267.03300000000002</v>
      </c>
      <c r="AQ321" s="54">
        <v>208.00299999999999</v>
      </c>
      <c r="AR321" s="54">
        <v>261.07799999999997</v>
      </c>
      <c r="AS321" s="54">
        <v>151.40299999999999</v>
      </c>
      <c r="AT321" s="54">
        <v>223.21700000000001</v>
      </c>
      <c r="AU321" s="54">
        <v>209.333</v>
      </c>
      <c r="AV321" s="54">
        <v>143.553</v>
      </c>
      <c r="AW321" s="54">
        <v>129.43100000000001</v>
      </c>
      <c r="AX321" s="54">
        <v>185.84200000000001</v>
      </c>
      <c r="AY321" s="54">
        <v>137.52199999999999</v>
      </c>
      <c r="AZ321" s="54">
        <v>233.87799999999999</v>
      </c>
      <c r="BA321" s="54">
        <v>238.92</v>
      </c>
      <c r="BB321" s="54">
        <v>228.345</v>
      </c>
      <c r="BC321" s="54">
        <v>227.779</v>
      </c>
      <c r="BD321" s="54">
        <v>224.44300000000001</v>
      </c>
      <c r="BE321" s="54">
        <v>272.827</v>
      </c>
      <c r="BF321" s="54">
        <v>322.38799999999998</v>
      </c>
      <c r="BG321" s="54">
        <v>466.26900000000001</v>
      </c>
      <c r="BH321" s="54">
        <v>401.94099999999997</v>
      </c>
      <c r="BI321" s="54">
        <v>265.04599999999999</v>
      </c>
      <c r="BJ321" s="54">
        <v>250.036</v>
      </c>
      <c r="BK321" s="54">
        <v>344.13799999999998</v>
      </c>
      <c r="BL321" s="54">
        <v>323.11099999999999</v>
      </c>
      <c r="BM321" s="54">
        <v>208.78299999999999</v>
      </c>
      <c r="BN321" s="54">
        <v>238.86799999999999</v>
      </c>
      <c r="BO321" s="54">
        <v>253.48500000000001</v>
      </c>
      <c r="BP321" s="54">
        <v>262.64600000000002</v>
      </c>
      <c r="BQ321" s="54">
        <v>287.16699999999997</v>
      </c>
      <c r="BR321" s="54">
        <v>318.43400000000003</v>
      </c>
      <c r="BS321" s="54">
        <v>267.32</v>
      </c>
      <c r="BT321" s="54">
        <v>239.50200000000001</v>
      </c>
      <c r="BU321" s="54">
        <v>339.363</v>
      </c>
      <c r="BV321" s="54">
        <v>275.392</v>
      </c>
      <c r="BW321" s="54">
        <v>186.083</v>
      </c>
      <c r="BX321" s="54">
        <v>175.34800000000001</v>
      </c>
      <c r="BY321" s="54">
        <v>268.18099999999998</v>
      </c>
      <c r="BZ321" s="54">
        <v>349.149</v>
      </c>
      <c r="CA321" s="54">
        <v>451.05500000000001</v>
      </c>
      <c r="CB321" s="54">
        <v>598.14200000000005</v>
      </c>
      <c r="CC321" s="54">
        <v>473.35700000000003</v>
      </c>
      <c r="CD321" s="54">
        <v>509.94299999999998</v>
      </c>
      <c r="CE321" s="54">
        <v>448.01799999999997</v>
      </c>
      <c r="CF321" s="54">
        <v>594.86800000000005</v>
      </c>
      <c r="CG321" s="54">
        <v>617.46500000000003</v>
      </c>
      <c r="CH321" s="54">
        <v>443.94299999999998</v>
      </c>
      <c r="CI321" s="54">
        <v>574.18799999999999</v>
      </c>
      <c r="CJ321" s="54">
        <v>378.505</v>
      </c>
      <c r="CK321" s="54">
        <v>374.88900000000001</v>
      </c>
      <c r="CL321" s="54">
        <v>646.00199999999995</v>
      </c>
      <c r="CM321" s="54">
        <v>594.96900000000005</v>
      </c>
      <c r="CN321" s="54">
        <v>548.255</v>
      </c>
      <c r="CO321" s="54">
        <v>422.16500000000002</v>
      </c>
      <c r="CP321" s="54">
        <v>450.572</v>
      </c>
      <c r="CQ321" s="54">
        <v>560.40499999999997</v>
      </c>
      <c r="CR321" s="54">
        <v>571.17399999999998</v>
      </c>
      <c r="CS321" s="54">
        <v>720.57100000000003</v>
      </c>
      <c r="CT321" s="54">
        <v>718.06299999999999</v>
      </c>
      <c r="CU321" s="54">
        <v>664.55600000000004</v>
      </c>
      <c r="CV321" s="54">
        <v>876.44799999999998</v>
      </c>
      <c r="CW321" s="54">
        <v>470.20299999999997</v>
      </c>
      <c r="CX321" s="54">
        <v>578.39700000000005</v>
      </c>
      <c r="CY321" s="54">
        <v>655.26499999999999</v>
      </c>
      <c r="CZ321" s="54">
        <v>1032.078</v>
      </c>
      <c r="DA321" s="54">
        <v>849.38300000000004</v>
      </c>
      <c r="DB321" s="54"/>
    </row>
    <row r="322" spans="1:106" x14ac:dyDescent="0.45">
      <c r="A322" s="49" t="str">
        <f t="shared" si="4"/>
        <v>G</v>
      </c>
      <c r="B322" s="41" t="s">
        <v>288</v>
      </c>
      <c r="C322" s="54">
        <v>65.933999999999997</v>
      </c>
      <c r="D322" s="54">
        <v>85.022000000000006</v>
      </c>
      <c r="E322" s="54">
        <v>103.045</v>
      </c>
      <c r="F322" s="54">
        <v>145.22999999999999</v>
      </c>
      <c r="G322" s="54">
        <v>124.55800000000001</v>
      </c>
      <c r="H322" s="54">
        <v>21.867999999999999</v>
      </c>
      <c r="I322" s="54">
        <v>90.372</v>
      </c>
      <c r="J322" s="54">
        <v>85.795000000000002</v>
      </c>
      <c r="K322" s="54">
        <v>76.659000000000006</v>
      </c>
      <c r="L322" s="54">
        <v>73.674000000000007</v>
      </c>
      <c r="M322" s="54">
        <v>96.268000000000001</v>
      </c>
      <c r="N322" s="54">
        <v>132.37899999999999</v>
      </c>
      <c r="O322" s="54">
        <v>156.97499999999999</v>
      </c>
      <c r="P322" s="54">
        <v>194.643</v>
      </c>
      <c r="Q322" s="54">
        <v>90.95</v>
      </c>
      <c r="R322" s="54">
        <v>202.40199999999999</v>
      </c>
      <c r="S322" s="54">
        <v>77.798000000000002</v>
      </c>
      <c r="T322" s="54">
        <v>60.935000000000002</v>
      </c>
      <c r="U322" s="54">
        <v>182.13</v>
      </c>
      <c r="V322" s="54">
        <v>226.76300000000001</v>
      </c>
      <c r="W322" s="54">
        <v>249.98</v>
      </c>
      <c r="X322" s="54">
        <v>145.60900000000001</v>
      </c>
      <c r="Y322" s="54">
        <v>203.47399999999999</v>
      </c>
      <c r="Z322" s="54">
        <v>221.5</v>
      </c>
      <c r="AA322" s="54">
        <v>208.82400000000001</v>
      </c>
      <c r="AB322" s="54">
        <v>175.708</v>
      </c>
      <c r="AC322" s="54">
        <v>144.28200000000001</v>
      </c>
      <c r="AD322" s="54">
        <v>223.25800000000001</v>
      </c>
      <c r="AE322" s="54">
        <v>262.56299999999999</v>
      </c>
      <c r="AF322" s="54">
        <v>173.82</v>
      </c>
      <c r="AG322" s="54">
        <v>214.41399999999999</v>
      </c>
      <c r="AH322" s="54">
        <v>210.59100000000001</v>
      </c>
      <c r="AI322" s="54">
        <v>347.49200000000002</v>
      </c>
      <c r="AJ322" s="54">
        <v>302.38799999999998</v>
      </c>
      <c r="AK322" s="54">
        <v>334.197</v>
      </c>
      <c r="AL322" s="54">
        <v>324.14100000000002</v>
      </c>
      <c r="AM322" s="54">
        <v>317.48099999999999</v>
      </c>
      <c r="AN322" s="54">
        <v>256.53399999999999</v>
      </c>
      <c r="AO322" s="54">
        <v>227.26599999999999</v>
      </c>
      <c r="AP322" s="54">
        <v>381.904</v>
      </c>
      <c r="AQ322" s="54">
        <v>307.82100000000003</v>
      </c>
      <c r="AR322" s="54">
        <v>337.49299999999999</v>
      </c>
      <c r="AS322" s="54">
        <v>340.08800000000002</v>
      </c>
      <c r="AT322" s="54">
        <v>305.51499999999999</v>
      </c>
      <c r="AU322" s="54">
        <v>337.03500000000003</v>
      </c>
      <c r="AV322" s="54">
        <v>369.28500000000003</v>
      </c>
      <c r="AW322" s="54">
        <v>484.05500000000001</v>
      </c>
      <c r="AX322" s="54">
        <v>504.09899999999999</v>
      </c>
      <c r="AY322" s="54">
        <v>358.37099999999998</v>
      </c>
      <c r="AZ322" s="54">
        <v>460.464</v>
      </c>
      <c r="BA322" s="54">
        <v>585.78200000000004</v>
      </c>
      <c r="BB322" s="54">
        <v>379.161</v>
      </c>
      <c r="BC322" s="54">
        <v>384.084</v>
      </c>
      <c r="BD322" s="54">
        <v>354.43099999999998</v>
      </c>
      <c r="BE322" s="54">
        <v>536.29700000000003</v>
      </c>
      <c r="BF322" s="54">
        <v>452.86500000000001</v>
      </c>
      <c r="BG322" s="54">
        <v>450.01</v>
      </c>
      <c r="BH322" s="54">
        <v>332.68799999999999</v>
      </c>
      <c r="BI322" s="54">
        <v>399.30700000000002</v>
      </c>
      <c r="BJ322" s="54">
        <v>465.21899999999999</v>
      </c>
      <c r="BK322" s="54">
        <v>690.25800000000004</v>
      </c>
      <c r="BL322" s="54">
        <v>689.49300000000005</v>
      </c>
      <c r="BM322" s="54">
        <v>710.62</v>
      </c>
      <c r="BN322" s="54">
        <v>549.08799999999997</v>
      </c>
      <c r="BO322" s="54">
        <v>545.19600000000003</v>
      </c>
      <c r="BP322" s="54">
        <v>667.13800000000003</v>
      </c>
      <c r="BQ322" s="54">
        <v>1069.8</v>
      </c>
      <c r="BR322" s="54">
        <v>874.62</v>
      </c>
      <c r="BS322" s="54">
        <v>813.10500000000002</v>
      </c>
      <c r="BT322" s="54">
        <v>664.798</v>
      </c>
      <c r="BU322" s="54">
        <v>487.63499999999999</v>
      </c>
      <c r="BV322" s="54">
        <v>976.07600000000002</v>
      </c>
      <c r="BW322" s="54">
        <v>774.26800000000003</v>
      </c>
      <c r="BX322" s="54">
        <v>744.8</v>
      </c>
      <c r="BY322" s="54">
        <v>754.10799999999995</v>
      </c>
      <c r="BZ322" s="54">
        <v>656.41800000000001</v>
      </c>
      <c r="CA322" s="54">
        <v>815.23299999999995</v>
      </c>
      <c r="CB322" s="54">
        <v>656.83799999999997</v>
      </c>
      <c r="CC322" s="54">
        <v>803.71400000000006</v>
      </c>
      <c r="CD322" s="54">
        <v>871.39499999999998</v>
      </c>
      <c r="CE322" s="54">
        <v>684.30399999999997</v>
      </c>
      <c r="CF322" s="54">
        <v>849.26499999999999</v>
      </c>
      <c r="CG322" s="54">
        <v>803.56399999999996</v>
      </c>
      <c r="CH322" s="54">
        <v>716.27200000000005</v>
      </c>
      <c r="CI322" s="54">
        <v>660.83799999999997</v>
      </c>
      <c r="CJ322" s="54">
        <v>837.81399999999996</v>
      </c>
      <c r="CK322" s="54">
        <v>844.05200000000002</v>
      </c>
      <c r="CL322" s="54">
        <v>772.29100000000005</v>
      </c>
      <c r="CM322" s="54">
        <v>1172.9970000000001</v>
      </c>
      <c r="CN322" s="54">
        <v>872.44600000000003</v>
      </c>
      <c r="CO322" s="54">
        <v>1198.183</v>
      </c>
      <c r="CP322" s="54">
        <v>999.726</v>
      </c>
      <c r="CQ322" s="54">
        <v>1361.4639999999999</v>
      </c>
      <c r="CR322" s="54">
        <v>1059.9290000000001</v>
      </c>
      <c r="CS322" s="54">
        <v>1183.6320000000001</v>
      </c>
      <c r="CT322" s="54">
        <v>1200.971</v>
      </c>
      <c r="CU322" s="54">
        <v>884.71600000000001</v>
      </c>
      <c r="CV322" s="54">
        <v>755.779</v>
      </c>
      <c r="CW322" s="54">
        <v>1005.259</v>
      </c>
      <c r="CX322" s="54">
        <v>660.20299999999997</v>
      </c>
      <c r="CY322" s="54">
        <v>615.89700000000005</v>
      </c>
      <c r="CZ322" s="54">
        <v>939.51900000000001</v>
      </c>
      <c r="DA322" s="54">
        <v>1327.1410000000001</v>
      </c>
      <c r="DB322" s="54"/>
    </row>
    <row r="323" spans="1:106" x14ac:dyDescent="0.45">
      <c r="A323" s="49" t="str">
        <f t="shared" si="4"/>
        <v>G</v>
      </c>
      <c r="B323" s="41" t="s">
        <v>289</v>
      </c>
      <c r="C323" s="54">
        <v>130.35599999999999</v>
      </c>
      <c r="D323" s="54">
        <v>80.513000000000005</v>
      </c>
      <c r="E323" s="54">
        <v>121.01600000000001</v>
      </c>
      <c r="F323" s="54">
        <v>152.03100000000001</v>
      </c>
      <c r="G323" s="54">
        <v>103.247</v>
      </c>
      <c r="H323" s="54">
        <v>70.034000000000006</v>
      </c>
      <c r="I323" s="54">
        <v>80.667000000000002</v>
      </c>
      <c r="J323" s="54">
        <v>61.996000000000002</v>
      </c>
      <c r="K323" s="54">
        <v>69.474999999999994</v>
      </c>
      <c r="L323" s="54">
        <v>136.959</v>
      </c>
      <c r="M323" s="54">
        <v>184.06399999999999</v>
      </c>
      <c r="N323" s="54">
        <v>220.53800000000001</v>
      </c>
      <c r="O323" s="54">
        <v>185.804</v>
      </c>
      <c r="P323" s="54">
        <v>272.58300000000003</v>
      </c>
      <c r="Q323" s="54">
        <v>199.44800000000001</v>
      </c>
      <c r="R323" s="54">
        <v>187.89</v>
      </c>
      <c r="S323" s="54">
        <v>225.00200000000001</v>
      </c>
      <c r="T323" s="54">
        <v>218.4</v>
      </c>
      <c r="U323" s="54">
        <v>216.94399999999999</v>
      </c>
      <c r="V323" s="54">
        <v>182.69800000000001</v>
      </c>
      <c r="W323" s="54">
        <v>136.61699999999999</v>
      </c>
      <c r="X323" s="54">
        <v>250.893</v>
      </c>
      <c r="Y323" s="54">
        <v>185.446</v>
      </c>
      <c r="Z323" s="54">
        <v>273.43400000000003</v>
      </c>
      <c r="AA323" s="54">
        <v>271.68400000000003</v>
      </c>
      <c r="AB323" s="54">
        <v>386.49</v>
      </c>
      <c r="AC323" s="54">
        <v>329.27499999999998</v>
      </c>
      <c r="AD323" s="54">
        <v>272.76299999999998</v>
      </c>
      <c r="AE323" s="54">
        <v>237.69</v>
      </c>
      <c r="AF323" s="54">
        <v>335.387</v>
      </c>
      <c r="AG323" s="54">
        <v>342.274</v>
      </c>
      <c r="AH323" s="54">
        <v>468.46100000000001</v>
      </c>
      <c r="AI323" s="54">
        <v>492.86500000000001</v>
      </c>
      <c r="AJ323" s="54">
        <v>461.85899999999998</v>
      </c>
      <c r="AK323" s="54">
        <v>399.32799999999997</v>
      </c>
      <c r="AL323" s="54">
        <v>293.48899999999998</v>
      </c>
      <c r="AM323" s="54">
        <v>365.774</v>
      </c>
      <c r="AN323" s="54">
        <v>437.11599999999999</v>
      </c>
      <c r="AO323" s="54">
        <v>474.65</v>
      </c>
      <c r="AP323" s="54">
        <v>378.92</v>
      </c>
      <c r="AQ323" s="54">
        <v>571.39700000000005</v>
      </c>
      <c r="AR323" s="54">
        <v>529.16999999999996</v>
      </c>
      <c r="AS323" s="54">
        <v>481.774</v>
      </c>
      <c r="AT323" s="54">
        <v>580.25599999999997</v>
      </c>
      <c r="AU323" s="54">
        <v>615.04899999999998</v>
      </c>
      <c r="AV323" s="54">
        <v>557.33199999999999</v>
      </c>
      <c r="AW323" s="54">
        <v>634.22400000000005</v>
      </c>
      <c r="AX323" s="54">
        <v>479.96</v>
      </c>
      <c r="AY323" s="54">
        <v>554.92399999999998</v>
      </c>
      <c r="AZ323" s="54">
        <v>572.45500000000004</v>
      </c>
      <c r="BA323" s="54">
        <v>478.596</v>
      </c>
      <c r="BB323" s="54">
        <v>528.83000000000004</v>
      </c>
      <c r="BC323" s="54">
        <v>663.077</v>
      </c>
      <c r="BD323" s="54">
        <v>515.447</v>
      </c>
      <c r="BE323" s="54">
        <v>523.90800000000002</v>
      </c>
      <c r="BF323" s="54">
        <v>570.66899999999998</v>
      </c>
      <c r="BG323" s="54">
        <v>675.20500000000004</v>
      </c>
      <c r="BH323" s="54">
        <v>512.42600000000004</v>
      </c>
      <c r="BI323" s="54">
        <v>650.75400000000002</v>
      </c>
      <c r="BJ323" s="54">
        <v>782.32</v>
      </c>
      <c r="BK323" s="54">
        <v>809.024</v>
      </c>
      <c r="BL323" s="54">
        <v>1014.934</v>
      </c>
      <c r="BM323" s="54">
        <v>847.90599999999995</v>
      </c>
      <c r="BN323" s="54">
        <v>999.49400000000003</v>
      </c>
      <c r="BO323" s="54">
        <v>950.13</v>
      </c>
      <c r="BP323" s="54">
        <v>913.096</v>
      </c>
      <c r="BQ323" s="54">
        <v>901.95500000000004</v>
      </c>
      <c r="BR323" s="54">
        <v>946.88699999999994</v>
      </c>
      <c r="BS323" s="54">
        <v>836.678</v>
      </c>
      <c r="BT323" s="54">
        <v>734.36800000000005</v>
      </c>
      <c r="BU323" s="54">
        <v>711.529</v>
      </c>
      <c r="BV323" s="54">
        <v>632.53399999999999</v>
      </c>
      <c r="BW323" s="54">
        <v>690.91899999999998</v>
      </c>
      <c r="BX323" s="54">
        <v>653.274</v>
      </c>
      <c r="BY323" s="54">
        <v>737.51</v>
      </c>
      <c r="BZ323" s="54">
        <v>1000.402</v>
      </c>
      <c r="CA323" s="54">
        <v>1288.2619999999999</v>
      </c>
      <c r="CB323" s="54">
        <v>1326.4159999999999</v>
      </c>
      <c r="CC323" s="54">
        <v>1047.8910000000001</v>
      </c>
      <c r="CD323" s="54">
        <v>1084.5129999999999</v>
      </c>
      <c r="CE323" s="54">
        <v>1188.9839999999999</v>
      </c>
      <c r="CF323" s="54">
        <v>1327.982</v>
      </c>
      <c r="CG323" s="54">
        <v>1113.318</v>
      </c>
      <c r="CH323" s="54">
        <v>1327.2239999999999</v>
      </c>
      <c r="CI323" s="54">
        <v>1390.7070000000001</v>
      </c>
      <c r="CJ323" s="54">
        <v>1492.5129999999999</v>
      </c>
      <c r="CK323" s="54">
        <v>1700.9929999999999</v>
      </c>
      <c r="CL323" s="54">
        <v>1774.952</v>
      </c>
      <c r="CM323" s="54">
        <v>1942.115</v>
      </c>
      <c r="CN323" s="54">
        <v>1859.2670000000001</v>
      </c>
      <c r="CO323" s="54">
        <v>1736.829</v>
      </c>
      <c r="CP323" s="54">
        <v>1891.3040000000001</v>
      </c>
      <c r="CQ323" s="54">
        <v>2086.4180000000001</v>
      </c>
      <c r="CR323" s="54">
        <v>2039.413</v>
      </c>
      <c r="CS323" s="54">
        <v>2117.451</v>
      </c>
      <c r="CT323" s="54">
        <v>1632.0239999999999</v>
      </c>
      <c r="CU323" s="54">
        <v>1604.454</v>
      </c>
      <c r="CV323" s="54">
        <v>1578.259</v>
      </c>
      <c r="CW323" s="54">
        <v>1848.1089999999999</v>
      </c>
      <c r="CX323" s="54">
        <v>1797.7850000000001</v>
      </c>
      <c r="CY323" s="54">
        <v>1874.164</v>
      </c>
      <c r="CZ323" s="54">
        <v>2309.9720000000002</v>
      </c>
      <c r="DA323" s="54">
        <v>2761.6979999999999</v>
      </c>
      <c r="DB323" s="54"/>
    </row>
    <row r="324" spans="1:106" x14ac:dyDescent="0.45">
      <c r="A324" s="49" t="str">
        <f t="shared" si="4"/>
        <v>G</v>
      </c>
      <c r="B324" s="41" t="s">
        <v>290</v>
      </c>
      <c r="C324" s="54">
        <v>13.339</v>
      </c>
      <c r="D324" s="54">
        <v>21.733000000000001</v>
      </c>
      <c r="E324" s="54">
        <v>37.442999999999998</v>
      </c>
      <c r="F324" s="54">
        <v>11.789</v>
      </c>
      <c r="G324" s="54">
        <v>19.256</v>
      </c>
      <c r="H324" s="54">
        <v>30.619</v>
      </c>
      <c r="I324" s="54">
        <v>32.145000000000003</v>
      </c>
      <c r="J324" s="54">
        <v>2.6419999999999999</v>
      </c>
      <c r="K324" s="54">
        <v>16.88</v>
      </c>
      <c r="L324" s="54">
        <v>36.28</v>
      </c>
      <c r="M324" s="54">
        <v>19.780999999999999</v>
      </c>
      <c r="N324" s="54">
        <v>10.698</v>
      </c>
      <c r="O324" s="54">
        <v>12.879</v>
      </c>
      <c r="P324" s="54">
        <v>0</v>
      </c>
      <c r="Q324" s="54">
        <v>27.058</v>
      </c>
      <c r="R324" s="54">
        <v>15.321</v>
      </c>
      <c r="S324" s="54">
        <v>48.008000000000003</v>
      </c>
      <c r="T324" s="54">
        <v>56.802999999999997</v>
      </c>
      <c r="U324" s="54">
        <v>26.65</v>
      </c>
      <c r="V324" s="54">
        <v>36.447000000000003</v>
      </c>
      <c r="W324" s="54">
        <v>21.530999999999999</v>
      </c>
      <c r="X324" s="54">
        <v>45.573999999999998</v>
      </c>
      <c r="Y324" s="54">
        <v>52.308</v>
      </c>
      <c r="Z324" s="54">
        <v>22.687999999999999</v>
      </c>
      <c r="AA324" s="54">
        <v>8.8059999999999992</v>
      </c>
      <c r="AB324" s="54">
        <v>54.518999999999998</v>
      </c>
      <c r="AC324" s="54">
        <v>57.66</v>
      </c>
      <c r="AD324" s="54">
        <v>77.768000000000001</v>
      </c>
      <c r="AE324" s="54">
        <v>32.237000000000002</v>
      </c>
      <c r="AF324" s="54">
        <v>61.009</v>
      </c>
      <c r="AG324" s="54">
        <v>62.537999999999997</v>
      </c>
      <c r="AH324" s="54">
        <v>28.847000000000001</v>
      </c>
      <c r="AI324" s="54">
        <v>57.825000000000003</v>
      </c>
      <c r="AJ324" s="54">
        <v>85.817999999999998</v>
      </c>
      <c r="AK324" s="54">
        <v>95.546999999999997</v>
      </c>
      <c r="AL324" s="54">
        <v>86.817999999999998</v>
      </c>
      <c r="AM324" s="54">
        <v>171.65100000000001</v>
      </c>
      <c r="AN324" s="54">
        <v>228.285</v>
      </c>
      <c r="AO324" s="54">
        <v>122.16500000000001</v>
      </c>
      <c r="AP324" s="54">
        <v>91.697000000000003</v>
      </c>
      <c r="AQ324" s="54">
        <v>53.61</v>
      </c>
      <c r="AR324" s="54">
        <v>64.683000000000007</v>
      </c>
      <c r="AS324" s="54">
        <v>52.524999999999999</v>
      </c>
      <c r="AT324" s="54">
        <v>44.643000000000001</v>
      </c>
      <c r="AU324" s="54">
        <v>97.31</v>
      </c>
      <c r="AV324" s="54">
        <v>91.234999999999999</v>
      </c>
      <c r="AW324" s="54">
        <v>87.947999999999993</v>
      </c>
      <c r="AX324" s="54">
        <v>101.648</v>
      </c>
      <c r="AY324" s="54">
        <v>107.693</v>
      </c>
      <c r="AZ324" s="54">
        <v>160.29599999999999</v>
      </c>
      <c r="BA324" s="54">
        <v>161.61000000000001</v>
      </c>
      <c r="BB324" s="54">
        <v>253.52500000000001</v>
      </c>
      <c r="BC324" s="54">
        <v>384.67399999999998</v>
      </c>
      <c r="BD324" s="54">
        <v>348.66800000000001</v>
      </c>
      <c r="BE324" s="54">
        <v>245.648</v>
      </c>
      <c r="BF324" s="54">
        <v>183.84700000000001</v>
      </c>
      <c r="BG324" s="54">
        <v>103.02</v>
      </c>
      <c r="BH324" s="54">
        <v>151.14500000000001</v>
      </c>
      <c r="BI324" s="54">
        <v>139.43899999999999</v>
      </c>
      <c r="BJ324" s="54">
        <v>86.605999999999995</v>
      </c>
      <c r="BK324" s="54">
        <v>236.27600000000001</v>
      </c>
      <c r="BL324" s="54">
        <v>238.40600000000001</v>
      </c>
      <c r="BM324" s="54">
        <v>289.38</v>
      </c>
      <c r="BN324" s="54">
        <v>314.15899999999999</v>
      </c>
      <c r="BO324" s="54">
        <v>277.51600000000002</v>
      </c>
      <c r="BP324" s="54">
        <v>395.53300000000002</v>
      </c>
      <c r="BQ324" s="54">
        <v>419.93</v>
      </c>
      <c r="BR324" s="54">
        <v>374.20800000000003</v>
      </c>
      <c r="BS324" s="54">
        <v>344.80099999999999</v>
      </c>
      <c r="BT324" s="54">
        <v>370.22199999999998</v>
      </c>
      <c r="BU324" s="54">
        <v>283.76900000000001</v>
      </c>
      <c r="BV324" s="54">
        <v>217.88</v>
      </c>
      <c r="BW324" s="54">
        <v>244.535</v>
      </c>
      <c r="BX324" s="54">
        <v>272.637</v>
      </c>
      <c r="BY324" s="54">
        <v>296.50400000000002</v>
      </c>
      <c r="BZ324" s="54">
        <v>337.92399999999998</v>
      </c>
      <c r="CA324" s="54">
        <v>380.08</v>
      </c>
      <c r="CB324" s="54">
        <v>339.06</v>
      </c>
      <c r="CC324" s="54">
        <v>312.173</v>
      </c>
      <c r="CD324" s="54">
        <v>301.70400000000001</v>
      </c>
      <c r="CE324" s="54">
        <v>260.92399999999998</v>
      </c>
      <c r="CF324" s="54">
        <v>290.911</v>
      </c>
      <c r="CG324" s="54">
        <v>368.197</v>
      </c>
      <c r="CH324" s="54">
        <v>237.56100000000001</v>
      </c>
      <c r="CI324" s="54">
        <v>208.244</v>
      </c>
      <c r="CJ324" s="54">
        <v>494.26499999999999</v>
      </c>
      <c r="CK324" s="54">
        <v>434.17500000000001</v>
      </c>
      <c r="CL324" s="54">
        <v>546.71500000000003</v>
      </c>
      <c r="CM324" s="54">
        <v>559.98500000000001</v>
      </c>
      <c r="CN324" s="54">
        <v>510.19799999999998</v>
      </c>
      <c r="CO324" s="54">
        <v>337.995</v>
      </c>
      <c r="CP324" s="54">
        <v>278.52499999999998</v>
      </c>
      <c r="CQ324" s="54">
        <v>280.10899999999998</v>
      </c>
      <c r="CR324" s="54">
        <v>459.20100000000002</v>
      </c>
      <c r="CS324" s="54">
        <v>346.18099999999998</v>
      </c>
      <c r="CT324" s="54">
        <v>487.69099999999997</v>
      </c>
      <c r="CU324" s="54">
        <v>493.15300000000002</v>
      </c>
      <c r="CV324" s="54">
        <v>696.74300000000005</v>
      </c>
      <c r="CW324" s="54">
        <v>702.15899999999999</v>
      </c>
      <c r="CX324" s="54">
        <v>702.51300000000003</v>
      </c>
      <c r="CY324" s="54">
        <v>442.75900000000001</v>
      </c>
      <c r="CZ324" s="54">
        <v>738.89099999999996</v>
      </c>
      <c r="DA324" s="54">
        <v>446.93799999999999</v>
      </c>
      <c r="DB324" s="54"/>
    </row>
    <row r="325" spans="1:106" x14ac:dyDescent="0.45">
      <c r="A325" s="49" t="str">
        <f t="shared" ref="A325:A363" si="5">MID(B325,4,1)</f>
        <v>G</v>
      </c>
      <c r="B325" s="41" t="s">
        <v>291</v>
      </c>
      <c r="C325" s="54">
        <v>210.86600000000001</v>
      </c>
      <c r="D325" s="54">
        <v>146.827</v>
      </c>
      <c r="E325" s="54">
        <v>169.239</v>
      </c>
      <c r="F325" s="54">
        <v>191.05099999999999</v>
      </c>
      <c r="G325" s="54">
        <v>225.899</v>
      </c>
      <c r="H325" s="54">
        <v>142.36699999999999</v>
      </c>
      <c r="I325" s="54">
        <v>177.988</v>
      </c>
      <c r="J325" s="54">
        <v>176.80699999999999</v>
      </c>
      <c r="K325" s="54">
        <v>174.31899999999999</v>
      </c>
      <c r="L325" s="54">
        <v>200.62200000000001</v>
      </c>
      <c r="M325" s="54">
        <v>321.96600000000001</v>
      </c>
      <c r="N325" s="54">
        <v>284.64699999999999</v>
      </c>
      <c r="O325" s="54">
        <v>278.99099999999999</v>
      </c>
      <c r="P325" s="54">
        <v>208.322</v>
      </c>
      <c r="Q325" s="54">
        <v>213.90299999999999</v>
      </c>
      <c r="R325" s="54">
        <v>161.45599999999999</v>
      </c>
      <c r="S325" s="54">
        <v>190.70099999999999</v>
      </c>
      <c r="T325" s="54">
        <v>181.01</v>
      </c>
      <c r="U325" s="54">
        <v>99.474999999999994</v>
      </c>
      <c r="V325" s="54">
        <v>72.893000000000001</v>
      </c>
      <c r="W325" s="54">
        <v>111.047</v>
      </c>
      <c r="X325" s="54">
        <v>103.226</v>
      </c>
      <c r="Y325" s="54">
        <v>148.9</v>
      </c>
      <c r="Z325" s="54">
        <v>175.029</v>
      </c>
      <c r="AA325" s="54">
        <v>135.41200000000001</v>
      </c>
      <c r="AB325" s="54">
        <v>235.85</v>
      </c>
      <c r="AC325" s="54">
        <v>203.94499999999999</v>
      </c>
      <c r="AD325" s="54">
        <v>212.381</v>
      </c>
      <c r="AE325" s="54">
        <v>325.87</v>
      </c>
      <c r="AF325" s="54">
        <v>266.89800000000002</v>
      </c>
      <c r="AG325" s="54">
        <v>298.51499999999999</v>
      </c>
      <c r="AH325" s="54">
        <v>203.74600000000001</v>
      </c>
      <c r="AI325" s="54">
        <v>163.22499999999999</v>
      </c>
      <c r="AJ325" s="54">
        <v>177.876</v>
      </c>
      <c r="AK325" s="54">
        <v>449.90800000000002</v>
      </c>
      <c r="AL325" s="54">
        <v>295.69600000000003</v>
      </c>
      <c r="AM325" s="54">
        <v>292.988</v>
      </c>
      <c r="AN325" s="54">
        <v>239.05500000000001</v>
      </c>
      <c r="AO325" s="54">
        <v>369.29599999999999</v>
      </c>
      <c r="AP325" s="54">
        <v>258.29199999999997</v>
      </c>
      <c r="AQ325" s="54">
        <v>290.70299999999997</v>
      </c>
      <c r="AR325" s="54">
        <v>322.447</v>
      </c>
      <c r="AS325" s="54">
        <v>182.399</v>
      </c>
      <c r="AT325" s="54">
        <v>247.755</v>
      </c>
      <c r="AU325" s="54">
        <v>313.596</v>
      </c>
      <c r="AV325" s="54">
        <v>475.86500000000001</v>
      </c>
      <c r="AW325" s="54">
        <v>531.80700000000002</v>
      </c>
      <c r="AX325" s="54">
        <v>459.74</v>
      </c>
      <c r="AY325" s="54">
        <v>283.66300000000001</v>
      </c>
      <c r="AZ325" s="54">
        <v>336.53399999999999</v>
      </c>
      <c r="BA325" s="54">
        <v>283.83999999999997</v>
      </c>
      <c r="BB325" s="54">
        <v>398.41300000000001</v>
      </c>
      <c r="BC325" s="54">
        <v>376.863</v>
      </c>
      <c r="BD325" s="54">
        <v>519.84299999999996</v>
      </c>
      <c r="BE325" s="54">
        <v>618.79200000000003</v>
      </c>
      <c r="BF325" s="54">
        <v>707.90200000000004</v>
      </c>
      <c r="BG325" s="54">
        <v>798.27200000000005</v>
      </c>
      <c r="BH325" s="54">
        <v>690.49</v>
      </c>
      <c r="BI325" s="54">
        <v>579.71900000000005</v>
      </c>
      <c r="BJ325" s="54">
        <v>635.15899999999999</v>
      </c>
      <c r="BK325" s="54">
        <v>853.96299999999997</v>
      </c>
      <c r="BL325" s="54">
        <v>1000.069</v>
      </c>
      <c r="BM325" s="54">
        <v>1217.5229999999999</v>
      </c>
      <c r="BN325" s="54">
        <v>1079.8879999999999</v>
      </c>
      <c r="BO325" s="54">
        <v>975.66200000000003</v>
      </c>
      <c r="BP325" s="54">
        <v>795.26499999999999</v>
      </c>
      <c r="BQ325" s="54">
        <v>688.39400000000001</v>
      </c>
      <c r="BR325" s="54">
        <v>666.71299999999997</v>
      </c>
      <c r="BS325" s="54">
        <v>1154.44</v>
      </c>
      <c r="BT325" s="54">
        <v>1206.0930000000001</v>
      </c>
      <c r="BU325" s="54">
        <v>641.26800000000003</v>
      </c>
      <c r="BV325" s="54">
        <v>966.04399999999998</v>
      </c>
      <c r="BW325" s="54">
        <v>624.89</v>
      </c>
      <c r="BX325" s="54">
        <v>821.08199999999999</v>
      </c>
      <c r="BY325" s="54">
        <v>702.93600000000004</v>
      </c>
      <c r="BZ325" s="54">
        <v>944.64099999999996</v>
      </c>
      <c r="CA325" s="54">
        <v>741.81899999999996</v>
      </c>
      <c r="CB325" s="54">
        <v>780.58399999999995</v>
      </c>
      <c r="CC325" s="54">
        <v>1087.567</v>
      </c>
      <c r="CD325" s="54">
        <v>1113.8109999999999</v>
      </c>
      <c r="CE325" s="54">
        <v>967.55600000000004</v>
      </c>
      <c r="CF325" s="54">
        <v>900.69200000000001</v>
      </c>
      <c r="CG325" s="54">
        <v>783.14800000000002</v>
      </c>
      <c r="CH325" s="54">
        <v>595.78399999999999</v>
      </c>
      <c r="CI325" s="54">
        <v>882.94799999999998</v>
      </c>
      <c r="CJ325" s="54">
        <v>759.34900000000005</v>
      </c>
      <c r="CK325" s="54">
        <v>687.02</v>
      </c>
      <c r="CL325" s="54">
        <v>792.77800000000002</v>
      </c>
      <c r="CM325" s="54">
        <v>1062.4690000000001</v>
      </c>
      <c r="CN325" s="54">
        <v>1001.842</v>
      </c>
      <c r="CO325" s="54">
        <v>556.99199999999996</v>
      </c>
      <c r="CP325" s="54">
        <v>864.47</v>
      </c>
      <c r="CQ325" s="54">
        <v>926.59299999999996</v>
      </c>
      <c r="CR325" s="54">
        <v>528.06399999999996</v>
      </c>
      <c r="CS325" s="54">
        <v>703.58299999999997</v>
      </c>
      <c r="CT325" s="54">
        <v>1090.567</v>
      </c>
      <c r="CU325" s="54">
        <v>526.13199999999995</v>
      </c>
      <c r="CV325" s="54">
        <v>759.61199999999997</v>
      </c>
      <c r="CW325" s="54">
        <v>1177.107</v>
      </c>
      <c r="CX325" s="54">
        <v>1119.404</v>
      </c>
      <c r="CY325" s="54">
        <v>790.56</v>
      </c>
      <c r="CZ325" s="54">
        <v>782.43499999999995</v>
      </c>
      <c r="DA325" s="54">
        <v>650.71299999999997</v>
      </c>
      <c r="DB325" s="54"/>
    </row>
    <row r="326" spans="1:106" x14ac:dyDescent="0.45">
      <c r="A326" s="49" t="str">
        <f t="shared" si="5"/>
        <v>G</v>
      </c>
      <c r="B326" s="41" t="s">
        <v>292</v>
      </c>
      <c r="C326" s="54">
        <v>220.31399999999999</v>
      </c>
      <c r="D326" s="54">
        <v>303.512</v>
      </c>
      <c r="E326" s="54">
        <v>214.327</v>
      </c>
      <c r="F326" s="54">
        <v>471.85399999999998</v>
      </c>
      <c r="G326" s="54">
        <v>444.66199999999998</v>
      </c>
      <c r="H326" s="54">
        <v>340.16</v>
      </c>
      <c r="I326" s="54">
        <v>429.32100000000003</v>
      </c>
      <c r="J326" s="54">
        <v>475.96499999999997</v>
      </c>
      <c r="K326" s="54">
        <v>354.03300000000002</v>
      </c>
      <c r="L326" s="54">
        <v>373.08699999999999</v>
      </c>
      <c r="M326" s="54">
        <v>455.89299999999997</v>
      </c>
      <c r="N326" s="54">
        <v>523.822</v>
      </c>
      <c r="O326" s="54">
        <v>474.52300000000002</v>
      </c>
      <c r="P326" s="54">
        <v>656.38499999999999</v>
      </c>
      <c r="Q326" s="54">
        <v>668.70799999999997</v>
      </c>
      <c r="R326" s="54">
        <v>640.77800000000002</v>
      </c>
      <c r="S326" s="54">
        <v>638.322</v>
      </c>
      <c r="T326" s="54">
        <v>494.68200000000002</v>
      </c>
      <c r="U326" s="54">
        <v>452.50099999999998</v>
      </c>
      <c r="V326" s="54">
        <v>511.70499999999998</v>
      </c>
      <c r="W326" s="54">
        <v>557.17899999999997</v>
      </c>
      <c r="X326" s="54">
        <v>738.12599999999998</v>
      </c>
      <c r="Y326" s="54">
        <v>725.29300000000001</v>
      </c>
      <c r="Z326" s="54">
        <v>889.24099999999999</v>
      </c>
      <c r="AA326" s="54">
        <v>834.86800000000005</v>
      </c>
      <c r="AB326" s="54">
        <v>862.01800000000003</v>
      </c>
      <c r="AC326" s="54">
        <v>1007.322</v>
      </c>
      <c r="AD326" s="54">
        <v>1111.67</v>
      </c>
      <c r="AE326" s="54">
        <v>1206.6089999999999</v>
      </c>
      <c r="AF326" s="54">
        <v>892.92</v>
      </c>
      <c r="AG326" s="54">
        <v>747.16600000000005</v>
      </c>
      <c r="AH326" s="54">
        <v>987.53399999999999</v>
      </c>
      <c r="AI326" s="54">
        <v>883.173</v>
      </c>
      <c r="AJ326" s="54">
        <v>1018.7809999999999</v>
      </c>
      <c r="AK326" s="54">
        <v>914.44</v>
      </c>
      <c r="AL326" s="54">
        <v>1009.772</v>
      </c>
      <c r="AM326" s="54">
        <v>973.62900000000002</v>
      </c>
      <c r="AN326" s="54">
        <v>1122.2070000000001</v>
      </c>
      <c r="AO326" s="54">
        <v>1251.3</v>
      </c>
      <c r="AP326" s="54">
        <v>1206.9659999999999</v>
      </c>
      <c r="AQ326" s="54">
        <v>1170.4760000000001</v>
      </c>
      <c r="AR326" s="54">
        <v>1057.3879999999999</v>
      </c>
      <c r="AS326" s="54">
        <v>870.6</v>
      </c>
      <c r="AT326" s="54">
        <v>784.95899999999995</v>
      </c>
      <c r="AU326" s="54">
        <v>960.11699999999996</v>
      </c>
      <c r="AV326" s="54">
        <v>1253.335</v>
      </c>
      <c r="AW326" s="54">
        <v>976.86199999999997</v>
      </c>
      <c r="AX326" s="54">
        <v>1302.569</v>
      </c>
      <c r="AY326" s="54">
        <v>1581.979</v>
      </c>
      <c r="AZ326" s="54">
        <v>1197.3610000000001</v>
      </c>
      <c r="BA326" s="54">
        <v>1544.01</v>
      </c>
      <c r="BB326" s="54">
        <v>1531.5450000000001</v>
      </c>
      <c r="BC326" s="54">
        <v>1432.931</v>
      </c>
      <c r="BD326" s="54">
        <v>1164.5350000000001</v>
      </c>
      <c r="BE326" s="54">
        <v>1448.6479999999999</v>
      </c>
      <c r="BF326" s="54">
        <v>1311.7239999999999</v>
      </c>
      <c r="BG326" s="54">
        <v>1358.9290000000001</v>
      </c>
      <c r="BH326" s="54">
        <v>1310.636</v>
      </c>
      <c r="BI326" s="54">
        <v>1066.0730000000001</v>
      </c>
      <c r="BJ326" s="54">
        <v>1043.355</v>
      </c>
      <c r="BK326" s="54">
        <v>1475.0450000000001</v>
      </c>
      <c r="BL326" s="54">
        <v>1286.9639999999999</v>
      </c>
      <c r="BM326" s="54">
        <v>1320.347</v>
      </c>
      <c r="BN326" s="54">
        <v>1471.5119999999999</v>
      </c>
      <c r="BO326" s="54">
        <v>1375.885</v>
      </c>
      <c r="BP326" s="54">
        <v>1319.7940000000001</v>
      </c>
      <c r="BQ326" s="54">
        <v>1302.242</v>
      </c>
      <c r="BR326" s="54">
        <v>1797.2719999999999</v>
      </c>
      <c r="BS326" s="54">
        <v>1224.4459999999999</v>
      </c>
      <c r="BT326" s="54">
        <v>1142.7049999999999</v>
      </c>
      <c r="BU326" s="54">
        <v>1307.3240000000001</v>
      </c>
      <c r="BV326" s="54">
        <v>1635.8720000000001</v>
      </c>
      <c r="BW326" s="54">
        <v>1541.133</v>
      </c>
      <c r="BX326" s="54">
        <v>1501.2249999999999</v>
      </c>
      <c r="BY326" s="54">
        <v>1710.0160000000001</v>
      </c>
      <c r="BZ326" s="54">
        <v>1556.4929999999999</v>
      </c>
      <c r="CA326" s="54">
        <v>1520.5219999999999</v>
      </c>
      <c r="CB326" s="54">
        <v>1458.049</v>
      </c>
      <c r="CC326" s="54">
        <v>1670.152</v>
      </c>
      <c r="CD326" s="54">
        <v>1801.002</v>
      </c>
      <c r="CE326" s="54">
        <v>1580.4069999999999</v>
      </c>
      <c r="CF326" s="54">
        <v>1540.152</v>
      </c>
      <c r="CG326" s="54">
        <v>1382.307</v>
      </c>
      <c r="CH326" s="54">
        <v>1484.62</v>
      </c>
      <c r="CI326" s="54">
        <v>1958.578</v>
      </c>
      <c r="CJ326" s="54">
        <v>1924.6949999999999</v>
      </c>
      <c r="CK326" s="54">
        <v>2067.3539999999998</v>
      </c>
      <c r="CL326" s="54">
        <v>2456.8519999999999</v>
      </c>
      <c r="CM326" s="54">
        <v>2986.442</v>
      </c>
      <c r="CN326" s="54">
        <v>2846.567</v>
      </c>
      <c r="CO326" s="54">
        <v>3143.2489999999998</v>
      </c>
      <c r="CP326" s="54">
        <v>2739.1190000000001</v>
      </c>
      <c r="CQ326" s="54">
        <v>2574.5039999999999</v>
      </c>
      <c r="CR326" s="54">
        <v>2569.3490000000002</v>
      </c>
      <c r="CS326" s="54">
        <v>2566</v>
      </c>
      <c r="CT326" s="54">
        <v>3343.0740000000001</v>
      </c>
      <c r="CU326" s="54">
        <v>3215.0030000000002</v>
      </c>
      <c r="CV326" s="54">
        <v>3186.7089999999998</v>
      </c>
      <c r="CW326" s="54">
        <v>3261.6529999999998</v>
      </c>
      <c r="CX326" s="54">
        <v>3887.5819999999999</v>
      </c>
      <c r="CY326" s="54">
        <v>3879.1559999999999</v>
      </c>
      <c r="CZ326" s="54">
        <v>3469.9810000000002</v>
      </c>
      <c r="DA326" s="54">
        <v>3592.0259999999998</v>
      </c>
      <c r="DB326" s="54"/>
    </row>
    <row r="327" spans="1:106" x14ac:dyDescent="0.45">
      <c r="A327" s="49" t="str">
        <f t="shared" si="5"/>
        <v>G</v>
      </c>
      <c r="B327" s="41" t="s">
        <v>293</v>
      </c>
      <c r="C327" s="54">
        <v>174.70400000000001</v>
      </c>
      <c r="D327" s="54">
        <v>141.97300000000001</v>
      </c>
      <c r="E327" s="54">
        <v>145.12899999999999</v>
      </c>
      <c r="F327" s="54">
        <v>166.99700000000001</v>
      </c>
      <c r="G327" s="54">
        <v>134.56</v>
      </c>
      <c r="H327" s="54">
        <v>153.816</v>
      </c>
      <c r="I327" s="54">
        <v>164.15</v>
      </c>
      <c r="J327" s="54">
        <v>194.74199999999999</v>
      </c>
      <c r="K327" s="54">
        <v>190.64500000000001</v>
      </c>
      <c r="L327" s="54">
        <v>196.28700000000001</v>
      </c>
      <c r="M327" s="54">
        <v>228.078</v>
      </c>
      <c r="N327" s="54">
        <v>191.75899999999999</v>
      </c>
      <c r="O327" s="54">
        <v>104.637</v>
      </c>
      <c r="P327" s="54">
        <v>122.583</v>
      </c>
      <c r="Q327" s="54">
        <v>93.412000000000006</v>
      </c>
      <c r="R327" s="54">
        <v>178.52799999999999</v>
      </c>
      <c r="S327" s="54">
        <v>304.94499999999999</v>
      </c>
      <c r="T327" s="54">
        <v>313.77199999999999</v>
      </c>
      <c r="U327" s="54">
        <v>277.048</v>
      </c>
      <c r="V327" s="54">
        <v>225.26599999999999</v>
      </c>
      <c r="W327" s="54">
        <v>172.79400000000001</v>
      </c>
      <c r="X327" s="54">
        <v>211.28700000000001</v>
      </c>
      <c r="Y327" s="54">
        <v>150.9</v>
      </c>
      <c r="Z327" s="54">
        <v>214.655</v>
      </c>
      <c r="AA327" s="54">
        <v>230.958</v>
      </c>
      <c r="AB327" s="54">
        <v>349.35</v>
      </c>
      <c r="AC327" s="54">
        <v>256.81</v>
      </c>
      <c r="AD327" s="54">
        <v>116.233</v>
      </c>
      <c r="AE327" s="54">
        <v>203.64400000000001</v>
      </c>
      <c r="AF327" s="54">
        <v>250.435</v>
      </c>
      <c r="AG327" s="54">
        <v>266.07299999999998</v>
      </c>
      <c r="AH327" s="54">
        <v>342.274</v>
      </c>
      <c r="AI327" s="54">
        <v>300.86200000000002</v>
      </c>
      <c r="AJ327" s="54">
        <v>303.09699999999998</v>
      </c>
      <c r="AK327" s="54">
        <v>271.34100000000001</v>
      </c>
      <c r="AL327" s="54">
        <v>259.43900000000002</v>
      </c>
      <c r="AM327" s="54">
        <v>232.96</v>
      </c>
      <c r="AN327" s="54">
        <v>322.40199999999999</v>
      </c>
      <c r="AO327" s="54">
        <v>289.63299999999998</v>
      </c>
      <c r="AP327" s="54">
        <v>280.02800000000002</v>
      </c>
      <c r="AQ327" s="54">
        <v>389.81599999999997</v>
      </c>
      <c r="AR327" s="54">
        <v>454.41300000000001</v>
      </c>
      <c r="AS327" s="54">
        <v>419.94400000000002</v>
      </c>
      <c r="AT327" s="54">
        <v>359.52800000000002</v>
      </c>
      <c r="AU327" s="54">
        <v>421.56</v>
      </c>
      <c r="AV327" s="54">
        <v>597.41099999999994</v>
      </c>
      <c r="AW327" s="54">
        <v>386.63099999999997</v>
      </c>
      <c r="AX327" s="54">
        <v>285.80900000000003</v>
      </c>
      <c r="AY327" s="54">
        <v>354.334</v>
      </c>
      <c r="AZ327" s="54">
        <v>383.11</v>
      </c>
      <c r="BA327" s="54">
        <v>478.74400000000003</v>
      </c>
      <c r="BB327" s="54">
        <v>291.084</v>
      </c>
      <c r="BC327" s="54">
        <v>467.03699999999998</v>
      </c>
      <c r="BD327" s="54">
        <v>468.60599999999999</v>
      </c>
      <c r="BE327" s="54">
        <v>338.82400000000001</v>
      </c>
      <c r="BF327" s="54">
        <v>511.09899999999999</v>
      </c>
      <c r="BG327" s="54">
        <v>431.61799999999999</v>
      </c>
      <c r="BH327" s="54">
        <v>627.38400000000001</v>
      </c>
      <c r="BI327" s="54">
        <v>483.25299999999999</v>
      </c>
      <c r="BJ327" s="54">
        <v>594.17899999999997</v>
      </c>
      <c r="BK327" s="54">
        <v>532.53599999999994</v>
      </c>
      <c r="BL327" s="54">
        <v>343.279</v>
      </c>
      <c r="BM327" s="54">
        <v>395.86599999999999</v>
      </c>
      <c r="BN327" s="54">
        <v>312.86599999999999</v>
      </c>
      <c r="BO327" s="54">
        <v>410.339</v>
      </c>
      <c r="BP327" s="54">
        <v>434.97</v>
      </c>
      <c r="BQ327" s="54">
        <v>511.35500000000002</v>
      </c>
      <c r="BR327" s="54">
        <v>406.42</v>
      </c>
      <c r="BS327" s="54">
        <v>534.05999999999995</v>
      </c>
      <c r="BT327" s="54">
        <v>395.57799999999997</v>
      </c>
      <c r="BU327" s="54">
        <v>552.68799999999999</v>
      </c>
      <c r="BV327" s="54">
        <v>556.75599999999997</v>
      </c>
      <c r="BW327" s="54">
        <v>421.48099999999999</v>
      </c>
      <c r="BX327" s="54">
        <v>474.036</v>
      </c>
      <c r="BY327" s="54">
        <v>614.35199999999998</v>
      </c>
      <c r="BZ327" s="54">
        <v>780.27200000000005</v>
      </c>
      <c r="CA327" s="54">
        <v>740.20899999999995</v>
      </c>
      <c r="CB327" s="54">
        <v>700.20399999999995</v>
      </c>
      <c r="CC327" s="54">
        <v>620.35400000000004</v>
      </c>
      <c r="CD327" s="54">
        <v>593.00099999999998</v>
      </c>
      <c r="CE327" s="54">
        <v>613.08000000000004</v>
      </c>
      <c r="CF327" s="54">
        <v>699.28800000000001</v>
      </c>
      <c r="CG327" s="54">
        <v>956.09299999999996</v>
      </c>
      <c r="CH327" s="54">
        <v>635.75199999999995</v>
      </c>
      <c r="CI327" s="54">
        <v>953.46400000000006</v>
      </c>
      <c r="CJ327" s="54">
        <v>1109.202</v>
      </c>
      <c r="CK327" s="54">
        <v>910.1</v>
      </c>
      <c r="CL327" s="54">
        <v>1236.9970000000001</v>
      </c>
      <c r="CM327" s="54">
        <v>1061.4839999999999</v>
      </c>
      <c r="CN327" s="54">
        <v>834.87699999999995</v>
      </c>
      <c r="CO327" s="54">
        <v>1017.143</v>
      </c>
      <c r="CP327" s="54">
        <v>1280.133</v>
      </c>
      <c r="CQ327" s="54">
        <v>1285.5050000000001</v>
      </c>
      <c r="CR327" s="54">
        <v>1348.7860000000001</v>
      </c>
      <c r="CS327" s="54">
        <v>1218.981</v>
      </c>
      <c r="CT327" s="54">
        <v>970.38</v>
      </c>
      <c r="CU327" s="54">
        <v>1134.153</v>
      </c>
      <c r="CV327" s="54">
        <v>1187.0129999999999</v>
      </c>
      <c r="CW327" s="54">
        <v>945.52599999999995</v>
      </c>
      <c r="CX327" s="54">
        <v>1094.7739999999999</v>
      </c>
      <c r="CY327" s="54">
        <v>1053.165</v>
      </c>
      <c r="CZ327" s="54">
        <v>946.83600000000001</v>
      </c>
      <c r="DA327" s="54">
        <v>746.27700000000004</v>
      </c>
      <c r="DB327" s="54"/>
    </row>
    <row r="328" spans="1:106" x14ac:dyDescent="0.45">
      <c r="A328" s="49" t="str">
        <f t="shared" si="5"/>
        <v>H</v>
      </c>
      <c r="B328" s="41" t="s">
        <v>324</v>
      </c>
      <c r="C328" s="54">
        <v>0</v>
      </c>
      <c r="D328" s="54">
        <v>0</v>
      </c>
      <c r="E328" s="54">
        <v>0</v>
      </c>
      <c r="F328" s="54">
        <v>5.9909999999999997</v>
      </c>
      <c r="G328" s="54">
        <v>21.52</v>
      </c>
      <c r="H328" s="54">
        <v>14.48</v>
      </c>
      <c r="I328" s="54">
        <v>18.477</v>
      </c>
      <c r="J328" s="54">
        <v>31.821999999999999</v>
      </c>
      <c r="K328" s="54">
        <v>18.260000000000002</v>
      </c>
      <c r="L328" s="54">
        <v>23.547999999999998</v>
      </c>
      <c r="M328" s="54">
        <v>24.074999999999999</v>
      </c>
      <c r="N328" s="54">
        <v>32.000999999999998</v>
      </c>
      <c r="O328" s="54">
        <v>32.628</v>
      </c>
      <c r="P328" s="54">
        <v>24.742999999999999</v>
      </c>
      <c r="Q328" s="54">
        <v>0</v>
      </c>
      <c r="R328" s="54">
        <v>0</v>
      </c>
      <c r="S328" s="54">
        <v>13.936</v>
      </c>
      <c r="T328" s="54">
        <v>10.345000000000001</v>
      </c>
      <c r="U328" s="54">
        <v>10.752000000000001</v>
      </c>
      <c r="V328" s="54">
        <v>0</v>
      </c>
      <c r="W328" s="54">
        <v>23.21</v>
      </c>
      <c r="X328" s="54">
        <v>38.94</v>
      </c>
      <c r="Y328" s="54">
        <v>51.109000000000002</v>
      </c>
      <c r="Z328" s="54">
        <v>49.304000000000002</v>
      </c>
      <c r="AA328" s="54">
        <v>84.525000000000006</v>
      </c>
      <c r="AB328" s="54">
        <v>16.247</v>
      </c>
      <c r="AC328" s="54">
        <v>7.18</v>
      </c>
      <c r="AD328" s="54">
        <v>0</v>
      </c>
      <c r="AE328" s="54">
        <v>46.661000000000001</v>
      </c>
      <c r="AF328" s="54">
        <v>14.257999999999999</v>
      </c>
      <c r="AG328" s="54">
        <v>15.457000000000001</v>
      </c>
      <c r="AH328" s="54">
        <v>0</v>
      </c>
      <c r="AI328" s="54">
        <v>24.492000000000001</v>
      </c>
      <c r="AJ328" s="54">
        <v>38.47</v>
      </c>
      <c r="AK328" s="54">
        <v>43.634999999999998</v>
      </c>
      <c r="AL328" s="54">
        <v>76.391999999999996</v>
      </c>
      <c r="AM328" s="54">
        <v>79.965000000000003</v>
      </c>
      <c r="AN328" s="54">
        <v>55.536999999999999</v>
      </c>
      <c r="AO328" s="54">
        <v>35.906999999999996</v>
      </c>
      <c r="AP328" s="54">
        <v>31.689</v>
      </c>
      <c r="AQ328" s="54">
        <v>57.802999999999997</v>
      </c>
      <c r="AR328" s="54">
        <v>48.500999999999998</v>
      </c>
      <c r="AS328" s="54">
        <v>4.6619999999999999</v>
      </c>
      <c r="AT328" s="54">
        <v>21.443999999999999</v>
      </c>
      <c r="AU328" s="54">
        <v>22.148</v>
      </c>
      <c r="AV328" s="54">
        <v>40.482999999999997</v>
      </c>
      <c r="AW328" s="54">
        <v>29.757999999999999</v>
      </c>
      <c r="AX328" s="54">
        <v>59.625</v>
      </c>
      <c r="AY328" s="54">
        <v>87.373000000000005</v>
      </c>
      <c r="AZ328" s="54">
        <v>71.772000000000006</v>
      </c>
      <c r="BA328" s="54">
        <v>60.088000000000001</v>
      </c>
      <c r="BB328" s="54">
        <v>109.96</v>
      </c>
      <c r="BC328" s="54">
        <v>48.628999999999998</v>
      </c>
      <c r="BD328" s="54">
        <v>64.933000000000007</v>
      </c>
      <c r="BE328" s="54">
        <v>0</v>
      </c>
      <c r="BF328" s="54">
        <v>12.005000000000001</v>
      </c>
      <c r="BG328" s="54">
        <v>129.03800000000001</v>
      </c>
      <c r="BH328" s="54">
        <v>83.730999999999995</v>
      </c>
      <c r="BI328" s="54">
        <v>113.97</v>
      </c>
      <c r="BJ328" s="54">
        <v>37.209000000000003</v>
      </c>
      <c r="BK328" s="54">
        <v>8.2609999999999992</v>
      </c>
      <c r="BL328" s="54">
        <v>19.742999999999999</v>
      </c>
      <c r="BM328" s="54">
        <v>20.288</v>
      </c>
      <c r="BN328" s="54">
        <v>45.994</v>
      </c>
      <c r="BO328" s="54">
        <v>10.436</v>
      </c>
      <c r="BP328" s="54">
        <v>9.2490000000000006</v>
      </c>
      <c r="BQ328" s="54">
        <v>47.219000000000001</v>
      </c>
      <c r="BR328" s="54">
        <v>33.975999999999999</v>
      </c>
      <c r="BS328" s="54">
        <v>34.627000000000002</v>
      </c>
      <c r="BT328" s="54">
        <v>24.344000000000001</v>
      </c>
      <c r="BU328" s="54">
        <v>46.234000000000002</v>
      </c>
      <c r="BV328" s="54">
        <v>52.344999999999999</v>
      </c>
      <c r="BW328" s="54">
        <v>104.63800000000001</v>
      </c>
      <c r="BX328" s="54">
        <v>83.959000000000003</v>
      </c>
      <c r="BY328" s="54">
        <v>44.386000000000003</v>
      </c>
      <c r="BZ328" s="54">
        <v>38.598999999999997</v>
      </c>
      <c r="CA328" s="54">
        <v>48.924999999999997</v>
      </c>
      <c r="CB328" s="54">
        <v>31.931000000000001</v>
      </c>
      <c r="CC328" s="54">
        <v>0</v>
      </c>
      <c r="CD328" s="54">
        <v>0</v>
      </c>
      <c r="CE328" s="54">
        <v>0</v>
      </c>
      <c r="CF328" s="54">
        <v>0</v>
      </c>
      <c r="CG328" s="54">
        <v>22.899000000000001</v>
      </c>
      <c r="CH328" s="54">
        <v>0</v>
      </c>
      <c r="CI328" s="54">
        <v>0</v>
      </c>
      <c r="CJ328" s="54">
        <v>29.189</v>
      </c>
      <c r="CK328" s="54">
        <v>84.811999999999998</v>
      </c>
      <c r="CL328" s="54">
        <v>126.071</v>
      </c>
      <c r="CM328" s="54">
        <v>153.935</v>
      </c>
      <c r="CN328" s="54">
        <v>155.24600000000001</v>
      </c>
      <c r="CO328" s="54">
        <v>196.602</v>
      </c>
      <c r="CP328" s="54">
        <v>0</v>
      </c>
      <c r="CQ328" s="54">
        <v>0</v>
      </c>
      <c r="CR328" s="54">
        <v>30.306999999999999</v>
      </c>
      <c r="CS328" s="54">
        <v>139.655</v>
      </c>
      <c r="CT328" s="54">
        <v>98.158000000000001</v>
      </c>
      <c r="CU328" s="54">
        <v>102.425</v>
      </c>
      <c r="CV328" s="54">
        <v>91.956000000000003</v>
      </c>
      <c r="CW328" s="54">
        <v>15.475</v>
      </c>
      <c r="CX328" s="54">
        <v>54.194000000000003</v>
      </c>
      <c r="CY328" s="54">
        <v>43.113999999999997</v>
      </c>
      <c r="CZ328" s="54">
        <v>72.188000000000002</v>
      </c>
      <c r="DA328" s="54">
        <v>80.802000000000007</v>
      </c>
      <c r="DB328" s="54"/>
    </row>
    <row r="329" spans="1:106" x14ac:dyDescent="0.45">
      <c r="A329" s="49" t="str">
        <f t="shared" si="5"/>
        <v>H</v>
      </c>
      <c r="B329" s="41" t="s">
        <v>325</v>
      </c>
      <c r="C329" s="54">
        <v>44.136000000000003</v>
      </c>
      <c r="D329" s="54">
        <v>17.603000000000002</v>
      </c>
      <c r="E329" s="54">
        <v>15.191000000000001</v>
      </c>
      <c r="F329" s="54">
        <v>26.149000000000001</v>
      </c>
      <c r="G329" s="54">
        <v>16.757999999999999</v>
      </c>
      <c r="H329" s="54">
        <v>13.816000000000001</v>
      </c>
      <c r="I329" s="54">
        <v>27.157</v>
      </c>
      <c r="J329" s="54">
        <v>26.99</v>
      </c>
      <c r="K329" s="54">
        <v>28.164000000000001</v>
      </c>
      <c r="L329" s="54">
        <v>16.175999999999998</v>
      </c>
      <c r="M329" s="54">
        <v>30.978000000000002</v>
      </c>
      <c r="N329" s="54">
        <v>7.4909999999999997</v>
      </c>
      <c r="O329" s="54">
        <v>16.672000000000001</v>
      </c>
      <c r="P329" s="54">
        <v>34.292999999999999</v>
      </c>
      <c r="Q329" s="54">
        <v>21.262</v>
      </c>
      <c r="R329" s="54">
        <v>38.084000000000003</v>
      </c>
      <c r="S329" s="54">
        <v>14.34</v>
      </c>
      <c r="T329" s="54">
        <v>40.201000000000001</v>
      </c>
      <c r="U329" s="54">
        <v>47.387999999999998</v>
      </c>
      <c r="V329" s="54">
        <v>49.287999999999997</v>
      </c>
      <c r="W329" s="54">
        <v>76.656999999999996</v>
      </c>
      <c r="X329" s="54">
        <v>68.09</v>
      </c>
      <c r="Y329" s="54">
        <v>108.711</v>
      </c>
      <c r="Z329" s="54">
        <v>98.319000000000003</v>
      </c>
      <c r="AA329" s="54">
        <v>80.515000000000001</v>
      </c>
      <c r="AB329" s="54">
        <v>89.248999999999995</v>
      </c>
      <c r="AC329" s="54">
        <v>135.12799999999999</v>
      </c>
      <c r="AD329" s="54">
        <v>95.471999999999994</v>
      </c>
      <c r="AE329" s="54">
        <v>91.013000000000005</v>
      </c>
      <c r="AF329" s="54">
        <v>63.734999999999999</v>
      </c>
      <c r="AG329" s="54">
        <v>49.075000000000003</v>
      </c>
      <c r="AH329" s="54">
        <v>46.79</v>
      </c>
      <c r="AI329" s="54">
        <v>55.308999999999997</v>
      </c>
      <c r="AJ329" s="54">
        <v>50.779000000000003</v>
      </c>
      <c r="AK329" s="54">
        <v>107.428</v>
      </c>
      <c r="AL329" s="54">
        <v>166.25299999999999</v>
      </c>
      <c r="AM329" s="54">
        <v>150.94200000000001</v>
      </c>
      <c r="AN329" s="54">
        <v>71.013999999999996</v>
      </c>
      <c r="AO329" s="54">
        <v>88.111999999999995</v>
      </c>
      <c r="AP329" s="54">
        <v>59.890999999999998</v>
      </c>
      <c r="AQ329" s="54">
        <v>75.715999999999994</v>
      </c>
      <c r="AR329" s="54">
        <v>95.787000000000006</v>
      </c>
      <c r="AS329" s="54">
        <v>99.63</v>
      </c>
      <c r="AT329" s="54">
        <v>88.616</v>
      </c>
      <c r="AU329" s="54">
        <v>187.69</v>
      </c>
      <c r="AV329" s="54">
        <v>162.15700000000001</v>
      </c>
      <c r="AW329" s="54">
        <v>128.45699999999999</v>
      </c>
      <c r="AX329" s="54">
        <v>72.546000000000006</v>
      </c>
      <c r="AY329" s="54">
        <v>120.045</v>
      </c>
      <c r="AZ329" s="54">
        <v>119.07</v>
      </c>
      <c r="BA329" s="54">
        <v>153.96199999999999</v>
      </c>
      <c r="BB329" s="54">
        <v>220.40199999999999</v>
      </c>
      <c r="BC329" s="54">
        <v>80.846999999999994</v>
      </c>
      <c r="BD329" s="54">
        <v>99.775000000000006</v>
      </c>
      <c r="BE329" s="54">
        <v>149.75</v>
      </c>
      <c r="BF329" s="54">
        <v>113.771</v>
      </c>
      <c r="BG329" s="54">
        <v>110.288</v>
      </c>
      <c r="BH329" s="54">
        <v>85.161000000000001</v>
      </c>
      <c r="BI329" s="54">
        <v>182.63200000000001</v>
      </c>
      <c r="BJ329" s="54">
        <v>154.46799999999999</v>
      </c>
      <c r="BK329" s="54">
        <v>233.749</v>
      </c>
      <c r="BL329" s="54">
        <v>173.14599999999999</v>
      </c>
      <c r="BM329" s="54">
        <v>174.02</v>
      </c>
      <c r="BN329" s="54">
        <v>139.98599999999999</v>
      </c>
      <c r="BO329" s="54">
        <v>263.43400000000003</v>
      </c>
      <c r="BP329" s="54">
        <v>126.586</v>
      </c>
      <c r="BQ329" s="54">
        <v>135.93299999999999</v>
      </c>
      <c r="BR329" s="54">
        <v>98.798000000000002</v>
      </c>
      <c r="BS329" s="54">
        <v>80.36</v>
      </c>
      <c r="BT329" s="54">
        <v>19.565000000000001</v>
      </c>
      <c r="BU329" s="54">
        <v>34.326999999999998</v>
      </c>
      <c r="BV329" s="54">
        <v>82.597999999999999</v>
      </c>
      <c r="BW329" s="54">
        <v>146.44200000000001</v>
      </c>
      <c r="BX329" s="54">
        <v>22.513999999999999</v>
      </c>
      <c r="BY329" s="54">
        <v>67.213999999999999</v>
      </c>
      <c r="BZ329" s="54">
        <v>72.804000000000002</v>
      </c>
      <c r="CA329" s="54">
        <v>75.200999999999993</v>
      </c>
      <c r="CB329" s="54">
        <v>85.686999999999998</v>
      </c>
      <c r="CC329" s="54">
        <v>154.08199999999999</v>
      </c>
      <c r="CD329" s="54">
        <v>100.018</v>
      </c>
      <c r="CE329" s="54">
        <v>111.80200000000001</v>
      </c>
      <c r="CF329" s="54">
        <v>173.34899999999999</v>
      </c>
      <c r="CG329" s="54">
        <v>242.19300000000001</v>
      </c>
      <c r="CH329" s="54">
        <v>219.995</v>
      </c>
      <c r="CI329" s="54">
        <v>220.81399999999999</v>
      </c>
      <c r="CJ329" s="54">
        <v>90.837999999999994</v>
      </c>
      <c r="CK329" s="54">
        <v>77.748999999999995</v>
      </c>
      <c r="CL329" s="54">
        <v>87.73</v>
      </c>
      <c r="CM329" s="54">
        <v>182.15199999999999</v>
      </c>
      <c r="CN329" s="54">
        <v>229.62799999999999</v>
      </c>
      <c r="CO329" s="54">
        <v>245.57599999999999</v>
      </c>
      <c r="CP329" s="54">
        <v>260.61</v>
      </c>
      <c r="CQ329" s="54">
        <v>295.09199999999998</v>
      </c>
      <c r="CR329" s="54">
        <v>262.11200000000002</v>
      </c>
      <c r="CS329" s="54">
        <v>172.62299999999999</v>
      </c>
      <c r="CT329" s="54">
        <v>162.32900000000001</v>
      </c>
      <c r="CU329" s="54">
        <v>307.40300000000002</v>
      </c>
      <c r="CV329" s="54">
        <v>202.94399999999999</v>
      </c>
      <c r="CW329" s="54">
        <v>242.46199999999999</v>
      </c>
      <c r="CX329" s="54">
        <v>170.32300000000001</v>
      </c>
      <c r="CY329" s="54">
        <v>350.59</v>
      </c>
      <c r="CZ329" s="54">
        <v>307.22899999999998</v>
      </c>
      <c r="DA329" s="54">
        <v>295.43200000000002</v>
      </c>
      <c r="DB329" s="54"/>
    </row>
    <row r="330" spans="1:106" x14ac:dyDescent="0.45">
      <c r="A330" s="49" t="str">
        <f t="shared" si="5"/>
        <v>H</v>
      </c>
      <c r="B330" s="41" t="s">
        <v>326</v>
      </c>
      <c r="C330" s="54">
        <v>0</v>
      </c>
      <c r="D330" s="54">
        <v>0</v>
      </c>
      <c r="E330" s="54">
        <v>0</v>
      </c>
      <c r="F330" s="54">
        <v>0</v>
      </c>
      <c r="G330" s="54">
        <v>0</v>
      </c>
      <c r="H330" s="54">
        <v>0</v>
      </c>
      <c r="I330" s="54">
        <v>0</v>
      </c>
      <c r="J330" s="54">
        <v>14.129</v>
      </c>
      <c r="K330" s="54">
        <v>9.42</v>
      </c>
      <c r="L330" s="54">
        <v>0</v>
      </c>
      <c r="M330" s="54">
        <v>0</v>
      </c>
      <c r="N330" s="54">
        <v>3.8029999999999999</v>
      </c>
      <c r="O330" s="54">
        <v>4.3520000000000003</v>
      </c>
      <c r="P330" s="54">
        <v>5.87</v>
      </c>
      <c r="Q330" s="54">
        <v>0</v>
      </c>
      <c r="R330" s="54">
        <v>0</v>
      </c>
      <c r="S330" s="54">
        <v>0</v>
      </c>
      <c r="T330" s="54">
        <v>0</v>
      </c>
      <c r="U330" s="54">
        <v>0</v>
      </c>
      <c r="V330" s="54">
        <v>0</v>
      </c>
      <c r="W330" s="54">
        <v>12.016</v>
      </c>
      <c r="X330" s="54">
        <v>6.9829999999999997</v>
      </c>
      <c r="Y330" s="54">
        <v>10.417</v>
      </c>
      <c r="Z330" s="54">
        <v>7.9909999999999997</v>
      </c>
      <c r="AA330" s="54">
        <v>35.067999999999998</v>
      </c>
      <c r="AB330" s="54">
        <v>33.459000000000003</v>
      </c>
      <c r="AC330" s="54">
        <v>16.686</v>
      </c>
      <c r="AD330" s="54">
        <v>7.21</v>
      </c>
      <c r="AE330" s="54">
        <v>0</v>
      </c>
      <c r="AF330" s="54">
        <v>10.151</v>
      </c>
      <c r="AG330" s="54">
        <v>11.18</v>
      </c>
      <c r="AH330" s="54">
        <v>13.215</v>
      </c>
      <c r="AI330" s="54">
        <v>4.9550000000000001</v>
      </c>
      <c r="AJ330" s="54">
        <v>7.3369999999999997</v>
      </c>
      <c r="AK330" s="54">
        <v>0</v>
      </c>
      <c r="AL330" s="54">
        <v>0</v>
      </c>
      <c r="AM330" s="54">
        <v>0</v>
      </c>
      <c r="AN330" s="54">
        <v>25.347000000000001</v>
      </c>
      <c r="AO330" s="54">
        <v>19.844000000000001</v>
      </c>
      <c r="AP330" s="54">
        <v>17.545000000000002</v>
      </c>
      <c r="AQ330" s="54">
        <v>0</v>
      </c>
      <c r="AR330" s="54">
        <v>15.98</v>
      </c>
      <c r="AS330" s="54">
        <v>0</v>
      </c>
      <c r="AT330" s="54">
        <v>0</v>
      </c>
      <c r="AU330" s="54">
        <v>0</v>
      </c>
      <c r="AV330" s="54">
        <v>0</v>
      </c>
      <c r="AW330" s="54">
        <v>0</v>
      </c>
      <c r="AX330" s="54">
        <v>0</v>
      </c>
      <c r="AY330" s="54">
        <v>0</v>
      </c>
      <c r="AZ330" s="54">
        <v>0</v>
      </c>
      <c r="BA330" s="54">
        <v>0</v>
      </c>
      <c r="BB330" s="54">
        <v>0</v>
      </c>
      <c r="BC330" s="54">
        <v>18.922999999999998</v>
      </c>
      <c r="BD330" s="54">
        <v>32.000999999999998</v>
      </c>
      <c r="BE330" s="54">
        <v>18.207000000000001</v>
      </c>
      <c r="BF330" s="54">
        <v>14.843999999999999</v>
      </c>
      <c r="BG330" s="54">
        <v>13.377000000000001</v>
      </c>
      <c r="BH330" s="54">
        <v>0</v>
      </c>
      <c r="BI330" s="54">
        <v>16.658999999999999</v>
      </c>
      <c r="BJ330" s="54">
        <v>39.423999999999999</v>
      </c>
      <c r="BK330" s="54">
        <v>73.212000000000003</v>
      </c>
      <c r="BL330" s="54">
        <v>90.796999999999997</v>
      </c>
      <c r="BM330" s="54">
        <v>68.622</v>
      </c>
      <c r="BN330" s="54">
        <v>81.581999999999994</v>
      </c>
      <c r="BO330" s="54">
        <v>103.706</v>
      </c>
      <c r="BP330" s="54">
        <v>106.214</v>
      </c>
      <c r="BQ330" s="54">
        <v>56.073</v>
      </c>
      <c r="BR330" s="54">
        <v>80.632000000000005</v>
      </c>
      <c r="BS330" s="54">
        <v>48.927999999999997</v>
      </c>
      <c r="BT330" s="54">
        <v>12.728999999999999</v>
      </c>
      <c r="BU330" s="54">
        <v>0</v>
      </c>
      <c r="BV330" s="54">
        <v>32.808999999999997</v>
      </c>
      <c r="BW330" s="54">
        <v>64.180000000000007</v>
      </c>
      <c r="BX330" s="54">
        <v>111.184</v>
      </c>
      <c r="BY330" s="54">
        <v>6.8109999999999999</v>
      </c>
      <c r="BZ330" s="54">
        <v>33.436</v>
      </c>
      <c r="CA330" s="54">
        <v>7.9370000000000003</v>
      </c>
      <c r="CB330" s="54">
        <v>9.3320000000000007</v>
      </c>
      <c r="CC330" s="54">
        <v>73.709999999999994</v>
      </c>
      <c r="CD330" s="54">
        <v>95.9</v>
      </c>
      <c r="CE330" s="54">
        <v>22.744</v>
      </c>
      <c r="CF330" s="54">
        <v>33.734999999999999</v>
      </c>
      <c r="CG330" s="54">
        <v>36.612000000000002</v>
      </c>
      <c r="CH330" s="54">
        <v>54.347000000000001</v>
      </c>
      <c r="CI330" s="54">
        <v>25.001000000000001</v>
      </c>
      <c r="CJ330" s="54">
        <v>33.28</v>
      </c>
      <c r="CK330" s="54">
        <v>28.158999999999999</v>
      </c>
      <c r="CL330" s="54">
        <v>80.305000000000007</v>
      </c>
      <c r="CM330" s="54">
        <v>44.598999999999997</v>
      </c>
      <c r="CN330" s="54">
        <v>93.495000000000005</v>
      </c>
      <c r="CO330" s="54">
        <v>91.415999999999997</v>
      </c>
      <c r="CP330" s="54">
        <v>132.52000000000001</v>
      </c>
      <c r="CQ330" s="54">
        <v>190.709</v>
      </c>
      <c r="CR330" s="54">
        <v>153.71</v>
      </c>
      <c r="CS330" s="54">
        <v>126.295</v>
      </c>
      <c r="CT330" s="54">
        <v>53.524000000000001</v>
      </c>
      <c r="CU330" s="54">
        <v>77.792000000000002</v>
      </c>
      <c r="CV330" s="54">
        <v>104.03100000000001</v>
      </c>
      <c r="CW330" s="54">
        <v>96.638999999999996</v>
      </c>
      <c r="CX330" s="54">
        <v>156.292</v>
      </c>
      <c r="CY330" s="54">
        <v>66.268000000000001</v>
      </c>
      <c r="CZ330" s="54">
        <v>12.858000000000001</v>
      </c>
      <c r="DA330" s="54">
        <v>74.716999999999999</v>
      </c>
      <c r="DB330" s="54"/>
    </row>
    <row r="331" spans="1:106" x14ac:dyDescent="0.45">
      <c r="A331" s="49" t="str">
        <f t="shared" si="5"/>
        <v>H</v>
      </c>
      <c r="B331" s="41" t="s">
        <v>327</v>
      </c>
      <c r="C331" s="54">
        <v>79.891000000000005</v>
      </c>
      <c r="D331" s="54">
        <v>68.570999999999998</v>
      </c>
      <c r="E331" s="54">
        <v>81.072999999999993</v>
      </c>
      <c r="F331" s="54">
        <v>0</v>
      </c>
      <c r="G331" s="54">
        <v>15.782</v>
      </c>
      <c r="H331" s="54">
        <v>21.1</v>
      </c>
      <c r="I331" s="54">
        <v>83.662000000000006</v>
      </c>
      <c r="J331" s="54">
        <v>27.096</v>
      </c>
      <c r="K331" s="54">
        <v>46.557000000000002</v>
      </c>
      <c r="L331" s="54">
        <v>55.851999999999997</v>
      </c>
      <c r="M331" s="54">
        <v>75.069999999999993</v>
      </c>
      <c r="N331" s="54">
        <v>38.582000000000001</v>
      </c>
      <c r="O331" s="54">
        <v>14.013999999999999</v>
      </c>
      <c r="P331" s="54">
        <v>0</v>
      </c>
      <c r="Q331" s="54">
        <v>0</v>
      </c>
      <c r="R331" s="54">
        <v>0</v>
      </c>
      <c r="S331" s="54">
        <v>59.820999999999998</v>
      </c>
      <c r="T331" s="54">
        <v>40.418999999999997</v>
      </c>
      <c r="U331" s="54">
        <v>61.241999999999997</v>
      </c>
      <c r="V331" s="54">
        <v>35.978000000000002</v>
      </c>
      <c r="W331" s="54">
        <v>36.049999999999997</v>
      </c>
      <c r="X331" s="54">
        <v>76.477000000000004</v>
      </c>
      <c r="Y331" s="54">
        <v>135.25700000000001</v>
      </c>
      <c r="Z331" s="54">
        <v>84.92</v>
      </c>
      <c r="AA331" s="54">
        <v>72.375</v>
      </c>
      <c r="AB331" s="54">
        <v>34.347000000000001</v>
      </c>
      <c r="AC331" s="54">
        <v>37.735999999999997</v>
      </c>
      <c r="AD331" s="54">
        <v>31.42</v>
      </c>
      <c r="AE331" s="54">
        <v>8.0790000000000006</v>
      </c>
      <c r="AF331" s="54">
        <v>0</v>
      </c>
      <c r="AG331" s="54">
        <v>64.974000000000004</v>
      </c>
      <c r="AH331" s="54">
        <v>27.988</v>
      </c>
      <c r="AI331" s="54">
        <v>21.036000000000001</v>
      </c>
      <c r="AJ331" s="54">
        <v>71.83</v>
      </c>
      <c r="AK331" s="54">
        <v>66.322000000000003</v>
      </c>
      <c r="AL331" s="54">
        <v>65.445999999999998</v>
      </c>
      <c r="AM331" s="54">
        <v>48.945</v>
      </c>
      <c r="AN331" s="54">
        <v>53.268000000000001</v>
      </c>
      <c r="AO331" s="54">
        <v>0</v>
      </c>
      <c r="AP331" s="54">
        <v>38.292000000000002</v>
      </c>
      <c r="AQ331" s="54">
        <v>59.862000000000002</v>
      </c>
      <c r="AR331" s="54">
        <v>94.82</v>
      </c>
      <c r="AS331" s="54">
        <v>43.063000000000002</v>
      </c>
      <c r="AT331" s="54">
        <v>79.988</v>
      </c>
      <c r="AU331" s="54">
        <v>75.923000000000002</v>
      </c>
      <c r="AV331" s="54">
        <v>0</v>
      </c>
      <c r="AW331" s="54">
        <v>26.805</v>
      </c>
      <c r="AX331" s="54">
        <v>57.305</v>
      </c>
      <c r="AY331" s="54">
        <v>62.152999999999999</v>
      </c>
      <c r="AZ331" s="54">
        <v>11.939</v>
      </c>
      <c r="BA331" s="54">
        <v>123.565</v>
      </c>
      <c r="BB331" s="54">
        <v>89.04</v>
      </c>
      <c r="BC331" s="54">
        <v>92.183999999999997</v>
      </c>
      <c r="BD331" s="54">
        <v>112.53</v>
      </c>
      <c r="BE331" s="54">
        <v>55.982999999999997</v>
      </c>
      <c r="BF331" s="54">
        <v>42.05</v>
      </c>
      <c r="BG331" s="54">
        <v>114.71599999999999</v>
      </c>
      <c r="BH331" s="54">
        <v>63.732999999999997</v>
      </c>
      <c r="BI331" s="54">
        <v>22.664000000000001</v>
      </c>
      <c r="BJ331" s="54">
        <v>36.499000000000002</v>
      </c>
      <c r="BK331" s="54">
        <v>30.128</v>
      </c>
      <c r="BL331" s="54">
        <v>56.219000000000001</v>
      </c>
      <c r="BM331" s="54">
        <v>67.444999999999993</v>
      </c>
      <c r="BN331" s="54">
        <v>66.87</v>
      </c>
      <c r="BO331" s="54">
        <v>51.845999999999997</v>
      </c>
      <c r="BP331" s="54">
        <v>22.928999999999998</v>
      </c>
      <c r="BQ331" s="54">
        <v>92.183000000000007</v>
      </c>
      <c r="BR331" s="54">
        <v>136.37</v>
      </c>
      <c r="BS331" s="54">
        <v>60.359000000000002</v>
      </c>
      <c r="BT331" s="54">
        <v>71.733000000000004</v>
      </c>
      <c r="BU331" s="54">
        <v>0</v>
      </c>
      <c r="BV331" s="54">
        <v>35.091000000000001</v>
      </c>
      <c r="BW331" s="54">
        <v>60.539000000000001</v>
      </c>
      <c r="BX331" s="54">
        <v>207.38800000000001</v>
      </c>
      <c r="BY331" s="54">
        <v>196.55799999999999</v>
      </c>
      <c r="BZ331" s="54">
        <v>315.43599999999998</v>
      </c>
      <c r="CA331" s="54">
        <v>129.071</v>
      </c>
      <c r="CB331" s="54">
        <v>50.677999999999997</v>
      </c>
      <c r="CC331" s="54">
        <v>75.861000000000004</v>
      </c>
      <c r="CD331" s="54">
        <v>69.697000000000003</v>
      </c>
      <c r="CE331" s="54">
        <v>106.119</v>
      </c>
      <c r="CF331" s="54">
        <v>92.804000000000002</v>
      </c>
      <c r="CG331" s="54">
        <v>72.233000000000004</v>
      </c>
      <c r="CH331" s="54">
        <v>0</v>
      </c>
      <c r="CI331" s="54">
        <v>29.68</v>
      </c>
      <c r="CJ331" s="54">
        <v>90.152000000000001</v>
      </c>
      <c r="CK331" s="54">
        <v>152.30000000000001</v>
      </c>
      <c r="CL331" s="54">
        <v>33.938000000000002</v>
      </c>
      <c r="CM331" s="54">
        <v>167.45699999999999</v>
      </c>
      <c r="CN331" s="54">
        <v>284.84300000000002</v>
      </c>
      <c r="CO331" s="54">
        <v>306.50599999999997</v>
      </c>
      <c r="CP331" s="54">
        <v>238.74600000000001</v>
      </c>
      <c r="CQ331" s="54">
        <v>307.23200000000003</v>
      </c>
      <c r="CR331" s="54">
        <v>130.119</v>
      </c>
      <c r="CS331" s="54">
        <v>273.85700000000003</v>
      </c>
      <c r="CT331" s="54">
        <v>254.161</v>
      </c>
      <c r="CU331" s="54">
        <v>266.12799999999999</v>
      </c>
      <c r="CV331" s="54">
        <v>154.05799999999999</v>
      </c>
      <c r="CW331" s="54">
        <v>74.274000000000001</v>
      </c>
      <c r="CX331" s="54">
        <v>155.292</v>
      </c>
      <c r="CY331" s="54">
        <v>127.958</v>
      </c>
      <c r="CZ331" s="54">
        <v>51.628</v>
      </c>
      <c r="DA331" s="54">
        <v>64.007999999999996</v>
      </c>
      <c r="DB331" s="54"/>
    </row>
    <row r="332" spans="1:106" x14ac:dyDescent="0.45">
      <c r="A332" s="49" t="str">
        <f t="shared" si="5"/>
        <v>H</v>
      </c>
      <c r="B332" s="41" t="s">
        <v>328</v>
      </c>
      <c r="C332" s="54">
        <v>116.429</v>
      </c>
      <c r="D332" s="54">
        <v>119.367</v>
      </c>
      <c r="E332" s="54">
        <v>106.102</v>
      </c>
      <c r="F332" s="54">
        <v>164.292</v>
      </c>
      <c r="G332" s="54">
        <v>188.4</v>
      </c>
      <c r="H332" s="54">
        <v>134.631</v>
      </c>
      <c r="I332" s="54">
        <v>192.398</v>
      </c>
      <c r="J332" s="54">
        <v>147.27199999999999</v>
      </c>
      <c r="K332" s="54">
        <v>201.352</v>
      </c>
      <c r="L332" s="54">
        <v>194.45</v>
      </c>
      <c r="M332" s="54">
        <v>168.92500000000001</v>
      </c>
      <c r="N332" s="54">
        <v>122.69199999999999</v>
      </c>
      <c r="O332" s="54">
        <v>170.99299999999999</v>
      </c>
      <c r="P332" s="54">
        <v>88.094999999999999</v>
      </c>
      <c r="Q332" s="54">
        <v>119.545</v>
      </c>
      <c r="R332" s="54">
        <v>95.061000000000007</v>
      </c>
      <c r="S332" s="54">
        <v>167.048</v>
      </c>
      <c r="T332" s="54">
        <v>196.04400000000001</v>
      </c>
      <c r="U332" s="54">
        <v>202.13300000000001</v>
      </c>
      <c r="V332" s="54">
        <v>109.416</v>
      </c>
      <c r="W332" s="54">
        <v>138.364</v>
      </c>
      <c r="X332" s="54">
        <v>145.45500000000001</v>
      </c>
      <c r="Y332" s="54">
        <v>254.73</v>
      </c>
      <c r="Z332" s="54">
        <v>241.45099999999999</v>
      </c>
      <c r="AA332" s="54">
        <v>238.06899999999999</v>
      </c>
      <c r="AB332" s="54">
        <v>206.303</v>
      </c>
      <c r="AC332" s="54">
        <v>262.66000000000003</v>
      </c>
      <c r="AD332" s="54">
        <v>255.24600000000001</v>
      </c>
      <c r="AE332" s="54">
        <v>268.32</v>
      </c>
      <c r="AF332" s="54">
        <v>261.34800000000001</v>
      </c>
      <c r="AG332" s="54">
        <v>275.29300000000001</v>
      </c>
      <c r="AH332" s="54">
        <v>240.72200000000001</v>
      </c>
      <c r="AI332" s="54">
        <v>338.47399999999999</v>
      </c>
      <c r="AJ332" s="54">
        <v>366.97699999999998</v>
      </c>
      <c r="AK332" s="54">
        <v>372.34800000000001</v>
      </c>
      <c r="AL332" s="54">
        <v>406.43299999999999</v>
      </c>
      <c r="AM332" s="54">
        <v>408.59399999999999</v>
      </c>
      <c r="AN332" s="54">
        <v>291.80500000000001</v>
      </c>
      <c r="AO332" s="54">
        <v>306.87700000000001</v>
      </c>
      <c r="AP332" s="54">
        <v>359.46699999999998</v>
      </c>
      <c r="AQ332" s="54">
        <v>350.779</v>
      </c>
      <c r="AR332" s="54">
        <v>210.86699999999999</v>
      </c>
      <c r="AS332" s="54">
        <v>177.5</v>
      </c>
      <c r="AT332" s="54">
        <v>307.93900000000002</v>
      </c>
      <c r="AU332" s="54">
        <v>305.90800000000002</v>
      </c>
      <c r="AV332" s="54">
        <v>283.83100000000002</v>
      </c>
      <c r="AW332" s="54">
        <v>357.80200000000002</v>
      </c>
      <c r="AX332" s="54">
        <v>373.71499999999997</v>
      </c>
      <c r="AY332" s="54">
        <v>303.47699999999998</v>
      </c>
      <c r="AZ332" s="54">
        <v>340.50400000000002</v>
      </c>
      <c r="BA332" s="54">
        <v>421.49700000000001</v>
      </c>
      <c r="BB332" s="54">
        <v>493.58199999999999</v>
      </c>
      <c r="BC332" s="54">
        <v>264.57299999999998</v>
      </c>
      <c r="BD332" s="54">
        <v>397.29700000000003</v>
      </c>
      <c r="BE332" s="54">
        <v>531.45399999999995</v>
      </c>
      <c r="BF332" s="54">
        <v>489.608</v>
      </c>
      <c r="BG332" s="54">
        <v>472.11500000000001</v>
      </c>
      <c r="BH332" s="54">
        <v>491.65699999999998</v>
      </c>
      <c r="BI332" s="54">
        <v>620.06600000000003</v>
      </c>
      <c r="BJ332" s="54">
        <v>515.36</v>
      </c>
      <c r="BK332" s="54">
        <v>381.35</v>
      </c>
      <c r="BL332" s="54">
        <v>320.05099999999999</v>
      </c>
      <c r="BM332" s="54">
        <v>362.85500000000002</v>
      </c>
      <c r="BN332" s="54">
        <v>506.51299999999998</v>
      </c>
      <c r="BO332" s="54">
        <v>491.74</v>
      </c>
      <c r="BP332" s="54">
        <v>416.19200000000001</v>
      </c>
      <c r="BQ332" s="54">
        <v>598.87300000000005</v>
      </c>
      <c r="BR332" s="54">
        <v>443.702</v>
      </c>
      <c r="BS332" s="54">
        <v>249.21100000000001</v>
      </c>
      <c r="BT332" s="54">
        <v>365.94600000000003</v>
      </c>
      <c r="BU332" s="54">
        <v>389.09199999999998</v>
      </c>
      <c r="BV332" s="54">
        <v>435.73399999999998</v>
      </c>
      <c r="BW332" s="54">
        <v>544.81200000000001</v>
      </c>
      <c r="BX332" s="54">
        <v>503.07900000000001</v>
      </c>
      <c r="BY332" s="54">
        <v>552.44600000000003</v>
      </c>
      <c r="BZ332" s="54">
        <v>564.77800000000002</v>
      </c>
      <c r="CA332" s="54">
        <v>543.15300000000002</v>
      </c>
      <c r="CB332" s="54">
        <v>491</v>
      </c>
      <c r="CC332" s="54">
        <v>426.44600000000003</v>
      </c>
      <c r="CD332" s="54">
        <v>346.24799999999999</v>
      </c>
      <c r="CE332" s="54">
        <v>398.22800000000001</v>
      </c>
      <c r="CF332" s="54">
        <v>481.517</v>
      </c>
      <c r="CG332" s="54">
        <v>391.05599999999998</v>
      </c>
      <c r="CH332" s="54">
        <v>358.19799999999998</v>
      </c>
      <c r="CI332" s="54">
        <v>582.58399999999995</v>
      </c>
      <c r="CJ332" s="54">
        <v>454.23700000000002</v>
      </c>
      <c r="CK332" s="54">
        <v>637.02300000000002</v>
      </c>
      <c r="CL332" s="54">
        <v>796.27300000000002</v>
      </c>
      <c r="CM332" s="54">
        <v>713.88300000000004</v>
      </c>
      <c r="CN332" s="54">
        <v>626.14</v>
      </c>
      <c r="CO332" s="54">
        <v>706.42200000000003</v>
      </c>
      <c r="CP332" s="54">
        <v>604.36</v>
      </c>
      <c r="CQ332" s="54">
        <v>774.67399999999998</v>
      </c>
      <c r="CR332" s="54">
        <v>793.78099999999995</v>
      </c>
      <c r="CS332" s="54">
        <v>712.52800000000002</v>
      </c>
      <c r="CT332" s="54">
        <v>814.85500000000002</v>
      </c>
      <c r="CU332" s="54">
        <v>710.34900000000005</v>
      </c>
      <c r="CV332" s="54">
        <v>706.76499999999999</v>
      </c>
      <c r="CW332" s="54">
        <v>510.97300000000001</v>
      </c>
      <c r="CX332" s="54">
        <v>384.47500000000002</v>
      </c>
      <c r="CY332" s="54">
        <v>755.65899999999999</v>
      </c>
      <c r="CZ332" s="54">
        <v>836.09900000000005</v>
      </c>
      <c r="DA332" s="54">
        <v>857.38800000000003</v>
      </c>
      <c r="DB332" s="54"/>
    </row>
    <row r="333" spans="1:106" x14ac:dyDescent="0.45">
      <c r="A333" s="49" t="str">
        <f t="shared" si="5"/>
        <v>H</v>
      </c>
      <c r="B333" s="41" t="s">
        <v>329</v>
      </c>
      <c r="C333" s="54">
        <v>28.300999999999998</v>
      </c>
      <c r="D333" s="54">
        <v>31.803999999999998</v>
      </c>
      <c r="E333" s="54">
        <v>29.027000000000001</v>
      </c>
      <c r="F333" s="54">
        <v>33.469000000000001</v>
      </c>
      <c r="G333" s="54">
        <v>14.989000000000001</v>
      </c>
      <c r="H333" s="54">
        <v>26.016999999999999</v>
      </c>
      <c r="I333" s="54">
        <v>17.381</v>
      </c>
      <c r="J333" s="54">
        <v>0</v>
      </c>
      <c r="K333" s="54">
        <v>35.698</v>
      </c>
      <c r="L333" s="54">
        <v>49.62</v>
      </c>
      <c r="M333" s="54">
        <v>63.350999999999999</v>
      </c>
      <c r="N333" s="54">
        <v>33.085999999999999</v>
      </c>
      <c r="O333" s="54">
        <v>0</v>
      </c>
      <c r="P333" s="54">
        <v>12.877000000000001</v>
      </c>
      <c r="Q333" s="54">
        <v>25.233000000000001</v>
      </c>
      <c r="R333" s="54">
        <v>37.128</v>
      </c>
      <c r="S333" s="54">
        <v>6.8630000000000004</v>
      </c>
      <c r="T333" s="54">
        <v>20.125</v>
      </c>
      <c r="U333" s="54">
        <v>20.283000000000001</v>
      </c>
      <c r="V333" s="54">
        <v>53.496000000000002</v>
      </c>
      <c r="W333" s="54">
        <v>80.622</v>
      </c>
      <c r="X333" s="54">
        <v>134.245</v>
      </c>
      <c r="Y333" s="54">
        <v>112.003</v>
      </c>
      <c r="Z333" s="54">
        <v>168.39</v>
      </c>
      <c r="AA333" s="54">
        <v>188.363</v>
      </c>
      <c r="AB333" s="54">
        <v>113.25</v>
      </c>
      <c r="AC333" s="54">
        <v>89.385000000000005</v>
      </c>
      <c r="AD333" s="54">
        <v>110.268</v>
      </c>
      <c r="AE333" s="54">
        <v>62.860999999999997</v>
      </c>
      <c r="AF333" s="54">
        <v>69.897000000000006</v>
      </c>
      <c r="AG333" s="54">
        <v>54.341000000000001</v>
      </c>
      <c r="AH333" s="54">
        <v>90.316000000000003</v>
      </c>
      <c r="AI333" s="54">
        <v>106.47</v>
      </c>
      <c r="AJ333" s="54">
        <v>135.386</v>
      </c>
      <c r="AK333" s="54">
        <v>84.128</v>
      </c>
      <c r="AL333" s="54">
        <v>25.198</v>
      </c>
      <c r="AM333" s="54">
        <v>31.925999999999998</v>
      </c>
      <c r="AN333" s="54">
        <v>35.154000000000003</v>
      </c>
      <c r="AO333" s="54">
        <v>45</v>
      </c>
      <c r="AP333" s="54">
        <v>31.443999999999999</v>
      </c>
      <c r="AQ333" s="54">
        <v>72.718000000000004</v>
      </c>
      <c r="AR333" s="54">
        <v>140.15199999999999</v>
      </c>
      <c r="AS333" s="54">
        <v>154.49799999999999</v>
      </c>
      <c r="AT333" s="54">
        <v>111.31699999999999</v>
      </c>
      <c r="AU333" s="54">
        <v>115.593</v>
      </c>
      <c r="AV333" s="54">
        <v>76.447999999999993</v>
      </c>
      <c r="AW333" s="54">
        <v>15.324999999999999</v>
      </c>
      <c r="AX333" s="54">
        <v>16.934000000000001</v>
      </c>
      <c r="AY333" s="54">
        <v>133.334</v>
      </c>
      <c r="AZ333" s="54">
        <v>79.105999999999995</v>
      </c>
      <c r="BA333" s="54">
        <v>89.373999999999995</v>
      </c>
      <c r="BB333" s="54">
        <v>105.355</v>
      </c>
      <c r="BC333" s="54">
        <v>98.37</v>
      </c>
      <c r="BD333" s="54">
        <v>114.61499999999999</v>
      </c>
      <c r="BE333" s="54">
        <v>148.89599999999999</v>
      </c>
      <c r="BF333" s="54">
        <v>168.417</v>
      </c>
      <c r="BG333" s="54">
        <v>212.96299999999999</v>
      </c>
      <c r="BH333" s="54">
        <v>187.745</v>
      </c>
      <c r="BI333" s="54">
        <v>200.21199999999999</v>
      </c>
      <c r="BJ333" s="54">
        <v>150.89599999999999</v>
      </c>
      <c r="BK333" s="54">
        <v>120.84099999999999</v>
      </c>
      <c r="BL333" s="54">
        <v>193.81299999999999</v>
      </c>
      <c r="BM333" s="54">
        <v>156.761</v>
      </c>
      <c r="BN333" s="54">
        <v>247.73500000000001</v>
      </c>
      <c r="BO333" s="54">
        <v>171.07300000000001</v>
      </c>
      <c r="BP333" s="54">
        <v>345.54599999999999</v>
      </c>
      <c r="BQ333" s="54">
        <v>290.541</v>
      </c>
      <c r="BR333" s="54">
        <v>227.417</v>
      </c>
      <c r="BS333" s="54">
        <v>204.29400000000001</v>
      </c>
      <c r="BT333" s="54">
        <v>144.28800000000001</v>
      </c>
      <c r="BU333" s="54">
        <v>88.751999999999995</v>
      </c>
      <c r="BV333" s="54">
        <v>182.22499999999999</v>
      </c>
      <c r="BW333" s="54">
        <v>143.97999999999999</v>
      </c>
      <c r="BX333" s="54">
        <v>263.27100000000002</v>
      </c>
      <c r="BY333" s="54">
        <v>300.65199999999999</v>
      </c>
      <c r="BZ333" s="54">
        <v>319.17</v>
      </c>
      <c r="CA333" s="54">
        <v>283.52699999999999</v>
      </c>
      <c r="CB333" s="54">
        <v>198.89400000000001</v>
      </c>
      <c r="CC333" s="54">
        <v>143.26900000000001</v>
      </c>
      <c r="CD333" s="54">
        <v>232.90700000000001</v>
      </c>
      <c r="CE333" s="54">
        <v>418.02800000000002</v>
      </c>
      <c r="CF333" s="54">
        <v>422.53899999999999</v>
      </c>
      <c r="CG333" s="54">
        <v>326.608</v>
      </c>
      <c r="CH333" s="54">
        <v>272.08499999999998</v>
      </c>
      <c r="CI333" s="54">
        <v>364.81599999999997</v>
      </c>
      <c r="CJ333" s="54">
        <v>394.952</v>
      </c>
      <c r="CK333" s="54">
        <v>349.67399999999998</v>
      </c>
      <c r="CL333" s="54">
        <v>311.94499999999999</v>
      </c>
      <c r="CM333" s="54">
        <v>305.40300000000002</v>
      </c>
      <c r="CN333" s="54">
        <v>312.46100000000001</v>
      </c>
      <c r="CO333" s="54">
        <v>321.09399999999999</v>
      </c>
      <c r="CP333" s="54">
        <v>301.17099999999999</v>
      </c>
      <c r="CQ333" s="54">
        <v>251.92</v>
      </c>
      <c r="CR333" s="54">
        <v>339.07100000000003</v>
      </c>
      <c r="CS333" s="54">
        <v>451.411</v>
      </c>
      <c r="CT333" s="54">
        <v>421.822</v>
      </c>
      <c r="CU333" s="54">
        <v>618.05100000000004</v>
      </c>
      <c r="CV333" s="54">
        <v>400.274</v>
      </c>
      <c r="CW333" s="54">
        <v>190.79300000000001</v>
      </c>
      <c r="CX333" s="54">
        <v>183.31700000000001</v>
      </c>
      <c r="CY333" s="54">
        <v>369.428</v>
      </c>
      <c r="CZ333" s="54">
        <v>479.185</v>
      </c>
      <c r="DA333" s="54">
        <v>380.67</v>
      </c>
      <c r="DB333" s="54"/>
    </row>
    <row r="334" spans="1:106" x14ac:dyDescent="0.45">
      <c r="A334" s="49" t="str">
        <f t="shared" si="5"/>
        <v>J</v>
      </c>
      <c r="B334" s="41" t="s">
        <v>360</v>
      </c>
      <c r="C334" s="54">
        <v>15.14</v>
      </c>
      <c r="D334" s="54">
        <v>56.81</v>
      </c>
      <c r="E334" s="54">
        <v>102.92400000000001</v>
      </c>
      <c r="F334" s="54">
        <v>108.145</v>
      </c>
      <c r="G334" s="54">
        <v>143.495</v>
      </c>
      <c r="H334" s="54">
        <v>50.726999999999997</v>
      </c>
      <c r="I334" s="54">
        <v>73.099999999999994</v>
      </c>
      <c r="J334" s="54">
        <v>163.583</v>
      </c>
      <c r="K334" s="54">
        <v>207.971</v>
      </c>
      <c r="L334" s="54">
        <v>161.84700000000001</v>
      </c>
      <c r="M334" s="54">
        <v>176.21899999999999</v>
      </c>
      <c r="N334" s="54">
        <v>154.75200000000001</v>
      </c>
      <c r="O334" s="54">
        <v>176.77699999999999</v>
      </c>
      <c r="P334" s="54">
        <v>182.49299999999999</v>
      </c>
      <c r="Q334" s="54">
        <v>174.38</v>
      </c>
      <c r="R334" s="54">
        <v>230.36500000000001</v>
      </c>
      <c r="S334" s="54">
        <v>210.732</v>
      </c>
      <c r="T334" s="54">
        <v>180.73099999999999</v>
      </c>
      <c r="U334" s="54">
        <v>209.99700000000001</v>
      </c>
      <c r="V334" s="54">
        <v>224.47200000000001</v>
      </c>
      <c r="W334" s="54">
        <v>288.95699999999999</v>
      </c>
      <c r="X334" s="54">
        <v>298.53899999999999</v>
      </c>
      <c r="Y334" s="54">
        <v>259.80099999999999</v>
      </c>
      <c r="Z334" s="54">
        <v>310.20299999999997</v>
      </c>
      <c r="AA334" s="54">
        <v>288.55900000000003</v>
      </c>
      <c r="AB334" s="54">
        <v>207.48500000000001</v>
      </c>
      <c r="AC334" s="54">
        <v>280.83600000000001</v>
      </c>
      <c r="AD334" s="54">
        <v>251.453</v>
      </c>
      <c r="AE334" s="54">
        <v>340.17200000000003</v>
      </c>
      <c r="AF334" s="54">
        <v>382.88200000000001</v>
      </c>
      <c r="AG334" s="54">
        <v>371.17200000000003</v>
      </c>
      <c r="AH334" s="54">
        <v>444.19799999999998</v>
      </c>
      <c r="AI334" s="54">
        <v>350.87400000000002</v>
      </c>
      <c r="AJ334" s="54">
        <v>358.45100000000002</v>
      </c>
      <c r="AK334" s="54">
        <v>311.887</v>
      </c>
      <c r="AL334" s="54">
        <v>237.78700000000001</v>
      </c>
      <c r="AM334" s="54">
        <v>160.85599999999999</v>
      </c>
      <c r="AN334" s="54">
        <v>116.133</v>
      </c>
      <c r="AO334" s="54">
        <v>250.01499999999999</v>
      </c>
      <c r="AP334" s="54">
        <v>241.81200000000001</v>
      </c>
      <c r="AQ334" s="54">
        <v>216.16200000000001</v>
      </c>
      <c r="AR334" s="54">
        <v>304.55399999999997</v>
      </c>
      <c r="AS334" s="54">
        <v>258.20800000000003</v>
      </c>
      <c r="AT334" s="54">
        <v>130.946</v>
      </c>
      <c r="AU334" s="54">
        <v>114.551</v>
      </c>
      <c r="AV334" s="54">
        <v>141.32900000000001</v>
      </c>
      <c r="AW334" s="54">
        <v>172.77099999999999</v>
      </c>
      <c r="AX334" s="54">
        <v>219.065</v>
      </c>
      <c r="AY334" s="54">
        <v>208.45400000000001</v>
      </c>
      <c r="AZ334" s="54">
        <v>292.85700000000003</v>
      </c>
      <c r="BA334" s="54">
        <v>285.72399999999999</v>
      </c>
      <c r="BB334" s="54">
        <v>225.392</v>
      </c>
      <c r="BC334" s="54">
        <v>226.554</v>
      </c>
      <c r="BD334" s="54">
        <v>302.49099999999999</v>
      </c>
      <c r="BE334" s="54">
        <v>168.03399999999999</v>
      </c>
      <c r="BF334" s="54">
        <v>214.52199999999999</v>
      </c>
      <c r="BG334" s="54">
        <v>245.33799999999999</v>
      </c>
      <c r="BH334" s="54">
        <v>302.78500000000003</v>
      </c>
      <c r="BI334" s="54">
        <v>288.245</v>
      </c>
      <c r="BJ334" s="54">
        <v>208.80600000000001</v>
      </c>
      <c r="BK334" s="54">
        <v>127.965</v>
      </c>
      <c r="BL334" s="54">
        <v>323.036</v>
      </c>
      <c r="BM334" s="54">
        <v>254.53</v>
      </c>
      <c r="BN334" s="54">
        <v>188.72</v>
      </c>
      <c r="BO334" s="54">
        <v>150.58500000000001</v>
      </c>
      <c r="BP334" s="54">
        <v>192.714</v>
      </c>
      <c r="BQ334" s="54">
        <v>262.82400000000001</v>
      </c>
      <c r="BR334" s="54">
        <v>307.31599999999997</v>
      </c>
      <c r="BS334" s="54">
        <v>637.02</v>
      </c>
      <c r="BT334" s="54">
        <v>441.88299999999998</v>
      </c>
      <c r="BU334" s="54">
        <v>546.12900000000002</v>
      </c>
      <c r="BV334" s="54">
        <v>401.459</v>
      </c>
      <c r="BW334" s="54">
        <v>373.39100000000002</v>
      </c>
      <c r="BX334" s="54">
        <v>459.89699999999999</v>
      </c>
      <c r="BY334" s="54">
        <v>366.92200000000003</v>
      </c>
      <c r="BZ334" s="54">
        <v>570.13</v>
      </c>
      <c r="CA334" s="54">
        <v>331.351</v>
      </c>
      <c r="CB334" s="54">
        <v>159.46199999999999</v>
      </c>
      <c r="CC334" s="54">
        <v>383.29700000000003</v>
      </c>
      <c r="CD334" s="54">
        <v>479.80200000000002</v>
      </c>
      <c r="CE334" s="54">
        <v>370.00099999999998</v>
      </c>
      <c r="CF334" s="54">
        <v>351.38799999999998</v>
      </c>
      <c r="CG334" s="54">
        <v>360.13099999999997</v>
      </c>
      <c r="CH334" s="54">
        <v>430.178</v>
      </c>
      <c r="CI334" s="54">
        <v>358.94</v>
      </c>
      <c r="CJ334" s="54">
        <v>429.75200000000001</v>
      </c>
      <c r="CK334" s="54">
        <v>50.613999999999997</v>
      </c>
      <c r="CL334" s="54">
        <v>209.16900000000001</v>
      </c>
      <c r="CM334" s="54">
        <v>234.94800000000001</v>
      </c>
      <c r="CN334" s="54">
        <v>243.37799999999999</v>
      </c>
      <c r="CO334" s="54">
        <v>273.66000000000003</v>
      </c>
      <c r="CP334" s="54">
        <v>456.70400000000001</v>
      </c>
      <c r="CQ334" s="54">
        <v>456.11799999999999</v>
      </c>
      <c r="CR334" s="54">
        <v>542.98599999999999</v>
      </c>
      <c r="CS334" s="54">
        <v>505.02300000000002</v>
      </c>
      <c r="CT334" s="54">
        <v>588.40300000000002</v>
      </c>
      <c r="CU334" s="54">
        <v>380.68299999999999</v>
      </c>
      <c r="CV334" s="54">
        <v>517.91200000000003</v>
      </c>
      <c r="CW334" s="54">
        <v>656.97699999999998</v>
      </c>
      <c r="CX334" s="54">
        <v>493.60700000000003</v>
      </c>
      <c r="CY334" s="54">
        <v>394.12200000000001</v>
      </c>
      <c r="CZ334" s="54">
        <v>572.94200000000001</v>
      </c>
      <c r="DA334" s="54">
        <v>443.65499999999997</v>
      </c>
      <c r="DB334" s="54"/>
    </row>
    <row r="335" spans="1:106" x14ac:dyDescent="0.45">
      <c r="A335" s="49" t="str">
        <f t="shared" si="5"/>
        <v>J</v>
      </c>
      <c r="B335" s="41" t="s">
        <v>361</v>
      </c>
      <c r="C335" s="54">
        <v>209.61500000000001</v>
      </c>
      <c r="D335" s="54">
        <v>172.56100000000001</v>
      </c>
      <c r="E335" s="54">
        <v>190.256</v>
      </c>
      <c r="F335" s="54">
        <v>185.797</v>
      </c>
      <c r="G335" s="54">
        <v>186.97300000000001</v>
      </c>
      <c r="H335" s="54">
        <v>241.21100000000001</v>
      </c>
      <c r="I335" s="54">
        <v>206.547</v>
      </c>
      <c r="J335" s="54">
        <v>204.36799999999999</v>
      </c>
      <c r="K335" s="54">
        <v>254.85300000000001</v>
      </c>
      <c r="L335" s="54">
        <v>339.33100000000002</v>
      </c>
      <c r="M335" s="54">
        <v>297.13200000000001</v>
      </c>
      <c r="N335" s="54">
        <v>262.327</v>
      </c>
      <c r="O335" s="54">
        <v>224.887</v>
      </c>
      <c r="P335" s="54">
        <v>167.715</v>
      </c>
      <c r="Q335" s="54">
        <v>221.208</v>
      </c>
      <c r="R335" s="54">
        <v>361.315</v>
      </c>
      <c r="S335" s="54">
        <v>425.81799999999998</v>
      </c>
      <c r="T335" s="54">
        <v>406.68</v>
      </c>
      <c r="U335" s="54">
        <v>242.977</v>
      </c>
      <c r="V335" s="54">
        <v>358.971</v>
      </c>
      <c r="W335" s="54">
        <v>305.14299999999997</v>
      </c>
      <c r="X335" s="54">
        <v>435.65800000000002</v>
      </c>
      <c r="Y335" s="54">
        <v>334.18400000000003</v>
      </c>
      <c r="Z335" s="54">
        <v>318.82600000000002</v>
      </c>
      <c r="AA335" s="54">
        <v>339.94499999999999</v>
      </c>
      <c r="AB335" s="54">
        <v>415.15699999999998</v>
      </c>
      <c r="AC335" s="54">
        <v>378.47500000000002</v>
      </c>
      <c r="AD335" s="54">
        <v>391.63299999999998</v>
      </c>
      <c r="AE335" s="54">
        <v>360.14</v>
      </c>
      <c r="AF335" s="54">
        <v>426.303</v>
      </c>
      <c r="AG335" s="54">
        <v>365.79199999999997</v>
      </c>
      <c r="AH335" s="54">
        <v>428.18599999999998</v>
      </c>
      <c r="AI335" s="54">
        <v>527.94100000000003</v>
      </c>
      <c r="AJ335" s="54">
        <v>550.298</v>
      </c>
      <c r="AK335" s="54">
        <v>541.18700000000001</v>
      </c>
      <c r="AL335" s="54">
        <v>417.53199999999998</v>
      </c>
      <c r="AM335" s="54">
        <v>482.92200000000003</v>
      </c>
      <c r="AN335" s="54">
        <v>448.43299999999999</v>
      </c>
      <c r="AO335" s="54">
        <v>454.04</v>
      </c>
      <c r="AP335" s="54">
        <v>477.74700000000001</v>
      </c>
      <c r="AQ335" s="54">
        <v>475.07499999999999</v>
      </c>
      <c r="AR335" s="54">
        <v>424.08800000000002</v>
      </c>
      <c r="AS335" s="54">
        <v>429.65300000000002</v>
      </c>
      <c r="AT335" s="54">
        <v>483.88</v>
      </c>
      <c r="AU335" s="54">
        <v>385.798</v>
      </c>
      <c r="AV335" s="54">
        <v>511.61700000000002</v>
      </c>
      <c r="AW335" s="54">
        <v>596.31399999999996</v>
      </c>
      <c r="AX335" s="54">
        <v>699.94100000000003</v>
      </c>
      <c r="AY335" s="54">
        <v>516.351</v>
      </c>
      <c r="AZ335" s="54">
        <v>527.73400000000004</v>
      </c>
      <c r="BA335" s="54">
        <v>478.46600000000001</v>
      </c>
      <c r="BB335" s="54">
        <v>576.09799999999996</v>
      </c>
      <c r="BC335" s="54">
        <v>514.36300000000006</v>
      </c>
      <c r="BD335" s="54">
        <v>556.24300000000005</v>
      </c>
      <c r="BE335" s="54">
        <v>682.36300000000006</v>
      </c>
      <c r="BF335" s="54">
        <v>739.74599999999998</v>
      </c>
      <c r="BG335" s="54">
        <v>705.47</v>
      </c>
      <c r="BH335" s="54">
        <v>574.86599999999999</v>
      </c>
      <c r="BI335" s="54">
        <v>692.39400000000001</v>
      </c>
      <c r="BJ335" s="54">
        <v>630.49599999999998</v>
      </c>
      <c r="BK335" s="54">
        <v>665.38400000000001</v>
      </c>
      <c r="BL335" s="54">
        <v>698.95100000000002</v>
      </c>
      <c r="BM335" s="54">
        <v>710.26900000000001</v>
      </c>
      <c r="BN335" s="54">
        <v>735.55499999999995</v>
      </c>
      <c r="BO335" s="54">
        <v>745.09199999999998</v>
      </c>
      <c r="BP335" s="54">
        <v>691.904</v>
      </c>
      <c r="BQ335" s="54">
        <v>642.77700000000004</v>
      </c>
      <c r="BR335" s="54">
        <v>466.87099999999998</v>
      </c>
      <c r="BS335" s="54">
        <v>613.66499999999996</v>
      </c>
      <c r="BT335" s="54">
        <v>728.86199999999997</v>
      </c>
      <c r="BU335" s="54">
        <v>954.33399999999995</v>
      </c>
      <c r="BV335" s="54">
        <v>905.21</v>
      </c>
      <c r="BW335" s="54">
        <v>815.39400000000001</v>
      </c>
      <c r="BX335" s="54">
        <v>737.08799999999997</v>
      </c>
      <c r="BY335" s="54">
        <v>816.54600000000005</v>
      </c>
      <c r="BZ335" s="54">
        <v>913.02499999999998</v>
      </c>
      <c r="CA335" s="54">
        <v>952.05399999999997</v>
      </c>
      <c r="CB335" s="54">
        <v>879.20100000000002</v>
      </c>
      <c r="CC335" s="54">
        <v>692.95399999999995</v>
      </c>
      <c r="CD335" s="54">
        <v>848.91700000000003</v>
      </c>
      <c r="CE335" s="54">
        <v>975.32399999999996</v>
      </c>
      <c r="CF335" s="54">
        <v>1144.67</v>
      </c>
      <c r="CG335" s="54">
        <v>1027.9570000000001</v>
      </c>
      <c r="CH335" s="54">
        <v>1180.2539999999999</v>
      </c>
      <c r="CI335" s="54">
        <v>1097.694</v>
      </c>
      <c r="CJ335" s="54">
        <v>1151.6969999999999</v>
      </c>
      <c r="CK335" s="54">
        <v>1405.519</v>
      </c>
      <c r="CL335" s="54">
        <v>1444.7750000000001</v>
      </c>
      <c r="CM335" s="54">
        <v>1212.8599999999999</v>
      </c>
      <c r="CN335" s="54">
        <v>1161.9870000000001</v>
      </c>
      <c r="CO335" s="54">
        <v>1497.126</v>
      </c>
      <c r="CP335" s="54">
        <v>1316.97</v>
      </c>
      <c r="CQ335" s="54">
        <v>1394.405</v>
      </c>
      <c r="CR335" s="54">
        <v>1674.451</v>
      </c>
      <c r="CS335" s="54">
        <v>1700.1590000000001</v>
      </c>
      <c r="CT335" s="54">
        <v>1592.18</v>
      </c>
      <c r="CU335" s="54">
        <v>1694.7660000000001</v>
      </c>
      <c r="CV335" s="54">
        <v>1767.63</v>
      </c>
      <c r="CW335" s="54">
        <v>1895.883</v>
      </c>
      <c r="CX335" s="54">
        <v>2075.585</v>
      </c>
      <c r="CY335" s="54">
        <v>1966.2929999999999</v>
      </c>
      <c r="CZ335" s="54">
        <v>2184.1680000000001</v>
      </c>
      <c r="DA335" s="54">
        <v>1886.489</v>
      </c>
      <c r="DB335" s="54"/>
    </row>
    <row r="336" spans="1:106" x14ac:dyDescent="0.45">
      <c r="A336" s="49" t="str">
        <f t="shared" si="5"/>
        <v>J</v>
      </c>
      <c r="B336" s="41" t="s">
        <v>362</v>
      </c>
      <c r="C336" s="54">
        <v>42.085000000000001</v>
      </c>
      <c r="D336" s="54">
        <v>12.98</v>
      </c>
      <c r="E336" s="54">
        <v>0</v>
      </c>
      <c r="F336" s="54">
        <v>36.017000000000003</v>
      </c>
      <c r="G336" s="54">
        <v>54.895000000000003</v>
      </c>
      <c r="H336" s="54">
        <v>40.936999999999998</v>
      </c>
      <c r="I336" s="54">
        <v>35.247</v>
      </c>
      <c r="J336" s="54">
        <v>41.493000000000002</v>
      </c>
      <c r="K336" s="54">
        <v>21.277000000000001</v>
      </c>
      <c r="L336" s="54">
        <v>16.22</v>
      </c>
      <c r="M336" s="54">
        <v>44.805</v>
      </c>
      <c r="N336" s="54">
        <v>54.777999999999999</v>
      </c>
      <c r="O336" s="54">
        <v>39.509</v>
      </c>
      <c r="P336" s="54">
        <v>53.058</v>
      </c>
      <c r="Q336" s="54">
        <v>32.162999999999997</v>
      </c>
      <c r="R336" s="54">
        <v>35.152999999999999</v>
      </c>
      <c r="S336" s="54">
        <v>32.177</v>
      </c>
      <c r="T336" s="54">
        <v>35.814</v>
      </c>
      <c r="U336" s="54">
        <v>57.94</v>
      </c>
      <c r="V336" s="54">
        <v>35.447000000000003</v>
      </c>
      <c r="W336" s="54">
        <v>25.866</v>
      </c>
      <c r="X336" s="54">
        <v>82.814999999999998</v>
      </c>
      <c r="Y336" s="54">
        <v>76.072999999999993</v>
      </c>
      <c r="Z336" s="54">
        <v>57.698999999999998</v>
      </c>
      <c r="AA336" s="54">
        <v>48.332999999999998</v>
      </c>
      <c r="AB336" s="54">
        <v>52.304000000000002</v>
      </c>
      <c r="AC336" s="54">
        <v>35.969000000000001</v>
      </c>
      <c r="AD336" s="54">
        <v>36.223999999999997</v>
      </c>
      <c r="AE336" s="54">
        <v>70.81</v>
      </c>
      <c r="AF336" s="54">
        <v>42.39</v>
      </c>
      <c r="AG336" s="54">
        <v>99.22</v>
      </c>
      <c r="AH336" s="54">
        <v>73.391000000000005</v>
      </c>
      <c r="AI336" s="54">
        <v>42.011000000000003</v>
      </c>
      <c r="AJ336" s="54">
        <v>53.162999999999997</v>
      </c>
      <c r="AK336" s="54">
        <v>59.006</v>
      </c>
      <c r="AL336" s="54">
        <v>0</v>
      </c>
      <c r="AM336" s="54">
        <v>25.119</v>
      </c>
      <c r="AN336" s="54">
        <v>60.960999999999999</v>
      </c>
      <c r="AO336" s="54">
        <v>69.028999999999996</v>
      </c>
      <c r="AP336" s="54">
        <v>124.02200000000001</v>
      </c>
      <c r="AQ336" s="54">
        <v>105.289</v>
      </c>
      <c r="AR336" s="54">
        <v>132.02799999999999</v>
      </c>
      <c r="AS336" s="54">
        <v>39.621000000000002</v>
      </c>
      <c r="AT336" s="54">
        <v>91.855999999999995</v>
      </c>
      <c r="AU336" s="54">
        <v>57.67</v>
      </c>
      <c r="AV336" s="54">
        <v>97.385999999999996</v>
      </c>
      <c r="AW336" s="54">
        <v>148.58799999999999</v>
      </c>
      <c r="AX336" s="54">
        <v>105.523</v>
      </c>
      <c r="AY336" s="54">
        <v>96.186999999999998</v>
      </c>
      <c r="AZ336" s="54">
        <v>224.203</v>
      </c>
      <c r="BA336" s="54">
        <v>160.17599999999999</v>
      </c>
      <c r="BB336" s="54">
        <v>167.047</v>
      </c>
      <c r="BC336" s="54">
        <v>194.43700000000001</v>
      </c>
      <c r="BD336" s="54">
        <v>294.79700000000003</v>
      </c>
      <c r="BE336" s="54">
        <v>123.13500000000001</v>
      </c>
      <c r="BF336" s="54">
        <v>158.33600000000001</v>
      </c>
      <c r="BG336" s="54">
        <v>138.733</v>
      </c>
      <c r="BH336" s="54">
        <v>140.93799999999999</v>
      </c>
      <c r="BI336" s="54">
        <v>108.54600000000001</v>
      </c>
      <c r="BJ336" s="54">
        <v>125.56</v>
      </c>
      <c r="BK336" s="54">
        <v>80.647000000000006</v>
      </c>
      <c r="BL336" s="54">
        <v>118.509</v>
      </c>
      <c r="BM336" s="54">
        <v>134.803</v>
      </c>
      <c r="BN336" s="54">
        <v>126.75700000000001</v>
      </c>
      <c r="BO336" s="54">
        <v>216.77</v>
      </c>
      <c r="BP336" s="54">
        <v>233.20699999999999</v>
      </c>
      <c r="BQ336" s="54">
        <v>204.88200000000001</v>
      </c>
      <c r="BR336" s="54">
        <v>289.03199999999998</v>
      </c>
      <c r="BS336" s="54">
        <v>142.23699999999999</v>
      </c>
      <c r="BT336" s="54">
        <v>91.308999999999997</v>
      </c>
      <c r="BU336" s="54">
        <v>170.05500000000001</v>
      </c>
      <c r="BV336" s="54">
        <v>225.13900000000001</v>
      </c>
      <c r="BW336" s="54">
        <v>213.52799999999999</v>
      </c>
      <c r="BX336" s="54">
        <v>264.11399999999998</v>
      </c>
      <c r="BY336" s="54">
        <v>62.021000000000001</v>
      </c>
      <c r="BZ336" s="54">
        <v>99.638999999999996</v>
      </c>
      <c r="CA336" s="54">
        <v>78.870999999999995</v>
      </c>
      <c r="CB336" s="54">
        <v>123.292</v>
      </c>
      <c r="CC336" s="54">
        <v>169.452</v>
      </c>
      <c r="CD336" s="54">
        <v>105.38800000000001</v>
      </c>
      <c r="CE336" s="54">
        <v>136.21799999999999</v>
      </c>
      <c r="CF336" s="54">
        <v>204.52799999999999</v>
      </c>
      <c r="CG336" s="54">
        <v>254.94200000000001</v>
      </c>
      <c r="CH336" s="54">
        <v>313.18799999999999</v>
      </c>
      <c r="CI336" s="54">
        <v>393.84100000000001</v>
      </c>
      <c r="CJ336" s="54">
        <v>339.87099999999998</v>
      </c>
      <c r="CK336" s="54">
        <v>407.87799999999999</v>
      </c>
      <c r="CL336" s="54">
        <v>387.64100000000002</v>
      </c>
      <c r="CM336" s="54">
        <v>338.911</v>
      </c>
      <c r="CN336" s="54">
        <v>365.31700000000001</v>
      </c>
      <c r="CO336" s="54">
        <v>447.233</v>
      </c>
      <c r="CP336" s="54">
        <v>384.43599999999998</v>
      </c>
      <c r="CQ336" s="54">
        <v>433.565</v>
      </c>
      <c r="CR336" s="54">
        <v>416.40800000000002</v>
      </c>
      <c r="CS336" s="54">
        <v>301.31900000000002</v>
      </c>
      <c r="CT336" s="54">
        <v>422.52600000000001</v>
      </c>
      <c r="CU336" s="54">
        <v>574.19299999999998</v>
      </c>
      <c r="CV336" s="54">
        <v>382.892</v>
      </c>
      <c r="CW336" s="54">
        <v>290.779</v>
      </c>
      <c r="CX336" s="54">
        <v>391.98099999999999</v>
      </c>
      <c r="CY336" s="54">
        <v>369.51900000000001</v>
      </c>
      <c r="CZ336" s="54">
        <v>404.65600000000001</v>
      </c>
      <c r="DA336" s="54">
        <v>575.62599999999998</v>
      </c>
      <c r="DB336" s="54"/>
    </row>
    <row r="337" spans="1:106" x14ac:dyDescent="0.45">
      <c r="A337" s="49" t="str">
        <f t="shared" si="5"/>
        <v>J</v>
      </c>
      <c r="B337" s="41" t="s">
        <v>363</v>
      </c>
      <c r="C337" s="54">
        <v>196.642</v>
      </c>
      <c r="D337" s="54">
        <v>179.64400000000001</v>
      </c>
      <c r="E337" s="54">
        <v>160.33199999999999</v>
      </c>
      <c r="F337" s="54">
        <v>188.41900000000001</v>
      </c>
      <c r="G337" s="54">
        <v>134.33000000000001</v>
      </c>
      <c r="H337" s="54">
        <v>100.17100000000001</v>
      </c>
      <c r="I337" s="54">
        <v>159.57400000000001</v>
      </c>
      <c r="J337" s="54">
        <v>222.495</v>
      </c>
      <c r="K337" s="54">
        <v>356.99700000000001</v>
      </c>
      <c r="L337" s="54">
        <v>362.94099999999997</v>
      </c>
      <c r="M337" s="54">
        <v>341.53699999999998</v>
      </c>
      <c r="N337" s="54">
        <v>409.233</v>
      </c>
      <c r="O337" s="54">
        <v>472.47399999999999</v>
      </c>
      <c r="P337" s="54">
        <v>402.24</v>
      </c>
      <c r="Q337" s="54">
        <v>329.69799999999998</v>
      </c>
      <c r="R337" s="54">
        <v>354.36399999999998</v>
      </c>
      <c r="S337" s="54">
        <v>387.74299999999999</v>
      </c>
      <c r="T337" s="54">
        <v>425.846</v>
      </c>
      <c r="U337" s="54">
        <v>366.15800000000002</v>
      </c>
      <c r="V337" s="54">
        <v>477.54500000000002</v>
      </c>
      <c r="W337" s="54">
        <v>491.67399999999998</v>
      </c>
      <c r="X337" s="54">
        <v>321.67399999999998</v>
      </c>
      <c r="Y337" s="54">
        <v>454.596</v>
      </c>
      <c r="Z337" s="54">
        <v>516.16800000000001</v>
      </c>
      <c r="AA337" s="54">
        <v>508.61799999999999</v>
      </c>
      <c r="AB337" s="54">
        <v>537.50599999999997</v>
      </c>
      <c r="AC337" s="54">
        <v>688.93399999999997</v>
      </c>
      <c r="AD337" s="54">
        <v>761.95799999999997</v>
      </c>
      <c r="AE337" s="54">
        <v>551.67200000000003</v>
      </c>
      <c r="AF337" s="54">
        <v>738.32399999999996</v>
      </c>
      <c r="AG337" s="54">
        <v>698.85900000000004</v>
      </c>
      <c r="AH337" s="54">
        <v>651.46400000000006</v>
      </c>
      <c r="AI337" s="54">
        <v>597.75800000000004</v>
      </c>
      <c r="AJ337" s="54">
        <v>482.00299999999999</v>
      </c>
      <c r="AK337" s="54">
        <v>439.149</v>
      </c>
      <c r="AL337" s="54">
        <v>422.69200000000001</v>
      </c>
      <c r="AM337" s="54">
        <v>504.32900000000001</v>
      </c>
      <c r="AN337" s="54">
        <v>458.892</v>
      </c>
      <c r="AO337" s="54">
        <v>422.57100000000003</v>
      </c>
      <c r="AP337" s="54">
        <v>618.27499999999998</v>
      </c>
      <c r="AQ337" s="54">
        <v>763.60900000000004</v>
      </c>
      <c r="AR337" s="54">
        <v>824.95100000000002</v>
      </c>
      <c r="AS337" s="54">
        <v>552.66200000000003</v>
      </c>
      <c r="AT337" s="54">
        <v>509.48599999999999</v>
      </c>
      <c r="AU337" s="54">
        <v>319.82400000000001</v>
      </c>
      <c r="AV337" s="54">
        <v>430.20299999999997</v>
      </c>
      <c r="AW337" s="54">
        <v>505.93400000000003</v>
      </c>
      <c r="AX337" s="54">
        <v>473.084</v>
      </c>
      <c r="AY337" s="54">
        <v>484.28300000000002</v>
      </c>
      <c r="AZ337" s="54">
        <v>469.49200000000002</v>
      </c>
      <c r="BA337" s="54">
        <v>385.608</v>
      </c>
      <c r="BB337" s="54">
        <v>540.68200000000002</v>
      </c>
      <c r="BC337" s="54">
        <v>389.03899999999999</v>
      </c>
      <c r="BD337" s="54">
        <v>536.47400000000005</v>
      </c>
      <c r="BE337" s="54">
        <v>610.61699999999996</v>
      </c>
      <c r="BF337" s="54">
        <v>707.79399999999998</v>
      </c>
      <c r="BG337" s="54">
        <v>544.68799999999999</v>
      </c>
      <c r="BH337" s="54">
        <v>630.11199999999997</v>
      </c>
      <c r="BI337" s="54">
        <v>547.79200000000003</v>
      </c>
      <c r="BJ337" s="54">
        <v>535.73599999999999</v>
      </c>
      <c r="BK337" s="54">
        <v>604.69100000000003</v>
      </c>
      <c r="BL337" s="54">
        <v>627.61</v>
      </c>
      <c r="BM337" s="54">
        <v>563.84100000000001</v>
      </c>
      <c r="BN337" s="54">
        <v>548.96199999999999</v>
      </c>
      <c r="BO337" s="54">
        <v>422.86799999999999</v>
      </c>
      <c r="BP337" s="54">
        <v>502.18700000000001</v>
      </c>
      <c r="BQ337" s="54">
        <v>414.072</v>
      </c>
      <c r="BR337" s="54">
        <v>525.68899999999996</v>
      </c>
      <c r="BS337" s="54">
        <v>906.38900000000001</v>
      </c>
      <c r="BT337" s="54">
        <v>882.505</v>
      </c>
      <c r="BU337" s="54">
        <v>989.93100000000004</v>
      </c>
      <c r="BV337" s="54">
        <v>855.91700000000003</v>
      </c>
      <c r="BW337" s="54">
        <v>654.31299999999999</v>
      </c>
      <c r="BX337" s="54">
        <v>644.22500000000002</v>
      </c>
      <c r="BY337" s="54">
        <v>688.96699999999998</v>
      </c>
      <c r="BZ337" s="54">
        <v>896.16899999999998</v>
      </c>
      <c r="CA337" s="54">
        <v>656.35299999999995</v>
      </c>
      <c r="CB337" s="54">
        <v>642.63499999999999</v>
      </c>
      <c r="CC337" s="54">
        <v>711.048</v>
      </c>
      <c r="CD337" s="54">
        <v>575.63800000000003</v>
      </c>
      <c r="CE337" s="54">
        <v>634.17700000000002</v>
      </c>
      <c r="CF337" s="54">
        <v>671.47799999999995</v>
      </c>
      <c r="CG337" s="54">
        <v>958.20799999999997</v>
      </c>
      <c r="CH337" s="54">
        <v>825.79100000000005</v>
      </c>
      <c r="CI337" s="54">
        <v>805.14400000000001</v>
      </c>
      <c r="CJ337" s="54">
        <v>671.61300000000006</v>
      </c>
      <c r="CK337" s="54">
        <v>792.50300000000004</v>
      </c>
      <c r="CL337" s="54">
        <v>957.77599999999995</v>
      </c>
      <c r="CM337" s="54">
        <v>1255.26</v>
      </c>
      <c r="CN337" s="54">
        <v>851.62800000000004</v>
      </c>
      <c r="CO337" s="54">
        <v>871.173</v>
      </c>
      <c r="CP337" s="54">
        <v>842.428</v>
      </c>
      <c r="CQ337" s="54">
        <v>478.524</v>
      </c>
      <c r="CR337" s="54">
        <v>508.87700000000001</v>
      </c>
      <c r="CS337" s="54">
        <v>650.81700000000001</v>
      </c>
      <c r="CT337" s="54">
        <v>723.82399999999996</v>
      </c>
      <c r="CU337" s="54">
        <v>559.96400000000006</v>
      </c>
      <c r="CV337" s="54">
        <v>648.84</v>
      </c>
      <c r="CW337" s="54">
        <v>743.58299999999997</v>
      </c>
      <c r="CX337" s="54">
        <v>918.06700000000001</v>
      </c>
      <c r="CY337" s="54">
        <v>1010.224</v>
      </c>
      <c r="CZ337" s="54">
        <v>1207.57</v>
      </c>
      <c r="DA337" s="54">
        <v>978.80600000000004</v>
      </c>
      <c r="DB337" s="54"/>
    </row>
    <row r="338" spans="1:106" x14ac:dyDescent="0.45">
      <c r="A338" s="49" t="str">
        <f t="shared" si="5"/>
        <v>J</v>
      </c>
      <c r="B338" s="41" t="s">
        <v>364</v>
      </c>
      <c r="C338" s="54">
        <v>772.45299999999997</v>
      </c>
      <c r="D338" s="54">
        <v>719.577</v>
      </c>
      <c r="E338" s="54">
        <v>772.44399999999996</v>
      </c>
      <c r="F338" s="54">
        <v>741.17899999999997</v>
      </c>
      <c r="G338" s="54">
        <v>676.69299999999998</v>
      </c>
      <c r="H338" s="54">
        <v>706.77599999999995</v>
      </c>
      <c r="I338" s="54">
        <v>697.553</v>
      </c>
      <c r="J338" s="54">
        <v>669.30899999999997</v>
      </c>
      <c r="K338" s="54">
        <v>768.87400000000002</v>
      </c>
      <c r="L338" s="54">
        <v>1105.6179999999999</v>
      </c>
      <c r="M338" s="54">
        <v>931.17899999999997</v>
      </c>
      <c r="N338" s="54">
        <v>997.90200000000004</v>
      </c>
      <c r="O338" s="54">
        <v>1024.1130000000001</v>
      </c>
      <c r="P338" s="54">
        <v>1154.1479999999999</v>
      </c>
      <c r="Q338" s="54">
        <v>1403.242</v>
      </c>
      <c r="R338" s="54">
        <v>1427.8340000000001</v>
      </c>
      <c r="S338" s="54">
        <v>1378.7090000000001</v>
      </c>
      <c r="T338" s="54">
        <v>1445.5540000000001</v>
      </c>
      <c r="U338" s="54">
        <v>1284.405</v>
      </c>
      <c r="V338" s="54">
        <v>1287.51</v>
      </c>
      <c r="W338" s="54">
        <v>1217.7650000000001</v>
      </c>
      <c r="X338" s="54">
        <v>1347.94</v>
      </c>
      <c r="Y338" s="54">
        <v>1488.817</v>
      </c>
      <c r="Z338" s="54">
        <v>1591.58</v>
      </c>
      <c r="AA338" s="54">
        <v>1559.81</v>
      </c>
      <c r="AB338" s="54">
        <v>1520.9639999999999</v>
      </c>
      <c r="AC338" s="54">
        <v>1735.278</v>
      </c>
      <c r="AD338" s="54">
        <v>1885.5039999999999</v>
      </c>
      <c r="AE338" s="54">
        <v>1648.268</v>
      </c>
      <c r="AF338" s="54">
        <v>1751.83</v>
      </c>
      <c r="AG338" s="54">
        <v>1921.777</v>
      </c>
      <c r="AH338" s="54">
        <v>1805.249</v>
      </c>
      <c r="AI338" s="54">
        <v>1942.4069999999999</v>
      </c>
      <c r="AJ338" s="54">
        <v>1984.798</v>
      </c>
      <c r="AK338" s="54">
        <v>1900.299</v>
      </c>
      <c r="AL338" s="54">
        <v>1889.902</v>
      </c>
      <c r="AM338" s="54">
        <v>2154.973</v>
      </c>
      <c r="AN338" s="54">
        <v>2207.59</v>
      </c>
      <c r="AO338" s="54">
        <v>2006.1469999999999</v>
      </c>
      <c r="AP338" s="54">
        <v>1779.2529999999999</v>
      </c>
      <c r="AQ338" s="54">
        <v>1741.6479999999999</v>
      </c>
      <c r="AR338" s="54">
        <v>2248.0160000000001</v>
      </c>
      <c r="AS338" s="54">
        <v>1718.77</v>
      </c>
      <c r="AT338" s="54">
        <v>1984.261</v>
      </c>
      <c r="AU338" s="54">
        <v>2079.433</v>
      </c>
      <c r="AV338" s="54">
        <v>2457.11</v>
      </c>
      <c r="AW338" s="54">
        <v>2288.63</v>
      </c>
      <c r="AX338" s="54">
        <v>2259.5219999999999</v>
      </c>
      <c r="AY338" s="54">
        <v>2096.123</v>
      </c>
      <c r="AZ338" s="54">
        <v>2219.576</v>
      </c>
      <c r="BA338" s="54">
        <v>2330.2689999999998</v>
      </c>
      <c r="BB338" s="54">
        <v>2525.62</v>
      </c>
      <c r="BC338" s="54">
        <v>2179.0909999999999</v>
      </c>
      <c r="BD338" s="54">
        <v>2440.4279999999999</v>
      </c>
      <c r="BE338" s="54">
        <v>2452.5369999999998</v>
      </c>
      <c r="BF338" s="54">
        <v>2241.431</v>
      </c>
      <c r="BG338" s="54">
        <v>2404.1469999999999</v>
      </c>
      <c r="BH338" s="54">
        <v>2292.7130000000002</v>
      </c>
      <c r="BI338" s="54">
        <v>2759.6019999999999</v>
      </c>
      <c r="BJ338" s="54">
        <v>3016.5830000000001</v>
      </c>
      <c r="BK338" s="54">
        <v>3190.8009999999999</v>
      </c>
      <c r="BL338" s="54">
        <v>3286.3560000000002</v>
      </c>
      <c r="BM338" s="54">
        <v>3463.6260000000002</v>
      </c>
      <c r="BN338" s="54">
        <v>3442.1350000000002</v>
      </c>
      <c r="BO338" s="54">
        <v>3470.0129999999999</v>
      </c>
      <c r="BP338" s="54">
        <v>3502.0030000000002</v>
      </c>
      <c r="BQ338" s="54">
        <v>3033.366</v>
      </c>
      <c r="BR338" s="54">
        <v>3240.569</v>
      </c>
      <c r="BS338" s="54">
        <v>2800.5210000000002</v>
      </c>
      <c r="BT338" s="54">
        <v>2864.6129999999998</v>
      </c>
      <c r="BU338" s="54">
        <v>2922.0390000000002</v>
      </c>
      <c r="BV338" s="54">
        <v>3104.0149999999999</v>
      </c>
      <c r="BW338" s="54">
        <v>3741.6480000000001</v>
      </c>
      <c r="BX338" s="54">
        <v>3364.5729999999999</v>
      </c>
      <c r="BY338" s="54">
        <v>3671.9070000000002</v>
      </c>
      <c r="BZ338" s="54">
        <v>3721.7069999999999</v>
      </c>
      <c r="CA338" s="54">
        <v>3671.2849999999999</v>
      </c>
      <c r="CB338" s="54">
        <v>3599.6819999999998</v>
      </c>
      <c r="CC338" s="54">
        <v>3446.2539999999999</v>
      </c>
      <c r="CD338" s="54">
        <v>3042.7919999999999</v>
      </c>
      <c r="CE338" s="54">
        <v>3226.7040000000002</v>
      </c>
      <c r="CF338" s="54">
        <v>3336.2559999999999</v>
      </c>
      <c r="CG338" s="54">
        <v>3536.578</v>
      </c>
      <c r="CH338" s="54">
        <v>3005.2179999999998</v>
      </c>
      <c r="CI338" s="54">
        <v>3497.835</v>
      </c>
      <c r="CJ338" s="54">
        <v>3525.5940000000001</v>
      </c>
      <c r="CK338" s="54">
        <v>3684.8</v>
      </c>
      <c r="CL338" s="54">
        <v>4411.0230000000001</v>
      </c>
      <c r="CM338" s="54">
        <v>5185.3339999999998</v>
      </c>
      <c r="CN338" s="54">
        <v>5478.424</v>
      </c>
      <c r="CO338" s="54">
        <v>5462.5039999999999</v>
      </c>
      <c r="CP338" s="54">
        <v>5492.4639999999999</v>
      </c>
      <c r="CQ338" s="54">
        <v>5602.8230000000003</v>
      </c>
      <c r="CR338" s="54">
        <v>5635.2669999999998</v>
      </c>
      <c r="CS338" s="54">
        <v>5731.22</v>
      </c>
      <c r="CT338" s="54">
        <v>4759.6450000000004</v>
      </c>
      <c r="CU338" s="54">
        <v>5279.3980000000001</v>
      </c>
      <c r="CV338" s="54">
        <v>5066.9849999999997</v>
      </c>
      <c r="CW338" s="54">
        <v>4932.7650000000003</v>
      </c>
      <c r="CX338" s="54">
        <v>5136.7759999999998</v>
      </c>
      <c r="CY338" s="54">
        <v>5013.5259999999998</v>
      </c>
      <c r="CZ338" s="54">
        <v>5276.585</v>
      </c>
      <c r="DA338" s="54">
        <v>5217.799</v>
      </c>
      <c r="DB338" s="54"/>
    </row>
    <row r="339" spans="1:106" x14ac:dyDescent="0.45">
      <c r="A339" s="49" t="str">
        <f t="shared" si="5"/>
        <v>J</v>
      </c>
      <c r="B339" s="41" t="s">
        <v>365</v>
      </c>
      <c r="C339" s="54">
        <v>137.30600000000001</v>
      </c>
      <c r="D339" s="54">
        <v>121.901</v>
      </c>
      <c r="E339" s="54">
        <v>208.28399999999999</v>
      </c>
      <c r="F339" s="54">
        <v>175.767</v>
      </c>
      <c r="G339" s="54">
        <v>171.22800000000001</v>
      </c>
      <c r="H339" s="54">
        <v>167.221</v>
      </c>
      <c r="I339" s="54">
        <v>206.48099999999999</v>
      </c>
      <c r="J339" s="54">
        <v>133.50700000000001</v>
      </c>
      <c r="K339" s="54">
        <v>143.14699999999999</v>
      </c>
      <c r="L339" s="54">
        <v>233.33500000000001</v>
      </c>
      <c r="M339" s="54">
        <v>112.85299999999999</v>
      </c>
      <c r="N339" s="54">
        <v>119.889</v>
      </c>
      <c r="O339" s="54">
        <v>180.25399999999999</v>
      </c>
      <c r="P339" s="54">
        <v>126.175</v>
      </c>
      <c r="Q339" s="54">
        <v>209.38499999999999</v>
      </c>
      <c r="R339" s="54">
        <v>226.50899999999999</v>
      </c>
      <c r="S339" s="54">
        <v>307.125</v>
      </c>
      <c r="T339" s="54">
        <v>353.399</v>
      </c>
      <c r="U339" s="54">
        <v>412.22899999999998</v>
      </c>
      <c r="V339" s="54">
        <v>384.81599999999997</v>
      </c>
      <c r="W339" s="54">
        <v>286.94200000000001</v>
      </c>
      <c r="X339" s="54">
        <v>246.75800000000001</v>
      </c>
      <c r="Y339" s="54">
        <v>289.63499999999999</v>
      </c>
      <c r="Z339" s="54">
        <v>228.92699999999999</v>
      </c>
      <c r="AA339" s="54">
        <v>367.79</v>
      </c>
      <c r="AB339" s="54">
        <v>287.952</v>
      </c>
      <c r="AC339" s="54">
        <v>295.28699999999998</v>
      </c>
      <c r="AD339" s="54">
        <v>330.71100000000001</v>
      </c>
      <c r="AE339" s="54">
        <v>330.31299999999999</v>
      </c>
      <c r="AF339" s="54">
        <v>357.262</v>
      </c>
      <c r="AG339" s="54">
        <v>308.96100000000001</v>
      </c>
      <c r="AH339" s="54">
        <v>339.25900000000001</v>
      </c>
      <c r="AI339" s="54">
        <v>400.88900000000001</v>
      </c>
      <c r="AJ339" s="54">
        <v>337.31099999999998</v>
      </c>
      <c r="AK339" s="54">
        <v>378.31799999999998</v>
      </c>
      <c r="AL339" s="54">
        <v>591.45500000000004</v>
      </c>
      <c r="AM339" s="54">
        <v>543.197</v>
      </c>
      <c r="AN339" s="54">
        <v>704.39099999999996</v>
      </c>
      <c r="AO339" s="54">
        <v>605.91300000000001</v>
      </c>
      <c r="AP339" s="54">
        <v>532.56600000000003</v>
      </c>
      <c r="AQ339" s="54">
        <v>516.12400000000002</v>
      </c>
      <c r="AR339" s="54">
        <v>415.03800000000001</v>
      </c>
      <c r="AS339" s="54">
        <v>312.55</v>
      </c>
      <c r="AT339" s="54">
        <v>317.38299999999998</v>
      </c>
      <c r="AU339" s="54">
        <v>417.70600000000002</v>
      </c>
      <c r="AV339" s="54">
        <v>434.35300000000001</v>
      </c>
      <c r="AW339" s="54">
        <v>553.803</v>
      </c>
      <c r="AX339" s="54">
        <v>479.23399999999998</v>
      </c>
      <c r="AY339" s="54">
        <v>472.72300000000001</v>
      </c>
      <c r="AZ339" s="54">
        <v>487.51</v>
      </c>
      <c r="BA339" s="54">
        <v>665.09699999999998</v>
      </c>
      <c r="BB339" s="54">
        <v>477.98500000000001</v>
      </c>
      <c r="BC339" s="54">
        <v>481.12799999999999</v>
      </c>
      <c r="BD339" s="54">
        <v>640.19100000000003</v>
      </c>
      <c r="BE339" s="54">
        <v>450.726</v>
      </c>
      <c r="BF339" s="54">
        <v>502.44400000000002</v>
      </c>
      <c r="BG339" s="54">
        <v>668.60199999999998</v>
      </c>
      <c r="BH339" s="54">
        <v>551.80600000000004</v>
      </c>
      <c r="BI339" s="54">
        <v>444.83499999999998</v>
      </c>
      <c r="BJ339" s="54">
        <v>583.25400000000002</v>
      </c>
      <c r="BK339" s="54">
        <v>592.64300000000003</v>
      </c>
      <c r="BL339" s="54">
        <v>534.28300000000002</v>
      </c>
      <c r="BM339" s="54">
        <v>639.36</v>
      </c>
      <c r="BN339" s="54">
        <v>506.56400000000002</v>
      </c>
      <c r="BO339" s="54">
        <v>395.13900000000001</v>
      </c>
      <c r="BP339" s="54">
        <v>412.24200000000002</v>
      </c>
      <c r="BQ339" s="54">
        <v>521.87599999999998</v>
      </c>
      <c r="BR339" s="54">
        <v>589.70399999999995</v>
      </c>
      <c r="BS339" s="54">
        <v>587.11500000000001</v>
      </c>
      <c r="BT339" s="54">
        <v>627.98500000000001</v>
      </c>
      <c r="BU339" s="54">
        <v>680.61300000000006</v>
      </c>
      <c r="BV339" s="54">
        <v>665.92700000000002</v>
      </c>
      <c r="BW339" s="54">
        <v>865.12300000000005</v>
      </c>
      <c r="BX339" s="54">
        <v>869.70799999999997</v>
      </c>
      <c r="BY339" s="54">
        <v>975.89700000000005</v>
      </c>
      <c r="BZ339" s="54">
        <v>1052.6089999999999</v>
      </c>
      <c r="CA339" s="54">
        <v>1045.8889999999999</v>
      </c>
      <c r="CB339" s="54">
        <v>936.78200000000004</v>
      </c>
      <c r="CC339" s="54">
        <v>817.61099999999999</v>
      </c>
      <c r="CD339" s="54">
        <v>837.66399999999999</v>
      </c>
      <c r="CE339" s="54">
        <v>925.77</v>
      </c>
      <c r="CF339" s="54">
        <v>1218.2</v>
      </c>
      <c r="CG339" s="54">
        <v>1007.587</v>
      </c>
      <c r="CH339" s="54">
        <v>803.48</v>
      </c>
      <c r="CI339" s="54">
        <v>1070.865</v>
      </c>
      <c r="CJ339" s="54">
        <v>1087.826</v>
      </c>
      <c r="CK339" s="54">
        <v>1129.2819999999999</v>
      </c>
      <c r="CL339" s="54">
        <v>1147.4549999999999</v>
      </c>
      <c r="CM339" s="54">
        <v>1146.3989999999999</v>
      </c>
      <c r="CN339" s="54">
        <v>1241.44</v>
      </c>
      <c r="CO339" s="54">
        <v>1309.758</v>
      </c>
      <c r="CP339" s="54">
        <v>1358.2850000000001</v>
      </c>
      <c r="CQ339" s="54">
        <v>1240.3869999999999</v>
      </c>
      <c r="CR339" s="54">
        <v>1378.692</v>
      </c>
      <c r="CS339" s="54">
        <v>1503.4670000000001</v>
      </c>
      <c r="CT339" s="54">
        <v>1375.356</v>
      </c>
      <c r="CU339" s="54">
        <v>1283.5999999999999</v>
      </c>
      <c r="CV339" s="54">
        <v>1477.759</v>
      </c>
      <c r="CW339" s="54">
        <v>1571.886</v>
      </c>
      <c r="CX339" s="54">
        <v>1771.903</v>
      </c>
      <c r="CY339" s="54">
        <v>1671.9690000000001</v>
      </c>
      <c r="CZ339" s="54">
        <v>1377.973</v>
      </c>
      <c r="DA339" s="54">
        <v>1553.625</v>
      </c>
      <c r="DB339" s="54"/>
    </row>
    <row r="340" spans="1:106" x14ac:dyDescent="0.45">
      <c r="A340" s="49" t="str">
        <f t="shared" si="5"/>
        <v>K</v>
      </c>
      <c r="B340" s="41" t="s">
        <v>396</v>
      </c>
      <c r="C340" s="54">
        <v>12.753</v>
      </c>
      <c r="D340" s="54">
        <v>61.741999999999997</v>
      </c>
      <c r="E340" s="54">
        <v>52.786999999999999</v>
      </c>
      <c r="F340" s="54">
        <v>110.607</v>
      </c>
      <c r="G340" s="54">
        <v>105.01</v>
      </c>
      <c r="H340" s="54">
        <v>141.80699999999999</v>
      </c>
      <c r="I340" s="54">
        <v>109.32299999999999</v>
      </c>
      <c r="J340" s="54">
        <v>124.748</v>
      </c>
      <c r="K340" s="54">
        <v>68.356999999999999</v>
      </c>
      <c r="L340" s="54">
        <v>108.759</v>
      </c>
      <c r="M340" s="54">
        <v>97.174999999999997</v>
      </c>
      <c r="N340" s="54">
        <v>53.905000000000001</v>
      </c>
      <c r="O340" s="54">
        <v>67.173000000000002</v>
      </c>
      <c r="P340" s="54">
        <v>91.343000000000004</v>
      </c>
      <c r="Q340" s="54">
        <v>98.007999999999996</v>
      </c>
      <c r="R340" s="54">
        <v>106.051</v>
      </c>
      <c r="S340" s="54">
        <v>78.162999999999997</v>
      </c>
      <c r="T340" s="54">
        <v>185.50200000000001</v>
      </c>
      <c r="U340" s="54">
        <v>144.78100000000001</v>
      </c>
      <c r="V340" s="54">
        <v>125.995</v>
      </c>
      <c r="W340" s="54">
        <v>126.78700000000001</v>
      </c>
      <c r="X340" s="54">
        <v>173.89</v>
      </c>
      <c r="Y340" s="54">
        <v>241.636</v>
      </c>
      <c r="Z340" s="54">
        <v>199.76499999999999</v>
      </c>
      <c r="AA340" s="54">
        <v>158.786</v>
      </c>
      <c r="AB340" s="54">
        <v>210.65100000000001</v>
      </c>
      <c r="AC340" s="54">
        <v>208.83799999999999</v>
      </c>
      <c r="AD340" s="54">
        <v>131.85599999999999</v>
      </c>
      <c r="AE340" s="54">
        <v>122.417</v>
      </c>
      <c r="AF340" s="54">
        <v>110.483</v>
      </c>
      <c r="AG340" s="54">
        <v>169.70500000000001</v>
      </c>
      <c r="AH340" s="54">
        <v>181.52600000000001</v>
      </c>
      <c r="AI340" s="54">
        <v>196.25899999999999</v>
      </c>
      <c r="AJ340" s="54">
        <v>95.108999999999995</v>
      </c>
      <c r="AK340" s="54">
        <v>118.548</v>
      </c>
      <c r="AL340" s="54">
        <v>107.501</v>
      </c>
      <c r="AM340" s="54">
        <v>142.57400000000001</v>
      </c>
      <c r="AN340" s="54">
        <v>152.709</v>
      </c>
      <c r="AO340" s="54">
        <v>143.608</v>
      </c>
      <c r="AP340" s="54">
        <v>202.90600000000001</v>
      </c>
      <c r="AQ340" s="54">
        <v>165.06299999999999</v>
      </c>
      <c r="AR340" s="54">
        <v>179.893</v>
      </c>
      <c r="AS340" s="54">
        <v>126.738</v>
      </c>
      <c r="AT340" s="54">
        <v>155.34800000000001</v>
      </c>
      <c r="AU340" s="54">
        <v>93.391000000000005</v>
      </c>
      <c r="AV340" s="54">
        <v>159.99299999999999</v>
      </c>
      <c r="AW340" s="54">
        <v>208.62299999999999</v>
      </c>
      <c r="AX340" s="54">
        <v>67.77</v>
      </c>
      <c r="AY340" s="54">
        <v>66.349000000000004</v>
      </c>
      <c r="AZ340" s="54">
        <v>126.639</v>
      </c>
      <c r="BA340" s="54">
        <v>205.274</v>
      </c>
      <c r="BB340" s="54">
        <v>219.708</v>
      </c>
      <c r="BC340" s="54">
        <v>254.244</v>
      </c>
      <c r="BD340" s="54">
        <v>239.32400000000001</v>
      </c>
      <c r="BE340" s="54">
        <v>157.74799999999999</v>
      </c>
      <c r="BF340" s="54">
        <v>245.93</v>
      </c>
      <c r="BG340" s="54">
        <v>347.03800000000001</v>
      </c>
      <c r="BH340" s="54">
        <v>239.56899999999999</v>
      </c>
      <c r="BI340" s="54">
        <v>471.471</v>
      </c>
      <c r="BJ340" s="54">
        <v>556.95899999999995</v>
      </c>
      <c r="BK340" s="54">
        <v>425.57900000000001</v>
      </c>
      <c r="BL340" s="54">
        <v>217.42099999999999</v>
      </c>
      <c r="BM340" s="54">
        <v>168.66800000000001</v>
      </c>
      <c r="BN340" s="54">
        <v>395.60899999999998</v>
      </c>
      <c r="BO340" s="54">
        <v>358.96</v>
      </c>
      <c r="BP340" s="54">
        <v>173.95500000000001</v>
      </c>
      <c r="BQ340" s="54">
        <v>213.28299999999999</v>
      </c>
      <c r="BR340" s="54">
        <v>306.31700000000001</v>
      </c>
      <c r="BS340" s="54">
        <v>174.43299999999999</v>
      </c>
      <c r="BT340" s="54">
        <v>165.767</v>
      </c>
      <c r="BU340" s="54">
        <v>139.785</v>
      </c>
      <c r="BV340" s="54">
        <v>221.202</v>
      </c>
      <c r="BW340" s="54">
        <v>156.68600000000001</v>
      </c>
      <c r="BX340" s="54">
        <v>260.12799999999999</v>
      </c>
      <c r="BY340" s="54">
        <v>226.786</v>
      </c>
      <c r="BZ340" s="54">
        <v>232.249</v>
      </c>
      <c r="CA340" s="54">
        <v>279.33699999999999</v>
      </c>
      <c r="CB340" s="54">
        <v>79.814999999999998</v>
      </c>
      <c r="CC340" s="54">
        <v>167.54900000000001</v>
      </c>
      <c r="CD340" s="54">
        <v>134.08000000000001</v>
      </c>
      <c r="CE340" s="54">
        <v>203.41499999999999</v>
      </c>
      <c r="CF340" s="54">
        <v>196.59</v>
      </c>
      <c r="CG340" s="54">
        <v>211.68700000000001</v>
      </c>
      <c r="CH340" s="54">
        <v>205.863</v>
      </c>
      <c r="CI340" s="54">
        <v>167.94399999999999</v>
      </c>
      <c r="CJ340" s="54">
        <v>294.28899999999999</v>
      </c>
      <c r="CK340" s="54">
        <v>347.99900000000002</v>
      </c>
      <c r="CL340" s="54">
        <v>351.85599999999999</v>
      </c>
      <c r="CM340" s="54">
        <v>313.69</v>
      </c>
      <c r="CN340" s="54">
        <v>368.49099999999999</v>
      </c>
      <c r="CO340" s="54">
        <v>468.32900000000001</v>
      </c>
      <c r="CP340" s="54">
        <v>476.12900000000002</v>
      </c>
      <c r="CQ340" s="54">
        <v>297.26600000000002</v>
      </c>
      <c r="CR340" s="54">
        <v>303.80500000000001</v>
      </c>
      <c r="CS340" s="54">
        <v>172.28</v>
      </c>
      <c r="CT340" s="54">
        <v>305.64999999999998</v>
      </c>
      <c r="CU340" s="54">
        <v>355.363</v>
      </c>
      <c r="CV340" s="54">
        <v>237.315</v>
      </c>
      <c r="CW340" s="54">
        <v>271.38499999999999</v>
      </c>
      <c r="CX340" s="54">
        <v>218.73400000000001</v>
      </c>
      <c r="CY340" s="54">
        <v>242.58199999999999</v>
      </c>
      <c r="CZ340" s="54">
        <v>355.96899999999999</v>
      </c>
      <c r="DA340" s="54">
        <v>334.27300000000002</v>
      </c>
      <c r="DB340" s="54"/>
    </row>
    <row r="341" spans="1:106" x14ac:dyDescent="0.45">
      <c r="A341" s="49" t="str">
        <f t="shared" si="5"/>
        <v>K</v>
      </c>
      <c r="B341" s="41" t="s">
        <v>397</v>
      </c>
      <c r="C341" s="54">
        <v>71.763999999999996</v>
      </c>
      <c r="D341" s="54">
        <v>134.4</v>
      </c>
      <c r="E341" s="54">
        <v>130.41399999999999</v>
      </c>
      <c r="F341" s="54">
        <v>138.99</v>
      </c>
      <c r="G341" s="54">
        <v>97.010999999999996</v>
      </c>
      <c r="H341" s="54">
        <v>77.144999999999996</v>
      </c>
      <c r="I341" s="54">
        <v>98.816999999999993</v>
      </c>
      <c r="J341" s="54">
        <v>151.506</v>
      </c>
      <c r="K341" s="54">
        <v>191.56800000000001</v>
      </c>
      <c r="L341" s="54">
        <v>114.477</v>
      </c>
      <c r="M341" s="54">
        <v>34.875999999999998</v>
      </c>
      <c r="N341" s="54">
        <v>67.733999999999995</v>
      </c>
      <c r="O341" s="54">
        <v>57.024000000000001</v>
      </c>
      <c r="P341" s="54">
        <v>159.268</v>
      </c>
      <c r="Q341" s="54">
        <v>143.06399999999999</v>
      </c>
      <c r="R341" s="54">
        <v>160.21299999999999</v>
      </c>
      <c r="S341" s="54">
        <v>125.181</v>
      </c>
      <c r="T341" s="54">
        <v>144.76599999999999</v>
      </c>
      <c r="U341" s="54">
        <v>180.114</v>
      </c>
      <c r="V341" s="54">
        <v>224.57900000000001</v>
      </c>
      <c r="W341" s="54">
        <v>217.39699999999999</v>
      </c>
      <c r="X341" s="54">
        <v>189.67</v>
      </c>
      <c r="Y341" s="54">
        <v>191.88</v>
      </c>
      <c r="Z341" s="54">
        <v>156.113</v>
      </c>
      <c r="AA341" s="54">
        <v>146.596</v>
      </c>
      <c r="AB341" s="54">
        <v>96.515000000000001</v>
      </c>
      <c r="AC341" s="54">
        <v>88.147999999999996</v>
      </c>
      <c r="AD341" s="54">
        <v>151.13900000000001</v>
      </c>
      <c r="AE341" s="54">
        <v>188.33099999999999</v>
      </c>
      <c r="AF341" s="54">
        <v>161.732</v>
      </c>
      <c r="AG341" s="54">
        <v>254.68799999999999</v>
      </c>
      <c r="AH341" s="54">
        <v>383.73399999999998</v>
      </c>
      <c r="AI341" s="54">
        <v>398.91</v>
      </c>
      <c r="AJ341" s="54">
        <v>395.42099999999999</v>
      </c>
      <c r="AK341" s="54">
        <v>264.815</v>
      </c>
      <c r="AL341" s="54">
        <v>269.37400000000002</v>
      </c>
      <c r="AM341" s="54">
        <v>282.77199999999999</v>
      </c>
      <c r="AN341" s="54">
        <v>202.67599999999999</v>
      </c>
      <c r="AO341" s="54">
        <v>296.92599999999999</v>
      </c>
      <c r="AP341" s="54">
        <v>287.17599999999999</v>
      </c>
      <c r="AQ341" s="54">
        <v>373.529</v>
      </c>
      <c r="AR341" s="54">
        <v>295.90300000000002</v>
      </c>
      <c r="AS341" s="54">
        <v>437.95699999999999</v>
      </c>
      <c r="AT341" s="54">
        <v>267.23200000000003</v>
      </c>
      <c r="AU341" s="54">
        <v>403.40699999999998</v>
      </c>
      <c r="AV341" s="54">
        <v>295.01600000000002</v>
      </c>
      <c r="AW341" s="54">
        <v>406.17700000000002</v>
      </c>
      <c r="AX341" s="54">
        <v>454.13400000000001</v>
      </c>
      <c r="AY341" s="54">
        <v>522.32500000000005</v>
      </c>
      <c r="AZ341" s="54">
        <v>398.60500000000002</v>
      </c>
      <c r="BA341" s="54">
        <v>386.66300000000001</v>
      </c>
      <c r="BB341" s="54">
        <v>353.79199999999997</v>
      </c>
      <c r="BC341" s="54">
        <v>490.63600000000002</v>
      </c>
      <c r="BD341" s="54">
        <v>500.41</v>
      </c>
      <c r="BE341" s="54">
        <v>456.40600000000001</v>
      </c>
      <c r="BF341" s="54">
        <v>670.39300000000003</v>
      </c>
      <c r="BG341" s="54">
        <v>626.77</v>
      </c>
      <c r="BH341" s="54">
        <v>542.56299999999999</v>
      </c>
      <c r="BI341" s="54">
        <v>451.53699999999998</v>
      </c>
      <c r="BJ341" s="54">
        <v>788.80100000000004</v>
      </c>
      <c r="BK341" s="54">
        <v>893.12300000000005</v>
      </c>
      <c r="BL341" s="54">
        <v>967.98800000000006</v>
      </c>
      <c r="BM341" s="54">
        <v>737.45299999999997</v>
      </c>
      <c r="BN341" s="54">
        <v>781.33500000000004</v>
      </c>
      <c r="BO341" s="54">
        <v>808.44500000000005</v>
      </c>
      <c r="BP341" s="54">
        <v>547.12199999999996</v>
      </c>
      <c r="BQ341" s="54">
        <v>445.15899999999999</v>
      </c>
      <c r="BR341" s="54">
        <v>599.29300000000001</v>
      </c>
      <c r="BS341" s="54">
        <v>403.21600000000001</v>
      </c>
      <c r="BT341" s="54">
        <v>494.733</v>
      </c>
      <c r="BU341" s="54">
        <v>535.01700000000005</v>
      </c>
      <c r="BV341" s="54">
        <v>611.92499999999995</v>
      </c>
      <c r="BW341" s="54">
        <v>433.37700000000001</v>
      </c>
      <c r="BX341" s="54">
        <v>484.24</v>
      </c>
      <c r="BY341" s="54">
        <v>346.77600000000001</v>
      </c>
      <c r="BZ341" s="54">
        <v>390.983</v>
      </c>
      <c r="CA341" s="54">
        <v>487.69499999999999</v>
      </c>
      <c r="CB341" s="54">
        <v>479.76</v>
      </c>
      <c r="CC341" s="54">
        <v>543.23099999999999</v>
      </c>
      <c r="CD341" s="54">
        <v>867.37599999999998</v>
      </c>
      <c r="CE341" s="54">
        <v>471.94400000000002</v>
      </c>
      <c r="CF341" s="54">
        <v>466.584</v>
      </c>
      <c r="CG341" s="54">
        <v>547.15099999999995</v>
      </c>
      <c r="CH341" s="54">
        <v>582.81600000000003</v>
      </c>
      <c r="CI341" s="54">
        <v>536.91399999999999</v>
      </c>
      <c r="CJ341" s="54">
        <v>839.29899999999998</v>
      </c>
      <c r="CK341" s="54">
        <v>1248.442</v>
      </c>
      <c r="CL341" s="54">
        <v>1497.31</v>
      </c>
      <c r="CM341" s="54">
        <v>1128.576</v>
      </c>
      <c r="CN341" s="54">
        <v>1463.77</v>
      </c>
      <c r="CO341" s="54">
        <v>1353.3779999999999</v>
      </c>
      <c r="CP341" s="54">
        <v>1325.1220000000001</v>
      </c>
      <c r="CQ341" s="54">
        <v>1103.0160000000001</v>
      </c>
      <c r="CR341" s="54">
        <v>1070.1130000000001</v>
      </c>
      <c r="CS341" s="54">
        <v>957.73699999999997</v>
      </c>
      <c r="CT341" s="54">
        <v>1148.3230000000001</v>
      </c>
      <c r="CU341" s="54">
        <v>1462.1420000000001</v>
      </c>
      <c r="CV341" s="54">
        <v>1130.009</v>
      </c>
      <c r="CW341" s="54">
        <v>1005.5119999999999</v>
      </c>
      <c r="CX341" s="54">
        <v>1445.7650000000001</v>
      </c>
      <c r="CY341" s="54">
        <v>1325.502</v>
      </c>
      <c r="CZ341" s="54">
        <v>1417.9059999999999</v>
      </c>
      <c r="DA341" s="54">
        <v>1489.0419999999999</v>
      </c>
      <c r="DB341" s="54"/>
    </row>
    <row r="342" spans="1:106" x14ac:dyDescent="0.45">
      <c r="A342" s="49" t="str">
        <f t="shared" si="5"/>
        <v>K</v>
      </c>
      <c r="B342" s="41" t="s">
        <v>398</v>
      </c>
      <c r="C342" s="54">
        <v>0</v>
      </c>
      <c r="D342" s="54">
        <v>0</v>
      </c>
      <c r="E342" s="54">
        <v>0</v>
      </c>
      <c r="F342" s="54">
        <v>0</v>
      </c>
      <c r="G342" s="54">
        <v>0</v>
      </c>
      <c r="H342" s="54">
        <v>0</v>
      </c>
      <c r="I342" s="54">
        <v>0</v>
      </c>
      <c r="J342" s="54">
        <v>9.42</v>
      </c>
      <c r="K342" s="54">
        <v>2.4510000000000001</v>
      </c>
      <c r="L342" s="54">
        <v>21.465</v>
      </c>
      <c r="M342" s="54">
        <v>21.079000000000001</v>
      </c>
      <c r="N342" s="54">
        <v>7.1059999999999999</v>
      </c>
      <c r="O342" s="54">
        <v>0</v>
      </c>
      <c r="P342" s="54">
        <v>0</v>
      </c>
      <c r="Q342" s="54">
        <v>0</v>
      </c>
      <c r="R342" s="54">
        <v>39.92</v>
      </c>
      <c r="S342" s="54">
        <v>8.1180000000000003</v>
      </c>
      <c r="T342" s="54">
        <v>15.747</v>
      </c>
      <c r="U342" s="54">
        <v>0</v>
      </c>
      <c r="V342" s="54">
        <v>0</v>
      </c>
      <c r="W342" s="54">
        <v>16.111999999999998</v>
      </c>
      <c r="X342" s="54">
        <v>20.550999999999998</v>
      </c>
      <c r="Y342" s="54">
        <v>16.364000000000001</v>
      </c>
      <c r="Z342" s="54">
        <v>11.278</v>
      </c>
      <c r="AA342" s="54">
        <v>17.670999999999999</v>
      </c>
      <c r="AB342" s="54">
        <v>35.057000000000002</v>
      </c>
      <c r="AC342" s="54">
        <v>56.277999999999999</v>
      </c>
      <c r="AD342" s="54">
        <v>53.497</v>
      </c>
      <c r="AE342" s="54">
        <v>53.19</v>
      </c>
      <c r="AF342" s="54">
        <v>46.988</v>
      </c>
      <c r="AG342" s="54">
        <v>0</v>
      </c>
      <c r="AH342" s="54">
        <v>0</v>
      </c>
      <c r="AI342" s="54">
        <v>0</v>
      </c>
      <c r="AJ342" s="54">
        <v>0</v>
      </c>
      <c r="AK342" s="54">
        <v>9.7750000000000004</v>
      </c>
      <c r="AL342" s="54">
        <v>0</v>
      </c>
      <c r="AM342" s="54">
        <v>11.909000000000001</v>
      </c>
      <c r="AN342" s="54">
        <v>12.891</v>
      </c>
      <c r="AO342" s="54">
        <v>15.244999999999999</v>
      </c>
      <c r="AP342" s="54">
        <v>1.4350000000000001</v>
      </c>
      <c r="AQ342" s="54">
        <v>17.151</v>
      </c>
      <c r="AR342" s="54">
        <v>13.863</v>
      </c>
      <c r="AS342" s="54">
        <v>48.112000000000002</v>
      </c>
      <c r="AT342" s="54">
        <v>54.591999999999999</v>
      </c>
      <c r="AU342" s="54">
        <v>18.43</v>
      </c>
      <c r="AV342" s="54">
        <v>1.633</v>
      </c>
      <c r="AW342" s="54">
        <v>1.498</v>
      </c>
      <c r="AX342" s="54">
        <v>21.035</v>
      </c>
      <c r="AY342" s="54">
        <v>22.001000000000001</v>
      </c>
      <c r="AZ342" s="54">
        <v>39.011000000000003</v>
      </c>
      <c r="BA342" s="54">
        <v>54.433999999999997</v>
      </c>
      <c r="BB342" s="54">
        <v>61.015999999999998</v>
      </c>
      <c r="BC342" s="54">
        <v>34.633000000000003</v>
      </c>
      <c r="BD342" s="54">
        <v>39.875</v>
      </c>
      <c r="BE342" s="54">
        <v>18.152999999999999</v>
      </c>
      <c r="BF342" s="54">
        <v>51.106000000000002</v>
      </c>
      <c r="BG342" s="54">
        <v>62.48</v>
      </c>
      <c r="BH342" s="54">
        <v>14.744999999999999</v>
      </c>
      <c r="BI342" s="54">
        <v>23.341000000000001</v>
      </c>
      <c r="BJ342" s="54">
        <v>74.655000000000001</v>
      </c>
      <c r="BK342" s="54">
        <v>64.781000000000006</v>
      </c>
      <c r="BL342" s="54">
        <v>59.279000000000003</v>
      </c>
      <c r="BM342" s="54">
        <v>39.29</v>
      </c>
      <c r="BN342" s="54">
        <v>70.274000000000001</v>
      </c>
      <c r="BO342" s="54">
        <v>94.399000000000001</v>
      </c>
      <c r="BP342" s="54">
        <v>22.09</v>
      </c>
      <c r="BQ342" s="54">
        <v>18.849</v>
      </c>
      <c r="BR342" s="54">
        <v>48.860999999999997</v>
      </c>
      <c r="BS342" s="54">
        <v>36.700000000000003</v>
      </c>
      <c r="BT342" s="54">
        <v>36.96</v>
      </c>
      <c r="BU342" s="54">
        <v>31.033000000000001</v>
      </c>
      <c r="BV342" s="54">
        <v>51.165999999999997</v>
      </c>
      <c r="BW342" s="54">
        <v>39.143000000000001</v>
      </c>
      <c r="BX342" s="54">
        <v>38.829000000000001</v>
      </c>
      <c r="BY342" s="54">
        <v>125.1</v>
      </c>
      <c r="BZ342" s="54">
        <v>94.69</v>
      </c>
      <c r="CA342" s="54">
        <v>149.125</v>
      </c>
      <c r="CB342" s="54">
        <v>230.06200000000001</v>
      </c>
      <c r="CC342" s="54">
        <v>177.75</v>
      </c>
      <c r="CD342" s="54">
        <v>51.173000000000002</v>
      </c>
      <c r="CE342" s="54">
        <v>72.489999999999995</v>
      </c>
      <c r="CF342" s="54">
        <v>30.451000000000001</v>
      </c>
      <c r="CG342" s="54">
        <v>38.279000000000003</v>
      </c>
      <c r="CH342" s="54">
        <v>76.156000000000006</v>
      </c>
      <c r="CI342" s="54">
        <v>111.27500000000001</v>
      </c>
      <c r="CJ342" s="54">
        <v>212.411</v>
      </c>
      <c r="CK342" s="54">
        <v>186.36600000000001</v>
      </c>
      <c r="CL342" s="54">
        <v>242.84299999999999</v>
      </c>
      <c r="CM342" s="54">
        <v>188.83</v>
      </c>
      <c r="CN342" s="54">
        <v>150.798</v>
      </c>
      <c r="CO342" s="54">
        <v>158.63</v>
      </c>
      <c r="CP342" s="54">
        <v>145.042</v>
      </c>
      <c r="CQ342" s="54">
        <v>154.07499999999999</v>
      </c>
      <c r="CR342" s="54">
        <v>212.56100000000001</v>
      </c>
      <c r="CS342" s="54">
        <v>246.90600000000001</v>
      </c>
      <c r="CT342" s="54">
        <v>190.88</v>
      </c>
      <c r="CU342" s="54">
        <v>176.23500000000001</v>
      </c>
      <c r="CV342" s="54">
        <v>296.67500000000001</v>
      </c>
      <c r="CW342" s="54">
        <v>287.51299999999998</v>
      </c>
      <c r="CX342" s="54">
        <v>160.429</v>
      </c>
      <c r="CY342" s="54">
        <v>191.41499999999999</v>
      </c>
      <c r="CZ342" s="54">
        <v>155.13</v>
      </c>
      <c r="DA342" s="54">
        <v>118.289</v>
      </c>
      <c r="DB342" s="54"/>
    </row>
    <row r="343" spans="1:106" x14ac:dyDescent="0.45">
      <c r="A343" s="49" t="str">
        <f t="shared" si="5"/>
        <v>K</v>
      </c>
      <c r="B343" s="41" t="s">
        <v>399</v>
      </c>
      <c r="C343" s="54">
        <v>98.343000000000004</v>
      </c>
      <c r="D343" s="54">
        <v>85.796999999999997</v>
      </c>
      <c r="E343" s="54">
        <v>114.43</v>
      </c>
      <c r="F343" s="54">
        <v>58.375999999999998</v>
      </c>
      <c r="G343" s="54">
        <v>97.754999999999995</v>
      </c>
      <c r="H343" s="54">
        <v>78.114000000000004</v>
      </c>
      <c r="I343" s="54">
        <v>133.322</v>
      </c>
      <c r="J343" s="54">
        <v>205.869</v>
      </c>
      <c r="K343" s="54">
        <v>202.441</v>
      </c>
      <c r="L343" s="54">
        <v>209.41499999999999</v>
      </c>
      <c r="M343" s="54">
        <v>147.79300000000001</v>
      </c>
      <c r="N343" s="54">
        <v>85.055000000000007</v>
      </c>
      <c r="O343" s="54">
        <v>196.98599999999999</v>
      </c>
      <c r="P343" s="54">
        <v>203.82900000000001</v>
      </c>
      <c r="Q343" s="54">
        <v>268.75700000000001</v>
      </c>
      <c r="R343" s="54">
        <v>297.26799999999997</v>
      </c>
      <c r="S343" s="54">
        <v>294.98399999999998</v>
      </c>
      <c r="T343" s="54">
        <v>387.47899999999998</v>
      </c>
      <c r="U343" s="54">
        <v>379.12400000000002</v>
      </c>
      <c r="V343" s="54">
        <v>353.101</v>
      </c>
      <c r="W343" s="54">
        <v>283.91399999999999</v>
      </c>
      <c r="X343" s="54">
        <v>277.60599999999999</v>
      </c>
      <c r="Y343" s="54">
        <v>294.25299999999999</v>
      </c>
      <c r="Z343" s="54">
        <v>275.35700000000003</v>
      </c>
      <c r="AA343" s="54">
        <v>246.38200000000001</v>
      </c>
      <c r="AB343" s="54">
        <v>152.79900000000001</v>
      </c>
      <c r="AC343" s="54">
        <v>364.851</v>
      </c>
      <c r="AD343" s="54">
        <v>400.09899999999999</v>
      </c>
      <c r="AE343" s="54">
        <v>417.31700000000001</v>
      </c>
      <c r="AF343" s="54">
        <v>243.97900000000001</v>
      </c>
      <c r="AG343" s="54">
        <v>611.56600000000003</v>
      </c>
      <c r="AH343" s="54">
        <v>510.53100000000001</v>
      </c>
      <c r="AI343" s="54">
        <v>492.00799999999998</v>
      </c>
      <c r="AJ343" s="54">
        <v>651.79600000000005</v>
      </c>
      <c r="AK343" s="54">
        <v>487.577</v>
      </c>
      <c r="AL343" s="54">
        <v>417.62900000000002</v>
      </c>
      <c r="AM343" s="54">
        <v>451.41199999999998</v>
      </c>
      <c r="AN343" s="54">
        <v>483.97399999999999</v>
      </c>
      <c r="AO343" s="54">
        <v>450.67399999999998</v>
      </c>
      <c r="AP343" s="54">
        <v>327.88200000000001</v>
      </c>
      <c r="AQ343" s="54">
        <v>451.096</v>
      </c>
      <c r="AR343" s="54">
        <v>284.065</v>
      </c>
      <c r="AS343" s="54">
        <v>201.81800000000001</v>
      </c>
      <c r="AT343" s="54">
        <v>332.47699999999998</v>
      </c>
      <c r="AU343" s="54">
        <v>455.26100000000002</v>
      </c>
      <c r="AV343" s="54">
        <v>621.48099999999999</v>
      </c>
      <c r="AW343" s="54">
        <v>672.12699999999995</v>
      </c>
      <c r="AX343" s="54">
        <v>486.86</v>
      </c>
      <c r="AY343" s="54">
        <v>473.10199999999998</v>
      </c>
      <c r="AZ343" s="54">
        <v>509.97199999999998</v>
      </c>
      <c r="BA343" s="54">
        <v>459</v>
      </c>
      <c r="BB343" s="54">
        <v>560.91899999999998</v>
      </c>
      <c r="BC343" s="54">
        <v>472.86200000000002</v>
      </c>
      <c r="BD343" s="54">
        <v>598.77499999999998</v>
      </c>
      <c r="BE343" s="54">
        <v>509.84100000000001</v>
      </c>
      <c r="BF343" s="54">
        <v>479.85199999999998</v>
      </c>
      <c r="BG343" s="54">
        <v>617.55600000000004</v>
      </c>
      <c r="BH343" s="54">
        <v>593.19899999999996</v>
      </c>
      <c r="BI343" s="54">
        <v>710.07299999999998</v>
      </c>
      <c r="BJ343" s="54">
        <v>818.54300000000001</v>
      </c>
      <c r="BK343" s="54">
        <v>876.83</v>
      </c>
      <c r="BL343" s="54">
        <v>923.11</v>
      </c>
      <c r="BM343" s="54">
        <v>731.06500000000005</v>
      </c>
      <c r="BN343" s="54">
        <v>876.9</v>
      </c>
      <c r="BO343" s="54">
        <v>739.74099999999999</v>
      </c>
      <c r="BP343" s="54">
        <v>398.76799999999997</v>
      </c>
      <c r="BQ343" s="54">
        <v>399.66899999999998</v>
      </c>
      <c r="BR343" s="54">
        <v>335.75700000000001</v>
      </c>
      <c r="BS343" s="54">
        <v>451.55599999999998</v>
      </c>
      <c r="BT343" s="54">
        <v>428.49799999999999</v>
      </c>
      <c r="BU343" s="54">
        <v>410.54199999999997</v>
      </c>
      <c r="BV343" s="54">
        <v>517.87300000000005</v>
      </c>
      <c r="BW343" s="54">
        <v>432.07299999999998</v>
      </c>
      <c r="BX343" s="54">
        <v>515.4</v>
      </c>
      <c r="BY343" s="54">
        <v>509.02600000000001</v>
      </c>
      <c r="BZ343" s="54">
        <v>569.73599999999999</v>
      </c>
      <c r="CA343" s="54">
        <v>396.17</v>
      </c>
      <c r="CB343" s="54">
        <v>50.072000000000003</v>
      </c>
      <c r="CC343" s="54">
        <v>163.328</v>
      </c>
      <c r="CD343" s="54">
        <v>344.68</v>
      </c>
      <c r="CE343" s="54">
        <v>450.34199999999998</v>
      </c>
      <c r="CF343" s="54">
        <v>579.26700000000005</v>
      </c>
      <c r="CG343" s="54">
        <v>637.97799999999995</v>
      </c>
      <c r="CH343" s="54">
        <v>424.721</v>
      </c>
      <c r="CI343" s="54">
        <v>419.42899999999997</v>
      </c>
      <c r="CJ343" s="54">
        <v>655.47900000000004</v>
      </c>
      <c r="CK343" s="54">
        <v>581.24199999999996</v>
      </c>
      <c r="CL343" s="54">
        <v>567.91600000000005</v>
      </c>
      <c r="CM343" s="54">
        <v>726.33100000000002</v>
      </c>
      <c r="CN343" s="54">
        <v>643.30100000000004</v>
      </c>
      <c r="CO343" s="54">
        <v>536.35599999999999</v>
      </c>
      <c r="CP343" s="54">
        <v>685.28899999999999</v>
      </c>
      <c r="CQ343" s="54">
        <v>526.85299999999995</v>
      </c>
      <c r="CR343" s="54">
        <v>338.52699999999999</v>
      </c>
      <c r="CS343" s="54">
        <v>544.09799999999996</v>
      </c>
      <c r="CT343" s="54">
        <v>712.57399999999996</v>
      </c>
      <c r="CU343" s="54">
        <v>636.46900000000005</v>
      </c>
      <c r="CV343" s="54">
        <v>447.00400000000002</v>
      </c>
      <c r="CW343" s="54">
        <v>499.72</v>
      </c>
      <c r="CX343" s="54">
        <v>493.495</v>
      </c>
      <c r="CY343" s="54">
        <v>717.04100000000005</v>
      </c>
      <c r="CZ343" s="54">
        <v>559.6</v>
      </c>
      <c r="DA343" s="54">
        <v>374.52800000000002</v>
      </c>
      <c r="DB343" s="54"/>
    </row>
    <row r="344" spans="1:106" x14ac:dyDescent="0.45">
      <c r="A344" s="49" t="str">
        <f t="shared" si="5"/>
        <v>K</v>
      </c>
      <c r="B344" s="41" t="s">
        <v>400</v>
      </c>
      <c r="C344" s="54">
        <v>314.14100000000002</v>
      </c>
      <c r="D344" s="54">
        <v>350.983</v>
      </c>
      <c r="E344" s="54">
        <v>186.124</v>
      </c>
      <c r="F344" s="54">
        <v>462.32100000000003</v>
      </c>
      <c r="G344" s="54">
        <v>603.74</v>
      </c>
      <c r="H344" s="54">
        <v>632.50099999999998</v>
      </c>
      <c r="I344" s="54">
        <v>601.99699999999996</v>
      </c>
      <c r="J344" s="54">
        <v>703.69200000000001</v>
      </c>
      <c r="K344" s="54">
        <v>624.39400000000001</v>
      </c>
      <c r="L344" s="54">
        <v>455.60899999999998</v>
      </c>
      <c r="M344" s="54">
        <v>524.86500000000001</v>
      </c>
      <c r="N344" s="54">
        <v>572.22500000000002</v>
      </c>
      <c r="O344" s="54">
        <v>489.78100000000001</v>
      </c>
      <c r="P344" s="54">
        <v>548.28899999999999</v>
      </c>
      <c r="Q344" s="54">
        <v>471.15699999999998</v>
      </c>
      <c r="R344" s="54">
        <v>552.76599999999996</v>
      </c>
      <c r="S344" s="54">
        <v>641.27800000000002</v>
      </c>
      <c r="T344" s="54">
        <v>605.68399999999997</v>
      </c>
      <c r="U344" s="54">
        <v>473.26499999999999</v>
      </c>
      <c r="V344" s="54">
        <v>552.75199999999995</v>
      </c>
      <c r="W344" s="54">
        <v>677.87</v>
      </c>
      <c r="X344" s="54">
        <v>718.24599999999998</v>
      </c>
      <c r="Y344" s="54">
        <v>772.96799999999996</v>
      </c>
      <c r="Z344" s="54">
        <v>470.82</v>
      </c>
      <c r="AA344" s="54">
        <v>617.20399999999995</v>
      </c>
      <c r="AB344" s="54">
        <v>459.779</v>
      </c>
      <c r="AC344" s="54">
        <v>542.28099999999995</v>
      </c>
      <c r="AD344" s="54">
        <v>829.88199999999995</v>
      </c>
      <c r="AE344" s="54">
        <v>983.42600000000004</v>
      </c>
      <c r="AF344" s="54">
        <v>903.779</v>
      </c>
      <c r="AG344" s="54">
        <v>1090.519</v>
      </c>
      <c r="AH344" s="54">
        <v>1008.465</v>
      </c>
      <c r="AI344" s="54">
        <v>883.76599999999996</v>
      </c>
      <c r="AJ344" s="54">
        <v>1015.702</v>
      </c>
      <c r="AK344" s="54">
        <v>1104.069</v>
      </c>
      <c r="AL344" s="54">
        <v>1031.895</v>
      </c>
      <c r="AM344" s="54">
        <v>1041.0630000000001</v>
      </c>
      <c r="AN344" s="54">
        <v>1522.931</v>
      </c>
      <c r="AO344" s="54">
        <v>1434.808</v>
      </c>
      <c r="AP344" s="54">
        <v>1410.598</v>
      </c>
      <c r="AQ344" s="54">
        <v>1431.809</v>
      </c>
      <c r="AR344" s="54">
        <v>1368.0419999999999</v>
      </c>
      <c r="AS344" s="54">
        <v>1205.153</v>
      </c>
      <c r="AT344" s="54">
        <v>1545.8630000000001</v>
      </c>
      <c r="AU344" s="54">
        <v>1502.4970000000001</v>
      </c>
      <c r="AV344" s="54">
        <v>1563.741</v>
      </c>
      <c r="AW344" s="54">
        <v>1611.8779999999999</v>
      </c>
      <c r="AX344" s="54">
        <v>1428.6420000000001</v>
      </c>
      <c r="AY344" s="54">
        <v>1207.1669999999999</v>
      </c>
      <c r="AZ344" s="54">
        <v>932.08199999999999</v>
      </c>
      <c r="BA344" s="54">
        <v>1175.356</v>
      </c>
      <c r="BB344" s="54">
        <v>1302.498</v>
      </c>
      <c r="BC344" s="54">
        <v>1660.3330000000001</v>
      </c>
      <c r="BD344" s="54">
        <v>1799.7260000000001</v>
      </c>
      <c r="BE344" s="54">
        <v>1777.242</v>
      </c>
      <c r="BF344" s="54">
        <v>2058.8180000000002</v>
      </c>
      <c r="BG344" s="54">
        <v>2168.0129999999999</v>
      </c>
      <c r="BH344" s="54">
        <v>2315.462</v>
      </c>
      <c r="BI344" s="54">
        <v>2211.8510000000001</v>
      </c>
      <c r="BJ344" s="54">
        <v>2355.64</v>
      </c>
      <c r="BK344" s="54">
        <v>1840.0440000000001</v>
      </c>
      <c r="BL344" s="54">
        <v>1954.2570000000001</v>
      </c>
      <c r="BM344" s="54">
        <v>1911.3869999999999</v>
      </c>
      <c r="BN344" s="54">
        <v>2115.8240000000001</v>
      </c>
      <c r="BO344" s="54">
        <v>2344.64</v>
      </c>
      <c r="BP344" s="54">
        <v>2271.1370000000002</v>
      </c>
      <c r="BQ344" s="54">
        <v>2177.6959999999999</v>
      </c>
      <c r="BR344" s="54">
        <v>2196.89</v>
      </c>
      <c r="BS344" s="54">
        <v>1822.0920000000001</v>
      </c>
      <c r="BT344" s="54">
        <v>1982.3710000000001</v>
      </c>
      <c r="BU344" s="54">
        <v>2053.71</v>
      </c>
      <c r="BV344" s="54">
        <v>1779.5219999999999</v>
      </c>
      <c r="BW344" s="54">
        <v>1783.1590000000001</v>
      </c>
      <c r="BX344" s="54">
        <v>2205.433</v>
      </c>
      <c r="BY344" s="54">
        <v>2009.6489999999999</v>
      </c>
      <c r="BZ344" s="54">
        <v>1944.135</v>
      </c>
      <c r="CA344" s="54">
        <v>1897.8330000000001</v>
      </c>
      <c r="CB344" s="54">
        <v>1750.6679999999999</v>
      </c>
      <c r="CC344" s="54">
        <v>1645.6769999999999</v>
      </c>
      <c r="CD344" s="54">
        <v>1573.6579999999999</v>
      </c>
      <c r="CE344" s="54">
        <v>1764.8040000000001</v>
      </c>
      <c r="CF344" s="54">
        <v>1873.1020000000001</v>
      </c>
      <c r="CG344" s="54">
        <v>1839.81</v>
      </c>
      <c r="CH344" s="54">
        <v>1593.684</v>
      </c>
      <c r="CI344" s="54">
        <v>2103.8270000000002</v>
      </c>
      <c r="CJ344" s="54">
        <v>2424.835</v>
      </c>
      <c r="CK344" s="54">
        <v>2566.473</v>
      </c>
      <c r="CL344" s="54">
        <v>3489.3560000000002</v>
      </c>
      <c r="CM344" s="54">
        <v>3953.6779999999999</v>
      </c>
      <c r="CN344" s="54">
        <v>3867.674</v>
      </c>
      <c r="CO344" s="54">
        <v>3742.2049999999999</v>
      </c>
      <c r="CP344" s="54">
        <v>3107.9070000000002</v>
      </c>
      <c r="CQ344" s="54">
        <v>3151.8110000000001</v>
      </c>
      <c r="CR344" s="54">
        <v>3280.181</v>
      </c>
      <c r="CS344" s="54">
        <v>3482.82</v>
      </c>
      <c r="CT344" s="54">
        <v>3172.4720000000002</v>
      </c>
      <c r="CU344" s="54">
        <v>3369.0390000000002</v>
      </c>
      <c r="CV344" s="54">
        <v>3468.3409999999999</v>
      </c>
      <c r="CW344" s="54">
        <v>3280.1</v>
      </c>
      <c r="CX344" s="54">
        <v>3108.8020000000001</v>
      </c>
      <c r="CY344" s="54">
        <v>3481.4050000000002</v>
      </c>
      <c r="CZ344" s="54">
        <v>3365.12</v>
      </c>
      <c r="DA344" s="54">
        <v>3265.471</v>
      </c>
      <c r="DB344" s="54"/>
    </row>
    <row r="345" spans="1:106" x14ac:dyDescent="0.45">
      <c r="A345" s="49" t="str">
        <f t="shared" si="5"/>
        <v>K</v>
      </c>
      <c r="B345" s="41" t="s">
        <v>401</v>
      </c>
      <c r="C345" s="54">
        <v>72.623000000000005</v>
      </c>
      <c r="D345" s="54">
        <v>23.257999999999999</v>
      </c>
      <c r="E345" s="54">
        <v>2.6190000000000002</v>
      </c>
      <c r="F345" s="54">
        <v>32.786999999999999</v>
      </c>
      <c r="G345" s="54">
        <v>50.823</v>
      </c>
      <c r="H345" s="54">
        <v>52.392000000000003</v>
      </c>
      <c r="I345" s="54">
        <v>75.707999999999998</v>
      </c>
      <c r="J345" s="54">
        <v>97.858999999999995</v>
      </c>
      <c r="K345" s="54">
        <v>109.917</v>
      </c>
      <c r="L345" s="54">
        <v>99.65</v>
      </c>
      <c r="M345" s="54">
        <v>97.921000000000006</v>
      </c>
      <c r="N345" s="54">
        <v>33.262</v>
      </c>
      <c r="O345" s="54">
        <v>6.1890000000000001</v>
      </c>
      <c r="P345" s="54">
        <v>29.382999999999999</v>
      </c>
      <c r="Q345" s="54">
        <v>83.471999999999994</v>
      </c>
      <c r="R345" s="54">
        <v>83.902000000000001</v>
      </c>
      <c r="S345" s="54">
        <v>96.620999999999995</v>
      </c>
      <c r="T345" s="54">
        <v>118.795</v>
      </c>
      <c r="U345" s="54">
        <v>121.84</v>
      </c>
      <c r="V345" s="54">
        <v>143.97300000000001</v>
      </c>
      <c r="W345" s="54">
        <v>134.98400000000001</v>
      </c>
      <c r="X345" s="54">
        <v>122.245</v>
      </c>
      <c r="Y345" s="54">
        <v>162.101</v>
      </c>
      <c r="Z345" s="54">
        <v>154.858</v>
      </c>
      <c r="AA345" s="54">
        <v>100.42</v>
      </c>
      <c r="AB345" s="54">
        <v>109.471</v>
      </c>
      <c r="AC345" s="54">
        <v>81.244</v>
      </c>
      <c r="AD345" s="54">
        <v>108.446</v>
      </c>
      <c r="AE345" s="54">
        <v>104.896</v>
      </c>
      <c r="AF345" s="54">
        <v>116.977</v>
      </c>
      <c r="AG345" s="54">
        <v>123.874</v>
      </c>
      <c r="AH345" s="54">
        <v>165.28399999999999</v>
      </c>
      <c r="AI345" s="54">
        <v>133.30699999999999</v>
      </c>
      <c r="AJ345" s="54">
        <v>112.654</v>
      </c>
      <c r="AK345" s="54">
        <v>191.76599999999999</v>
      </c>
      <c r="AL345" s="54">
        <v>166.571</v>
      </c>
      <c r="AM345" s="54">
        <v>167.029</v>
      </c>
      <c r="AN345" s="54">
        <v>229.56800000000001</v>
      </c>
      <c r="AO345" s="54">
        <v>154.42099999999999</v>
      </c>
      <c r="AP345" s="54">
        <v>185.68799999999999</v>
      </c>
      <c r="AQ345" s="54">
        <v>215.38900000000001</v>
      </c>
      <c r="AR345" s="54">
        <v>231.971</v>
      </c>
      <c r="AS345" s="54">
        <v>41.588000000000001</v>
      </c>
      <c r="AT345" s="54">
        <v>112.633</v>
      </c>
      <c r="AU345" s="54">
        <v>152.25899999999999</v>
      </c>
      <c r="AV345" s="54">
        <v>103.776</v>
      </c>
      <c r="AW345" s="54">
        <v>92.275999999999996</v>
      </c>
      <c r="AX345" s="54">
        <v>162.285</v>
      </c>
      <c r="AY345" s="54">
        <v>177.34800000000001</v>
      </c>
      <c r="AZ345" s="54">
        <v>171.48400000000001</v>
      </c>
      <c r="BA345" s="54">
        <v>170.35499999999999</v>
      </c>
      <c r="BB345" s="54">
        <v>257.80599999999998</v>
      </c>
      <c r="BC345" s="54">
        <v>130.04599999999999</v>
      </c>
      <c r="BD345" s="54">
        <v>151.75399999999999</v>
      </c>
      <c r="BE345" s="54">
        <v>175.58699999999999</v>
      </c>
      <c r="BF345" s="54">
        <v>217.01400000000001</v>
      </c>
      <c r="BG345" s="54">
        <v>250.952</v>
      </c>
      <c r="BH345" s="54">
        <v>358.70800000000003</v>
      </c>
      <c r="BI345" s="54">
        <v>293.22899999999998</v>
      </c>
      <c r="BJ345" s="54">
        <v>308.536</v>
      </c>
      <c r="BK345" s="54">
        <v>397.51299999999998</v>
      </c>
      <c r="BL345" s="54">
        <v>490.76400000000001</v>
      </c>
      <c r="BM345" s="54">
        <v>405.93799999999999</v>
      </c>
      <c r="BN345" s="54">
        <v>361.34500000000003</v>
      </c>
      <c r="BO345" s="54">
        <v>301.274</v>
      </c>
      <c r="BP345" s="54">
        <v>177.27199999999999</v>
      </c>
      <c r="BQ345" s="54">
        <v>159.67500000000001</v>
      </c>
      <c r="BR345" s="54">
        <v>135.529</v>
      </c>
      <c r="BS345" s="54">
        <v>204.73699999999999</v>
      </c>
      <c r="BT345" s="54">
        <v>270.904</v>
      </c>
      <c r="BU345" s="54">
        <v>345.49200000000002</v>
      </c>
      <c r="BV345" s="54">
        <v>475.18799999999999</v>
      </c>
      <c r="BW345" s="54">
        <v>527.43399999999997</v>
      </c>
      <c r="BX345" s="54">
        <v>404.79500000000002</v>
      </c>
      <c r="BY345" s="54">
        <v>515.423</v>
      </c>
      <c r="BZ345" s="54">
        <v>511.12599999999998</v>
      </c>
      <c r="CA345" s="54">
        <v>399.31900000000002</v>
      </c>
      <c r="CB345" s="54">
        <v>368.28199999999998</v>
      </c>
      <c r="CC345" s="54">
        <v>320.536</v>
      </c>
      <c r="CD345" s="54">
        <v>327.93599999999998</v>
      </c>
      <c r="CE345" s="54">
        <v>284.93700000000001</v>
      </c>
      <c r="CF345" s="54">
        <v>459.78100000000001</v>
      </c>
      <c r="CG345" s="54">
        <v>402.60399999999998</v>
      </c>
      <c r="CH345" s="54">
        <v>409.88600000000002</v>
      </c>
      <c r="CI345" s="54">
        <v>422.04700000000003</v>
      </c>
      <c r="CJ345" s="54">
        <v>438.73599999999999</v>
      </c>
      <c r="CK345" s="54">
        <v>407.93599999999998</v>
      </c>
      <c r="CL345" s="54">
        <v>477.27300000000002</v>
      </c>
      <c r="CM345" s="54">
        <v>594.02099999999996</v>
      </c>
      <c r="CN345" s="54">
        <v>647.16800000000001</v>
      </c>
      <c r="CO345" s="54">
        <v>845.02200000000005</v>
      </c>
      <c r="CP345" s="54">
        <v>901.33299999999997</v>
      </c>
      <c r="CQ345" s="54">
        <v>891.31500000000005</v>
      </c>
      <c r="CR345" s="54">
        <v>767.91200000000003</v>
      </c>
      <c r="CS345" s="54">
        <v>477.37599999999998</v>
      </c>
      <c r="CT345" s="54">
        <v>612.68600000000004</v>
      </c>
      <c r="CU345" s="54">
        <v>650.11099999999999</v>
      </c>
      <c r="CV345" s="54">
        <v>723.36300000000006</v>
      </c>
      <c r="CW345" s="54">
        <v>636.23699999999997</v>
      </c>
      <c r="CX345" s="54">
        <v>738.61300000000006</v>
      </c>
      <c r="CY345" s="54">
        <v>538.08600000000001</v>
      </c>
      <c r="CZ345" s="54">
        <v>534.851</v>
      </c>
      <c r="DA345" s="54">
        <v>584.63300000000004</v>
      </c>
      <c r="DB345" s="54"/>
    </row>
    <row r="346" spans="1:106" x14ac:dyDescent="0.45">
      <c r="A346" s="49" t="str">
        <f t="shared" si="5"/>
        <v>L</v>
      </c>
      <c r="B346" s="41" t="s">
        <v>432</v>
      </c>
      <c r="C346" s="54">
        <v>406.42399999999998</v>
      </c>
      <c r="D346" s="54">
        <v>265.62900000000002</v>
      </c>
      <c r="E346" s="54">
        <v>189.84299999999999</v>
      </c>
      <c r="F346" s="54">
        <v>246.99100000000001</v>
      </c>
      <c r="G346" s="54">
        <v>456.99200000000002</v>
      </c>
      <c r="H346" s="54">
        <v>437.89100000000002</v>
      </c>
      <c r="I346" s="54">
        <v>467.37299999999999</v>
      </c>
      <c r="J346" s="54">
        <v>391.911</v>
      </c>
      <c r="K346" s="54">
        <v>383.83100000000002</v>
      </c>
      <c r="L346" s="54">
        <v>447.23599999999999</v>
      </c>
      <c r="M346" s="54">
        <v>419.33199999999999</v>
      </c>
      <c r="N346" s="54">
        <v>466.00599999999997</v>
      </c>
      <c r="O346" s="54">
        <v>623.18899999999996</v>
      </c>
      <c r="P346" s="54">
        <v>488.524</v>
      </c>
      <c r="Q346" s="54">
        <v>344.00400000000002</v>
      </c>
      <c r="R346" s="54">
        <v>335.13900000000001</v>
      </c>
      <c r="S346" s="54">
        <v>413.34100000000001</v>
      </c>
      <c r="T346" s="54">
        <v>394.24200000000002</v>
      </c>
      <c r="U346" s="54">
        <v>504.46600000000001</v>
      </c>
      <c r="V346" s="54">
        <v>638.15099999999995</v>
      </c>
      <c r="W346" s="54">
        <v>546.76400000000001</v>
      </c>
      <c r="X346" s="54">
        <v>472.93599999999998</v>
      </c>
      <c r="Y346" s="54">
        <v>551.90499999999997</v>
      </c>
      <c r="Z346" s="54">
        <v>842.35199999999998</v>
      </c>
      <c r="AA346" s="54">
        <v>754.72299999999996</v>
      </c>
      <c r="AB346" s="54">
        <v>541.27300000000002</v>
      </c>
      <c r="AC346" s="54">
        <v>827.76599999999996</v>
      </c>
      <c r="AD346" s="54">
        <v>700.54899999999998</v>
      </c>
      <c r="AE346" s="54">
        <v>922.38699999999994</v>
      </c>
      <c r="AF346" s="54">
        <v>904.68299999999999</v>
      </c>
      <c r="AG346" s="54">
        <v>1039.028</v>
      </c>
      <c r="AH346" s="54">
        <v>1058.9490000000001</v>
      </c>
      <c r="AI346" s="54">
        <v>852.923</v>
      </c>
      <c r="AJ346" s="54">
        <v>718.04300000000001</v>
      </c>
      <c r="AK346" s="54">
        <v>874.42499999999995</v>
      </c>
      <c r="AL346" s="54">
        <v>890.00900000000001</v>
      </c>
      <c r="AM346" s="54">
        <v>1240.3910000000001</v>
      </c>
      <c r="AN346" s="54">
        <v>994.91099999999994</v>
      </c>
      <c r="AO346" s="54">
        <v>717.36400000000003</v>
      </c>
      <c r="AP346" s="54">
        <v>910.86400000000003</v>
      </c>
      <c r="AQ346" s="54">
        <v>1029.615</v>
      </c>
      <c r="AR346" s="54">
        <v>767.71900000000005</v>
      </c>
      <c r="AS346" s="54">
        <v>664</v>
      </c>
      <c r="AT346" s="54">
        <v>755.80799999999999</v>
      </c>
      <c r="AU346" s="54">
        <v>1040.787</v>
      </c>
      <c r="AV346" s="54">
        <v>1059.981</v>
      </c>
      <c r="AW346" s="54">
        <v>1164.3910000000001</v>
      </c>
      <c r="AX346" s="54">
        <v>1608.768</v>
      </c>
      <c r="AY346" s="54">
        <v>1413.386</v>
      </c>
      <c r="AZ346" s="54">
        <v>1285.6659999999999</v>
      </c>
      <c r="BA346" s="54">
        <v>1227.3879999999999</v>
      </c>
      <c r="BB346" s="54">
        <v>1133.51</v>
      </c>
      <c r="BC346" s="54">
        <v>1381.9649999999999</v>
      </c>
      <c r="BD346" s="54">
        <v>1541.0129999999999</v>
      </c>
      <c r="BE346" s="54">
        <v>1838.0740000000001</v>
      </c>
      <c r="BF346" s="54">
        <v>2120.5250000000001</v>
      </c>
      <c r="BG346" s="54">
        <v>1924.8430000000001</v>
      </c>
      <c r="BH346" s="54">
        <v>1907.54</v>
      </c>
      <c r="BI346" s="54">
        <v>1997.1489999999999</v>
      </c>
      <c r="BJ346" s="54">
        <v>1846.635</v>
      </c>
      <c r="BK346" s="54">
        <v>1162.057</v>
      </c>
      <c r="BL346" s="54">
        <v>1581.81</v>
      </c>
      <c r="BM346" s="54">
        <v>1669.4090000000001</v>
      </c>
      <c r="BN346" s="54">
        <v>1908.69</v>
      </c>
      <c r="BO346" s="54">
        <v>1902.385</v>
      </c>
      <c r="BP346" s="54">
        <v>1733.6279999999999</v>
      </c>
      <c r="BQ346" s="54">
        <v>1654.684</v>
      </c>
      <c r="BR346" s="54">
        <v>1720.9770000000001</v>
      </c>
      <c r="BS346" s="54">
        <v>1622.675</v>
      </c>
      <c r="BT346" s="54">
        <v>1359.5640000000001</v>
      </c>
      <c r="BU346" s="54">
        <v>1147.345</v>
      </c>
      <c r="BV346" s="54">
        <v>1200.8579999999999</v>
      </c>
      <c r="BW346" s="54">
        <v>1125.3989999999999</v>
      </c>
      <c r="BX346" s="54">
        <v>1182.7170000000001</v>
      </c>
      <c r="BY346" s="54">
        <v>1357.3130000000001</v>
      </c>
      <c r="BZ346" s="54">
        <v>1518.367</v>
      </c>
      <c r="CA346" s="54">
        <v>1618.758</v>
      </c>
      <c r="CB346" s="54">
        <v>1622.8979999999999</v>
      </c>
      <c r="CC346" s="54">
        <v>1654.4590000000001</v>
      </c>
      <c r="CD346" s="54">
        <v>1573.646</v>
      </c>
      <c r="CE346" s="54">
        <v>1184.472</v>
      </c>
      <c r="CF346" s="54">
        <v>885.524</v>
      </c>
      <c r="CG346" s="54">
        <v>1188.7360000000001</v>
      </c>
      <c r="CH346" s="54">
        <v>1323.0709999999999</v>
      </c>
      <c r="CI346" s="54">
        <v>1357.6369999999999</v>
      </c>
      <c r="CJ346" s="54">
        <v>1532.8209999999999</v>
      </c>
      <c r="CK346" s="54">
        <v>1734.7650000000001</v>
      </c>
      <c r="CL346" s="54">
        <v>2473.1640000000002</v>
      </c>
      <c r="CM346" s="54">
        <v>2228.7510000000002</v>
      </c>
      <c r="CN346" s="54">
        <v>2606.3879999999999</v>
      </c>
      <c r="CO346" s="54">
        <v>2395.4879999999998</v>
      </c>
      <c r="CP346" s="54">
        <v>2303.48</v>
      </c>
      <c r="CQ346" s="54">
        <v>1950.7529999999999</v>
      </c>
      <c r="CR346" s="54">
        <v>1910.95</v>
      </c>
      <c r="CS346" s="54">
        <v>1527.4259999999999</v>
      </c>
      <c r="CT346" s="54">
        <v>1809.827</v>
      </c>
      <c r="CU346" s="54">
        <v>2353.9580000000001</v>
      </c>
      <c r="CV346" s="54">
        <v>2480.0810000000001</v>
      </c>
      <c r="CW346" s="54">
        <v>2233.0839999999998</v>
      </c>
      <c r="CX346" s="54">
        <v>2411.7449999999999</v>
      </c>
      <c r="CY346" s="54">
        <v>2120.5219999999999</v>
      </c>
      <c r="CZ346" s="54">
        <v>1984.5039999999999</v>
      </c>
      <c r="DA346" s="54">
        <v>1838.5250000000001</v>
      </c>
      <c r="DB346" s="54"/>
    </row>
    <row r="347" spans="1:106" x14ac:dyDescent="0.45">
      <c r="A347" s="49" t="str">
        <f t="shared" si="5"/>
        <v>L</v>
      </c>
      <c r="B347" s="41" t="s">
        <v>433</v>
      </c>
      <c r="C347" s="54">
        <v>660.77099999999996</v>
      </c>
      <c r="D347" s="54">
        <v>640.43399999999997</v>
      </c>
      <c r="E347" s="54">
        <v>643.95299999999997</v>
      </c>
      <c r="F347" s="54">
        <v>749.96199999999999</v>
      </c>
      <c r="G347" s="54">
        <v>575.66200000000003</v>
      </c>
      <c r="H347" s="54">
        <v>751.54700000000003</v>
      </c>
      <c r="I347" s="54">
        <v>852.39200000000005</v>
      </c>
      <c r="J347" s="54">
        <v>681.82</v>
      </c>
      <c r="K347" s="54">
        <v>776.78599999999994</v>
      </c>
      <c r="L347" s="54">
        <v>794.77599999999995</v>
      </c>
      <c r="M347" s="54">
        <v>916.26300000000003</v>
      </c>
      <c r="N347" s="54">
        <v>965.78399999999999</v>
      </c>
      <c r="O347" s="54">
        <v>950.51599999999996</v>
      </c>
      <c r="P347" s="54">
        <v>1009.283</v>
      </c>
      <c r="Q347" s="54">
        <v>1018.648</v>
      </c>
      <c r="R347" s="54">
        <v>892.10799999999995</v>
      </c>
      <c r="S347" s="54">
        <v>882.73699999999997</v>
      </c>
      <c r="T347" s="54">
        <v>935.351</v>
      </c>
      <c r="U347" s="54">
        <v>860.42</v>
      </c>
      <c r="V347" s="54">
        <v>1073.8869999999999</v>
      </c>
      <c r="W347" s="54">
        <v>1269.7460000000001</v>
      </c>
      <c r="X347" s="54">
        <v>1243.9059999999999</v>
      </c>
      <c r="Y347" s="54">
        <v>965.34500000000003</v>
      </c>
      <c r="Z347" s="54">
        <v>1224.07</v>
      </c>
      <c r="AA347" s="54">
        <v>1129.6569999999999</v>
      </c>
      <c r="AB347" s="54">
        <v>1359.711</v>
      </c>
      <c r="AC347" s="54">
        <v>1213.8150000000001</v>
      </c>
      <c r="AD347" s="54">
        <v>1523.91</v>
      </c>
      <c r="AE347" s="54">
        <v>1455.0050000000001</v>
      </c>
      <c r="AF347" s="54">
        <v>1518.6379999999999</v>
      </c>
      <c r="AG347" s="54">
        <v>1118.4939999999999</v>
      </c>
      <c r="AH347" s="54">
        <v>1155.2950000000001</v>
      </c>
      <c r="AI347" s="54">
        <v>1356.336</v>
      </c>
      <c r="AJ347" s="54">
        <v>1606.7650000000001</v>
      </c>
      <c r="AK347" s="54">
        <v>1499.433</v>
      </c>
      <c r="AL347" s="54">
        <v>1589.614</v>
      </c>
      <c r="AM347" s="54">
        <v>1295.23</v>
      </c>
      <c r="AN347" s="54">
        <v>1589.2929999999999</v>
      </c>
      <c r="AO347" s="54">
        <v>1333.884</v>
      </c>
      <c r="AP347" s="54">
        <v>1554.2670000000001</v>
      </c>
      <c r="AQ347" s="54">
        <v>1590.4580000000001</v>
      </c>
      <c r="AR347" s="54">
        <v>1980.874</v>
      </c>
      <c r="AS347" s="54">
        <v>1872.4190000000001</v>
      </c>
      <c r="AT347" s="54">
        <v>1980.5360000000001</v>
      </c>
      <c r="AU347" s="54">
        <v>2010.89</v>
      </c>
      <c r="AV347" s="54">
        <v>1945.001</v>
      </c>
      <c r="AW347" s="54">
        <v>2319.473</v>
      </c>
      <c r="AX347" s="54">
        <v>2383.4349999999999</v>
      </c>
      <c r="AY347" s="54">
        <v>2552.2979999999998</v>
      </c>
      <c r="AZ347" s="54">
        <v>2381.011</v>
      </c>
      <c r="BA347" s="54">
        <v>2282.502</v>
      </c>
      <c r="BB347" s="54">
        <v>2555.4369999999999</v>
      </c>
      <c r="BC347" s="54">
        <v>2750.3690000000001</v>
      </c>
      <c r="BD347" s="54">
        <v>3066.855</v>
      </c>
      <c r="BE347" s="54">
        <v>2997.6129999999998</v>
      </c>
      <c r="BF347" s="54">
        <v>2914.6889999999999</v>
      </c>
      <c r="BG347" s="54">
        <v>3160.1210000000001</v>
      </c>
      <c r="BH347" s="54">
        <v>3355.7890000000002</v>
      </c>
      <c r="BI347" s="54">
        <v>3192.5680000000002</v>
      </c>
      <c r="BJ347" s="54">
        <v>3168.239</v>
      </c>
      <c r="BK347" s="54">
        <v>3124.384</v>
      </c>
      <c r="BL347" s="54">
        <v>2846.2249999999999</v>
      </c>
      <c r="BM347" s="54">
        <v>2886.6570000000002</v>
      </c>
      <c r="BN347" s="54">
        <v>3064.1759999999999</v>
      </c>
      <c r="BO347" s="54">
        <v>3076.76</v>
      </c>
      <c r="BP347" s="54">
        <v>3463.7979999999998</v>
      </c>
      <c r="BQ347" s="54">
        <v>3288.9380000000001</v>
      </c>
      <c r="BR347" s="54">
        <v>3276.4140000000002</v>
      </c>
      <c r="BS347" s="54">
        <v>2902.1460000000002</v>
      </c>
      <c r="BT347" s="54">
        <v>2390.511</v>
      </c>
      <c r="BU347" s="54">
        <v>2471.7150000000001</v>
      </c>
      <c r="BV347" s="54">
        <v>2994.36</v>
      </c>
      <c r="BW347" s="54">
        <v>3271.201</v>
      </c>
      <c r="BX347" s="54">
        <v>3527.998</v>
      </c>
      <c r="BY347" s="54">
        <v>3107.739</v>
      </c>
      <c r="BZ347" s="54">
        <v>3271.3359999999998</v>
      </c>
      <c r="CA347" s="54">
        <v>3201.4720000000002</v>
      </c>
      <c r="CB347" s="54">
        <v>3640.1759999999999</v>
      </c>
      <c r="CC347" s="54">
        <v>3284.6559999999999</v>
      </c>
      <c r="CD347" s="54">
        <v>3404.0929999999998</v>
      </c>
      <c r="CE347" s="54">
        <v>3875.9940000000001</v>
      </c>
      <c r="CF347" s="54">
        <v>3671.761</v>
      </c>
      <c r="CG347" s="54">
        <v>3314.31</v>
      </c>
      <c r="CH347" s="54">
        <v>3190.5149999999999</v>
      </c>
      <c r="CI347" s="54">
        <v>4105.7030000000004</v>
      </c>
      <c r="CJ347" s="54">
        <v>4065.3339999999998</v>
      </c>
      <c r="CK347" s="54">
        <v>4819.1040000000003</v>
      </c>
      <c r="CL347" s="54">
        <v>4911.0450000000001</v>
      </c>
      <c r="CM347" s="54">
        <v>4799.9870000000001</v>
      </c>
      <c r="CN347" s="54">
        <v>5567.3850000000002</v>
      </c>
      <c r="CO347" s="54">
        <v>6042.643</v>
      </c>
      <c r="CP347" s="54">
        <v>5764.4340000000002</v>
      </c>
      <c r="CQ347" s="54">
        <v>6129.51</v>
      </c>
      <c r="CR347" s="54">
        <v>6298.5389999999998</v>
      </c>
      <c r="CS347" s="54">
        <v>5235.5320000000002</v>
      </c>
      <c r="CT347" s="54">
        <v>4668.4219999999996</v>
      </c>
      <c r="CU347" s="54">
        <v>5526.2039999999997</v>
      </c>
      <c r="CV347" s="54">
        <v>6205.7150000000001</v>
      </c>
      <c r="CW347" s="54">
        <v>5789.509</v>
      </c>
      <c r="CX347" s="54">
        <v>5438.5219999999999</v>
      </c>
      <c r="CY347" s="54">
        <v>5738.7740000000003</v>
      </c>
      <c r="CZ347" s="54">
        <v>5604.6880000000001</v>
      </c>
      <c r="DA347" s="54">
        <v>5991.1490000000003</v>
      </c>
      <c r="DB347" s="54"/>
    </row>
    <row r="348" spans="1:106" x14ac:dyDescent="0.45">
      <c r="A348" s="49" t="str">
        <f t="shared" si="5"/>
        <v>L</v>
      </c>
      <c r="B348" s="41" t="s">
        <v>434</v>
      </c>
      <c r="C348" s="54">
        <v>73.334999999999994</v>
      </c>
      <c r="D348" s="54">
        <v>76.221000000000004</v>
      </c>
      <c r="E348" s="54">
        <v>83.603999999999999</v>
      </c>
      <c r="F348" s="54">
        <v>22.125</v>
      </c>
      <c r="G348" s="54">
        <v>12.241</v>
      </c>
      <c r="H348" s="54">
        <v>69.695999999999998</v>
      </c>
      <c r="I348" s="54">
        <v>61.067</v>
      </c>
      <c r="J348" s="54">
        <v>61.121000000000002</v>
      </c>
      <c r="K348" s="54">
        <v>73.858000000000004</v>
      </c>
      <c r="L348" s="54">
        <v>84.8</v>
      </c>
      <c r="M348" s="54">
        <v>88.924999999999997</v>
      </c>
      <c r="N348" s="54">
        <v>115.602</v>
      </c>
      <c r="O348" s="54">
        <v>111.629</v>
      </c>
      <c r="P348" s="54">
        <v>179.20699999999999</v>
      </c>
      <c r="Q348" s="54">
        <v>151.036</v>
      </c>
      <c r="R348" s="54">
        <v>190.78299999999999</v>
      </c>
      <c r="S348" s="54">
        <v>131.84899999999999</v>
      </c>
      <c r="T348" s="54">
        <v>133.91999999999999</v>
      </c>
      <c r="U348" s="54">
        <v>86.926000000000002</v>
      </c>
      <c r="V348" s="54">
        <v>119.848</v>
      </c>
      <c r="W348" s="54">
        <v>63.491999999999997</v>
      </c>
      <c r="X348" s="54">
        <v>78.478999999999999</v>
      </c>
      <c r="Y348" s="54">
        <v>49.753</v>
      </c>
      <c r="Z348" s="54">
        <v>80.834000000000003</v>
      </c>
      <c r="AA348" s="54">
        <v>26.765000000000001</v>
      </c>
      <c r="AB348" s="54">
        <v>86.239000000000004</v>
      </c>
      <c r="AC348" s="54">
        <v>78.332999999999998</v>
      </c>
      <c r="AD348" s="54">
        <v>230.69800000000001</v>
      </c>
      <c r="AE348" s="54">
        <v>183.78800000000001</v>
      </c>
      <c r="AF348" s="54">
        <v>249.69800000000001</v>
      </c>
      <c r="AG348" s="54">
        <v>231.05</v>
      </c>
      <c r="AH348" s="54">
        <v>207.65100000000001</v>
      </c>
      <c r="AI348" s="54">
        <v>251.01300000000001</v>
      </c>
      <c r="AJ348" s="54">
        <v>210.48099999999999</v>
      </c>
      <c r="AK348" s="54">
        <v>360.73</v>
      </c>
      <c r="AL348" s="54">
        <v>237.05600000000001</v>
      </c>
      <c r="AM348" s="54">
        <v>161.15299999999999</v>
      </c>
      <c r="AN348" s="54">
        <v>305.26499999999999</v>
      </c>
      <c r="AO348" s="54">
        <v>310.29399999999998</v>
      </c>
      <c r="AP348" s="54">
        <v>405.44600000000003</v>
      </c>
      <c r="AQ348" s="54">
        <v>561.59400000000005</v>
      </c>
      <c r="AR348" s="54">
        <v>431.42899999999997</v>
      </c>
      <c r="AS348" s="54">
        <v>245.09399999999999</v>
      </c>
      <c r="AT348" s="54">
        <v>251.93299999999999</v>
      </c>
      <c r="AU348" s="54">
        <v>259.27699999999999</v>
      </c>
      <c r="AV348" s="54">
        <v>238.98099999999999</v>
      </c>
      <c r="AW348" s="54">
        <v>380.93299999999999</v>
      </c>
      <c r="AX348" s="54">
        <v>424.72899999999998</v>
      </c>
      <c r="AY348" s="54">
        <v>397.20499999999998</v>
      </c>
      <c r="AZ348" s="54">
        <v>387.666</v>
      </c>
      <c r="BA348" s="54">
        <v>518.39400000000001</v>
      </c>
      <c r="BB348" s="54">
        <v>657.66499999999996</v>
      </c>
      <c r="BC348" s="54">
        <v>555.47500000000002</v>
      </c>
      <c r="BD348" s="54">
        <v>752.73900000000003</v>
      </c>
      <c r="BE348" s="54">
        <v>650.17899999999997</v>
      </c>
      <c r="BF348" s="54">
        <v>616.16899999999998</v>
      </c>
      <c r="BG348" s="54">
        <v>570.91999999999996</v>
      </c>
      <c r="BH348" s="54">
        <v>546.83299999999997</v>
      </c>
      <c r="BI348" s="54">
        <v>611.01499999999999</v>
      </c>
      <c r="BJ348" s="54">
        <v>686.36599999999999</v>
      </c>
      <c r="BK348" s="54">
        <v>719.51</v>
      </c>
      <c r="BL348" s="54">
        <v>664.59699999999998</v>
      </c>
      <c r="BM348" s="54">
        <v>640.03499999999997</v>
      </c>
      <c r="BN348" s="54">
        <v>733.92700000000002</v>
      </c>
      <c r="BO348" s="54">
        <v>603.16700000000003</v>
      </c>
      <c r="BP348" s="54">
        <v>805.66200000000003</v>
      </c>
      <c r="BQ348" s="54">
        <v>585.55799999999999</v>
      </c>
      <c r="BR348" s="54">
        <v>936.99099999999999</v>
      </c>
      <c r="BS348" s="54">
        <v>928.28599999999994</v>
      </c>
      <c r="BT348" s="54">
        <v>837.66</v>
      </c>
      <c r="BU348" s="54">
        <v>626.625</v>
      </c>
      <c r="BV348" s="54">
        <v>775.46500000000003</v>
      </c>
      <c r="BW348" s="54">
        <v>792.16800000000001</v>
      </c>
      <c r="BX348" s="54">
        <v>938.726</v>
      </c>
      <c r="BY348" s="54">
        <v>968.28399999999999</v>
      </c>
      <c r="BZ348" s="54">
        <v>1027.578</v>
      </c>
      <c r="CA348" s="54">
        <v>900.25900000000001</v>
      </c>
      <c r="CB348" s="54">
        <v>888.53800000000001</v>
      </c>
      <c r="CC348" s="54">
        <v>1001.602</v>
      </c>
      <c r="CD348" s="54">
        <v>1058.9680000000001</v>
      </c>
      <c r="CE348" s="54">
        <v>1104.6120000000001</v>
      </c>
      <c r="CF348" s="54">
        <v>1320.386</v>
      </c>
      <c r="CG348" s="54">
        <v>1157.894</v>
      </c>
      <c r="CH348" s="54">
        <v>1386.8440000000001</v>
      </c>
      <c r="CI348" s="54">
        <v>1561.011</v>
      </c>
      <c r="CJ348" s="54">
        <v>1248.096</v>
      </c>
      <c r="CK348" s="54">
        <v>1659.529</v>
      </c>
      <c r="CL348" s="54">
        <v>1929.241</v>
      </c>
      <c r="CM348" s="54">
        <v>2046.0219999999999</v>
      </c>
      <c r="CN348" s="54">
        <v>2035.0530000000001</v>
      </c>
      <c r="CO348" s="54">
        <v>1949.434</v>
      </c>
      <c r="CP348" s="54">
        <v>2178.4650000000001</v>
      </c>
      <c r="CQ348" s="54">
        <v>2098.7800000000002</v>
      </c>
      <c r="CR348" s="54">
        <v>1647.011</v>
      </c>
      <c r="CS348" s="54">
        <v>1463.4770000000001</v>
      </c>
      <c r="CT348" s="54">
        <v>1381.701</v>
      </c>
      <c r="CU348" s="54">
        <v>1754.6030000000001</v>
      </c>
      <c r="CV348" s="54">
        <v>1378.9179999999999</v>
      </c>
      <c r="CW348" s="54">
        <v>1920.944</v>
      </c>
      <c r="CX348" s="54">
        <v>1875.5650000000001</v>
      </c>
      <c r="CY348" s="54">
        <v>2263.4580000000001</v>
      </c>
      <c r="CZ348" s="54">
        <v>2202.252</v>
      </c>
      <c r="DA348" s="54">
        <v>2207.982</v>
      </c>
      <c r="DB348" s="54"/>
    </row>
    <row r="349" spans="1:106" x14ac:dyDescent="0.45">
      <c r="A349" s="49" t="str">
        <f t="shared" si="5"/>
        <v>L</v>
      </c>
      <c r="B349" s="41" t="s">
        <v>435</v>
      </c>
      <c r="C349" s="54">
        <v>797.85</v>
      </c>
      <c r="D349" s="54">
        <v>372.3</v>
      </c>
      <c r="E349" s="54">
        <v>562.36099999999999</v>
      </c>
      <c r="F349" s="54">
        <v>558.553</v>
      </c>
      <c r="G349" s="54">
        <v>550.351</v>
      </c>
      <c r="H349" s="54">
        <v>552.88199999999995</v>
      </c>
      <c r="I349" s="54">
        <v>566.28399999999999</v>
      </c>
      <c r="J349" s="54">
        <v>724.36800000000005</v>
      </c>
      <c r="K349" s="54">
        <v>826.66399999999999</v>
      </c>
      <c r="L349" s="54">
        <v>679.45399999999995</v>
      </c>
      <c r="M349" s="54">
        <v>699.99199999999996</v>
      </c>
      <c r="N349" s="54">
        <v>780.20500000000004</v>
      </c>
      <c r="O349" s="54">
        <v>1124.5650000000001</v>
      </c>
      <c r="P349" s="54">
        <v>1040.0229999999999</v>
      </c>
      <c r="Q349" s="54">
        <v>843.10400000000004</v>
      </c>
      <c r="R349" s="54">
        <v>762.01900000000001</v>
      </c>
      <c r="S349" s="54">
        <v>966.32500000000005</v>
      </c>
      <c r="T349" s="54">
        <v>873.81100000000004</v>
      </c>
      <c r="U349" s="54">
        <v>727.44799999999998</v>
      </c>
      <c r="V349" s="54">
        <v>905.31799999999998</v>
      </c>
      <c r="W349" s="54">
        <v>785.32600000000002</v>
      </c>
      <c r="X349" s="54">
        <v>837.13800000000003</v>
      </c>
      <c r="Y349" s="54">
        <v>892.09799999999996</v>
      </c>
      <c r="Z349" s="54">
        <v>1030.6479999999999</v>
      </c>
      <c r="AA349" s="54">
        <v>1054.403</v>
      </c>
      <c r="AB349" s="54">
        <v>896.93399999999997</v>
      </c>
      <c r="AC349" s="54">
        <v>1309.922</v>
      </c>
      <c r="AD349" s="54">
        <v>1330.173</v>
      </c>
      <c r="AE349" s="54">
        <v>1314.3679999999999</v>
      </c>
      <c r="AF349" s="54">
        <v>1128.472</v>
      </c>
      <c r="AG349" s="54">
        <v>1260.97</v>
      </c>
      <c r="AH349" s="54">
        <v>1177.6949999999999</v>
      </c>
      <c r="AI349" s="54">
        <v>1145.6400000000001</v>
      </c>
      <c r="AJ349" s="54">
        <v>1550.886</v>
      </c>
      <c r="AK349" s="54">
        <v>1707.069</v>
      </c>
      <c r="AL349" s="54">
        <v>1451.873</v>
      </c>
      <c r="AM349" s="54">
        <v>1438.713</v>
      </c>
      <c r="AN349" s="54">
        <v>1157.914</v>
      </c>
      <c r="AO349" s="54">
        <v>1106.2809999999999</v>
      </c>
      <c r="AP349" s="54">
        <v>987.88900000000001</v>
      </c>
      <c r="AQ349" s="54">
        <v>1150.8610000000001</v>
      </c>
      <c r="AR349" s="54">
        <v>1387.55</v>
      </c>
      <c r="AS349" s="54">
        <v>1165.9749999999999</v>
      </c>
      <c r="AT349" s="54">
        <v>1038.2090000000001</v>
      </c>
      <c r="AU349" s="54">
        <v>1348.6579999999999</v>
      </c>
      <c r="AV349" s="54">
        <v>1187.1880000000001</v>
      </c>
      <c r="AW349" s="54">
        <v>1278.2850000000001</v>
      </c>
      <c r="AX349" s="54">
        <v>1720.6949999999999</v>
      </c>
      <c r="AY349" s="54">
        <v>1796.511</v>
      </c>
      <c r="AZ349" s="54">
        <v>1915.1120000000001</v>
      </c>
      <c r="BA349" s="54">
        <v>1798.8610000000001</v>
      </c>
      <c r="BB349" s="54">
        <v>1858.4259999999999</v>
      </c>
      <c r="BC349" s="54">
        <v>1677.086</v>
      </c>
      <c r="BD349" s="54">
        <v>1340.229</v>
      </c>
      <c r="BE349" s="54">
        <v>1795.454</v>
      </c>
      <c r="BF349" s="54">
        <v>1939.2159999999999</v>
      </c>
      <c r="BG349" s="54">
        <v>1979.8109999999999</v>
      </c>
      <c r="BH349" s="54">
        <v>2531.402</v>
      </c>
      <c r="BI349" s="54">
        <v>2228.384</v>
      </c>
      <c r="BJ349" s="54">
        <v>2297.444</v>
      </c>
      <c r="BK349" s="54">
        <v>1741.9090000000001</v>
      </c>
      <c r="BL349" s="54">
        <v>1850.184</v>
      </c>
      <c r="BM349" s="54">
        <v>2238.9699999999998</v>
      </c>
      <c r="BN349" s="54">
        <v>1836.046</v>
      </c>
      <c r="BO349" s="54">
        <v>2207.2809999999999</v>
      </c>
      <c r="BP349" s="54">
        <v>1691.51</v>
      </c>
      <c r="BQ349" s="54">
        <v>1753.2380000000001</v>
      </c>
      <c r="BR349" s="54">
        <v>1739.116</v>
      </c>
      <c r="BS349" s="54">
        <v>2215.1370000000002</v>
      </c>
      <c r="BT349" s="54">
        <v>1711.096</v>
      </c>
      <c r="BU349" s="54">
        <v>1361.3720000000001</v>
      </c>
      <c r="BV349" s="54">
        <v>1639.2260000000001</v>
      </c>
      <c r="BW349" s="54">
        <v>1440.9449999999999</v>
      </c>
      <c r="BX349" s="54">
        <v>1681.508</v>
      </c>
      <c r="BY349" s="54">
        <v>1714.606</v>
      </c>
      <c r="BZ349" s="54">
        <v>1518.3579999999999</v>
      </c>
      <c r="CA349" s="54">
        <v>1867.242</v>
      </c>
      <c r="CB349" s="54">
        <v>1811.9159999999999</v>
      </c>
      <c r="CC349" s="54">
        <v>2172.3490000000002</v>
      </c>
      <c r="CD349" s="54">
        <v>2016</v>
      </c>
      <c r="CE349" s="54">
        <v>2516.2910000000002</v>
      </c>
      <c r="CF349" s="54">
        <v>2666.8710000000001</v>
      </c>
      <c r="CG349" s="54">
        <v>2501.3449999999998</v>
      </c>
      <c r="CH349" s="54">
        <v>2025.922</v>
      </c>
      <c r="CI349" s="54">
        <v>2563.5909999999999</v>
      </c>
      <c r="CJ349" s="54">
        <v>2192.5590000000002</v>
      </c>
      <c r="CK349" s="54">
        <v>2224.067</v>
      </c>
      <c r="CL349" s="54">
        <v>2143.221</v>
      </c>
      <c r="CM349" s="54">
        <v>2137.1239999999998</v>
      </c>
      <c r="CN349" s="54">
        <v>2178.1849999999999</v>
      </c>
      <c r="CO349" s="54">
        <v>2920.2530000000002</v>
      </c>
      <c r="CP349" s="54">
        <v>3149.4780000000001</v>
      </c>
      <c r="CQ349" s="54">
        <v>2789.578</v>
      </c>
      <c r="CR349" s="54">
        <v>3334.201</v>
      </c>
      <c r="CS349" s="54">
        <v>3241.3580000000002</v>
      </c>
      <c r="CT349" s="54">
        <v>2462.8989999999999</v>
      </c>
      <c r="CU349" s="54">
        <v>2888.4209999999998</v>
      </c>
      <c r="CV349" s="54">
        <v>3308.7350000000001</v>
      </c>
      <c r="CW349" s="54">
        <v>4222.7060000000001</v>
      </c>
      <c r="CX349" s="54">
        <v>3501.3020000000001</v>
      </c>
      <c r="CY349" s="54">
        <v>2226.4180000000001</v>
      </c>
      <c r="CZ349" s="54">
        <v>2318.384</v>
      </c>
      <c r="DA349" s="54">
        <v>3267.4659999999999</v>
      </c>
      <c r="DB349" s="54"/>
    </row>
    <row r="350" spans="1:106" x14ac:dyDescent="0.45">
      <c r="A350" s="49" t="str">
        <f t="shared" si="5"/>
        <v>L</v>
      </c>
      <c r="B350" s="41" t="s">
        <v>436</v>
      </c>
      <c r="C350" s="54">
        <v>1963.5920000000001</v>
      </c>
      <c r="D350" s="54">
        <v>2380.636</v>
      </c>
      <c r="E350" s="54">
        <v>2604.8820000000001</v>
      </c>
      <c r="F350" s="54">
        <v>2739.442</v>
      </c>
      <c r="G350" s="54">
        <v>2601.4580000000001</v>
      </c>
      <c r="H350" s="54">
        <v>3020.4029999999998</v>
      </c>
      <c r="I350" s="54">
        <v>2741.3910000000001</v>
      </c>
      <c r="J350" s="54">
        <v>2942.0070000000001</v>
      </c>
      <c r="K350" s="54">
        <v>2833.4389999999999</v>
      </c>
      <c r="L350" s="54">
        <v>2850.3809999999999</v>
      </c>
      <c r="M350" s="54">
        <v>2657.5990000000002</v>
      </c>
      <c r="N350" s="54">
        <v>3095.8589999999999</v>
      </c>
      <c r="O350" s="54">
        <v>2740.74</v>
      </c>
      <c r="P350" s="54">
        <v>3244.6190000000001</v>
      </c>
      <c r="Q350" s="54">
        <v>3412.7330000000002</v>
      </c>
      <c r="R350" s="54">
        <v>3316.1410000000001</v>
      </c>
      <c r="S350" s="54">
        <v>3525.1190000000001</v>
      </c>
      <c r="T350" s="54">
        <v>3863.3629999999998</v>
      </c>
      <c r="U350" s="54">
        <v>3737.0610000000001</v>
      </c>
      <c r="V350" s="54">
        <v>3722.2550000000001</v>
      </c>
      <c r="W350" s="54">
        <v>3503.473</v>
      </c>
      <c r="X350" s="54">
        <v>4006.75</v>
      </c>
      <c r="Y350" s="54">
        <v>3658.2429999999999</v>
      </c>
      <c r="Z350" s="54">
        <v>3373.2570000000001</v>
      </c>
      <c r="AA350" s="54">
        <v>3463.527</v>
      </c>
      <c r="AB350" s="54">
        <v>3568.71</v>
      </c>
      <c r="AC350" s="54">
        <v>3718.348</v>
      </c>
      <c r="AD350" s="54">
        <v>3519.93</v>
      </c>
      <c r="AE350" s="54">
        <v>3755.502</v>
      </c>
      <c r="AF350" s="54">
        <v>4328.1229999999996</v>
      </c>
      <c r="AG350" s="54">
        <v>3491.0929999999998</v>
      </c>
      <c r="AH350" s="54">
        <v>4012.2159999999999</v>
      </c>
      <c r="AI350" s="54">
        <v>4326.6949999999997</v>
      </c>
      <c r="AJ350" s="54">
        <v>3922.9659999999999</v>
      </c>
      <c r="AK350" s="54">
        <v>3928.7420000000002</v>
      </c>
      <c r="AL350" s="54">
        <v>4438.7110000000002</v>
      </c>
      <c r="AM350" s="54">
        <v>4574.3500000000004</v>
      </c>
      <c r="AN350" s="54">
        <v>4088.8789999999999</v>
      </c>
      <c r="AO350" s="54">
        <v>4490.8289999999997</v>
      </c>
      <c r="AP350" s="54">
        <v>4490.1989999999996</v>
      </c>
      <c r="AQ350" s="54">
        <v>4272.6040000000003</v>
      </c>
      <c r="AR350" s="54">
        <v>4213.4390000000003</v>
      </c>
      <c r="AS350" s="54">
        <v>3987.962</v>
      </c>
      <c r="AT350" s="54">
        <v>4110.3249999999998</v>
      </c>
      <c r="AU350" s="54">
        <v>4409.8190000000004</v>
      </c>
      <c r="AV350" s="54">
        <v>5052.2860000000001</v>
      </c>
      <c r="AW350" s="54">
        <v>5193.4210000000003</v>
      </c>
      <c r="AX350" s="54">
        <v>5669.3980000000001</v>
      </c>
      <c r="AY350" s="54">
        <v>5916.1480000000001</v>
      </c>
      <c r="AZ350" s="54">
        <v>5748.5</v>
      </c>
      <c r="BA350" s="54">
        <v>5182.5609999999997</v>
      </c>
      <c r="BB350" s="54">
        <v>5652.3280000000004</v>
      </c>
      <c r="BC350" s="54">
        <v>5184.2420000000002</v>
      </c>
      <c r="BD350" s="54">
        <v>5703.2529999999997</v>
      </c>
      <c r="BE350" s="54">
        <v>5808.0810000000001</v>
      </c>
      <c r="BF350" s="54">
        <v>6277.8509999999997</v>
      </c>
      <c r="BG350" s="54">
        <v>6456.1750000000002</v>
      </c>
      <c r="BH350" s="54">
        <v>5838.5360000000001</v>
      </c>
      <c r="BI350" s="54">
        <v>5770.7340000000004</v>
      </c>
      <c r="BJ350" s="54">
        <v>5881.2539999999999</v>
      </c>
      <c r="BK350" s="54">
        <v>5024.4589999999998</v>
      </c>
      <c r="BL350" s="54">
        <v>5296.991</v>
      </c>
      <c r="BM350" s="54">
        <v>6510.6440000000002</v>
      </c>
      <c r="BN350" s="54">
        <v>6899.5829999999996</v>
      </c>
      <c r="BO350" s="54">
        <v>6713.8180000000002</v>
      </c>
      <c r="BP350" s="54">
        <v>7317.5320000000002</v>
      </c>
      <c r="BQ350" s="54">
        <v>6641.4579999999996</v>
      </c>
      <c r="BR350" s="54">
        <v>6567.5559999999996</v>
      </c>
      <c r="BS350" s="54">
        <v>6819.7250000000004</v>
      </c>
      <c r="BT350" s="54">
        <v>5848.8069999999998</v>
      </c>
      <c r="BU350" s="54">
        <v>6313.7870000000003</v>
      </c>
      <c r="BV350" s="54">
        <v>5331.933</v>
      </c>
      <c r="BW350" s="54">
        <v>6374.0169999999998</v>
      </c>
      <c r="BX350" s="54">
        <v>6098.8230000000003</v>
      </c>
      <c r="BY350" s="54">
        <v>6275.0290000000005</v>
      </c>
      <c r="BZ350" s="54">
        <v>7208.8710000000001</v>
      </c>
      <c r="CA350" s="54">
        <v>7331.5379999999996</v>
      </c>
      <c r="CB350" s="54">
        <v>7326.0780000000004</v>
      </c>
      <c r="CC350" s="54">
        <v>7077.1769999999997</v>
      </c>
      <c r="CD350" s="54">
        <v>7918.9849999999997</v>
      </c>
      <c r="CE350" s="54">
        <v>7383.8829999999998</v>
      </c>
      <c r="CF350" s="54">
        <v>7758.9269999999997</v>
      </c>
      <c r="CG350" s="54">
        <v>8107.9009999999998</v>
      </c>
      <c r="CH350" s="54">
        <v>8493.7639999999992</v>
      </c>
      <c r="CI350" s="54">
        <v>9137.6290000000008</v>
      </c>
      <c r="CJ350" s="54">
        <v>9344.8420000000006</v>
      </c>
      <c r="CK350" s="54">
        <v>8165.6390000000001</v>
      </c>
      <c r="CL350" s="54">
        <v>7676.8469999999998</v>
      </c>
      <c r="CM350" s="54">
        <v>7914.7330000000002</v>
      </c>
      <c r="CN350" s="54">
        <v>9385.7180000000008</v>
      </c>
      <c r="CO350" s="54">
        <v>9620.5679999999993</v>
      </c>
      <c r="CP350" s="54">
        <v>10258.901</v>
      </c>
      <c r="CQ350" s="54">
        <v>10366.071</v>
      </c>
      <c r="CR350" s="54">
        <v>9841.4249999999993</v>
      </c>
      <c r="CS350" s="54">
        <v>9626.3870000000006</v>
      </c>
      <c r="CT350" s="54">
        <v>9428.9580000000005</v>
      </c>
      <c r="CU350" s="54">
        <v>9868.5830000000005</v>
      </c>
      <c r="CV350" s="54">
        <v>10001.272999999999</v>
      </c>
      <c r="CW350" s="54">
        <v>10296.788</v>
      </c>
      <c r="CX350" s="54">
        <v>10797.6</v>
      </c>
      <c r="CY350" s="54">
        <v>11102.644</v>
      </c>
      <c r="CZ350" s="54">
        <v>11267.573</v>
      </c>
      <c r="DA350" s="54">
        <v>9984.7510000000002</v>
      </c>
      <c r="DB350" s="54"/>
    </row>
    <row r="351" spans="1:106" x14ac:dyDescent="0.45">
      <c r="A351" s="49" t="str">
        <f t="shared" si="5"/>
        <v>L</v>
      </c>
      <c r="B351" s="41" t="s">
        <v>437</v>
      </c>
      <c r="C351" s="54">
        <v>594.53800000000001</v>
      </c>
      <c r="D351" s="54">
        <v>562.12400000000002</v>
      </c>
      <c r="E351" s="54">
        <v>696.44299999999998</v>
      </c>
      <c r="F351" s="54">
        <v>618.37599999999998</v>
      </c>
      <c r="G351" s="54">
        <v>527.69100000000003</v>
      </c>
      <c r="H351" s="54">
        <v>567.56200000000001</v>
      </c>
      <c r="I351" s="54">
        <v>540.10500000000002</v>
      </c>
      <c r="J351" s="54">
        <v>681.553</v>
      </c>
      <c r="K351" s="54">
        <v>715.41099999999994</v>
      </c>
      <c r="L351" s="54">
        <v>1012.851</v>
      </c>
      <c r="M351" s="54">
        <v>880.39700000000005</v>
      </c>
      <c r="N351" s="54">
        <v>888.625</v>
      </c>
      <c r="O351" s="54">
        <v>1000.951</v>
      </c>
      <c r="P351" s="54">
        <v>857.39599999999996</v>
      </c>
      <c r="Q351" s="54">
        <v>775.95399999999995</v>
      </c>
      <c r="R351" s="54">
        <v>1107.9649999999999</v>
      </c>
      <c r="S351" s="54">
        <v>1178.8389999999999</v>
      </c>
      <c r="T351" s="54">
        <v>1040.672</v>
      </c>
      <c r="U351" s="54">
        <v>1161.133</v>
      </c>
      <c r="V351" s="54">
        <v>1070.1780000000001</v>
      </c>
      <c r="W351" s="54">
        <v>1003.436</v>
      </c>
      <c r="X351" s="54">
        <v>1195.924</v>
      </c>
      <c r="Y351" s="54">
        <v>1304.184</v>
      </c>
      <c r="Z351" s="54">
        <v>1045.6379999999999</v>
      </c>
      <c r="AA351" s="54">
        <v>1132.932</v>
      </c>
      <c r="AB351" s="54">
        <v>1218.636</v>
      </c>
      <c r="AC351" s="54">
        <v>1316.528</v>
      </c>
      <c r="AD351" s="54">
        <v>1327.078</v>
      </c>
      <c r="AE351" s="54">
        <v>1431.376</v>
      </c>
      <c r="AF351" s="54">
        <v>1657.46</v>
      </c>
      <c r="AG351" s="54">
        <v>1571.1510000000001</v>
      </c>
      <c r="AH351" s="54">
        <v>1942.5509999999999</v>
      </c>
      <c r="AI351" s="54">
        <v>1876.829</v>
      </c>
      <c r="AJ351" s="54">
        <v>1838.481</v>
      </c>
      <c r="AK351" s="54">
        <v>1687.441</v>
      </c>
      <c r="AL351" s="54">
        <v>1752.5039999999999</v>
      </c>
      <c r="AM351" s="54">
        <v>1718.623</v>
      </c>
      <c r="AN351" s="54">
        <v>2036.6579999999999</v>
      </c>
      <c r="AO351" s="54">
        <v>1914.9860000000001</v>
      </c>
      <c r="AP351" s="54">
        <v>1779.578</v>
      </c>
      <c r="AQ351" s="54">
        <v>1965.673</v>
      </c>
      <c r="AR351" s="54">
        <v>1907.904</v>
      </c>
      <c r="AS351" s="54">
        <v>1792.6659999999999</v>
      </c>
      <c r="AT351" s="54">
        <v>1705.123</v>
      </c>
      <c r="AU351" s="54">
        <v>1795.21</v>
      </c>
      <c r="AV351" s="54">
        <v>1971.4079999999999</v>
      </c>
      <c r="AW351" s="54">
        <v>2028.4749999999999</v>
      </c>
      <c r="AX351" s="54">
        <v>2747.31</v>
      </c>
      <c r="AY351" s="54">
        <v>2230.4319999999998</v>
      </c>
      <c r="AZ351" s="54">
        <v>2141.4780000000001</v>
      </c>
      <c r="BA351" s="54">
        <v>2495.087</v>
      </c>
      <c r="BB351" s="54">
        <v>2863.1</v>
      </c>
      <c r="BC351" s="54">
        <v>2484.8389999999999</v>
      </c>
      <c r="BD351" s="54">
        <v>2623.239</v>
      </c>
      <c r="BE351" s="54">
        <v>2881.1120000000001</v>
      </c>
      <c r="BF351" s="54">
        <v>2814.9679999999998</v>
      </c>
      <c r="BG351" s="54">
        <v>2643.1019999999999</v>
      </c>
      <c r="BH351" s="54">
        <v>2481.1419999999998</v>
      </c>
      <c r="BI351" s="54">
        <v>2649.3409999999999</v>
      </c>
      <c r="BJ351" s="54">
        <v>2644.9929999999999</v>
      </c>
      <c r="BK351" s="54">
        <v>3051.7489999999998</v>
      </c>
      <c r="BL351" s="54">
        <v>2898.4380000000001</v>
      </c>
      <c r="BM351" s="54">
        <v>2484.6239999999998</v>
      </c>
      <c r="BN351" s="54">
        <v>2808.806</v>
      </c>
      <c r="BO351" s="54">
        <v>2283.047</v>
      </c>
      <c r="BP351" s="54">
        <v>2469.5619999999999</v>
      </c>
      <c r="BQ351" s="54">
        <v>3033.6129999999998</v>
      </c>
      <c r="BR351" s="54">
        <v>2945.201</v>
      </c>
      <c r="BS351" s="54">
        <v>3054.8319999999999</v>
      </c>
      <c r="BT351" s="54">
        <v>2860.0120000000002</v>
      </c>
      <c r="BU351" s="54">
        <v>2843.212</v>
      </c>
      <c r="BV351" s="54">
        <v>2958.8130000000001</v>
      </c>
      <c r="BW351" s="54">
        <v>2863.252</v>
      </c>
      <c r="BX351" s="54">
        <v>2926.201</v>
      </c>
      <c r="BY351" s="54">
        <v>3127.33</v>
      </c>
      <c r="BZ351" s="54">
        <v>2723.5610000000001</v>
      </c>
      <c r="CA351" s="54">
        <v>2871.4760000000001</v>
      </c>
      <c r="CB351" s="54">
        <v>2695.5320000000002</v>
      </c>
      <c r="CC351" s="54">
        <v>2935.8409999999999</v>
      </c>
      <c r="CD351" s="54">
        <v>2619.27</v>
      </c>
      <c r="CE351" s="54">
        <v>2842.52</v>
      </c>
      <c r="CF351" s="54">
        <v>3065.1660000000002</v>
      </c>
      <c r="CG351" s="54">
        <v>3162.1489999999999</v>
      </c>
      <c r="CH351" s="54">
        <v>3413.893</v>
      </c>
      <c r="CI351" s="54">
        <v>3801.33</v>
      </c>
      <c r="CJ351" s="54">
        <v>3802.2820000000002</v>
      </c>
      <c r="CK351" s="54">
        <v>3808.0659999999998</v>
      </c>
      <c r="CL351" s="54">
        <v>4220.732</v>
      </c>
      <c r="CM351" s="54">
        <v>4453.6279999999997</v>
      </c>
      <c r="CN351" s="54">
        <v>4669.1019999999999</v>
      </c>
      <c r="CO351" s="54">
        <v>4302.2049999999999</v>
      </c>
      <c r="CP351" s="54">
        <v>5237.7809999999999</v>
      </c>
      <c r="CQ351" s="54">
        <v>5036.0950000000003</v>
      </c>
      <c r="CR351" s="54">
        <v>5232.6279999999997</v>
      </c>
      <c r="CS351" s="54">
        <v>4863.8860000000004</v>
      </c>
      <c r="CT351" s="54">
        <v>4220.8770000000004</v>
      </c>
      <c r="CU351" s="54">
        <v>4474.9459999999999</v>
      </c>
      <c r="CV351" s="54">
        <v>3576.9830000000002</v>
      </c>
      <c r="CW351" s="54">
        <v>3574.4630000000002</v>
      </c>
      <c r="CX351" s="54">
        <v>4225.8249999999998</v>
      </c>
      <c r="CY351" s="54">
        <v>4292.3149999999996</v>
      </c>
      <c r="CZ351" s="54">
        <v>3863.0940000000001</v>
      </c>
      <c r="DA351" s="54">
        <v>4380.1189999999997</v>
      </c>
      <c r="DB351" s="54"/>
    </row>
    <row r="352" spans="1:106" x14ac:dyDescent="0.45">
      <c r="A352" s="49" t="str">
        <f t="shared" si="5"/>
        <v>O</v>
      </c>
      <c r="B352" s="41" t="s">
        <v>468</v>
      </c>
      <c r="C352" s="54">
        <v>535.91899999999998</v>
      </c>
      <c r="D352" s="54">
        <v>540.78099999999995</v>
      </c>
      <c r="E352" s="54">
        <v>481.60500000000002</v>
      </c>
      <c r="F352" s="54">
        <v>568.43399999999997</v>
      </c>
      <c r="G352" s="54">
        <v>763.09199999999998</v>
      </c>
      <c r="H352" s="54">
        <v>629.346</v>
      </c>
      <c r="I352" s="54">
        <v>797.83100000000002</v>
      </c>
      <c r="J352" s="54">
        <v>818.87099999999998</v>
      </c>
      <c r="K352" s="54">
        <v>1109.048</v>
      </c>
      <c r="L352" s="54">
        <v>1423.444</v>
      </c>
      <c r="M352" s="54">
        <v>1524.559</v>
      </c>
      <c r="N352" s="54">
        <v>1533.241</v>
      </c>
      <c r="O352" s="54">
        <v>1568.6679999999999</v>
      </c>
      <c r="P352" s="54">
        <v>1738.7149999999999</v>
      </c>
      <c r="Q352" s="54">
        <v>1777.3630000000001</v>
      </c>
      <c r="R352" s="54">
        <v>1997.5329999999999</v>
      </c>
      <c r="S352" s="54">
        <v>2016.07</v>
      </c>
      <c r="T352" s="54">
        <v>1528.7529999999999</v>
      </c>
      <c r="U352" s="54">
        <v>1410.828</v>
      </c>
      <c r="V352" s="54">
        <v>1698.713</v>
      </c>
      <c r="W352" s="54">
        <v>1965.165</v>
      </c>
      <c r="X352" s="54">
        <v>1969.78</v>
      </c>
      <c r="Y352" s="54">
        <v>1725.4169999999999</v>
      </c>
      <c r="Z352" s="54">
        <v>1824.3979999999999</v>
      </c>
      <c r="AA352" s="54">
        <v>1905.422</v>
      </c>
      <c r="AB352" s="54">
        <v>1804.8030000000001</v>
      </c>
      <c r="AC352" s="54">
        <v>1768.2059999999999</v>
      </c>
      <c r="AD352" s="54">
        <v>2128.5880000000002</v>
      </c>
      <c r="AE352" s="54">
        <v>2249.107</v>
      </c>
      <c r="AF352" s="54">
        <v>1956.2159999999999</v>
      </c>
      <c r="AG352" s="54">
        <v>2237.9830000000002</v>
      </c>
      <c r="AH352" s="54">
        <v>2096.3710000000001</v>
      </c>
      <c r="AI352" s="54">
        <v>2193.7330000000002</v>
      </c>
      <c r="AJ352" s="54">
        <v>2057.4850000000001</v>
      </c>
      <c r="AK352" s="54">
        <v>1967.1469999999999</v>
      </c>
      <c r="AL352" s="54">
        <v>2197.7359999999999</v>
      </c>
      <c r="AM352" s="54">
        <v>2588.0189999999998</v>
      </c>
      <c r="AN352" s="54">
        <v>2289.25</v>
      </c>
      <c r="AO352" s="54">
        <v>2261.9989999999998</v>
      </c>
      <c r="AP352" s="54">
        <v>2507.7440000000001</v>
      </c>
      <c r="AQ352" s="54">
        <v>2510.84</v>
      </c>
      <c r="AR352" s="54">
        <v>2165.0189999999998</v>
      </c>
      <c r="AS352" s="54">
        <v>2223.3209999999999</v>
      </c>
      <c r="AT352" s="54">
        <v>2595.502</v>
      </c>
      <c r="AU352" s="54">
        <v>2932.277</v>
      </c>
      <c r="AV352" s="54">
        <v>2761.223</v>
      </c>
      <c r="AW352" s="54">
        <v>2714.6179999999999</v>
      </c>
      <c r="AX352" s="54">
        <v>3009.5590000000002</v>
      </c>
      <c r="AY352" s="54">
        <v>3385.366</v>
      </c>
      <c r="AZ352" s="54">
        <v>3579.63</v>
      </c>
      <c r="BA352" s="54">
        <v>3533.9650000000001</v>
      </c>
      <c r="BB352" s="54">
        <v>3166.5630000000001</v>
      </c>
      <c r="BC352" s="54">
        <v>3165.6819999999998</v>
      </c>
      <c r="BD352" s="54">
        <v>2882.884</v>
      </c>
      <c r="BE352" s="54">
        <v>3107.3919999999998</v>
      </c>
      <c r="BF352" s="54">
        <v>3105.1179999999999</v>
      </c>
      <c r="BG352" s="54">
        <v>2804.7280000000001</v>
      </c>
      <c r="BH352" s="54">
        <v>3047.875</v>
      </c>
      <c r="BI352" s="54">
        <v>3225.6529999999998</v>
      </c>
      <c r="BJ352" s="54">
        <v>3284.9609999999998</v>
      </c>
      <c r="BK352" s="54">
        <v>3507.404</v>
      </c>
      <c r="BL352" s="54">
        <v>3495.2469999999998</v>
      </c>
      <c r="BM352" s="54">
        <v>2858.52</v>
      </c>
      <c r="BN352" s="54">
        <v>3309.9119999999998</v>
      </c>
      <c r="BO352" s="54">
        <v>3463.5149999999999</v>
      </c>
      <c r="BP352" s="54">
        <v>3440.52</v>
      </c>
      <c r="BQ352" s="54">
        <v>3243.8629999999998</v>
      </c>
      <c r="BR352" s="54">
        <v>3382.2240000000002</v>
      </c>
      <c r="BS352" s="54">
        <v>3979.1880000000001</v>
      </c>
      <c r="BT352" s="54">
        <v>3476.0709999999999</v>
      </c>
      <c r="BU352" s="54">
        <v>3216.5059999999999</v>
      </c>
      <c r="BV352" s="54">
        <v>3130.0819999999999</v>
      </c>
      <c r="BW352" s="54">
        <v>3084.2730000000001</v>
      </c>
      <c r="BX352" s="54">
        <v>3534.556</v>
      </c>
      <c r="BY352" s="54">
        <v>3654.5549999999998</v>
      </c>
      <c r="BZ352" s="54">
        <v>3869.3629999999998</v>
      </c>
      <c r="CA352" s="54">
        <v>3693.78</v>
      </c>
      <c r="CB352" s="54">
        <v>3957.4110000000001</v>
      </c>
      <c r="CC352" s="54">
        <v>3017.4180000000001</v>
      </c>
      <c r="CD352" s="54">
        <v>3471.768</v>
      </c>
      <c r="CE352" s="54">
        <v>3690.3310000000001</v>
      </c>
      <c r="CF352" s="54">
        <v>3790.1109999999999</v>
      </c>
      <c r="CG352" s="54">
        <v>3882.788</v>
      </c>
      <c r="CH352" s="54">
        <v>4093.8789999999999</v>
      </c>
      <c r="CI352" s="54">
        <v>4277.8689999999997</v>
      </c>
      <c r="CJ352" s="54">
        <v>3731.4580000000001</v>
      </c>
      <c r="CK352" s="54">
        <v>4232.4660000000003</v>
      </c>
      <c r="CL352" s="54">
        <v>4517.8469999999998</v>
      </c>
      <c r="CM352" s="54">
        <v>3857.2919999999999</v>
      </c>
      <c r="CN352" s="54">
        <v>3999.2310000000002</v>
      </c>
      <c r="CO352" s="54">
        <v>4218.402</v>
      </c>
      <c r="CP352" s="54">
        <v>5018.5429999999997</v>
      </c>
      <c r="CQ352" s="54">
        <v>4865.348</v>
      </c>
      <c r="CR352" s="54">
        <v>4535.7790000000005</v>
      </c>
      <c r="CS352" s="54">
        <v>4531.4030000000002</v>
      </c>
      <c r="CT352" s="54">
        <v>4738.7809999999999</v>
      </c>
      <c r="CU352" s="54">
        <v>4640.4470000000001</v>
      </c>
      <c r="CV352" s="54">
        <v>4343.3779999999997</v>
      </c>
      <c r="CW352" s="54">
        <v>3645.9569999999999</v>
      </c>
      <c r="CX352" s="54">
        <v>4446.5060000000003</v>
      </c>
      <c r="CY352" s="54">
        <v>4641.9989999999998</v>
      </c>
      <c r="CZ352" s="54">
        <v>5056.7449999999999</v>
      </c>
      <c r="DA352" s="54">
        <v>5415.8019999999997</v>
      </c>
      <c r="DB352" s="54"/>
    </row>
    <row r="353" spans="1:106" x14ac:dyDescent="0.45">
      <c r="A353" s="49" t="str">
        <f t="shared" si="5"/>
        <v>O</v>
      </c>
      <c r="B353" s="41" t="s">
        <v>469</v>
      </c>
      <c r="C353" s="54">
        <v>2712.7449999999999</v>
      </c>
      <c r="D353" s="54">
        <v>2609.3649999999998</v>
      </c>
      <c r="E353" s="54">
        <v>2535.835</v>
      </c>
      <c r="F353" s="54">
        <v>2780.3009999999999</v>
      </c>
      <c r="G353" s="54">
        <v>2687.5239999999999</v>
      </c>
      <c r="H353" s="54">
        <v>2836.1840000000002</v>
      </c>
      <c r="I353" s="54">
        <v>2966.8710000000001</v>
      </c>
      <c r="J353" s="54">
        <v>3210.529</v>
      </c>
      <c r="K353" s="54">
        <v>3926.62</v>
      </c>
      <c r="L353" s="54">
        <v>5076.076</v>
      </c>
      <c r="M353" s="54">
        <v>5439.3860000000004</v>
      </c>
      <c r="N353" s="54">
        <v>5413.7150000000001</v>
      </c>
      <c r="O353" s="54">
        <v>5115.6679999999997</v>
      </c>
      <c r="P353" s="54">
        <v>5128.5389999999998</v>
      </c>
      <c r="Q353" s="54">
        <v>5094.4780000000001</v>
      </c>
      <c r="R353" s="54">
        <v>5459.5569999999998</v>
      </c>
      <c r="S353" s="54">
        <v>5583.5230000000001</v>
      </c>
      <c r="T353" s="54">
        <v>6074.5159999999996</v>
      </c>
      <c r="U353" s="54">
        <v>5596.3289999999997</v>
      </c>
      <c r="V353" s="54">
        <v>5828.2529999999997</v>
      </c>
      <c r="W353" s="54">
        <v>6095.5770000000002</v>
      </c>
      <c r="X353" s="54">
        <v>5888.7740000000003</v>
      </c>
      <c r="Y353" s="54">
        <v>5973.799</v>
      </c>
      <c r="Z353" s="54">
        <v>5938.5450000000001</v>
      </c>
      <c r="AA353" s="54">
        <v>6154.4440000000004</v>
      </c>
      <c r="AB353" s="54">
        <v>6546.6009999999997</v>
      </c>
      <c r="AC353" s="54">
        <v>6534.9070000000002</v>
      </c>
      <c r="AD353" s="54">
        <v>6571.6859999999997</v>
      </c>
      <c r="AE353" s="54">
        <v>5855.7160000000003</v>
      </c>
      <c r="AF353" s="54">
        <v>6758.4369999999999</v>
      </c>
      <c r="AG353" s="54">
        <v>6456.0150000000003</v>
      </c>
      <c r="AH353" s="54">
        <v>7425.94</v>
      </c>
      <c r="AI353" s="54">
        <v>7619.3059999999996</v>
      </c>
      <c r="AJ353" s="54">
        <v>7737.4610000000002</v>
      </c>
      <c r="AK353" s="54">
        <v>7246.8459999999995</v>
      </c>
      <c r="AL353" s="54">
        <v>8106.7</v>
      </c>
      <c r="AM353" s="54">
        <v>8276.3629999999994</v>
      </c>
      <c r="AN353" s="54">
        <v>8297.6</v>
      </c>
      <c r="AO353" s="54">
        <v>7733.8819999999996</v>
      </c>
      <c r="AP353" s="54">
        <v>8333.7800000000007</v>
      </c>
      <c r="AQ353" s="54">
        <v>8069.3419999999996</v>
      </c>
      <c r="AR353" s="54">
        <v>8185.5609999999997</v>
      </c>
      <c r="AS353" s="54">
        <v>7424.1490000000003</v>
      </c>
      <c r="AT353" s="54">
        <v>8298.5570000000007</v>
      </c>
      <c r="AU353" s="54">
        <v>8677.4860000000008</v>
      </c>
      <c r="AV353" s="54">
        <v>9037.8610000000008</v>
      </c>
      <c r="AW353" s="54">
        <v>8591.0570000000007</v>
      </c>
      <c r="AX353" s="54">
        <v>9253.3739999999998</v>
      </c>
      <c r="AY353" s="54">
        <v>10003.557000000001</v>
      </c>
      <c r="AZ353" s="54">
        <v>9566.2720000000008</v>
      </c>
      <c r="BA353" s="54">
        <v>9612.2860000000001</v>
      </c>
      <c r="BB353" s="54">
        <v>10372.630999999999</v>
      </c>
      <c r="BC353" s="54">
        <v>9787.3469999999998</v>
      </c>
      <c r="BD353" s="54">
        <v>10126.587</v>
      </c>
      <c r="BE353" s="54">
        <v>10084.022000000001</v>
      </c>
      <c r="BF353" s="54">
        <v>10830.483</v>
      </c>
      <c r="BG353" s="54">
        <v>10127.116</v>
      </c>
      <c r="BH353" s="54">
        <v>10067.619000000001</v>
      </c>
      <c r="BI353" s="54">
        <v>10580.55</v>
      </c>
      <c r="BJ353" s="54">
        <v>11199.039000000001</v>
      </c>
      <c r="BK353" s="54">
        <v>10735.165000000001</v>
      </c>
      <c r="BL353" s="54">
        <v>11005.049000000001</v>
      </c>
      <c r="BM353" s="54">
        <v>10170.377</v>
      </c>
      <c r="BN353" s="54">
        <v>10977.762000000001</v>
      </c>
      <c r="BO353" s="54">
        <v>11360.653</v>
      </c>
      <c r="BP353" s="54">
        <v>11627.374</v>
      </c>
      <c r="BQ353" s="54">
        <v>11338.384</v>
      </c>
      <c r="BR353" s="54">
        <v>12059.47</v>
      </c>
      <c r="BS353" s="54">
        <v>11620.888000000001</v>
      </c>
      <c r="BT353" s="54">
        <v>11664.960999999999</v>
      </c>
      <c r="BU353" s="54">
        <v>11055.495999999999</v>
      </c>
      <c r="BV353" s="54">
        <v>11731.736999999999</v>
      </c>
      <c r="BW353" s="54">
        <v>11967.612999999999</v>
      </c>
      <c r="BX353" s="54">
        <v>12818.28</v>
      </c>
      <c r="BY353" s="54">
        <v>12821.208000000001</v>
      </c>
      <c r="BZ353" s="54">
        <v>13597.811</v>
      </c>
      <c r="CA353" s="54">
        <v>13656.428</v>
      </c>
      <c r="CB353" s="54">
        <v>14595.627</v>
      </c>
      <c r="CC353" s="54">
        <v>14405.403</v>
      </c>
      <c r="CD353" s="54">
        <v>14052.6</v>
      </c>
      <c r="CE353" s="54">
        <v>14665.636</v>
      </c>
      <c r="CF353" s="54">
        <v>14908.34</v>
      </c>
      <c r="CG353" s="54">
        <v>14499.239</v>
      </c>
      <c r="CH353" s="54">
        <v>13778.331</v>
      </c>
      <c r="CI353" s="54">
        <v>14877.953</v>
      </c>
      <c r="CJ353" s="54">
        <v>15051.235000000001</v>
      </c>
      <c r="CK353" s="54">
        <v>14437.712</v>
      </c>
      <c r="CL353" s="54">
        <v>15542.326999999999</v>
      </c>
      <c r="CM353" s="54">
        <v>16388.162</v>
      </c>
      <c r="CN353" s="54">
        <v>15406.365</v>
      </c>
      <c r="CO353" s="54">
        <v>15889.984</v>
      </c>
      <c r="CP353" s="54">
        <v>15476.861000000001</v>
      </c>
      <c r="CQ353" s="54">
        <v>15790.705</v>
      </c>
      <c r="CR353" s="54">
        <v>16230.383</v>
      </c>
      <c r="CS353" s="54">
        <v>15950.187</v>
      </c>
      <c r="CT353" s="54">
        <v>16091.421</v>
      </c>
      <c r="CU353" s="54">
        <v>16831.852999999999</v>
      </c>
      <c r="CV353" s="54">
        <v>17922.738000000001</v>
      </c>
      <c r="CW353" s="54">
        <v>16946.100999999999</v>
      </c>
      <c r="CX353" s="54">
        <v>17911.95</v>
      </c>
      <c r="CY353" s="54">
        <v>18944.11</v>
      </c>
      <c r="CZ353" s="54">
        <v>19558.225999999999</v>
      </c>
      <c r="DA353" s="54">
        <v>19039.878000000001</v>
      </c>
      <c r="DB353" s="54"/>
    </row>
    <row r="354" spans="1:106" x14ac:dyDescent="0.45">
      <c r="A354" s="49" t="str">
        <f t="shared" si="5"/>
        <v>O</v>
      </c>
      <c r="B354" s="41" t="s">
        <v>470</v>
      </c>
      <c r="C354" s="54">
        <v>675.79</v>
      </c>
      <c r="D354" s="54">
        <v>682.37300000000005</v>
      </c>
      <c r="E354" s="54">
        <v>610.70500000000004</v>
      </c>
      <c r="F354" s="54">
        <v>778.88699999999994</v>
      </c>
      <c r="G354" s="54">
        <v>731.60699999999997</v>
      </c>
      <c r="H354" s="54">
        <v>696.35599999999999</v>
      </c>
      <c r="I354" s="54">
        <v>686.221</v>
      </c>
      <c r="J354" s="54">
        <v>729.78099999999995</v>
      </c>
      <c r="K354" s="54">
        <v>945.74599999999998</v>
      </c>
      <c r="L354" s="54">
        <v>1075.739</v>
      </c>
      <c r="M354" s="54">
        <v>1092.463</v>
      </c>
      <c r="N354" s="54">
        <v>1439.7239999999999</v>
      </c>
      <c r="O354" s="54">
        <v>1249.982</v>
      </c>
      <c r="P354" s="54">
        <v>1258.307</v>
      </c>
      <c r="Q354" s="54">
        <v>1043.7819999999999</v>
      </c>
      <c r="R354" s="54">
        <v>1229.2</v>
      </c>
      <c r="S354" s="54">
        <v>1254.249</v>
      </c>
      <c r="T354" s="54">
        <v>1433.288</v>
      </c>
      <c r="U354" s="54">
        <v>1320.2180000000001</v>
      </c>
      <c r="V354" s="54">
        <v>1739.1279999999999</v>
      </c>
      <c r="W354" s="54">
        <v>1582.39</v>
      </c>
      <c r="X354" s="54">
        <v>1709.038</v>
      </c>
      <c r="Y354" s="54">
        <v>1980.953</v>
      </c>
      <c r="Z354" s="54">
        <v>2077.011</v>
      </c>
      <c r="AA354" s="54">
        <v>2181.6280000000002</v>
      </c>
      <c r="AB354" s="54">
        <v>2289.107</v>
      </c>
      <c r="AC354" s="54">
        <v>2018.2639999999999</v>
      </c>
      <c r="AD354" s="54">
        <v>2126.73</v>
      </c>
      <c r="AE354" s="54">
        <v>2153.2959999999998</v>
      </c>
      <c r="AF354" s="54">
        <v>2002.8140000000001</v>
      </c>
      <c r="AG354" s="54">
        <v>2047.9690000000001</v>
      </c>
      <c r="AH354" s="54">
        <v>2081.674</v>
      </c>
      <c r="AI354" s="54">
        <v>2164.08</v>
      </c>
      <c r="AJ354" s="54">
        <v>2491.527</v>
      </c>
      <c r="AK354" s="54">
        <v>2886.3510000000001</v>
      </c>
      <c r="AL354" s="54">
        <v>2628.0140000000001</v>
      </c>
      <c r="AM354" s="54">
        <v>2652.54</v>
      </c>
      <c r="AN354" s="54">
        <v>2706.0540000000001</v>
      </c>
      <c r="AO354" s="54">
        <v>2376.8560000000002</v>
      </c>
      <c r="AP354" s="54">
        <v>3124.6190000000001</v>
      </c>
      <c r="AQ354" s="54">
        <v>3163.1610000000001</v>
      </c>
      <c r="AR354" s="54">
        <v>3152.8440000000001</v>
      </c>
      <c r="AS354" s="54">
        <v>3328.88</v>
      </c>
      <c r="AT354" s="54">
        <v>3733.8510000000001</v>
      </c>
      <c r="AU354" s="54">
        <v>3777.7159999999999</v>
      </c>
      <c r="AV354" s="54">
        <v>3434.9430000000002</v>
      </c>
      <c r="AW354" s="54">
        <v>3778.277</v>
      </c>
      <c r="AX354" s="54">
        <v>3643.7420000000002</v>
      </c>
      <c r="AY354" s="54">
        <v>3857.7620000000002</v>
      </c>
      <c r="AZ354" s="54">
        <v>4009.56</v>
      </c>
      <c r="BA354" s="54">
        <v>4064.172</v>
      </c>
      <c r="BB354" s="54">
        <v>4048.116</v>
      </c>
      <c r="BC354" s="54">
        <v>3877.0630000000001</v>
      </c>
      <c r="BD354" s="54">
        <v>4377.8890000000001</v>
      </c>
      <c r="BE354" s="54">
        <v>4181.3900000000003</v>
      </c>
      <c r="BF354" s="54">
        <v>4619.3149999999996</v>
      </c>
      <c r="BG354" s="54">
        <v>4965.6229999999996</v>
      </c>
      <c r="BH354" s="54">
        <v>4799.9960000000001</v>
      </c>
      <c r="BI354" s="54">
        <v>4728.3819999999996</v>
      </c>
      <c r="BJ354" s="54">
        <v>4822.7389999999996</v>
      </c>
      <c r="BK354" s="54">
        <v>4745.33</v>
      </c>
      <c r="BL354" s="54">
        <v>5049.9780000000001</v>
      </c>
      <c r="BM354" s="54">
        <v>4221.8649999999998</v>
      </c>
      <c r="BN354" s="54">
        <v>4357.808</v>
      </c>
      <c r="BO354" s="54">
        <v>4683.1660000000002</v>
      </c>
      <c r="BP354" s="54">
        <v>5038.9579999999996</v>
      </c>
      <c r="BQ354" s="54">
        <v>5088.6750000000002</v>
      </c>
      <c r="BR354" s="54">
        <v>5279.6279999999997</v>
      </c>
      <c r="BS354" s="54">
        <v>5863.7250000000004</v>
      </c>
      <c r="BT354" s="54">
        <v>5678.5230000000001</v>
      </c>
      <c r="BU354" s="54">
        <v>5885.6229999999996</v>
      </c>
      <c r="BV354" s="54">
        <v>5649.3010000000004</v>
      </c>
      <c r="BW354" s="54">
        <v>6577.4769999999999</v>
      </c>
      <c r="BX354" s="54">
        <v>6412.9059999999999</v>
      </c>
      <c r="BY354" s="54">
        <v>6335.4070000000002</v>
      </c>
      <c r="BZ354" s="54">
        <v>6171.652</v>
      </c>
      <c r="CA354" s="54">
        <v>6377.3149999999996</v>
      </c>
      <c r="CB354" s="54">
        <v>6609.5330000000004</v>
      </c>
      <c r="CC354" s="54">
        <v>6891.7209999999995</v>
      </c>
      <c r="CD354" s="54">
        <v>6785.24</v>
      </c>
      <c r="CE354" s="54">
        <v>6773.2330000000002</v>
      </c>
      <c r="CF354" s="54">
        <v>6416.5659999999998</v>
      </c>
      <c r="CG354" s="54">
        <v>5980.7939999999999</v>
      </c>
      <c r="CH354" s="54">
        <v>6242.5320000000002</v>
      </c>
      <c r="CI354" s="54">
        <v>6684.1540000000005</v>
      </c>
      <c r="CJ354" s="54">
        <v>6999.7020000000002</v>
      </c>
      <c r="CK354" s="54">
        <v>6967.1620000000003</v>
      </c>
      <c r="CL354" s="54">
        <v>7641.9009999999998</v>
      </c>
      <c r="CM354" s="54">
        <v>7601.1670000000004</v>
      </c>
      <c r="CN354" s="54">
        <v>8343.0959999999995</v>
      </c>
      <c r="CO354" s="54">
        <v>8226.6419999999998</v>
      </c>
      <c r="CP354" s="54">
        <v>7579.2809999999999</v>
      </c>
      <c r="CQ354" s="54">
        <v>8020.11</v>
      </c>
      <c r="CR354" s="54">
        <v>8450.6280000000006</v>
      </c>
      <c r="CS354" s="54">
        <v>8181.7280000000001</v>
      </c>
      <c r="CT354" s="54">
        <v>8080.4840000000004</v>
      </c>
      <c r="CU354" s="54">
        <v>8071.6469999999999</v>
      </c>
      <c r="CV354" s="54">
        <v>7913.9889999999996</v>
      </c>
      <c r="CW354" s="54">
        <v>7515.1660000000002</v>
      </c>
      <c r="CX354" s="54">
        <v>7936.7049999999999</v>
      </c>
      <c r="CY354" s="54">
        <v>8235.5400000000009</v>
      </c>
      <c r="CZ354" s="54">
        <v>8121.7780000000002</v>
      </c>
      <c r="DA354" s="54">
        <v>7409.0469999999996</v>
      </c>
      <c r="DB354" s="54"/>
    </row>
    <row r="355" spans="1:106" x14ac:dyDescent="0.45">
      <c r="A355" s="49" t="str">
        <f t="shared" si="5"/>
        <v>O</v>
      </c>
      <c r="B355" s="41" t="s">
        <v>471</v>
      </c>
      <c r="C355" s="54">
        <v>750.75599999999997</v>
      </c>
      <c r="D355" s="54">
        <v>516.29399999999998</v>
      </c>
      <c r="E355" s="54">
        <v>732.33500000000004</v>
      </c>
      <c r="F355" s="54">
        <v>823.24099999999999</v>
      </c>
      <c r="G355" s="54">
        <v>744.30499999999995</v>
      </c>
      <c r="H355" s="54">
        <v>913.53599999999994</v>
      </c>
      <c r="I355" s="54">
        <v>1057.27</v>
      </c>
      <c r="J355" s="54">
        <v>698.56399999999996</v>
      </c>
      <c r="K355" s="54">
        <v>879.89499999999998</v>
      </c>
      <c r="L355" s="54">
        <v>1199.1669999999999</v>
      </c>
      <c r="M355" s="54">
        <v>1231.867</v>
      </c>
      <c r="N355" s="54">
        <v>1296.548</v>
      </c>
      <c r="O355" s="54">
        <v>1194.904</v>
      </c>
      <c r="P355" s="54">
        <v>1041.116</v>
      </c>
      <c r="Q355" s="54">
        <v>1030.3230000000001</v>
      </c>
      <c r="R355" s="54">
        <v>946.86500000000001</v>
      </c>
      <c r="S355" s="54">
        <v>1108.104</v>
      </c>
      <c r="T355" s="54">
        <v>929.75</v>
      </c>
      <c r="U355" s="54">
        <v>985.07</v>
      </c>
      <c r="V355" s="54">
        <v>1051.992</v>
      </c>
      <c r="W355" s="54">
        <v>1386.2329999999999</v>
      </c>
      <c r="X355" s="54">
        <v>1490.19</v>
      </c>
      <c r="Y355" s="54">
        <v>1349.963</v>
      </c>
      <c r="Z355" s="54">
        <v>1258.7719999999999</v>
      </c>
      <c r="AA355" s="54">
        <v>1106.8130000000001</v>
      </c>
      <c r="AB355" s="54">
        <v>1184.2760000000001</v>
      </c>
      <c r="AC355" s="54">
        <v>1292.3610000000001</v>
      </c>
      <c r="AD355" s="54">
        <v>1208.575</v>
      </c>
      <c r="AE355" s="54">
        <v>955.24900000000002</v>
      </c>
      <c r="AF355" s="54">
        <v>865.93700000000001</v>
      </c>
      <c r="AG355" s="54">
        <v>997.89400000000001</v>
      </c>
      <c r="AH355" s="54">
        <v>1092.0989999999999</v>
      </c>
      <c r="AI355" s="54">
        <v>1462.598</v>
      </c>
      <c r="AJ355" s="54">
        <v>1422.598</v>
      </c>
      <c r="AK355" s="54">
        <v>1456.354</v>
      </c>
      <c r="AL355" s="54">
        <v>1745.616</v>
      </c>
      <c r="AM355" s="54">
        <v>1673.527</v>
      </c>
      <c r="AN355" s="54">
        <v>1473.38</v>
      </c>
      <c r="AO355" s="54">
        <v>1591.0350000000001</v>
      </c>
      <c r="AP355" s="54">
        <v>1283.039</v>
      </c>
      <c r="AQ355" s="54">
        <v>1293.9659999999999</v>
      </c>
      <c r="AR355" s="54">
        <v>1086.242</v>
      </c>
      <c r="AS355" s="54">
        <v>1254.3499999999999</v>
      </c>
      <c r="AT355" s="54">
        <v>1205.17</v>
      </c>
      <c r="AU355" s="54">
        <v>1347.6780000000001</v>
      </c>
      <c r="AV355" s="54">
        <v>1596.9639999999999</v>
      </c>
      <c r="AW355" s="54">
        <v>1841.1659999999999</v>
      </c>
      <c r="AX355" s="54">
        <v>2086.732</v>
      </c>
      <c r="AY355" s="54">
        <v>1971.77</v>
      </c>
      <c r="AZ355" s="54">
        <v>1859.96</v>
      </c>
      <c r="BA355" s="54">
        <v>1934.9939999999999</v>
      </c>
      <c r="BB355" s="54">
        <v>1851.5530000000001</v>
      </c>
      <c r="BC355" s="54">
        <v>1464.4680000000001</v>
      </c>
      <c r="BD355" s="54">
        <v>1820.845</v>
      </c>
      <c r="BE355" s="54">
        <v>1831.347</v>
      </c>
      <c r="BF355" s="54">
        <v>2287.8789999999999</v>
      </c>
      <c r="BG355" s="54">
        <v>2413.4250000000002</v>
      </c>
      <c r="BH355" s="54">
        <v>2219.0520000000001</v>
      </c>
      <c r="BI355" s="54">
        <v>2019.423</v>
      </c>
      <c r="BJ355" s="54">
        <v>2131.8470000000002</v>
      </c>
      <c r="BK355" s="54">
        <v>2163.9259999999999</v>
      </c>
      <c r="BL355" s="54">
        <v>1887.1</v>
      </c>
      <c r="BM355" s="54">
        <v>1854.0730000000001</v>
      </c>
      <c r="BN355" s="54">
        <v>1959.6130000000001</v>
      </c>
      <c r="BO355" s="54">
        <v>1785.181</v>
      </c>
      <c r="BP355" s="54">
        <v>1793.6420000000001</v>
      </c>
      <c r="BQ355" s="54">
        <v>1995.5129999999999</v>
      </c>
      <c r="BR355" s="54">
        <v>1847.9259999999999</v>
      </c>
      <c r="BS355" s="54">
        <v>1904.114</v>
      </c>
      <c r="BT355" s="54">
        <v>1618.9169999999999</v>
      </c>
      <c r="BU355" s="54">
        <v>1538.6759999999999</v>
      </c>
      <c r="BV355" s="54">
        <v>1342.8510000000001</v>
      </c>
      <c r="BW355" s="54">
        <v>1855.183</v>
      </c>
      <c r="BX355" s="54">
        <v>1984.943</v>
      </c>
      <c r="BY355" s="54">
        <v>1969.241</v>
      </c>
      <c r="BZ355" s="54">
        <v>2028.578</v>
      </c>
      <c r="CA355" s="54">
        <v>2649.56</v>
      </c>
      <c r="CB355" s="54">
        <v>1803.383</v>
      </c>
      <c r="CC355" s="54">
        <v>1845.271</v>
      </c>
      <c r="CD355" s="54">
        <v>2077.5340000000001</v>
      </c>
      <c r="CE355" s="54">
        <v>1907.749</v>
      </c>
      <c r="CF355" s="54">
        <v>1677.107</v>
      </c>
      <c r="CG355" s="54">
        <v>1771.1559999999999</v>
      </c>
      <c r="CH355" s="54">
        <v>2222.4540000000002</v>
      </c>
      <c r="CI355" s="54">
        <v>2503.5450000000001</v>
      </c>
      <c r="CJ355" s="54">
        <v>2579.973</v>
      </c>
      <c r="CK355" s="54">
        <v>2887.1280000000002</v>
      </c>
      <c r="CL355" s="54">
        <v>3329.902</v>
      </c>
      <c r="CM355" s="54">
        <v>2911.1019999999999</v>
      </c>
      <c r="CN355" s="54">
        <v>2539.837</v>
      </c>
      <c r="CO355" s="54">
        <v>2457.598</v>
      </c>
      <c r="CP355" s="54">
        <v>2805.0070000000001</v>
      </c>
      <c r="CQ355" s="54">
        <v>2421.6559999999999</v>
      </c>
      <c r="CR355" s="54">
        <v>2214.8220000000001</v>
      </c>
      <c r="CS355" s="54">
        <v>2288.9</v>
      </c>
      <c r="CT355" s="54">
        <v>2932.451</v>
      </c>
      <c r="CU355" s="54">
        <v>2864.989</v>
      </c>
      <c r="CV355" s="54">
        <v>2547.096</v>
      </c>
      <c r="CW355" s="54">
        <v>2406.962</v>
      </c>
      <c r="CX355" s="54">
        <v>2922.913</v>
      </c>
      <c r="CY355" s="54">
        <v>2602.7379999999998</v>
      </c>
      <c r="CZ355" s="54">
        <v>2642.1509999999998</v>
      </c>
      <c r="DA355" s="54">
        <v>2848.8870000000002</v>
      </c>
      <c r="DB355" s="54"/>
    </row>
    <row r="356" spans="1:106" x14ac:dyDescent="0.45">
      <c r="A356" s="49" t="str">
        <f t="shared" si="5"/>
        <v>O</v>
      </c>
      <c r="B356" s="41" t="s">
        <v>472</v>
      </c>
      <c r="C356" s="54">
        <v>5284.5879999999997</v>
      </c>
      <c r="D356" s="54">
        <v>5268.91</v>
      </c>
      <c r="E356" s="54">
        <v>5494.826</v>
      </c>
      <c r="F356" s="54">
        <v>5586.15</v>
      </c>
      <c r="G356" s="54">
        <v>5418.7060000000001</v>
      </c>
      <c r="H356" s="54">
        <v>5668.5219999999999</v>
      </c>
      <c r="I356" s="54">
        <v>5430.2550000000001</v>
      </c>
      <c r="J356" s="54">
        <v>5671.5730000000003</v>
      </c>
      <c r="K356" s="54">
        <v>5807.2449999999999</v>
      </c>
      <c r="L356" s="54">
        <v>6954.9080000000004</v>
      </c>
      <c r="M356" s="54">
        <v>7293.1970000000001</v>
      </c>
      <c r="N356" s="54">
        <v>6716.308</v>
      </c>
      <c r="O356" s="54">
        <v>6729.6670000000004</v>
      </c>
      <c r="P356" s="54">
        <v>6860.8680000000004</v>
      </c>
      <c r="Q356" s="54">
        <v>6650.53</v>
      </c>
      <c r="R356" s="54">
        <v>7214.6130000000003</v>
      </c>
      <c r="S356" s="54">
        <v>7416.723</v>
      </c>
      <c r="T356" s="54">
        <v>7649.3239999999996</v>
      </c>
      <c r="U356" s="54">
        <v>7219.5119999999997</v>
      </c>
      <c r="V356" s="54">
        <v>7367.34</v>
      </c>
      <c r="W356" s="54">
        <v>7129.6419999999998</v>
      </c>
      <c r="X356" s="54">
        <v>7436.3980000000001</v>
      </c>
      <c r="Y356" s="54">
        <v>7870.56</v>
      </c>
      <c r="Z356" s="54">
        <v>7811.0730000000003</v>
      </c>
      <c r="AA356" s="54">
        <v>7340.7879999999996</v>
      </c>
      <c r="AB356" s="54">
        <v>7414.44</v>
      </c>
      <c r="AC356" s="54">
        <v>6843.9459999999999</v>
      </c>
      <c r="AD356" s="54">
        <v>7006.63</v>
      </c>
      <c r="AE356" s="54">
        <v>7139.5259999999998</v>
      </c>
      <c r="AF356" s="54">
        <v>7111.3230000000003</v>
      </c>
      <c r="AG356" s="54">
        <v>6857.0950000000003</v>
      </c>
      <c r="AH356" s="54">
        <v>6971.8220000000001</v>
      </c>
      <c r="AI356" s="54">
        <v>6447.0569999999998</v>
      </c>
      <c r="AJ356" s="54">
        <v>6616.8019999999997</v>
      </c>
      <c r="AK356" s="54">
        <v>6901.9859999999999</v>
      </c>
      <c r="AL356" s="54">
        <v>6734.777</v>
      </c>
      <c r="AM356" s="54">
        <v>7028.0010000000002</v>
      </c>
      <c r="AN356" s="54">
        <v>7320.1880000000001</v>
      </c>
      <c r="AO356" s="54">
        <v>7937.2150000000001</v>
      </c>
      <c r="AP356" s="54">
        <v>7557.7290000000003</v>
      </c>
      <c r="AQ356" s="54">
        <v>8167.12</v>
      </c>
      <c r="AR356" s="54">
        <v>8150.6289999999999</v>
      </c>
      <c r="AS356" s="54">
        <v>8493.0339999999997</v>
      </c>
      <c r="AT356" s="54">
        <v>8478.4650000000001</v>
      </c>
      <c r="AU356" s="54">
        <v>7964.1750000000002</v>
      </c>
      <c r="AV356" s="54">
        <v>8455.6389999999992</v>
      </c>
      <c r="AW356" s="54">
        <v>8950.4989999999998</v>
      </c>
      <c r="AX356" s="54">
        <v>7993.01</v>
      </c>
      <c r="AY356" s="54">
        <v>8339.4259999999995</v>
      </c>
      <c r="AZ356" s="54">
        <v>8690.4189999999999</v>
      </c>
      <c r="BA356" s="54">
        <v>9507.9830000000002</v>
      </c>
      <c r="BB356" s="54">
        <v>8857.768</v>
      </c>
      <c r="BC356" s="54">
        <v>8488.44</v>
      </c>
      <c r="BD356" s="54">
        <v>8424.7009999999991</v>
      </c>
      <c r="BE356" s="54">
        <v>8349.73</v>
      </c>
      <c r="BF356" s="54">
        <v>8431.6769999999997</v>
      </c>
      <c r="BG356" s="54">
        <v>8496.5290000000005</v>
      </c>
      <c r="BH356" s="54">
        <v>8617.8189999999995</v>
      </c>
      <c r="BI356" s="54">
        <v>9213.1610000000001</v>
      </c>
      <c r="BJ356" s="54">
        <v>9811.3189999999995</v>
      </c>
      <c r="BK356" s="54">
        <v>9492.3819999999996</v>
      </c>
      <c r="BL356" s="54">
        <v>9782.7980000000007</v>
      </c>
      <c r="BM356" s="54">
        <v>9592.1610000000001</v>
      </c>
      <c r="BN356" s="54">
        <v>9616.7849999999999</v>
      </c>
      <c r="BO356" s="54">
        <v>9488.3439999999991</v>
      </c>
      <c r="BP356" s="54">
        <v>9802.33</v>
      </c>
      <c r="BQ356" s="54">
        <v>9021.6039999999994</v>
      </c>
      <c r="BR356" s="54">
        <v>9680.8250000000007</v>
      </c>
      <c r="BS356" s="54">
        <v>9296.2240000000002</v>
      </c>
      <c r="BT356" s="54">
        <v>9530.4009999999998</v>
      </c>
      <c r="BU356" s="54">
        <v>8977.4470000000001</v>
      </c>
      <c r="BV356" s="54">
        <v>9274.7139999999999</v>
      </c>
      <c r="BW356" s="54">
        <v>9890.8330000000005</v>
      </c>
      <c r="BX356" s="54">
        <v>10068.418</v>
      </c>
      <c r="BY356" s="54">
        <v>10353.218000000001</v>
      </c>
      <c r="BZ356" s="54">
        <v>10647.352999999999</v>
      </c>
      <c r="CA356" s="54">
        <v>10602.004999999999</v>
      </c>
      <c r="CB356" s="54">
        <v>10739.964</v>
      </c>
      <c r="CC356" s="54">
        <v>10723.602999999999</v>
      </c>
      <c r="CD356" s="54">
        <v>9515.3459999999995</v>
      </c>
      <c r="CE356" s="54">
        <v>9378.9459999999999</v>
      </c>
      <c r="CF356" s="54">
        <v>9686.8580000000002</v>
      </c>
      <c r="CG356" s="54">
        <v>10579.550999999999</v>
      </c>
      <c r="CH356" s="54">
        <v>10310.089</v>
      </c>
      <c r="CI356" s="54">
        <v>11033.244000000001</v>
      </c>
      <c r="CJ356" s="54">
        <v>11729.619000000001</v>
      </c>
      <c r="CK356" s="54">
        <v>12000.471</v>
      </c>
      <c r="CL356" s="54">
        <v>11850.925999999999</v>
      </c>
      <c r="CM356" s="54">
        <v>12185.187</v>
      </c>
      <c r="CN356" s="54">
        <v>11369.651</v>
      </c>
      <c r="CO356" s="54">
        <v>11303.413</v>
      </c>
      <c r="CP356" s="54">
        <v>11107.959000000001</v>
      </c>
      <c r="CQ356" s="54">
        <v>11734.017</v>
      </c>
      <c r="CR356" s="54">
        <v>12206.882</v>
      </c>
      <c r="CS356" s="54">
        <v>13041.199000000001</v>
      </c>
      <c r="CT356" s="54">
        <v>12324.273999999999</v>
      </c>
      <c r="CU356" s="54">
        <v>12303.531999999999</v>
      </c>
      <c r="CV356" s="54">
        <v>12235.208000000001</v>
      </c>
      <c r="CW356" s="54">
        <v>12726.898999999999</v>
      </c>
      <c r="CX356" s="54">
        <v>12521.483</v>
      </c>
      <c r="CY356" s="54">
        <v>12640.455</v>
      </c>
      <c r="CZ356" s="54">
        <v>12611.797</v>
      </c>
      <c r="DA356" s="54">
        <v>13361.716</v>
      </c>
      <c r="DB356" s="54"/>
    </row>
    <row r="357" spans="1:106" x14ac:dyDescent="0.45">
      <c r="A357" s="49" t="str">
        <f t="shared" si="5"/>
        <v>O</v>
      </c>
      <c r="B357" s="41" t="s">
        <v>473</v>
      </c>
      <c r="C357" s="54">
        <v>2019.51</v>
      </c>
      <c r="D357" s="54">
        <v>2120.0259999999998</v>
      </c>
      <c r="E357" s="54">
        <v>1844.86</v>
      </c>
      <c r="F357" s="54">
        <v>2096.21</v>
      </c>
      <c r="G357" s="54">
        <v>1879.1679999999999</v>
      </c>
      <c r="H357" s="54">
        <v>2041.491</v>
      </c>
      <c r="I357" s="54">
        <v>2069.6129999999998</v>
      </c>
      <c r="J357" s="54">
        <v>2058.596</v>
      </c>
      <c r="K357" s="54">
        <v>2296.5419999999999</v>
      </c>
      <c r="L357" s="54">
        <v>2496.1729999999998</v>
      </c>
      <c r="M357" s="54">
        <v>2647.7890000000002</v>
      </c>
      <c r="N357" s="54">
        <v>2667.1309999999999</v>
      </c>
      <c r="O357" s="54">
        <v>2522.69</v>
      </c>
      <c r="P357" s="54">
        <v>2695.8670000000002</v>
      </c>
      <c r="Q357" s="54">
        <v>2713.8919999999998</v>
      </c>
      <c r="R357" s="54">
        <v>2535.6849999999999</v>
      </c>
      <c r="S357" s="54">
        <v>2410.4110000000001</v>
      </c>
      <c r="T357" s="54">
        <v>2803.45</v>
      </c>
      <c r="U357" s="54">
        <v>2731.0149999999999</v>
      </c>
      <c r="V357" s="54">
        <v>3069.692</v>
      </c>
      <c r="W357" s="54">
        <v>3216.6019999999999</v>
      </c>
      <c r="X357" s="54">
        <v>3505.8069999999998</v>
      </c>
      <c r="Y357" s="54">
        <v>2894.6320000000001</v>
      </c>
      <c r="Z357" s="54">
        <v>3260.4450000000002</v>
      </c>
      <c r="AA357" s="54">
        <v>3561.2040000000002</v>
      </c>
      <c r="AB357" s="54">
        <v>3662.4589999999998</v>
      </c>
      <c r="AC357" s="54">
        <v>3409.54</v>
      </c>
      <c r="AD357" s="54">
        <v>3467.8180000000002</v>
      </c>
      <c r="AE357" s="54">
        <v>3511.26</v>
      </c>
      <c r="AF357" s="54">
        <v>3709.0520000000001</v>
      </c>
      <c r="AG357" s="54">
        <v>3717.3890000000001</v>
      </c>
      <c r="AH357" s="54">
        <v>3583.9569999999999</v>
      </c>
      <c r="AI357" s="54">
        <v>3712.6590000000001</v>
      </c>
      <c r="AJ357" s="54">
        <v>3586.2950000000001</v>
      </c>
      <c r="AK357" s="54">
        <v>4169.7420000000002</v>
      </c>
      <c r="AL357" s="54">
        <v>4477.0209999999997</v>
      </c>
      <c r="AM357" s="54">
        <v>4532.3940000000002</v>
      </c>
      <c r="AN357" s="54">
        <v>4269.835</v>
      </c>
      <c r="AO357" s="54">
        <v>4229.9269999999997</v>
      </c>
      <c r="AP357" s="54">
        <v>4352.1980000000003</v>
      </c>
      <c r="AQ357" s="54">
        <v>3994.6480000000001</v>
      </c>
      <c r="AR357" s="54">
        <v>4159.2479999999996</v>
      </c>
      <c r="AS357" s="54">
        <v>4235.3450000000003</v>
      </c>
      <c r="AT357" s="54">
        <v>4518.04</v>
      </c>
      <c r="AU357" s="54">
        <v>4850.4989999999998</v>
      </c>
      <c r="AV357" s="54">
        <v>5287.5950000000003</v>
      </c>
      <c r="AW357" s="54">
        <v>5367.5919999999996</v>
      </c>
      <c r="AX357" s="54">
        <v>5280.6859999999997</v>
      </c>
      <c r="AY357" s="54">
        <v>5674.723</v>
      </c>
      <c r="AZ357" s="54">
        <v>5502.2830000000004</v>
      </c>
      <c r="BA357" s="54">
        <v>4987.8739999999998</v>
      </c>
      <c r="BB357" s="54">
        <v>5157.68</v>
      </c>
      <c r="BC357" s="54">
        <v>4665.2790000000005</v>
      </c>
      <c r="BD357" s="54">
        <v>4952.4390000000003</v>
      </c>
      <c r="BE357" s="54">
        <v>4656.4669999999996</v>
      </c>
      <c r="BF357" s="54">
        <v>5026.13</v>
      </c>
      <c r="BG357" s="54">
        <v>4912.8329999999996</v>
      </c>
      <c r="BH357" s="54">
        <v>4729.7070000000003</v>
      </c>
      <c r="BI357" s="54">
        <v>4818.3459999999995</v>
      </c>
      <c r="BJ357" s="54">
        <v>4975.1180000000004</v>
      </c>
      <c r="BK357" s="54">
        <v>5383.1</v>
      </c>
      <c r="BL357" s="54">
        <v>5137.3509999999997</v>
      </c>
      <c r="BM357" s="54">
        <v>5110.7669999999998</v>
      </c>
      <c r="BN357" s="54">
        <v>5039.3789999999999</v>
      </c>
      <c r="BO357" s="54">
        <v>5370.18</v>
      </c>
      <c r="BP357" s="54">
        <v>5232.1949999999997</v>
      </c>
      <c r="BQ357" s="54">
        <v>5509.518</v>
      </c>
      <c r="BR357" s="54">
        <v>6017.4719999999998</v>
      </c>
      <c r="BS357" s="54">
        <v>6046.9369999999999</v>
      </c>
      <c r="BT357" s="54">
        <v>5543.3959999999997</v>
      </c>
      <c r="BU357" s="54">
        <v>5307.8639999999996</v>
      </c>
      <c r="BV357" s="54">
        <v>5433.7669999999998</v>
      </c>
      <c r="BW357" s="54">
        <v>5448.0230000000001</v>
      </c>
      <c r="BX357" s="54">
        <v>5070.7969999999996</v>
      </c>
      <c r="BY357" s="54">
        <v>5394.4080000000004</v>
      </c>
      <c r="BZ357" s="54">
        <v>5744.4859999999999</v>
      </c>
      <c r="CA357" s="54">
        <v>5718.1909999999998</v>
      </c>
      <c r="CB357" s="54">
        <v>5461.9539999999997</v>
      </c>
      <c r="CC357" s="54">
        <v>5827.8149999999996</v>
      </c>
      <c r="CD357" s="54">
        <v>6100.259</v>
      </c>
      <c r="CE357" s="54">
        <v>5674.491</v>
      </c>
      <c r="CF357" s="54">
        <v>5931.02</v>
      </c>
      <c r="CG357" s="54">
        <v>5991.1909999999998</v>
      </c>
      <c r="CH357" s="54">
        <v>5527.8019999999997</v>
      </c>
      <c r="CI357" s="54">
        <v>5735.0339999999997</v>
      </c>
      <c r="CJ357" s="54">
        <v>5989.7889999999998</v>
      </c>
      <c r="CK357" s="54">
        <v>5542.5519999999997</v>
      </c>
      <c r="CL357" s="54">
        <v>6200.1629999999996</v>
      </c>
      <c r="CM357" s="54">
        <v>6133.5069999999996</v>
      </c>
      <c r="CN357" s="54">
        <v>6606.9470000000001</v>
      </c>
      <c r="CO357" s="54">
        <v>7015.1040000000003</v>
      </c>
      <c r="CP357" s="54">
        <v>6858.5079999999998</v>
      </c>
      <c r="CQ357" s="54">
        <v>6700.5510000000004</v>
      </c>
      <c r="CR357" s="54">
        <v>7466.8010000000004</v>
      </c>
      <c r="CS357" s="54">
        <v>6070.79</v>
      </c>
      <c r="CT357" s="54">
        <v>6661.1329999999998</v>
      </c>
      <c r="CU357" s="54">
        <v>6571.11</v>
      </c>
      <c r="CV357" s="54">
        <v>6858.241</v>
      </c>
      <c r="CW357" s="54">
        <v>6679.152</v>
      </c>
      <c r="CX357" s="54">
        <v>6578.3590000000004</v>
      </c>
      <c r="CY357" s="54">
        <v>6359.2860000000001</v>
      </c>
      <c r="CZ357" s="54">
        <v>6245.576</v>
      </c>
      <c r="DA357" s="54">
        <v>6442.1790000000001</v>
      </c>
      <c r="DB357" s="54"/>
    </row>
    <row r="358" spans="1:106" x14ac:dyDescent="0.45">
      <c r="A358" s="49" t="str">
        <f t="shared" si="5"/>
        <v>R</v>
      </c>
      <c r="B358" s="41" t="s">
        <v>504</v>
      </c>
      <c r="C358" s="54">
        <v>85.929000000000002</v>
      </c>
      <c r="D358" s="54">
        <v>141.79499999999999</v>
      </c>
      <c r="E358" s="54">
        <v>53.322000000000003</v>
      </c>
      <c r="F358" s="54">
        <v>54.884</v>
      </c>
      <c r="G358" s="54">
        <v>16.015999999999998</v>
      </c>
      <c r="H358" s="54">
        <v>53.253999999999998</v>
      </c>
      <c r="I358" s="54">
        <v>63.463000000000001</v>
      </c>
      <c r="J358" s="54">
        <v>44.216000000000001</v>
      </c>
      <c r="K358" s="54">
        <v>72.704999999999998</v>
      </c>
      <c r="L358" s="54">
        <v>83.625</v>
      </c>
      <c r="M358" s="54">
        <v>122.709</v>
      </c>
      <c r="N358" s="54">
        <v>111.471</v>
      </c>
      <c r="O358" s="54">
        <v>72.605000000000004</v>
      </c>
      <c r="P358" s="54">
        <v>102.42400000000001</v>
      </c>
      <c r="Q358" s="54">
        <v>200.71700000000001</v>
      </c>
      <c r="R358" s="54">
        <v>207.916</v>
      </c>
      <c r="S358" s="54">
        <v>172.93299999999999</v>
      </c>
      <c r="T358" s="54">
        <v>116.455</v>
      </c>
      <c r="U358" s="54">
        <v>227.03299999999999</v>
      </c>
      <c r="V358" s="54">
        <v>170.11500000000001</v>
      </c>
      <c r="W358" s="54">
        <v>133.286</v>
      </c>
      <c r="X358" s="54">
        <v>119.97499999999999</v>
      </c>
      <c r="Y358" s="54">
        <v>121.405</v>
      </c>
      <c r="Z358" s="54">
        <v>166.72200000000001</v>
      </c>
      <c r="AA358" s="54">
        <v>139.94300000000001</v>
      </c>
      <c r="AB358" s="54">
        <v>144.18799999999999</v>
      </c>
      <c r="AC358" s="54">
        <v>218.708</v>
      </c>
      <c r="AD358" s="54">
        <v>192.95500000000001</v>
      </c>
      <c r="AE358" s="54">
        <v>246.12100000000001</v>
      </c>
      <c r="AF358" s="54">
        <v>175.148</v>
      </c>
      <c r="AG358" s="54">
        <v>87.706000000000003</v>
      </c>
      <c r="AH358" s="54">
        <v>189.36199999999999</v>
      </c>
      <c r="AI358" s="54">
        <v>150.982</v>
      </c>
      <c r="AJ358" s="54">
        <v>188.001</v>
      </c>
      <c r="AK358" s="54">
        <v>160.934</v>
      </c>
      <c r="AL358" s="54">
        <v>186.80600000000001</v>
      </c>
      <c r="AM358" s="54">
        <v>229.816</v>
      </c>
      <c r="AN358" s="54">
        <v>167.852</v>
      </c>
      <c r="AO358" s="54">
        <v>157.56899999999999</v>
      </c>
      <c r="AP358" s="54">
        <v>223.452</v>
      </c>
      <c r="AQ358" s="54">
        <v>220.256</v>
      </c>
      <c r="AR358" s="54">
        <v>182.262</v>
      </c>
      <c r="AS358" s="54">
        <v>196.95</v>
      </c>
      <c r="AT358" s="54">
        <v>253.26499999999999</v>
      </c>
      <c r="AU358" s="54">
        <v>189.93700000000001</v>
      </c>
      <c r="AV358" s="54">
        <v>201.50800000000001</v>
      </c>
      <c r="AW358" s="54">
        <v>231.79499999999999</v>
      </c>
      <c r="AX358" s="54">
        <v>248.583</v>
      </c>
      <c r="AY358" s="54">
        <v>286.07100000000003</v>
      </c>
      <c r="AZ358" s="54">
        <v>267.10300000000001</v>
      </c>
      <c r="BA358" s="54">
        <v>347.92200000000003</v>
      </c>
      <c r="BB358" s="54">
        <v>277.45699999999999</v>
      </c>
      <c r="BC358" s="54">
        <v>349.71899999999999</v>
      </c>
      <c r="BD358" s="54">
        <v>244.982</v>
      </c>
      <c r="BE358" s="54">
        <v>285.286</v>
      </c>
      <c r="BF358" s="54">
        <v>215.36500000000001</v>
      </c>
      <c r="BG358" s="54">
        <v>220.066</v>
      </c>
      <c r="BH358" s="54">
        <v>249.79300000000001</v>
      </c>
      <c r="BI358" s="54">
        <v>163.441</v>
      </c>
      <c r="BJ358" s="54">
        <v>164.083</v>
      </c>
      <c r="BK358" s="54">
        <v>183.48099999999999</v>
      </c>
      <c r="BL358" s="54">
        <v>292.47800000000001</v>
      </c>
      <c r="BM358" s="54">
        <v>204.37799999999999</v>
      </c>
      <c r="BN358" s="54">
        <v>235.55500000000001</v>
      </c>
      <c r="BO358" s="54">
        <v>240.10900000000001</v>
      </c>
      <c r="BP358" s="54">
        <v>173.25800000000001</v>
      </c>
      <c r="BQ358" s="54">
        <v>173.21799999999999</v>
      </c>
      <c r="BR358" s="54">
        <v>184.84299999999999</v>
      </c>
      <c r="BS358" s="54">
        <v>281.46100000000001</v>
      </c>
      <c r="BT358" s="54">
        <v>186.035</v>
      </c>
      <c r="BU358" s="54">
        <v>238.358</v>
      </c>
      <c r="BV358" s="54">
        <v>145.17699999999999</v>
      </c>
      <c r="BW358" s="54">
        <v>181.423</v>
      </c>
      <c r="BX358" s="54">
        <v>322.30500000000001</v>
      </c>
      <c r="BY358" s="54">
        <v>385.488</v>
      </c>
      <c r="BZ358" s="54">
        <v>423.26600000000002</v>
      </c>
      <c r="CA358" s="54">
        <v>245.405</v>
      </c>
      <c r="CB358" s="54">
        <v>79.753</v>
      </c>
      <c r="CC358" s="54">
        <v>296.86200000000002</v>
      </c>
      <c r="CD358" s="54">
        <v>214.131</v>
      </c>
      <c r="CE358" s="54">
        <v>372.00599999999997</v>
      </c>
      <c r="CF358" s="54">
        <v>420.15499999999997</v>
      </c>
      <c r="CG358" s="54">
        <v>464.93900000000002</v>
      </c>
      <c r="CH358" s="54">
        <v>273.27600000000001</v>
      </c>
      <c r="CI358" s="54">
        <v>361.428</v>
      </c>
      <c r="CJ358" s="54">
        <v>390.053</v>
      </c>
      <c r="CK358" s="54">
        <v>311.19499999999999</v>
      </c>
      <c r="CL358" s="54">
        <v>423.85300000000001</v>
      </c>
      <c r="CM358" s="54">
        <v>349.85199999999998</v>
      </c>
      <c r="CN358" s="54">
        <v>353.56200000000001</v>
      </c>
      <c r="CO358" s="54">
        <v>346.77699999999999</v>
      </c>
      <c r="CP358" s="54">
        <v>456.66</v>
      </c>
      <c r="CQ358" s="54">
        <v>339.49200000000002</v>
      </c>
      <c r="CR358" s="54">
        <v>427.91699999999997</v>
      </c>
      <c r="CS358" s="54">
        <v>702.72799999999995</v>
      </c>
      <c r="CT358" s="54">
        <v>611.29</v>
      </c>
      <c r="CU358" s="54">
        <v>578.91</v>
      </c>
      <c r="CV358" s="54">
        <v>371.31400000000002</v>
      </c>
      <c r="CW358" s="54">
        <v>397.44</v>
      </c>
      <c r="CX358" s="54">
        <v>315.74700000000001</v>
      </c>
      <c r="CY358" s="54">
        <v>493.49200000000002</v>
      </c>
      <c r="CZ358" s="54">
        <v>435.95100000000002</v>
      </c>
      <c r="DA358" s="54">
        <v>620.36099999999999</v>
      </c>
      <c r="DB358" s="54"/>
    </row>
    <row r="359" spans="1:106" x14ac:dyDescent="0.45">
      <c r="A359" s="49" t="str">
        <f t="shared" si="5"/>
        <v>R</v>
      </c>
      <c r="B359" s="41" t="s">
        <v>505</v>
      </c>
      <c r="C359" s="54">
        <v>232.29499999999999</v>
      </c>
      <c r="D359" s="54">
        <v>180.46</v>
      </c>
      <c r="E359" s="54">
        <v>200.47</v>
      </c>
      <c r="F359" s="54">
        <v>155.279</v>
      </c>
      <c r="G359" s="54">
        <v>184.97200000000001</v>
      </c>
      <c r="H359" s="54">
        <v>213.08199999999999</v>
      </c>
      <c r="I359" s="54">
        <v>265.76100000000002</v>
      </c>
      <c r="J359" s="54">
        <v>245.76400000000001</v>
      </c>
      <c r="K359" s="54">
        <v>227.863</v>
      </c>
      <c r="L359" s="54">
        <v>214.98699999999999</v>
      </c>
      <c r="M359" s="54">
        <v>251.19900000000001</v>
      </c>
      <c r="N359" s="54">
        <v>214.78</v>
      </c>
      <c r="O359" s="54">
        <v>259.31200000000001</v>
      </c>
      <c r="P359" s="54">
        <v>344.17399999999998</v>
      </c>
      <c r="Q359" s="54">
        <v>303.87</v>
      </c>
      <c r="R359" s="54">
        <v>321.71800000000002</v>
      </c>
      <c r="S359" s="54">
        <v>360.19299999999998</v>
      </c>
      <c r="T359" s="54">
        <v>321.726</v>
      </c>
      <c r="U359" s="54">
        <v>412.55200000000002</v>
      </c>
      <c r="V359" s="54">
        <v>392.36700000000002</v>
      </c>
      <c r="W359" s="54">
        <v>370.54</v>
      </c>
      <c r="X359" s="54">
        <v>353.23899999999998</v>
      </c>
      <c r="Y359" s="54">
        <v>418.52199999999999</v>
      </c>
      <c r="Z359" s="54">
        <v>350.05900000000003</v>
      </c>
      <c r="AA359" s="54">
        <v>319.09100000000001</v>
      </c>
      <c r="AB359" s="54">
        <v>471.41399999999999</v>
      </c>
      <c r="AC359" s="54">
        <v>426.55</v>
      </c>
      <c r="AD359" s="54">
        <v>349.35599999999999</v>
      </c>
      <c r="AE359" s="54">
        <v>361.09399999999999</v>
      </c>
      <c r="AF359" s="54">
        <v>441.09</v>
      </c>
      <c r="AG359" s="54">
        <v>464.19</v>
      </c>
      <c r="AH359" s="54">
        <v>432.04199999999997</v>
      </c>
      <c r="AI359" s="54">
        <v>423.62200000000001</v>
      </c>
      <c r="AJ359" s="54">
        <v>602.13800000000003</v>
      </c>
      <c r="AK359" s="54">
        <v>443.78899999999999</v>
      </c>
      <c r="AL359" s="54">
        <v>492.89400000000001</v>
      </c>
      <c r="AM359" s="54">
        <v>482.20100000000002</v>
      </c>
      <c r="AN359" s="54">
        <v>536.12300000000005</v>
      </c>
      <c r="AO359" s="54">
        <v>464.26499999999999</v>
      </c>
      <c r="AP359" s="54">
        <v>573.93899999999996</v>
      </c>
      <c r="AQ359" s="54">
        <v>617.995</v>
      </c>
      <c r="AR359" s="54">
        <v>641.322</v>
      </c>
      <c r="AS359" s="54">
        <v>552.77800000000002</v>
      </c>
      <c r="AT359" s="54">
        <v>512.71799999999996</v>
      </c>
      <c r="AU359" s="54">
        <v>520.77499999999998</v>
      </c>
      <c r="AV359" s="54">
        <v>633.26099999999997</v>
      </c>
      <c r="AW359" s="54">
        <v>535.84199999999998</v>
      </c>
      <c r="AX359" s="54">
        <v>667.40599999999995</v>
      </c>
      <c r="AY359" s="54">
        <v>688.28499999999997</v>
      </c>
      <c r="AZ359" s="54">
        <v>736.81100000000004</v>
      </c>
      <c r="BA359" s="54">
        <v>803.59799999999996</v>
      </c>
      <c r="BB359" s="54">
        <v>643.80499999999995</v>
      </c>
      <c r="BC359" s="54">
        <v>545.74599999999998</v>
      </c>
      <c r="BD359" s="54">
        <v>587.07100000000003</v>
      </c>
      <c r="BE359" s="54">
        <v>723.48699999999997</v>
      </c>
      <c r="BF359" s="54">
        <v>846.94399999999996</v>
      </c>
      <c r="BG359" s="54">
        <v>876.41600000000005</v>
      </c>
      <c r="BH359" s="54">
        <v>618.10199999999998</v>
      </c>
      <c r="BI359" s="54">
        <v>760.62099999999998</v>
      </c>
      <c r="BJ359" s="54">
        <v>985.34199999999998</v>
      </c>
      <c r="BK359" s="54">
        <v>801.29399999999998</v>
      </c>
      <c r="BL359" s="54">
        <v>812.03700000000003</v>
      </c>
      <c r="BM359" s="54">
        <v>856.13199999999995</v>
      </c>
      <c r="BN359" s="54">
        <v>844.70699999999999</v>
      </c>
      <c r="BO359" s="54">
        <v>1108.982</v>
      </c>
      <c r="BP359" s="54">
        <v>1202.7349999999999</v>
      </c>
      <c r="BQ359" s="54">
        <v>1112.904</v>
      </c>
      <c r="BR359" s="54">
        <v>839.61400000000003</v>
      </c>
      <c r="BS359" s="54">
        <v>884.56500000000005</v>
      </c>
      <c r="BT359" s="54">
        <v>721.56200000000001</v>
      </c>
      <c r="BU359" s="54">
        <v>695.45899999999995</v>
      </c>
      <c r="BV359" s="54">
        <v>836.51599999999996</v>
      </c>
      <c r="BW359" s="54">
        <v>920.06700000000001</v>
      </c>
      <c r="BX359" s="54">
        <v>895.76599999999996</v>
      </c>
      <c r="BY359" s="54">
        <v>817.76599999999996</v>
      </c>
      <c r="BZ359" s="54">
        <v>1143.4059999999999</v>
      </c>
      <c r="CA359" s="54">
        <v>1153.2</v>
      </c>
      <c r="CB359" s="54">
        <v>1289.7860000000001</v>
      </c>
      <c r="CC359" s="54">
        <v>902.46900000000005</v>
      </c>
      <c r="CD359" s="54">
        <v>1048.2950000000001</v>
      </c>
      <c r="CE359" s="54">
        <v>992.101</v>
      </c>
      <c r="CF359" s="54">
        <v>1257.6569999999999</v>
      </c>
      <c r="CG359" s="54">
        <v>1024.848</v>
      </c>
      <c r="CH359" s="54">
        <v>860.26599999999996</v>
      </c>
      <c r="CI359" s="54">
        <v>1039.962</v>
      </c>
      <c r="CJ359" s="54">
        <v>1199.377</v>
      </c>
      <c r="CK359" s="54">
        <v>1210.759</v>
      </c>
      <c r="CL359" s="54">
        <v>1194.1089999999999</v>
      </c>
      <c r="CM359" s="54">
        <v>1201.3019999999999</v>
      </c>
      <c r="CN359" s="54">
        <v>1300.011</v>
      </c>
      <c r="CO359" s="54">
        <v>1370.6669999999999</v>
      </c>
      <c r="CP359" s="54">
        <v>1199.654</v>
      </c>
      <c r="CQ359" s="54">
        <v>1413.633</v>
      </c>
      <c r="CR359" s="54">
        <v>1498.136</v>
      </c>
      <c r="CS359" s="54">
        <v>1529.7570000000001</v>
      </c>
      <c r="CT359" s="54">
        <v>1460.2249999999999</v>
      </c>
      <c r="CU359" s="54">
        <v>1530.1030000000001</v>
      </c>
      <c r="CV359" s="54">
        <v>1786.057</v>
      </c>
      <c r="CW359" s="54">
        <v>1440.9939999999999</v>
      </c>
      <c r="CX359" s="54">
        <v>1570.798</v>
      </c>
      <c r="CY359" s="54">
        <v>1845.64</v>
      </c>
      <c r="CZ359" s="54">
        <v>1777.616</v>
      </c>
      <c r="DA359" s="54">
        <v>1808.4670000000001</v>
      </c>
      <c r="DB359" s="54"/>
    </row>
    <row r="360" spans="1:106" x14ac:dyDescent="0.45">
      <c r="A360" s="49" t="str">
        <f t="shared" si="5"/>
        <v>R</v>
      </c>
      <c r="B360" s="41" t="s">
        <v>506</v>
      </c>
      <c r="C360" s="54">
        <v>93.421000000000006</v>
      </c>
      <c r="D360" s="54">
        <v>83.697000000000003</v>
      </c>
      <c r="E360" s="54">
        <v>65.052000000000007</v>
      </c>
      <c r="F360" s="54">
        <v>89.873000000000005</v>
      </c>
      <c r="G360" s="54">
        <v>121.45</v>
      </c>
      <c r="H360" s="54">
        <v>135.67599999999999</v>
      </c>
      <c r="I360" s="54">
        <v>82.289000000000001</v>
      </c>
      <c r="J360" s="54">
        <v>113.89100000000001</v>
      </c>
      <c r="K360" s="54">
        <v>141.232</v>
      </c>
      <c r="L360" s="54">
        <v>110.011</v>
      </c>
      <c r="M360" s="54">
        <v>62.890999999999998</v>
      </c>
      <c r="N360" s="54">
        <v>79.323999999999998</v>
      </c>
      <c r="O360" s="54">
        <v>41.701999999999998</v>
      </c>
      <c r="P360" s="54">
        <v>51.158999999999999</v>
      </c>
      <c r="Q360" s="54">
        <v>90.950999999999993</v>
      </c>
      <c r="R360" s="54">
        <v>115.17700000000001</v>
      </c>
      <c r="S360" s="54">
        <v>130.22300000000001</v>
      </c>
      <c r="T360" s="54">
        <v>94.465000000000003</v>
      </c>
      <c r="U360" s="54">
        <v>143.46</v>
      </c>
      <c r="V360" s="54">
        <v>139.86500000000001</v>
      </c>
      <c r="W360" s="54">
        <v>112.65300000000001</v>
      </c>
      <c r="X360" s="54">
        <v>78.900999999999996</v>
      </c>
      <c r="Y360" s="54">
        <v>122.28400000000001</v>
      </c>
      <c r="Z360" s="54">
        <v>117.53700000000001</v>
      </c>
      <c r="AA360" s="54">
        <v>150.60499999999999</v>
      </c>
      <c r="AB360" s="54">
        <v>140.697</v>
      </c>
      <c r="AC360" s="54">
        <v>172.28299999999999</v>
      </c>
      <c r="AD360" s="54">
        <v>122.937</v>
      </c>
      <c r="AE360" s="54">
        <v>176.67099999999999</v>
      </c>
      <c r="AF360" s="54">
        <v>168.87799999999999</v>
      </c>
      <c r="AG360" s="54">
        <v>195.44800000000001</v>
      </c>
      <c r="AH360" s="54">
        <v>59.402000000000001</v>
      </c>
      <c r="AI360" s="54">
        <v>128.14599999999999</v>
      </c>
      <c r="AJ360" s="54">
        <v>116.79300000000001</v>
      </c>
      <c r="AK360" s="54">
        <v>196.10900000000001</v>
      </c>
      <c r="AL360" s="54">
        <v>157.54</v>
      </c>
      <c r="AM360" s="54">
        <v>150.51599999999999</v>
      </c>
      <c r="AN360" s="54">
        <v>187.03299999999999</v>
      </c>
      <c r="AO360" s="54">
        <v>207.40600000000001</v>
      </c>
      <c r="AP360" s="54">
        <v>179.249</v>
      </c>
      <c r="AQ360" s="54">
        <v>212.23099999999999</v>
      </c>
      <c r="AR360" s="54">
        <v>151.74</v>
      </c>
      <c r="AS360" s="54">
        <v>83.015000000000001</v>
      </c>
      <c r="AT360" s="54">
        <v>245.62100000000001</v>
      </c>
      <c r="AU360" s="54">
        <v>316.98899999999998</v>
      </c>
      <c r="AV360" s="54">
        <v>238.059</v>
      </c>
      <c r="AW360" s="54">
        <v>170.06100000000001</v>
      </c>
      <c r="AX360" s="54">
        <v>222.58</v>
      </c>
      <c r="AY360" s="54">
        <v>254.779</v>
      </c>
      <c r="AZ360" s="54">
        <v>181.28700000000001</v>
      </c>
      <c r="BA360" s="54">
        <v>207.56100000000001</v>
      </c>
      <c r="BB360" s="54">
        <v>321.59899999999999</v>
      </c>
      <c r="BC360" s="54">
        <v>492.32499999999999</v>
      </c>
      <c r="BD360" s="54">
        <v>402.91800000000001</v>
      </c>
      <c r="BE360" s="54">
        <v>332.79</v>
      </c>
      <c r="BF360" s="54">
        <v>349.02600000000001</v>
      </c>
      <c r="BG360" s="54">
        <v>231.20699999999999</v>
      </c>
      <c r="BH360" s="54">
        <v>251.56100000000001</v>
      </c>
      <c r="BI360" s="54">
        <v>355.279</v>
      </c>
      <c r="BJ360" s="54">
        <v>515.59</v>
      </c>
      <c r="BK360" s="54">
        <v>368.11</v>
      </c>
      <c r="BL360" s="54">
        <v>552.71</v>
      </c>
      <c r="BM360" s="54">
        <v>400.291</v>
      </c>
      <c r="BN360" s="54">
        <v>357.72300000000001</v>
      </c>
      <c r="BO360" s="54">
        <v>369.51799999999997</v>
      </c>
      <c r="BP360" s="54">
        <v>514.678</v>
      </c>
      <c r="BQ360" s="54">
        <v>526.05999999999995</v>
      </c>
      <c r="BR360" s="54">
        <v>497.96</v>
      </c>
      <c r="BS360" s="54">
        <v>463.589</v>
      </c>
      <c r="BT360" s="54">
        <v>442.536</v>
      </c>
      <c r="BU360" s="54">
        <v>293.89499999999998</v>
      </c>
      <c r="BV360" s="54">
        <v>311.702</v>
      </c>
      <c r="BW360" s="54">
        <v>444.65800000000002</v>
      </c>
      <c r="BX360" s="54">
        <v>533.89</v>
      </c>
      <c r="BY360" s="54">
        <v>501.97800000000001</v>
      </c>
      <c r="BZ360" s="54">
        <v>454.15199999999999</v>
      </c>
      <c r="CA360" s="54">
        <v>493.31599999999997</v>
      </c>
      <c r="CB360" s="54">
        <v>339.06099999999998</v>
      </c>
      <c r="CC360" s="54">
        <v>369.10599999999999</v>
      </c>
      <c r="CD360" s="54">
        <v>446.30700000000002</v>
      </c>
      <c r="CE360" s="54">
        <v>536.56500000000005</v>
      </c>
      <c r="CF360" s="54">
        <v>583.26199999999994</v>
      </c>
      <c r="CG360" s="54">
        <v>484.142</v>
      </c>
      <c r="CH360" s="54">
        <v>432.44600000000003</v>
      </c>
      <c r="CI360" s="54">
        <v>570.69600000000003</v>
      </c>
      <c r="CJ360" s="54">
        <v>736.322</v>
      </c>
      <c r="CK360" s="54">
        <v>583.95299999999997</v>
      </c>
      <c r="CL360" s="54">
        <v>694.43100000000004</v>
      </c>
      <c r="CM360" s="54">
        <v>889.08699999999999</v>
      </c>
      <c r="CN360" s="54">
        <v>1145.8510000000001</v>
      </c>
      <c r="CO360" s="54">
        <v>1021.152</v>
      </c>
      <c r="CP360" s="54">
        <v>1260.4970000000001</v>
      </c>
      <c r="CQ360" s="54">
        <v>769.44200000000001</v>
      </c>
      <c r="CR360" s="54">
        <v>821.73900000000003</v>
      </c>
      <c r="CS360" s="54">
        <v>772.80200000000002</v>
      </c>
      <c r="CT360" s="54">
        <v>794.50599999999997</v>
      </c>
      <c r="CU360" s="54">
        <v>829.01300000000003</v>
      </c>
      <c r="CV360" s="54">
        <v>773.423</v>
      </c>
      <c r="CW360" s="54">
        <v>736.91200000000003</v>
      </c>
      <c r="CX360" s="54">
        <v>536.20799999999997</v>
      </c>
      <c r="CY360" s="54">
        <v>559.827</v>
      </c>
      <c r="CZ360" s="54">
        <v>630.76</v>
      </c>
      <c r="DA360" s="54">
        <v>676.25900000000001</v>
      </c>
      <c r="DB360" s="54"/>
    </row>
    <row r="361" spans="1:106" x14ac:dyDescent="0.45">
      <c r="A361" s="49" t="str">
        <f t="shared" si="5"/>
        <v>R</v>
      </c>
      <c r="B361" s="41" t="s">
        <v>507</v>
      </c>
      <c r="C361" s="54">
        <v>88.536000000000001</v>
      </c>
      <c r="D361" s="54">
        <v>45.228999999999999</v>
      </c>
      <c r="E361" s="54">
        <v>20.777000000000001</v>
      </c>
      <c r="F361" s="54">
        <v>24.896000000000001</v>
      </c>
      <c r="G361" s="54">
        <v>64.287999999999997</v>
      </c>
      <c r="H361" s="54">
        <v>51.384999999999998</v>
      </c>
      <c r="I361" s="54">
        <v>112.29600000000001</v>
      </c>
      <c r="J361" s="54">
        <v>94.700999999999993</v>
      </c>
      <c r="K361" s="54">
        <v>119.081</v>
      </c>
      <c r="L361" s="54">
        <v>94.546000000000006</v>
      </c>
      <c r="M361" s="54">
        <v>14.978999999999999</v>
      </c>
      <c r="N361" s="54">
        <v>28.73</v>
      </c>
      <c r="O361" s="54">
        <v>55.017000000000003</v>
      </c>
      <c r="P361" s="54">
        <v>10.391</v>
      </c>
      <c r="Q361" s="54">
        <v>74.311000000000007</v>
      </c>
      <c r="R361" s="54">
        <v>132.167</v>
      </c>
      <c r="S361" s="54">
        <v>155.577</v>
      </c>
      <c r="T361" s="54">
        <v>179.077</v>
      </c>
      <c r="U361" s="54">
        <v>168.55500000000001</v>
      </c>
      <c r="V361" s="54">
        <v>93.3</v>
      </c>
      <c r="W361" s="54">
        <v>90.46</v>
      </c>
      <c r="X361" s="54">
        <v>157.976</v>
      </c>
      <c r="Y361" s="54">
        <v>142.452</v>
      </c>
      <c r="Z361" s="54">
        <v>104.33</v>
      </c>
      <c r="AA361" s="54">
        <v>121.91500000000001</v>
      </c>
      <c r="AB361" s="54">
        <v>181.93899999999999</v>
      </c>
      <c r="AC361" s="54">
        <v>36.118000000000002</v>
      </c>
      <c r="AD361" s="54">
        <v>101.679</v>
      </c>
      <c r="AE361" s="54">
        <v>150.06200000000001</v>
      </c>
      <c r="AF361" s="54">
        <v>112.208</v>
      </c>
      <c r="AG361" s="54">
        <v>218.608</v>
      </c>
      <c r="AH361" s="54">
        <v>121.809</v>
      </c>
      <c r="AI361" s="54">
        <v>167.387</v>
      </c>
      <c r="AJ361" s="54">
        <v>217.47399999999999</v>
      </c>
      <c r="AK361" s="54">
        <v>222.792</v>
      </c>
      <c r="AL361" s="54">
        <v>289.11399999999998</v>
      </c>
      <c r="AM361" s="54">
        <v>356.48500000000001</v>
      </c>
      <c r="AN361" s="54">
        <v>247.089</v>
      </c>
      <c r="AO361" s="54">
        <v>237.947</v>
      </c>
      <c r="AP361" s="54">
        <v>153.15899999999999</v>
      </c>
      <c r="AQ361" s="54">
        <v>166.92099999999999</v>
      </c>
      <c r="AR361" s="54">
        <v>215.626</v>
      </c>
      <c r="AS361" s="54">
        <v>111.919</v>
      </c>
      <c r="AT361" s="54">
        <v>142.44300000000001</v>
      </c>
      <c r="AU361" s="54">
        <v>295.70800000000003</v>
      </c>
      <c r="AV361" s="54">
        <v>218.76599999999999</v>
      </c>
      <c r="AW361" s="54">
        <v>74.727000000000004</v>
      </c>
      <c r="AX361" s="54">
        <v>200.333</v>
      </c>
      <c r="AY361" s="54">
        <v>170.05600000000001</v>
      </c>
      <c r="AZ361" s="54">
        <v>190.28</v>
      </c>
      <c r="BA361" s="54">
        <v>201.99</v>
      </c>
      <c r="BB361" s="54">
        <v>417.18799999999999</v>
      </c>
      <c r="BC361" s="54">
        <v>219.74700000000001</v>
      </c>
      <c r="BD361" s="54">
        <v>126.318</v>
      </c>
      <c r="BE361" s="54">
        <v>80.350999999999999</v>
      </c>
      <c r="BF361" s="54">
        <v>15.948</v>
      </c>
      <c r="BG361" s="54">
        <v>172.93100000000001</v>
      </c>
      <c r="BH361" s="54">
        <v>189.98400000000001</v>
      </c>
      <c r="BI361" s="54">
        <v>230.17400000000001</v>
      </c>
      <c r="BJ361" s="54">
        <v>331.08800000000002</v>
      </c>
      <c r="BK361" s="54">
        <v>358.24599999999998</v>
      </c>
      <c r="BL361" s="54">
        <v>316.18799999999999</v>
      </c>
      <c r="BM361" s="54">
        <v>131.06399999999999</v>
      </c>
      <c r="BN361" s="54">
        <v>220.18</v>
      </c>
      <c r="BO361" s="54">
        <v>233.619</v>
      </c>
      <c r="BP361" s="54">
        <v>322.39400000000001</v>
      </c>
      <c r="BQ361" s="54">
        <v>320.37700000000001</v>
      </c>
      <c r="BR361" s="54">
        <v>447.411</v>
      </c>
      <c r="BS361" s="54">
        <v>239.477</v>
      </c>
      <c r="BT361" s="54">
        <v>90.599000000000004</v>
      </c>
      <c r="BU361" s="54">
        <v>260.32600000000002</v>
      </c>
      <c r="BV361" s="54">
        <v>255.52799999999999</v>
      </c>
      <c r="BW361" s="54">
        <v>231.87</v>
      </c>
      <c r="BX361" s="54">
        <v>113.43300000000001</v>
      </c>
      <c r="BY361" s="54">
        <v>183.637</v>
      </c>
      <c r="BZ361" s="54">
        <v>243.636</v>
      </c>
      <c r="CA361" s="54">
        <v>222.27799999999999</v>
      </c>
      <c r="CB361" s="54">
        <v>284.73700000000002</v>
      </c>
      <c r="CC361" s="54">
        <v>345.85599999999999</v>
      </c>
      <c r="CD361" s="54">
        <v>451.69600000000003</v>
      </c>
      <c r="CE361" s="54">
        <v>427.22899999999998</v>
      </c>
      <c r="CF361" s="54">
        <v>216.11500000000001</v>
      </c>
      <c r="CG361" s="54">
        <v>256.92099999999999</v>
      </c>
      <c r="CH361" s="54">
        <v>45.777999999999999</v>
      </c>
      <c r="CI361" s="54">
        <v>143.79900000000001</v>
      </c>
      <c r="CJ361" s="54">
        <v>173.732</v>
      </c>
      <c r="CK361" s="54">
        <v>218.53299999999999</v>
      </c>
      <c r="CL361" s="54">
        <v>386.75</v>
      </c>
      <c r="CM361" s="54">
        <v>479.47300000000001</v>
      </c>
      <c r="CN361" s="54">
        <v>418.178</v>
      </c>
      <c r="CO361" s="54">
        <v>618.21500000000003</v>
      </c>
      <c r="CP361" s="54">
        <v>559.64200000000005</v>
      </c>
      <c r="CQ361" s="54">
        <v>267.238</v>
      </c>
      <c r="CR361" s="54">
        <v>294.55900000000003</v>
      </c>
      <c r="CS361" s="54">
        <v>429.596</v>
      </c>
      <c r="CT361" s="54">
        <v>546.9</v>
      </c>
      <c r="CU361" s="54">
        <v>641.93799999999999</v>
      </c>
      <c r="CV361" s="54">
        <v>595.05899999999997</v>
      </c>
      <c r="CW361" s="54">
        <v>431.85700000000003</v>
      </c>
      <c r="CX361" s="54">
        <v>744.42899999999997</v>
      </c>
      <c r="CY361" s="54">
        <v>633.53599999999994</v>
      </c>
      <c r="CZ361" s="54">
        <v>746.68799999999999</v>
      </c>
      <c r="DA361" s="54">
        <v>614.66800000000001</v>
      </c>
      <c r="DB361" s="54"/>
    </row>
    <row r="362" spans="1:106" x14ac:dyDescent="0.45">
      <c r="A362" s="49" t="str">
        <f t="shared" si="5"/>
        <v>R</v>
      </c>
      <c r="B362" s="41" t="s">
        <v>508</v>
      </c>
      <c r="C362" s="54">
        <v>363.935</v>
      </c>
      <c r="D362" s="54">
        <v>348.38799999999998</v>
      </c>
      <c r="E362" s="54">
        <v>502.209</v>
      </c>
      <c r="F362" s="54">
        <v>686.21799999999996</v>
      </c>
      <c r="G362" s="54">
        <v>698.39599999999996</v>
      </c>
      <c r="H362" s="54">
        <v>556.505</v>
      </c>
      <c r="I362" s="54">
        <v>508.45100000000002</v>
      </c>
      <c r="J362" s="54">
        <v>368.29</v>
      </c>
      <c r="K362" s="54">
        <v>512.71199999999999</v>
      </c>
      <c r="L362" s="54">
        <v>525.39400000000001</v>
      </c>
      <c r="M362" s="54">
        <v>313.60399999999998</v>
      </c>
      <c r="N362" s="54">
        <v>408.71800000000002</v>
      </c>
      <c r="O362" s="54">
        <v>395.05599999999998</v>
      </c>
      <c r="P362" s="54">
        <v>490.29300000000001</v>
      </c>
      <c r="Q362" s="54">
        <v>398.14699999999999</v>
      </c>
      <c r="R362" s="54">
        <v>584.55399999999997</v>
      </c>
      <c r="S362" s="54">
        <v>576.13300000000004</v>
      </c>
      <c r="T362" s="54">
        <v>557.61300000000006</v>
      </c>
      <c r="U362" s="54">
        <v>556.53</v>
      </c>
      <c r="V362" s="54">
        <v>692.50699999999995</v>
      </c>
      <c r="W362" s="54">
        <v>827.923</v>
      </c>
      <c r="X362" s="54">
        <v>918.45399999999995</v>
      </c>
      <c r="Y362" s="54">
        <v>761.34799999999996</v>
      </c>
      <c r="Z362" s="54">
        <v>756.45399999999995</v>
      </c>
      <c r="AA362" s="54">
        <v>853.69500000000005</v>
      </c>
      <c r="AB362" s="54">
        <v>614.60699999999997</v>
      </c>
      <c r="AC362" s="54">
        <v>705.83</v>
      </c>
      <c r="AD362" s="54">
        <v>535.52300000000002</v>
      </c>
      <c r="AE362" s="54">
        <v>553.11400000000003</v>
      </c>
      <c r="AF362" s="54">
        <v>683.33399999999995</v>
      </c>
      <c r="AG362" s="54">
        <v>662.30600000000004</v>
      </c>
      <c r="AH362" s="54">
        <v>966.36</v>
      </c>
      <c r="AI362" s="54">
        <v>1031.201</v>
      </c>
      <c r="AJ362" s="54">
        <v>803.24599999999998</v>
      </c>
      <c r="AK362" s="54">
        <v>688.08600000000001</v>
      </c>
      <c r="AL362" s="54">
        <v>782.73400000000004</v>
      </c>
      <c r="AM362" s="54">
        <v>658.38499999999999</v>
      </c>
      <c r="AN362" s="54">
        <v>590.38</v>
      </c>
      <c r="AO362" s="54">
        <v>628.71100000000001</v>
      </c>
      <c r="AP362" s="54">
        <v>734.16</v>
      </c>
      <c r="AQ362" s="54">
        <v>734</v>
      </c>
      <c r="AR362" s="54">
        <v>773.69</v>
      </c>
      <c r="AS362" s="54">
        <v>852.57500000000005</v>
      </c>
      <c r="AT362" s="54">
        <v>915.673</v>
      </c>
      <c r="AU362" s="54">
        <v>1017.579</v>
      </c>
      <c r="AV362" s="54">
        <v>1043.325</v>
      </c>
      <c r="AW362" s="54">
        <v>925.20399999999995</v>
      </c>
      <c r="AX362" s="54">
        <v>866.62</v>
      </c>
      <c r="AY362" s="54">
        <v>906.69200000000001</v>
      </c>
      <c r="AZ362" s="54">
        <v>984.35799999999995</v>
      </c>
      <c r="BA362" s="54">
        <v>930.38199999999995</v>
      </c>
      <c r="BB362" s="54">
        <v>772.822</v>
      </c>
      <c r="BC362" s="54">
        <v>934.12099999999998</v>
      </c>
      <c r="BD362" s="54">
        <v>1012.915</v>
      </c>
      <c r="BE362" s="54">
        <v>972.32</v>
      </c>
      <c r="BF362" s="54">
        <v>955.29300000000001</v>
      </c>
      <c r="BG362" s="54">
        <v>1187.704</v>
      </c>
      <c r="BH362" s="54">
        <v>1300.713</v>
      </c>
      <c r="BI362" s="54">
        <v>1329.96</v>
      </c>
      <c r="BJ362" s="54">
        <v>1115.7439999999999</v>
      </c>
      <c r="BK362" s="54">
        <v>1010.456</v>
      </c>
      <c r="BL362" s="54">
        <v>1146.893</v>
      </c>
      <c r="BM362" s="54">
        <v>1335.7750000000001</v>
      </c>
      <c r="BN362" s="54">
        <v>1099.17</v>
      </c>
      <c r="BO362" s="54">
        <v>1280.5840000000001</v>
      </c>
      <c r="BP362" s="54">
        <v>1231.201</v>
      </c>
      <c r="BQ362" s="54">
        <v>1218.3030000000001</v>
      </c>
      <c r="BR362" s="54">
        <v>1358.46</v>
      </c>
      <c r="BS362" s="54">
        <v>1322.261</v>
      </c>
      <c r="BT362" s="54">
        <v>1094.1030000000001</v>
      </c>
      <c r="BU362" s="54">
        <v>722.69399999999996</v>
      </c>
      <c r="BV362" s="54">
        <v>865.452</v>
      </c>
      <c r="BW362" s="54">
        <v>1155.0730000000001</v>
      </c>
      <c r="BX362" s="54">
        <v>1166.7670000000001</v>
      </c>
      <c r="BY362" s="54">
        <v>847.39700000000005</v>
      </c>
      <c r="BZ362" s="54">
        <v>967.06399999999996</v>
      </c>
      <c r="CA362" s="54">
        <v>898.62400000000002</v>
      </c>
      <c r="CB362" s="54">
        <v>928.62099999999998</v>
      </c>
      <c r="CC362" s="54">
        <v>1152.537</v>
      </c>
      <c r="CD362" s="54">
        <v>1199.3789999999999</v>
      </c>
      <c r="CE362" s="54">
        <v>924.82100000000003</v>
      </c>
      <c r="CF362" s="54">
        <v>1246.4960000000001</v>
      </c>
      <c r="CG362" s="54">
        <v>991.68899999999996</v>
      </c>
      <c r="CH362" s="54">
        <v>720.85</v>
      </c>
      <c r="CI362" s="54">
        <v>1016.566</v>
      </c>
      <c r="CJ362" s="54">
        <v>1047.963</v>
      </c>
      <c r="CK362" s="54">
        <v>1112.8910000000001</v>
      </c>
      <c r="CL362" s="54">
        <v>883.15800000000002</v>
      </c>
      <c r="CM362" s="54">
        <v>1604.001</v>
      </c>
      <c r="CN362" s="54">
        <v>1762.925</v>
      </c>
      <c r="CO362" s="54">
        <v>1652.796</v>
      </c>
      <c r="CP362" s="54">
        <v>1884.232</v>
      </c>
      <c r="CQ362" s="54">
        <v>2003.6310000000001</v>
      </c>
      <c r="CR362" s="54">
        <v>2003.413</v>
      </c>
      <c r="CS362" s="54">
        <v>2042.1559999999999</v>
      </c>
      <c r="CT362" s="54">
        <v>1785.107</v>
      </c>
      <c r="CU362" s="54">
        <v>2012.316</v>
      </c>
      <c r="CV362" s="54">
        <v>1946.2070000000001</v>
      </c>
      <c r="CW362" s="54">
        <v>1933.01</v>
      </c>
      <c r="CX362" s="54">
        <v>1713.1559999999999</v>
      </c>
      <c r="CY362" s="54">
        <v>1884.961</v>
      </c>
      <c r="CZ362" s="54">
        <v>2007.88</v>
      </c>
      <c r="DA362" s="54">
        <v>2086.5549999999998</v>
      </c>
      <c r="DB362" s="54"/>
    </row>
    <row r="363" spans="1:106" x14ac:dyDescent="0.45">
      <c r="A363" s="49" t="str">
        <f t="shared" si="5"/>
        <v>R</v>
      </c>
      <c r="B363" s="41" t="s">
        <v>509</v>
      </c>
      <c r="C363" s="54">
        <v>298.00700000000001</v>
      </c>
      <c r="D363" s="54">
        <v>245.67500000000001</v>
      </c>
      <c r="E363" s="54">
        <v>240.637</v>
      </c>
      <c r="F363" s="54">
        <v>335.572</v>
      </c>
      <c r="G363" s="54">
        <v>393.32</v>
      </c>
      <c r="H363" s="54">
        <v>380.03899999999999</v>
      </c>
      <c r="I363" s="54">
        <v>507.86099999999999</v>
      </c>
      <c r="J363" s="54">
        <v>515.48500000000001</v>
      </c>
      <c r="K363" s="54">
        <v>530.11400000000003</v>
      </c>
      <c r="L363" s="54">
        <v>417.56900000000002</v>
      </c>
      <c r="M363" s="54">
        <v>428.22300000000001</v>
      </c>
      <c r="N363" s="54">
        <v>490.00099999999998</v>
      </c>
      <c r="O363" s="54">
        <v>495.81599999999997</v>
      </c>
      <c r="P363" s="54">
        <v>469.93700000000001</v>
      </c>
      <c r="Q363" s="54">
        <v>453.12799999999999</v>
      </c>
      <c r="R363" s="54">
        <v>483.19</v>
      </c>
      <c r="S363" s="54">
        <v>329.67700000000002</v>
      </c>
      <c r="T363" s="54">
        <v>278.86700000000002</v>
      </c>
      <c r="U363" s="54">
        <v>305.61500000000001</v>
      </c>
      <c r="V363" s="54">
        <v>380.49299999999999</v>
      </c>
      <c r="W363" s="54">
        <v>386.81599999999997</v>
      </c>
      <c r="X363" s="54">
        <v>453.91300000000001</v>
      </c>
      <c r="Y363" s="54">
        <v>394.91699999999997</v>
      </c>
      <c r="Z363" s="54">
        <v>341.38</v>
      </c>
      <c r="AA363" s="54">
        <v>371.87900000000002</v>
      </c>
      <c r="AB363" s="54">
        <v>518.36699999999996</v>
      </c>
      <c r="AC363" s="54">
        <v>456.536</v>
      </c>
      <c r="AD363" s="54">
        <v>587.58199999999999</v>
      </c>
      <c r="AE363" s="54">
        <v>618.721</v>
      </c>
      <c r="AF363" s="54">
        <v>691.60799999999995</v>
      </c>
      <c r="AG363" s="54">
        <v>626.14300000000003</v>
      </c>
      <c r="AH363" s="54">
        <v>778.28800000000001</v>
      </c>
      <c r="AI363" s="54">
        <v>812.96299999999997</v>
      </c>
      <c r="AJ363" s="54">
        <v>779.64300000000003</v>
      </c>
      <c r="AK363" s="54">
        <v>619.03200000000004</v>
      </c>
      <c r="AL363" s="54">
        <v>458.565</v>
      </c>
      <c r="AM363" s="54">
        <v>569.64700000000005</v>
      </c>
      <c r="AN363" s="54">
        <v>565.25199999999995</v>
      </c>
      <c r="AO363" s="54">
        <v>554.60400000000004</v>
      </c>
      <c r="AP363" s="54">
        <v>480.78500000000003</v>
      </c>
      <c r="AQ363" s="54">
        <v>604.97</v>
      </c>
      <c r="AR363" s="54">
        <v>442.35</v>
      </c>
      <c r="AS363" s="54">
        <v>371.77</v>
      </c>
      <c r="AT363" s="54">
        <v>568.75099999999998</v>
      </c>
      <c r="AU363" s="54">
        <v>619.49400000000003</v>
      </c>
      <c r="AV363" s="54">
        <v>436.02600000000001</v>
      </c>
      <c r="AW363" s="54">
        <v>513.49800000000005</v>
      </c>
      <c r="AX363" s="54">
        <v>683.37699999999995</v>
      </c>
      <c r="AY363" s="54">
        <v>788.07799999999997</v>
      </c>
      <c r="AZ363" s="54">
        <v>720.03499999999997</v>
      </c>
      <c r="BA363" s="54">
        <v>720.38099999999997</v>
      </c>
      <c r="BB363" s="54">
        <v>667.9</v>
      </c>
      <c r="BC363" s="54">
        <v>482.19099999999997</v>
      </c>
      <c r="BD363" s="54">
        <v>432.30099999999999</v>
      </c>
      <c r="BE363" s="54">
        <v>681.553</v>
      </c>
      <c r="BF363" s="54">
        <v>747.995</v>
      </c>
      <c r="BG363" s="54">
        <v>1032.96</v>
      </c>
      <c r="BH363" s="54">
        <v>975.029</v>
      </c>
      <c r="BI363" s="54">
        <v>918.95</v>
      </c>
      <c r="BJ363" s="54">
        <v>813.25400000000002</v>
      </c>
      <c r="BK363" s="54">
        <v>985.79100000000005</v>
      </c>
      <c r="BL363" s="54">
        <v>810.72</v>
      </c>
      <c r="BM363" s="54">
        <v>826.66499999999996</v>
      </c>
      <c r="BN363" s="54">
        <v>1009.418</v>
      </c>
      <c r="BO363" s="54">
        <v>938.37099999999998</v>
      </c>
      <c r="BP363" s="54">
        <v>710.58100000000002</v>
      </c>
      <c r="BQ363" s="54">
        <v>795.70699999999999</v>
      </c>
      <c r="BR363" s="54">
        <v>593.01199999999994</v>
      </c>
      <c r="BS363" s="54">
        <v>780.51199999999994</v>
      </c>
      <c r="BT363" s="54">
        <v>1081.3130000000001</v>
      </c>
      <c r="BU363" s="54">
        <v>1013.841</v>
      </c>
      <c r="BV363" s="54">
        <v>1137.5419999999999</v>
      </c>
      <c r="BW363" s="54">
        <v>1058.6600000000001</v>
      </c>
      <c r="BX363" s="54">
        <v>865.37400000000002</v>
      </c>
      <c r="BY363" s="54">
        <v>851.84299999999996</v>
      </c>
      <c r="BZ363" s="54">
        <v>1486.374</v>
      </c>
      <c r="CA363" s="54">
        <v>923.72299999999996</v>
      </c>
      <c r="CB363" s="54">
        <v>870.46699999999998</v>
      </c>
      <c r="CC363" s="54">
        <v>801.95100000000002</v>
      </c>
      <c r="CD363" s="54">
        <v>1243.6389999999999</v>
      </c>
      <c r="CE363" s="54">
        <v>1142.0409999999999</v>
      </c>
      <c r="CF363" s="54">
        <v>1309.001</v>
      </c>
      <c r="CG363" s="54">
        <v>1510.8409999999999</v>
      </c>
      <c r="CH363" s="54">
        <v>1724.933</v>
      </c>
      <c r="CI363" s="54">
        <v>1155.934</v>
      </c>
      <c r="CJ363" s="54">
        <v>1030.925</v>
      </c>
      <c r="CK363" s="54">
        <v>1137.5219999999999</v>
      </c>
      <c r="CL363" s="54">
        <v>997.33100000000002</v>
      </c>
      <c r="CM363" s="54">
        <v>1723.7049999999999</v>
      </c>
      <c r="CN363" s="54">
        <v>1270.356</v>
      </c>
      <c r="CO363" s="54">
        <v>1175.788</v>
      </c>
      <c r="CP363" s="54">
        <v>1313.2180000000001</v>
      </c>
      <c r="CQ363" s="54">
        <v>1062.5150000000001</v>
      </c>
      <c r="CR363" s="54">
        <v>1108.5229999999999</v>
      </c>
      <c r="CS363" s="54">
        <v>790.19299999999998</v>
      </c>
      <c r="CT363" s="54">
        <v>1237.4390000000001</v>
      </c>
      <c r="CU363" s="54">
        <v>1288.806</v>
      </c>
      <c r="CV363" s="54">
        <v>1392.672</v>
      </c>
      <c r="CW363" s="54">
        <v>1483.586</v>
      </c>
      <c r="CX363" s="54">
        <v>1524.777</v>
      </c>
      <c r="CY363" s="54">
        <v>1449.742</v>
      </c>
      <c r="CZ363" s="54">
        <v>1486.5909999999999</v>
      </c>
      <c r="DA363" s="54">
        <v>1232.681</v>
      </c>
      <c r="DB363" s="54"/>
    </row>
    <row r="364" spans="1:106" x14ac:dyDescent="0.45">
      <c r="B364" s="56" t="s">
        <v>517</v>
      </c>
      <c r="C364" s="59">
        <f>ROUND(SUM(C4:C363)/1000,3)</f>
        <v>837.11699999999996</v>
      </c>
      <c r="D364" s="59">
        <f t="shared" ref="D364:BO364" si="6">ROUND(SUM(D4:D363)/1000,3)</f>
        <v>839.17600000000004</v>
      </c>
      <c r="E364" s="59">
        <f t="shared" si="6"/>
        <v>846.28</v>
      </c>
      <c r="F364" s="59">
        <f t="shared" si="6"/>
        <v>852.96900000000005</v>
      </c>
      <c r="G364" s="59">
        <f t="shared" si="6"/>
        <v>852.44</v>
      </c>
      <c r="H364" s="59">
        <f t="shared" si="6"/>
        <v>854.17600000000004</v>
      </c>
      <c r="I364" s="59">
        <f t="shared" si="6"/>
        <v>854.93700000000001</v>
      </c>
      <c r="J364" s="59">
        <f t="shared" si="6"/>
        <v>859.68499999999995</v>
      </c>
      <c r="K364" s="59">
        <f t="shared" si="6"/>
        <v>859.85</v>
      </c>
      <c r="L364" s="59">
        <f t="shared" si="6"/>
        <v>862.78599999999994</v>
      </c>
      <c r="M364" s="59">
        <f t="shared" si="6"/>
        <v>863.32799999999997</v>
      </c>
      <c r="N364" s="59">
        <f t="shared" si="6"/>
        <v>866.09400000000005</v>
      </c>
      <c r="O364" s="59">
        <f t="shared" si="6"/>
        <v>873.69299999999998</v>
      </c>
      <c r="P364" s="59">
        <f t="shared" si="6"/>
        <v>878.32500000000005</v>
      </c>
      <c r="Q364" s="59">
        <f t="shared" si="6"/>
        <v>880.18200000000002</v>
      </c>
      <c r="R364" s="59">
        <f t="shared" si="6"/>
        <v>879.84299999999996</v>
      </c>
      <c r="S364" s="59">
        <f t="shared" si="6"/>
        <v>884.14700000000005</v>
      </c>
      <c r="T364" s="59">
        <f t="shared" si="6"/>
        <v>884.14099999999996</v>
      </c>
      <c r="U364" s="59">
        <f t="shared" si="6"/>
        <v>887.59299999999996</v>
      </c>
      <c r="V364" s="59">
        <f t="shared" si="6"/>
        <v>883.16700000000003</v>
      </c>
      <c r="W364" s="59">
        <f t="shared" si="6"/>
        <v>888.30200000000002</v>
      </c>
      <c r="X364" s="59">
        <f t="shared" si="6"/>
        <v>890.57799999999997</v>
      </c>
      <c r="Y364" s="59">
        <f t="shared" si="6"/>
        <v>894.8</v>
      </c>
      <c r="Z364" s="59">
        <f t="shared" si="6"/>
        <v>896.99800000000005</v>
      </c>
      <c r="AA364" s="59">
        <f t="shared" si="6"/>
        <v>884.40099999999995</v>
      </c>
      <c r="AB364" s="59">
        <f t="shared" si="6"/>
        <v>895.30700000000002</v>
      </c>
      <c r="AC364" s="59">
        <f t="shared" si="6"/>
        <v>896.02499999999998</v>
      </c>
      <c r="AD364" s="59">
        <f t="shared" si="6"/>
        <v>903.35599999999999</v>
      </c>
      <c r="AE364" s="59">
        <f t="shared" si="6"/>
        <v>900.52499999999998</v>
      </c>
      <c r="AF364" s="59">
        <f t="shared" si="6"/>
        <v>906.41600000000005</v>
      </c>
      <c r="AG364" s="59">
        <f t="shared" si="6"/>
        <v>904.85500000000002</v>
      </c>
      <c r="AH364" s="59">
        <f t="shared" si="6"/>
        <v>903.529</v>
      </c>
      <c r="AI364" s="59">
        <f t="shared" si="6"/>
        <v>901.47799999999995</v>
      </c>
      <c r="AJ364" s="59">
        <f t="shared" si="6"/>
        <v>897.37099999999998</v>
      </c>
      <c r="AK364" s="59">
        <f t="shared" si="6"/>
        <v>903.89400000000001</v>
      </c>
      <c r="AL364" s="59">
        <f t="shared" si="6"/>
        <v>905.26900000000001</v>
      </c>
      <c r="AM364" s="59">
        <f t="shared" si="6"/>
        <v>904.55700000000002</v>
      </c>
      <c r="AN364" s="59">
        <f t="shared" si="6"/>
        <v>907.20899999999995</v>
      </c>
      <c r="AO364" s="59">
        <f t="shared" si="6"/>
        <v>908.30700000000002</v>
      </c>
      <c r="AP364" s="59">
        <f t="shared" si="6"/>
        <v>903.91499999999996</v>
      </c>
      <c r="AQ364" s="59">
        <f t="shared" si="6"/>
        <v>913.12900000000002</v>
      </c>
      <c r="AR364" s="59">
        <f t="shared" si="6"/>
        <v>909.83</v>
      </c>
      <c r="AS364" s="59">
        <f t="shared" si="6"/>
        <v>911.93399999999997</v>
      </c>
      <c r="AT364" s="59">
        <f t="shared" si="6"/>
        <v>923.01800000000003</v>
      </c>
      <c r="AU364" s="59">
        <f t="shared" si="6"/>
        <v>923.84100000000001</v>
      </c>
      <c r="AV364" s="59">
        <f t="shared" si="6"/>
        <v>922.91399999999999</v>
      </c>
      <c r="AW364" s="59">
        <f t="shared" si="6"/>
        <v>929.46600000000001</v>
      </c>
      <c r="AX364" s="59">
        <f t="shared" si="6"/>
        <v>929.27099999999996</v>
      </c>
      <c r="AY364" s="59">
        <f t="shared" si="6"/>
        <v>931.71199999999999</v>
      </c>
      <c r="AZ364" s="59">
        <f t="shared" si="6"/>
        <v>930.50300000000004</v>
      </c>
      <c r="BA364" s="59">
        <f t="shared" si="6"/>
        <v>931.82899999999995</v>
      </c>
      <c r="BB364" s="59">
        <f t="shared" si="6"/>
        <v>935.596</v>
      </c>
      <c r="BC364" s="59">
        <f t="shared" si="6"/>
        <v>937.12400000000002</v>
      </c>
      <c r="BD364" s="59">
        <f t="shared" si="6"/>
        <v>941.245</v>
      </c>
      <c r="BE364" s="59">
        <f t="shared" si="6"/>
        <v>943.125</v>
      </c>
      <c r="BF364" s="59">
        <f t="shared" si="6"/>
        <v>943.11300000000006</v>
      </c>
      <c r="BG364" s="59">
        <f t="shared" si="6"/>
        <v>955.06399999999996</v>
      </c>
      <c r="BH364" s="59">
        <f t="shared" si="6"/>
        <v>944.56700000000001</v>
      </c>
      <c r="BI364" s="59">
        <f t="shared" si="6"/>
        <v>945.16800000000001</v>
      </c>
      <c r="BJ364" s="59">
        <f t="shared" si="6"/>
        <v>939.46299999999997</v>
      </c>
      <c r="BK364" s="59">
        <f t="shared" si="6"/>
        <v>923.52599999999995</v>
      </c>
      <c r="BL364" s="59">
        <f t="shared" si="6"/>
        <v>920.08299999999997</v>
      </c>
      <c r="BM364" s="59">
        <f t="shared" si="6"/>
        <v>915.24400000000003</v>
      </c>
      <c r="BN364" s="59">
        <f t="shared" si="6"/>
        <v>915.577</v>
      </c>
      <c r="BO364" s="59">
        <f t="shared" si="6"/>
        <v>914.43200000000002</v>
      </c>
      <c r="BP364" s="59">
        <f t="shared" ref="BP364:CZ364" si="7">ROUND(SUM(BP4:BP363)/1000,3)</f>
        <v>922.26700000000005</v>
      </c>
      <c r="BQ364" s="59">
        <f t="shared" si="7"/>
        <v>926.947</v>
      </c>
      <c r="BR364" s="59">
        <f t="shared" si="7"/>
        <v>930.86800000000005</v>
      </c>
      <c r="BS364" s="59">
        <f t="shared" si="7"/>
        <v>931.29399999999998</v>
      </c>
      <c r="BT364" s="59">
        <f t="shared" si="7"/>
        <v>921.37400000000002</v>
      </c>
      <c r="BU364" s="59">
        <f t="shared" si="7"/>
        <v>926.98199999999997</v>
      </c>
      <c r="BV364" s="59">
        <f t="shared" si="7"/>
        <v>926.029</v>
      </c>
      <c r="BW364" s="59">
        <f t="shared" si="7"/>
        <v>934.86099999999999</v>
      </c>
      <c r="BX364" s="59">
        <f t="shared" si="7"/>
        <v>941.32600000000002</v>
      </c>
      <c r="BY364" s="59">
        <f t="shared" si="7"/>
        <v>950.82799999999997</v>
      </c>
      <c r="BZ364" s="59">
        <f t="shared" si="7"/>
        <v>953.67399999999998</v>
      </c>
      <c r="CA364" s="59">
        <f t="shared" si="7"/>
        <v>954.52</v>
      </c>
      <c r="CB364" s="59">
        <f t="shared" si="7"/>
        <v>957.09</v>
      </c>
      <c r="CC364" s="59">
        <f t="shared" si="7"/>
        <v>968.42</v>
      </c>
      <c r="CD364" s="59">
        <f t="shared" si="7"/>
        <v>970.12300000000005</v>
      </c>
      <c r="CE364" s="59">
        <f t="shared" si="7"/>
        <v>978.93700000000001</v>
      </c>
      <c r="CF364" s="59">
        <f t="shared" si="7"/>
        <v>988.36099999999999</v>
      </c>
      <c r="CG364" s="59">
        <f t="shared" si="7"/>
        <v>991.61500000000001</v>
      </c>
      <c r="CH364" s="59">
        <f t="shared" si="7"/>
        <v>997.51900000000001</v>
      </c>
      <c r="CI364" s="59">
        <f t="shared" si="7"/>
        <v>1000.271</v>
      </c>
      <c r="CJ364" s="59">
        <f t="shared" si="7"/>
        <v>998.97500000000002</v>
      </c>
      <c r="CK364" s="59">
        <f t="shared" si="7"/>
        <v>999.32899999999995</v>
      </c>
      <c r="CL364" s="59">
        <f t="shared" si="7"/>
        <v>1019.032</v>
      </c>
      <c r="CM364" s="59">
        <f t="shared" si="7"/>
        <v>1013.946</v>
      </c>
      <c r="CN364" s="59">
        <f t="shared" si="7"/>
        <v>1016.518</v>
      </c>
      <c r="CO364" s="59">
        <f t="shared" si="7"/>
        <v>1018.859</v>
      </c>
      <c r="CP364" s="59">
        <f t="shared" si="7"/>
        <v>1022.857</v>
      </c>
      <c r="CQ364" s="59">
        <f t="shared" si="7"/>
        <v>1029.2829999999999</v>
      </c>
      <c r="CR364" s="59">
        <f t="shared" si="7"/>
        <v>1034.7539999999999</v>
      </c>
      <c r="CS364" s="59">
        <f t="shared" si="7"/>
        <v>1024.5229999999999</v>
      </c>
      <c r="CT364" s="59">
        <f t="shared" si="7"/>
        <v>1026.8610000000001</v>
      </c>
      <c r="CU364" s="59">
        <f t="shared" si="7"/>
        <v>1031.883</v>
      </c>
      <c r="CV364" s="59">
        <f t="shared" si="7"/>
        <v>1033.6189999999999</v>
      </c>
      <c r="CW364" s="59">
        <f t="shared" si="7"/>
        <v>1042.713</v>
      </c>
      <c r="CX364" s="59">
        <f t="shared" si="7"/>
        <v>1041.9649999999999</v>
      </c>
      <c r="CY364" s="59">
        <f t="shared" si="7"/>
        <v>1052.941</v>
      </c>
      <c r="CZ364" s="59">
        <f t="shared" si="7"/>
        <v>1052.605</v>
      </c>
      <c r="DA364" s="59">
        <f t="shared" ref="DA364" si="8">ROUND(SUM(DA4:DA363)/1000,3)</f>
        <v>1052.627</v>
      </c>
      <c r="DB364" s="59"/>
    </row>
    <row r="366" spans="1:106" x14ac:dyDescent="0.45">
      <c r="B366" s="74" t="s">
        <v>548</v>
      </c>
    </row>
    <row r="367" spans="1:106" x14ac:dyDescent="0.45">
      <c r="A367" s="49" t="s">
        <v>549</v>
      </c>
      <c r="B367" s="49" t="s">
        <v>44</v>
      </c>
      <c r="C367" s="76">
        <f>ROUND(SUMIF($A$4:$A$363,$A367,C$4:C$364),3)</f>
        <v>32241.148000000001</v>
      </c>
      <c r="D367" s="76">
        <f t="shared" ref="D367:BO368" si="9">ROUND(SUMIF($A$4:$A$363,$A367,D$4:D$364),3)</f>
        <v>31657.309000000001</v>
      </c>
      <c r="E367" s="76">
        <f t="shared" si="9"/>
        <v>32136.392</v>
      </c>
      <c r="F367" s="76">
        <f t="shared" si="9"/>
        <v>31672.888999999999</v>
      </c>
      <c r="G367" s="76">
        <f t="shared" si="9"/>
        <v>32298.589</v>
      </c>
      <c r="H367" s="76">
        <f t="shared" si="9"/>
        <v>32171.870999999999</v>
      </c>
      <c r="I367" s="76">
        <f t="shared" si="9"/>
        <v>31170.350999999999</v>
      </c>
      <c r="J367" s="76">
        <f t="shared" si="9"/>
        <v>31685.806</v>
      </c>
      <c r="K367" s="76">
        <f t="shared" si="9"/>
        <v>30902.644</v>
      </c>
      <c r="L367" s="76">
        <f t="shared" si="9"/>
        <v>31156.756000000001</v>
      </c>
      <c r="M367" s="76">
        <f t="shared" si="9"/>
        <v>31250.880000000001</v>
      </c>
      <c r="N367" s="76">
        <f t="shared" si="9"/>
        <v>31210.681</v>
      </c>
      <c r="O367" s="76">
        <f t="shared" si="9"/>
        <v>32090.243999999999</v>
      </c>
      <c r="P367" s="76">
        <f t="shared" si="9"/>
        <v>31773.153999999999</v>
      </c>
      <c r="Q367" s="76">
        <f t="shared" si="9"/>
        <v>32450.560000000001</v>
      </c>
      <c r="R367" s="76">
        <f t="shared" si="9"/>
        <v>32013.495999999999</v>
      </c>
      <c r="S367" s="76">
        <f t="shared" si="9"/>
        <v>31243.837</v>
      </c>
      <c r="T367" s="76">
        <f t="shared" si="9"/>
        <v>31088.812999999998</v>
      </c>
      <c r="U367" s="76">
        <f t="shared" si="9"/>
        <v>30188.972000000002</v>
      </c>
      <c r="V367" s="76">
        <f t="shared" si="9"/>
        <v>29191.911</v>
      </c>
      <c r="W367" s="76">
        <f t="shared" si="9"/>
        <v>28445.923999999999</v>
      </c>
      <c r="X367" s="76">
        <f t="shared" si="9"/>
        <v>28287.232</v>
      </c>
      <c r="Y367" s="76">
        <f t="shared" si="9"/>
        <v>27953.098999999998</v>
      </c>
      <c r="Z367" s="76">
        <f t="shared" si="9"/>
        <v>27552.743999999999</v>
      </c>
      <c r="AA367" s="76">
        <f t="shared" si="9"/>
        <v>26809.962</v>
      </c>
      <c r="AB367" s="76">
        <f t="shared" si="9"/>
        <v>26888.264999999999</v>
      </c>
      <c r="AC367" s="76">
        <f t="shared" si="9"/>
        <v>27110.077000000001</v>
      </c>
      <c r="AD367" s="76">
        <f t="shared" si="9"/>
        <v>27027.355</v>
      </c>
      <c r="AE367" s="76">
        <f t="shared" si="9"/>
        <v>26054.7</v>
      </c>
      <c r="AF367" s="76">
        <f t="shared" si="9"/>
        <v>25434.03</v>
      </c>
      <c r="AG367" s="76">
        <f t="shared" si="9"/>
        <v>25239.965</v>
      </c>
      <c r="AH367" s="76">
        <f t="shared" si="9"/>
        <v>25518.775000000001</v>
      </c>
      <c r="AI367" s="76">
        <f t="shared" si="9"/>
        <v>25423.312000000002</v>
      </c>
      <c r="AJ367" s="76">
        <f t="shared" si="9"/>
        <v>24910.74</v>
      </c>
      <c r="AK367" s="76">
        <f t="shared" si="9"/>
        <v>24776.835999999999</v>
      </c>
      <c r="AL367" s="76">
        <f t="shared" si="9"/>
        <v>23655.197</v>
      </c>
      <c r="AM367" s="76">
        <f t="shared" si="9"/>
        <v>24319.488000000001</v>
      </c>
      <c r="AN367" s="76">
        <f t="shared" si="9"/>
        <v>24529.758000000002</v>
      </c>
      <c r="AO367" s="76">
        <f t="shared" si="9"/>
        <v>24934.065999999999</v>
      </c>
      <c r="AP367" s="76">
        <f t="shared" si="9"/>
        <v>24605.734</v>
      </c>
      <c r="AQ367" s="76">
        <f t="shared" si="9"/>
        <v>24322.178</v>
      </c>
      <c r="AR367" s="76">
        <f t="shared" si="9"/>
        <v>24714.656999999999</v>
      </c>
      <c r="AS367" s="76">
        <f t="shared" si="9"/>
        <v>24768.752</v>
      </c>
      <c r="AT367" s="76">
        <f t="shared" si="9"/>
        <v>24945.714</v>
      </c>
      <c r="AU367" s="76">
        <f t="shared" si="9"/>
        <v>25472.827000000001</v>
      </c>
      <c r="AV367" s="76">
        <f t="shared" si="9"/>
        <v>25283.634999999998</v>
      </c>
      <c r="AW367" s="76">
        <f t="shared" si="9"/>
        <v>24525.555</v>
      </c>
      <c r="AX367" s="76">
        <f t="shared" si="9"/>
        <v>25534.321</v>
      </c>
      <c r="AY367" s="76">
        <f t="shared" si="9"/>
        <v>25429.904999999999</v>
      </c>
      <c r="AZ367" s="76">
        <f t="shared" si="9"/>
        <v>25043.404999999999</v>
      </c>
      <c r="BA367" s="76">
        <f t="shared" si="9"/>
        <v>25647.219000000001</v>
      </c>
      <c r="BB367" s="76">
        <f t="shared" si="9"/>
        <v>26049.163</v>
      </c>
      <c r="BC367" s="76">
        <f t="shared" si="9"/>
        <v>24707.511999999999</v>
      </c>
      <c r="BD367" s="76">
        <f t="shared" si="9"/>
        <v>25841.865000000002</v>
      </c>
      <c r="BE367" s="76">
        <f t="shared" si="9"/>
        <v>25927.93</v>
      </c>
      <c r="BF367" s="76">
        <f t="shared" si="9"/>
        <v>25387.835999999999</v>
      </c>
      <c r="BG367" s="76">
        <f t="shared" si="9"/>
        <v>25800.947</v>
      </c>
      <c r="BH367" s="76">
        <f t="shared" si="9"/>
        <v>26535.073</v>
      </c>
      <c r="BI367" s="76">
        <f t="shared" si="9"/>
        <v>26246.23</v>
      </c>
      <c r="BJ367" s="76">
        <f t="shared" si="9"/>
        <v>27394.633000000002</v>
      </c>
      <c r="BK367" s="76">
        <f t="shared" si="9"/>
        <v>28733.205999999998</v>
      </c>
      <c r="BL367" s="76">
        <f t="shared" si="9"/>
        <v>27884.791000000001</v>
      </c>
      <c r="BM367" s="76">
        <f t="shared" si="9"/>
        <v>27987.629000000001</v>
      </c>
      <c r="BN367" s="76">
        <f t="shared" si="9"/>
        <v>28142.505000000001</v>
      </c>
      <c r="BO367" s="76">
        <f t="shared" si="9"/>
        <v>28839.824000000001</v>
      </c>
      <c r="BP367" s="76">
        <f t="shared" ref="BP367:DA371" si="10">ROUND(SUMIF($A$4:$A$363,$A367,BP$4:BP$364),3)</f>
        <v>30406.184000000001</v>
      </c>
      <c r="BQ367" s="76">
        <f t="shared" si="10"/>
        <v>30690.893</v>
      </c>
      <c r="BR367" s="76">
        <f t="shared" si="10"/>
        <v>31047.013999999999</v>
      </c>
      <c r="BS367" s="76">
        <f t="shared" si="10"/>
        <v>31160.726999999999</v>
      </c>
      <c r="BT367" s="76">
        <f t="shared" si="10"/>
        <v>30103.642</v>
      </c>
      <c r="BU367" s="76">
        <f t="shared" si="10"/>
        <v>30904.444</v>
      </c>
      <c r="BV367" s="76">
        <f t="shared" si="10"/>
        <v>30612.352999999999</v>
      </c>
      <c r="BW367" s="76">
        <f t="shared" si="10"/>
        <v>30442.803</v>
      </c>
      <c r="BX367" s="76">
        <f t="shared" si="10"/>
        <v>31169.678</v>
      </c>
      <c r="BY367" s="76">
        <f t="shared" si="10"/>
        <v>31263.194</v>
      </c>
      <c r="BZ367" s="76">
        <f t="shared" si="10"/>
        <v>29121.061000000002</v>
      </c>
      <c r="CA367" s="76">
        <f t="shared" si="10"/>
        <v>29249.764999999999</v>
      </c>
      <c r="CB367" s="76">
        <f t="shared" si="10"/>
        <v>29347.215</v>
      </c>
      <c r="CC367" s="76">
        <f t="shared" si="10"/>
        <v>30626.562999999998</v>
      </c>
      <c r="CD367" s="76">
        <f t="shared" si="10"/>
        <v>30434.732</v>
      </c>
      <c r="CE367" s="76">
        <f t="shared" si="10"/>
        <v>31793.64</v>
      </c>
      <c r="CF367" s="76">
        <f t="shared" si="10"/>
        <v>31942.546999999999</v>
      </c>
      <c r="CG367" s="76">
        <f t="shared" si="10"/>
        <v>32043.137999999999</v>
      </c>
      <c r="CH367" s="76">
        <f t="shared" si="10"/>
        <v>32018.3</v>
      </c>
      <c r="CI367" s="76">
        <f t="shared" si="10"/>
        <v>29972.284</v>
      </c>
      <c r="CJ367" s="76">
        <f t="shared" si="10"/>
        <v>30082.960999999999</v>
      </c>
      <c r="CK367" s="76">
        <f t="shared" si="10"/>
        <v>29548.615000000002</v>
      </c>
      <c r="CL367" s="76">
        <f t="shared" si="10"/>
        <v>30264.862000000001</v>
      </c>
      <c r="CM367" s="76">
        <f t="shared" si="10"/>
        <v>30543.973999999998</v>
      </c>
      <c r="CN367" s="76">
        <f t="shared" si="10"/>
        <v>29753.161</v>
      </c>
      <c r="CO367" s="76">
        <f t="shared" si="10"/>
        <v>29665.530999999999</v>
      </c>
      <c r="CP367" s="76">
        <f t="shared" si="10"/>
        <v>31135.839</v>
      </c>
      <c r="CQ367" s="76">
        <f t="shared" si="10"/>
        <v>32022.73</v>
      </c>
      <c r="CR367" s="76">
        <f t="shared" si="10"/>
        <v>31412.423999999999</v>
      </c>
      <c r="CS367" s="76">
        <f t="shared" si="10"/>
        <v>31040.719000000001</v>
      </c>
      <c r="CT367" s="76">
        <f t="shared" si="10"/>
        <v>31432.155999999999</v>
      </c>
      <c r="CU367" s="76">
        <f t="shared" si="10"/>
        <v>31329.632000000001</v>
      </c>
      <c r="CV367" s="76">
        <f t="shared" si="10"/>
        <v>32676.767</v>
      </c>
      <c r="CW367" s="76">
        <f t="shared" si="10"/>
        <v>31960.021000000001</v>
      </c>
      <c r="CX367" s="76">
        <f t="shared" si="10"/>
        <v>30885.366000000002</v>
      </c>
      <c r="CY367" s="76">
        <f t="shared" si="10"/>
        <v>31135.574000000001</v>
      </c>
      <c r="CZ367" s="76">
        <f t="shared" si="10"/>
        <v>31207.587</v>
      </c>
      <c r="DA367" s="76">
        <f t="shared" si="10"/>
        <v>31517.613000000001</v>
      </c>
    </row>
    <row r="368" spans="1:106" x14ac:dyDescent="0.45">
      <c r="A368" s="49" t="s">
        <v>24</v>
      </c>
      <c r="B368" s="49" t="s">
        <v>24</v>
      </c>
      <c r="C368" s="76">
        <f t="shared" ref="C368:R376" si="11">ROUND(SUMIF($A$4:$A$363,$A368,C$4:C$364),3)</f>
        <v>140903.27499999999</v>
      </c>
      <c r="D368" s="76">
        <f t="shared" si="11"/>
        <v>142340.61499999999</v>
      </c>
      <c r="E368" s="76">
        <f t="shared" si="11"/>
        <v>144470.67800000001</v>
      </c>
      <c r="F368" s="76">
        <f t="shared" si="11"/>
        <v>145925.58799999999</v>
      </c>
      <c r="G368" s="76">
        <f t="shared" si="11"/>
        <v>145692.92000000001</v>
      </c>
      <c r="H368" s="76">
        <f t="shared" si="11"/>
        <v>146841.351</v>
      </c>
      <c r="I368" s="76">
        <f t="shared" si="11"/>
        <v>147615.50099999999</v>
      </c>
      <c r="J368" s="76">
        <f t="shared" si="11"/>
        <v>150074.38</v>
      </c>
      <c r="K368" s="76">
        <f t="shared" si="11"/>
        <v>150672.54300000001</v>
      </c>
      <c r="L368" s="76">
        <f t="shared" si="11"/>
        <v>149864.212</v>
      </c>
      <c r="M368" s="76">
        <f t="shared" si="11"/>
        <v>149047.315</v>
      </c>
      <c r="N368" s="76">
        <f t="shared" si="11"/>
        <v>150898.77900000001</v>
      </c>
      <c r="O368" s="76">
        <f t="shared" si="11"/>
        <v>149792.91200000001</v>
      </c>
      <c r="P368" s="76">
        <f t="shared" si="11"/>
        <v>151268.31299999999</v>
      </c>
      <c r="Q368" s="76">
        <f t="shared" si="11"/>
        <v>149797.85699999999</v>
      </c>
      <c r="R368" s="76">
        <f t="shared" si="11"/>
        <v>148771.82</v>
      </c>
      <c r="S368" s="76">
        <f t="shared" si="9"/>
        <v>149928.981</v>
      </c>
      <c r="T368" s="76">
        <f t="shared" si="9"/>
        <v>150256.22200000001</v>
      </c>
      <c r="U368" s="76">
        <f t="shared" si="9"/>
        <v>149994.51</v>
      </c>
      <c r="V368" s="76">
        <f t="shared" si="9"/>
        <v>146482.52900000001</v>
      </c>
      <c r="W368" s="76">
        <f t="shared" si="9"/>
        <v>143893.75200000001</v>
      </c>
      <c r="X368" s="76">
        <f t="shared" si="9"/>
        <v>142256.6</v>
      </c>
      <c r="Y368" s="76">
        <f t="shared" si="9"/>
        <v>141459.66699999999</v>
      </c>
      <c r="Z368" s="76">
        <f t="shared" si="9"/>
        <v>141368.353</v>
      </c>
      <c r="AA368" s="76">
        <f t="shared" si="9"/>
        <v>138346.98699999999</v>
      </c>
      <c r="AB368" s="76">
        <f t="shared" si="9"/>
        <v>138453.04500000001</v>
      </c>
      <c r="AC368" s="76">
        <f t="shared" si="9"/>
        <v>136080.326</v>
      </c>
      <c r="AD368" s="76">
        <f t="shared" si="9"/>
        <v>133792.628</v>
      </c>
      <c r="AE368" s="76">
        <f t="shared" si="9"/>
        <v>132994.96299999999</v>
      </c>
      <c r="AF368" s="76">
        <f t="shared" si="9"/>
        <v>132250.95499999999</v>
      </c>
      <c r="AG368" s="76">
        <f t="shared" si="9"/>
        <v>129614.3</v>
      </c>
      <c r="AH368" s="76">
        <f t="shared" si="9"/>
        <v>127483.038</v>
      </c>
      <c r="AI368" s="76">
        <f t="shared" si="9"/>
        <v>125972.57399999999</v>
      </c>
      <c r="AJ368" s="76">
        <f t="shared" si="9"/>
        <v>123165.67</v>
      </c>
      <c r="AK368" s="76">
        <f t="shared" si="9"/>
        <v>122356.37300000001</v>
      </c>
      <c r="AL368" s="76">
        <f t="shared" si="9"/>
        <v>121057.807</v>
      </c>
      <c r="AM368" s="76">
        <f t="shared" si="9"/>
        <v>117939.908</v>
      </c>
      <c r="AN368" s="76">
        <f t="shared" si="9"/>
        <v>116388.872</v>
      </c>
      <c r="AO368" s="76">
        <f t="shared" si="9"/>
        <v>114628.814</v>
      </c>
      <c r="AP368" s="76">
        <f t="shared" si="9"/>
        <v>113562.148</v>
      </c>
      <c r="AQ368" s="76">
        <f t="shared" si="9"/>
        <v>112644.148</v>
      </c>
      <c r="AR368" s="76">
        <f t="shared" si="9"/>
        <v>111425.39200000001</v>
      </c>
      <c r="AS368" s="76">
        <f t="shared" si="9"/>
        <v>111014.05100000001</v>
      </c>
      <c r="AT368" s="76">
        <f t="shared" si="9"/>
        <v>110791.57</v>
      </c>
      <c r="AU368" s="76">
        <f t="shared" si="9"/>
        <v>108788.249</v>
      </c>
      <c r="AV368" s="76">
        <f t="shared" si="9"/>
        <v>107304.416</v>
      </c>
      <c r="AW368" s="76">
        <f t="shared" si="9"/>
        <v>106293.61500000001</v>
      </c>
      <c r="AX368" s="76">
        <f t="shared" si="9"/>
        <v>103980.836</v>
      </c>
      <c r="AY368" s="76">
        <f t="shared" si="9"/>
        <v>103708.443</v>
      </c>
      <c r="AZ368" s="76">
        <f t="shared" si="9"/>
        <v>103484.40300000001</v>
      </c>
      <c r="BA368" s="76">
        <f t="shared" si="9"/>
        <v>103134.44899999999</v>
      </c>
      <c r="BB368" s="76">
        <f t="shared" si="9"/>
        <v>103352.696</v>
      </c>
      <c r="BC368" s="76">
        <f t="shared" si="9"/>
        <v>102979.68399999999</v>
      </c>
      <c r="BD368" s="76">
        <f t="shared" si="9"/>
        <v>101511.41499999999</v>
      </c>
      <c r="BE368" s="76">
        <f t="shared" si="9"/>
        <v>101137.12</v>
      </c>
      <c r="BF368" s="76">
        <f t="shared" si="9"/>
        <v>99855.379000000001</v>
      </c>
      <c r="BG368" s="76">
        <f t="shared" si="9"/>
        <v>100632.78200000001</v>
      </c>
      <c r="BH368" s="76">
        <f t="shared" si="9"/>
        <v>99066.066999999995</v>
      </c>
      <c r="BI368" s="76">
        <f t="shared" si="9"/>
        <v>97850.634000000005</v>
      </c>
      <c r="BJ368" s="76">
        <f t="shared" si="9"/>
        <v>95456.332999999999</v>
      </c>
      <c r="BK368" s="76">
        <f t="shared" si="9"/>
        <v>91617.633000000002</v>
      </c>
      <c r="BL368" s="76">
        <f t="shared" si="9"/>
        <v>91283.357999999993</v>
      </c>
      <c r="BM368" s="76">
        <f t="shared" si="9"/>
        <v>90488.195999999996</v>
      </c>
      <c r="BN368" s="76">
        <f t="shared" si="9"/>
        <v>90117.259000000005</v>
      </c>
      <c r="BO368" s="76">
        <f t="shared" si="9"/>
        <v>90169.176000000007</v>
      </c>
      <c r="BP368" s="76">
        <f t="shared" si="10"/>
        <v>90173.900999999998</v>
      </c>
      <c r="BQ368" s="76">
        <f t="shared" si="10"/>
        <v>90478.581000000006</v>
      </c>
      <c r="BR368" s="76">
        <f t="shared" si="10"/>
        <v>92531.721999999994</v>
      </c>
      <c r="BS368" s="76">
        <f t="shared" si="10"/>
        <v>91904.649000000005</v>
      </c>
      <c r="BT368" s="76">
        <f t="shared" si="10"/>
        <v>89822.307000000001</v>
      </c>
      <c r="BU368" s="76">
        <f t="shared" si="10"/>
        <v>89082.714999999997</v>
      </c>
      <c r="BV368" s="76">
        <f t="shared" si="10"/>
        <v>88571.823000000004</v>
      </c>
      <c r="BW368" s="76">
        <f t="shared" si="10"/>
        <v>89314.010999999999</v>
      </c>
      <c r="BX368" s="76">
        <f t="shared" si="10"/>
        <v>90498.266000000003</v>
      </c>
      <c r="BY368" s="76">
        <f t="shared" si="10"/>
        <v>91197.872000000003</v>
      </c>
      <c r="BZ368" s="76">
        <f t="shared" si="10"/>
        <v>90216.567999999999</v>
      </c>
      <c r="CA368" s="76">
        <f t="shared" si="10"/>
        <v>90671.092999999993</v>
      </c>
      <c r="CB368" s="76">
        <f t="shared" si="10"/>
        <v>90841.418999999994</v>
      </c>
      <c r="CC368" s="76">
        <f t="shared" si="10"/>
        <v>92067.293000000005</v>
      </c>
      <c r="CD368" s="76">
        <f t="shared" si="10"/>
        <v>91203.792000000001</v>
      </c>
      <c r="CE368" s="76">
        <f t="shared" si="10"/>
        <v>91082.678</v>
      </c>
      <c r="CF368" s="76">
        <f t="shared" si="10"/>
        <v>91551.19</v>
      </c>
      <c r="CG368" s="76">
        <f t="shared" si="10"/>
        <v>91404.978000000003</v>
      </c>
      <c r="CH368" s="76">
        <f t="shared" si="10"/>
        <v>92100.171000000002</v>
      </c>
      <c r="CI368" s="76">
        <f t="shared" si="10"/>
        <v>92670.520999999993</v>
      </c>
      <c r="CJ368" s="76">
        <f t="shared" si="10"/>
        <v>92108.716</v>
      </c>
      <c r="CK368" s="76">
        <f t="shared" si="10"/>
        <v>91566.601999999999</v>
      </c>
      <c r="CL368" s="76">
        <f t="shared" si="10"/>
        <v>93627.971000000005</v>
      </c>
      <c r="CM368" s="76">
        <f t="shared" si="10"/>
        <v>92105.601999999999</v>
      </c>
      <c r="CN368" s="76">
        <f t="shared" si="10"/>
        <v>92108.663</v>
      </c>
      <c r="CO368" s="76">
        <f t="shared" si="10"/>
        <v>91390.399000000005</v>
      </c>
      <c r="CP368" s="76">
        <f t="shared" si="10"/>
        <v>91560.123999999996</v>
      </c>
      <c r="CQ368" s="76">
        <f t="shared" si="10"/>
        <v>91267.635999999999</v>
      </c>
      <c r="CR368" s="76">
        <f t="shared" si="10"/>
        <v>92685.212</v>
      </c>
      <c r="CS368" s="76">
        <f t="shared" si="10"/>
        <v>92925.043000000005</v>
      </c>
      <c r="CT368" s="76">
        <f t="shared" si="10"/>
        <v>92730.797999999995</v>
      </c>
      <c r="CU368" s="76">
        <f t="shared" si="10"/>
        <v>92980.466</v>
      </c>
      <c r="CV368" s="76">
        <f t="shared" si="10"/>
        <v>92814.99</v>
      </c>
      <c r="CW368" s="76">
        <f t="shared" si="10"/>
        <v>92471.837</v>
      </c>
      <c r="CX368" s="76">
        <f t="shared" si="10"/>
        <v>92118.49</v>
      </c>
      <c r="CY368" s="76">
        <f t="shared" si="10"/>
        <v>94273.717000000004</v>
      </c>
      <c r="CZ368" s="76">
        <f t="shared" si="10"/>
        <v>93165.298999999999</v>
      </c>
      <c r="DA368" s="76">
        <f t="shared" si="10"/>
        <v>93291.054000000004</v>
      </c>
    </row>
    <row r="369" spans="1:105" x14ac:dyDescent="0.45">
      <c r="A369" s="49" t="s">
        <v>25</v>
      </c>
      <c r="B369" s="49" t="s">
        <v>25</v>
      </c>
      <c r="C369" s="76">
        <f t="shared" si="11"/>
        <v>67294.228000000003</v>
      </c>
      <c r="D369" s="76">
        <f t="shared" ref="D369:BO372" si="12">ROUND(SUMIF($A$4:$A$363,$A369,D$4:D$364),3)</f>
        <v>67716.748999999996</v>
      </c>
      <c r="E369" s="76">
        <f t="shared" si="12"/>
        <v>68239.657000000007</v>
      </c>
      <c r="F369" s="76">
        <f t="shared" si="12"/>
        <v>68339.154999999999</v>
      </c>
      <c r="G369" s="76">
        <f t="shared" si="12"/>
        <v>67872.676000000007</v>
      </c>
      <c r="H369" s="76">
        <f t="shared" si="12"/>
        <v>67739.108999999997</v>
      </c>
      <c r="I369" s="76">
        <f t="shared" si="12"/>
        <v>68944.456999999995</v>
      </c>
      <c r="J369" s="76">
        <f t="shared" si="12"/>
        <v>68813.236999999994</v>
      </c>
      <c r="K369" s="76">
        <f t="shared" si="12"/>
        <v>68049.274000000005</v>
      </c>
      <c r="L369" s="76">
        <f t="shared" si="12"/>
        <v>68376.682000000001</v>
      </c>
      <c r="M369" s="76">
        <f t="shared" si="12"/>
        <v>68146.316000000006</v>
      </c>
      <c r="N369" s="76">
        <f t="shared" si="12"/>
        <v>67367.087</v>
      </c>
      <c r="O369" s="76">
        <f t="shared" si="12"/>
        <v>68089.866999999998</v>
      </c>
      <c r="P369" s="76">
        <f t="shared" si="12"/>
        <v>67923.788</v>
      </c>
      <c r="Q369" s="76">
        <f t="shared" si="12"/>
        <v>67943.918000000005</v>
      </c>
      <c r="R369" s="76">
        <f t="shared" si="12"/>
        <v>69516.561000000002</v>
      </c>
      <c r="S369" s="76">
        <f t="shared" si="12"/>
        <v>71209.956999999995</v>
      </c>
      <c r="T369" s="76">
        <f t="shared" si="12"/>
        <v>70088.072</v>
      </c>
      <c r="U369" s="76">
        <f t="shared" si="12"/>
        <v>69659.024999999994</v>
      </c>
      <c r="V369" s="76">
        <f t="shared" si="12"/>
        <v>70009.3</v>
      </c>
      <c r="W369" s="76">
        <f t="shared" si="12"/>
        <v>70236.653000000006</v>
      </c>
      <c r="X369" s="76">
        <f t="shared" si="12"/>
        <v>70248.085000000006</v>
      </c>
      <c r="Y369" s="76">
        <f t="shared" si="12"/>
        <v>70315.028000000006</v>
      </c>
      <c r="Z369" s="76">
        <f t="shared" si="12"/>
        <v>70328.481</v>
      </c>
      <c r="AA369" s="76">
        <f t="shared" si="12"/>
        <v>69448.881999999998</v>
      </c>
      <c r="AB369" s="76">
        <f t="shared" si="12"/>
        <v>71957.001000000004</v>
      </c>
      <c r="AC369" s="76">
        <f t="shared" si="12"/>
        <v>71977.62</v>
      </c>
      <c r="AD369" s="76">
        <f t="shared" si="12"/>
        <v>71272.399999999994</v>
      </c>
      <c r="AE369" s="76">
        <f t="shared" si="12"/>
        <v>70731.998000000007</v>
      </c>
      <c r="AF369" s="76">
        <f t="shared" si="12"/>
        <v>72076.692999999999</v>
      </c>
      <c r="AG369" s="76">
        <f t="shared" si="12"/>
        <v>72600.701000000001</v>
      </c>
      <c r="AH369" s="76">
        <f t="shared" si="12"/>
        <v>73302.130999999994</v>
      </c>
      <c r="AI369" s="76">
        <f t="shared" si="12"/>
        <v>72919.972999999998</v>
      </c>
      <c r="AJ369" s="76">
        <f t="shared" si="12"/>
        <v>72033.209000000003</v>
      </c>
      <c r="AK369" s="76">
        <f t="shared" si="12"/>
        <v>72925.278999999995</v>
      </c>
      <c r="AL369" s="76">
        <f t="shared" si="12"/>
        <v>73196.403999999995</v>
      </c>
      <c r="AM369" s="76">
        <f t="shared" si="12"/>
        <v>72920.732000000004</v>
      </c>
      <c r="AN369" s="76">
        <f t="shared" si="12"/>
        <v>73414.004000000001</v>
      </c>
      <c r="AO369" s="76">
        <f t="shared" si="12"/>
        <v>74011.921000000002</v>
      </c>
      <c r="AP369" s="76">
        <f t="shared" si="12"/>
        <v>74064.856</v>
      </c>
      <c r="AQ369" s="76">
        <f t="shared" si="12"/>
        <v>75490.255999999994</v>
      </c>
      <c r="AR369" s="76">
        <f t="shared" si="12"/>
        <v>75228.332999999999</v>
      </c>
      <c r="AS369" s="76">
        <f t="shared" si="12"/>
        <v>74462.540999999997</v>
      </c>
      <c r="AT369" s="76">
        <f t="shared" si="12"/>
        <v>75834.191000000006</v>
      </c>
      <c r="AU369" s="76">
        <f t="shared" si="12"/>
        <v>75924.159</v>
      </c>
      <c r="AV369" s="76">
        <f t="shared" si="12"/>
        <v>76749.641000000003</v>
      </c>
      <c r="AW369" s="76">
        <f t="shared" si="12"/>
        <v>77584.926000000007</v>
      </c>
      <c r="AX369" s="76">
        <f t="shared" si="12"/>
        <v>77667.482000000004</v>
      </c>
      <c r="AY369" s="76">
        <f t="shared" si="12"/>
        <v>77839.653000000006</v>
      </c>
      <c r="AZ369" s="76">
        <f t="shared" si="12"/>
        <v>77262.232999999993</v>
      </c>
      <c r="BA369" s="76">
        <f t="shared" si="12"/>
        <v>78118.428</v>
      </c>
      <c r="BB369" s="76">
        <f t="shared" si="12"/>
        <v>78704.031000000003</v>
      </c>
      <c r="BC369" s="76">
        <f t="shared" si="12"/>
        <v>79541.078999999998</v>
      </c>
      <c r="BD369" s="76">
        <f t="shared" si="12"/>
        <v>80945.038</v>
      </c>
      <c r="BE369" s="76">
        <f t="shared" si="12"/>
        <v>80196.106</v>
      </c>
      <c r="BF369" s="76">
        <f t="shared" si="12"/>
        <v>80385.123000000007</v>
      </c>
      <c r="BG369" s="76">
        <f t="shared" si="12"/>
        <v>80356.255999999994</v>
      </c>
      <c r="BH369" s="76">
        <f t="shared" si="12"/>
        <v>79554.444000000003</v>
      </c>
      <c r="BI369" s="76">
        <f t="shared" si="12"/>
        <v>79946.866999999998</v>
      </c>
      <c r="BJ369" s="76">
        <f t="shared" si="12"/>
        <v>79050.03</v>
      </c>
      <c r="BK369" s="76">
        <f t="shared" si="12"/>
        <v>78223.983999999997</v>
      </c>
      <c r="BL369" s="76">
        <f t="shared" si="12"/>
        <v>76766.903999999995</v>
      </c>
      <c r="BM369" s="76">
        <f t="shared" si="12"/>
        <v>75185.448999999993</v>
      </c>
      <c r="BN369" s="76">
        <f t="shared" si="12"/>
        <v>74109.758000000002</v>
      </c>
      <c r="BO369" s="76">
        <f t="shared" si="12"/>
        <v>72547.351999999999</v>
      </c>
      <c r="BP369" s="76">
        <f t="shared" si="10"/>
        <v>73262.33</v>
      </c>
      <c r="BQ369" s="76">
        <f t="shared" si="10"/>
        <v>73171.350999999995</v>
      </c>
      <c r="BR369" s="76">
        <f t="shared" si="10"/>
        <v>72704.622000000003</v>
      </c>
      <c r="BS369" s="76">
        <f t="shared" si="10"/>
        <v>71047.195000000007</v>
      </c>
      <c r="BT369" s="76">
        <f t="shared" si="10"/>
        <v>70573.475999999995</v>
      </c>
      <c r="BU369" s="76">
        <f t="shared" si="10"/>
        <v>72554.539999999994</v>
      </c>
      <c r="BV369" s="76">
        <f t="shared" si="10"/>
        <v>70674.726999999999</v>
      </c>
      <c r="BW369" s="76">
        <f t="shared" si="10"/>
        <v>71344.038</v>
      </c>
      <c r="BX369" s="76">
        <f t="shared" si="10"/>
        <v>70526.260999999999</v>
      </c>
      <c r="BY369" s="76">
        <f t="shared" si="10"/>
        <v>70516.642000000007</v>
      </c>
      <c r="BZ369" s="76">
        <f t="shared" si="10"/>
        <v>71915.660999999993</v>
      </c>
      <c r="CA369" s="76">
        <f t="shared" si="10"/>
        <v>71360.774999999994</v>
      </c>
      <c r="CB369" s="76">
        <f t="shared" si="10"/>
        <v>72111.62</v>
      </c>
      <c r="CC369" s="76">
        <f t="shared" si="10"/>
        <v>73626.164000000004</v>
      </c>
      <c r="CD369" s="76">
        <f t="shared" si="10"/>
        <v>73890.042000000001</v>
      </c>
      <c r="CE369" s="76">
        <f t="shared" si="10"/>
        <v>76212.33</v>
      </c>
      <c r="CF369" s="76">
        <f t="shared" si="10"/>
        <v>76684.351999999999</v>
      </c>
      <c r="CG369" s="76">
        <f t="shared" si="10"/>
        <v>76560.934999999998</v>
      </c>
      <c r="CH369" s="76">
        <f t="shared" si="10"/>
        <v>77693.411999999997</v>
      </c>
      <c r="CI369" s="76">
        <f t="shared" si="10"/>
        <v>77658.834000000003</v>
      </c>
      <c r="CJ369" s="76">
        <f t="shared" si="10"/>
        <v>76308.789000000004</v>
      </c>
      <c r="CK369" s="76">
        <f t="shared" si="10"/>
        <v>77328.290999999997</v>
      </c>
      <c r="CL369" s="76">
        <f t="shared" si="10"/>
        <v>79471.161999999997</v>
      </c>
      <c r="CM369" s="76">
        <f t="shared" si="10"/>
        <v>78210.525999999998</v>
      </c>
      <c r="CN369" s="76">
        <f t="shared" si="10"/>
        <v>80460.350999999995</v>
      </c>
      <c r="CO369" s="76">
        <f t="shared" si="10"/>
        <v>79271.975999999995</v>
      </c>
      <c r="CP369" s="76">
        <f t="shared" si="10"/>
        <v>80530.664999999994</v>
      </c>
      <c r="CQ369" s="76">
        <f t="shared" si="10"/>
        <v>82064.191999999995</v>
      </c>
      <c r="CR369" s="76">
        <f t="shared" si="10"/>
        <v>84157.141000000003</v>
      </c>
      <c r="CS369" s="76">
        <f t="shared" si="10"/>
        <v>83531.039999999994</v>
      </c>
      <c r="CT369" s="76">
        <f t="shared" si="10"/>
        <v>81418.126999999993</v>
      </c>
      <c r="CU369" s="76">
        <f t="shared" si="10"/>
        <v>81603.436000000002</v>
      </c>
      <c r="CV369" s="76">
        <f t="shared" si="10"/>
        <v>82947.106</v>
      </c>
      <c r="CW369" s="76">
        <f t="shared" si="10"/>
        <v>83534.687000000005</v>
      </c>
      <c r="CX369" s="76">
        <f t="shared" si="10"/>
        <v>84208.998000000007</v>
      </c>
      <c r="CY369" s="76">
        <f t="shared" si="10"/>
        <v>85352.929000000004</v>
      </c>
      <c r="CZ369" s="76">
        <f t="shared" si="10"/>
        <v>82004.399999999994</v>
      </c>
      <c r="DA369" s="76">
        <f t="shared" si="10"/>
        <v>80596.63</v>
      </c>
    </row>
    <row r="370" spans="1:105" x14ac:dyDescent="0.45">
      <c r="A370" s="49" t="s">
        <v>550</v>
      </c>
      <c r="B370" s="49" t="s">
        <v>48</v>
      </c>
      <c r="C370" s="76">
        <f t="shared" si="11"/>
        <v>174396.22700000001</v>
      </c>
      <c r="D370" s="76">
        <f t="shared" si="12"/>
        <v>175434.66099999999</v>
      </c>
      <c r="E370" s="76">
        <f t="shared" si="12"/>
        <v>176811.45499999999</v>
      </c>
      <c r="F370" s="76">
        <f t="shared" si="12"/>
        <v>178756.125</v>
      </c>
      <c r="G370" s="76">
        <f t="shared" si="12"/>
        <v>178937.63099999999</v>
      </c>
      <c r="H370" s="76">
        <f t="shared" si="12"/>
        <v>177870.97399999999</v>
      </c>
      <c r="I370" s="76">
        <f t="shared" si="12"/>
        <v>176459.902</v>
      </c>
      <c r="J370" s="76">
        <f t="shared" si="12"/>
        <v>175686.97399999999</v>
      </c>
      <c r="K370" s="76">
        <f t="shared" si="12"/>
        <v>175122.03400000001</v>
      </c>
      <c r="L370" s="76">
        <f t="shared" si="12"/>
        <v>176095.103</v>
      </c>
      <c r="M370" s="76">
        <f t="shared" si="12"/>
        <v>176369.158</v>
      </c>
      <c r="N370" s="76">
        <f t="shared" si="12"/>
        <v>177814.67300000001</v>
      </c>
      <c r="O370" s="76">
        <f t="shared" si="12"/>
        <v>180669.72200000001</v>
      </c>
      <c r="P370" s="76">
        <f t="shared" si="12"/>
        <v>183141.66399999999</v>
      </c>
      <c r="Q370" s="76">
        <f t="shared" si="12"/>
        <v>184789.552</v>
      </c>
      <c r="R370" s="76">
        <f t="shared" si="12"/>
        <v>184881.16399999999</v>
      </c>
      <c r="S370" s="76">
        <f t="shared" si="12"/>
        <v>184562.94200000001</v>
      </c>
      <c r="T370" s="76">
        <f t="shared" si="12"/>
        <v>184863.209</v>
      </c>
      <c r="U370" s="76">
        <f t="shared" si="12"/>
        <v>187463.93400000001</v>
      </c>
      <c r="V370" s="76">
        <f t="shared" si="12"/>
        <v>185833.75</v>
      </c>
      <c r="W370" s="76">
        <f t="shared" si="12"/>
        <v>187808.85</v>
      </c>
      <c r="X370" s="76">
        <f t="shared" si="12"/>
        <v>188218.61300000001</v>
      </c>
      <c r="Y370" s="76">
        <f t="shared" si="12"/>
        <v>188130.77600000001</v>
      </c>
      <c r="Z370" s="76">
        <f t="shared" si="12"/>
        <v>187750.24799999999</v>
      </c>
      <c r="AA370" s="76">
        <f t="shared" si="12"/>
        <v>185136.03899999999</v>
      </c>
      <c r="AB370" s="76">
        <f t="shared" si="12"/>
        <v>187248.65100000001</v>
      </c>
      <c r="AC370" s="76">
        <f t="shared" si="12"/>
        <v>187059.75700000001</v>
      </c>
      <c r="AD370" s="76">
        <f t="shared" si="12"/>
        <v>189886.55</v>
      </c>
      <c r="AE370" s="76">
        <f t="shared" si="12"/>
        <v>189801.80799999999</v>
      </c>
      <c r="AF370" s="76">
        <f t="shared" si="12"/>
        <v>189504</v>
      </c>
      <c r="AG370" s="76">
        <f t="shared" si="12"/>
        <v>191097.234</v>
      </c>
      <c r="AH370" s="76">
        <f t="shared" si="12"/>
        <v>190395.18599999999</v>
      </c>
      <c r="AI370" s="76">
        <f t="shared" si="12"/>
        <v>189550.109</v>
      </c>
      <c r="AJ370" s="76">
        <f t="shared" si="12"/>
        <v>189681.10699999999</v>
      </c>
      <c r="AK370" s="76">
        <f t="shared" si="12"/>
        <v>190680.014</v>
      </c>
      <c r="AL370" s="76">
        <f t="shared" si="12"/>
        <v>192062.57500000001</v>
      </c>
      <c r="AM370" s="76">
        <f t="shared" si="12"/>
        <v>191604.992</v>
      </c>
      <c r="AN370" s="76">
        <f t="shared" si="12"/>
        <v>192190.022</v>
      </c>
      <c r="AO370" s="76">
        <f t="shared" si="12"/>
        <v>193897.601</v>
      </c>
      <c r="AP370" s="76">
        <f t="shared" si="12"/>
        <v>193974.39</v>
      </c>
      <c r="AQ370" s="76">
        <f t="shared" si="12"/>
        <v>194308.59400000001</v>
      </c>
      <c r="AR370" s="76">
        <f t="shared" si="12"/>
        <v>196365.67600000001</v>
      </c>
      <c r="AS370" s="76">
        <f t="shared" si="12"/>
        <v>194511.65100000001</v>
      </c>
      <c r="AT370" s="76">
        <f t="shared" si="12"/>
        <v>196833.61499999999</v>
      </c>
      <c r="AU370" s="76">
        <f t="shared" si="12"/>
        <v>196277.05499999999</v>
      </c>
      <c r="AV370" s="76">
        <f t="shared" si="12"/>
        <v>192633.01</v>
      </c>
      <c r="AW370" s="76">
        <f t="shared" si="12"/>
        <v>193730.89600000001</v>
      </c>
      <c r="AX370" s="76">
        <f t="shared" si="12"/>
        <v>192789.61499999999</v>
      </c>
      <c r="AY370" s="76">
        <f t="shared" si="12"/>
        <v>191840.99</v>
      </c>
      <c r="AZ370" s="76">
        <f t="shared" si="12"/>
        <v>191610.802</v>
      </c>
      <c r="BA370" s="76">
        <f t="shared" si="12"/>
        <v>191867.91</v>
      </c>
      <c r="BB370" s="76">
        <f t="shared" si="12"/>
        <v>193169.40900000001</v>
      </c>
      <c r="BC370" s="76">
        <f t="shared" si="12"/>
        <v>193449.59099999999</v>
      </c>
      <c r="BD370" s="76">
        <f t="shared" si="12"/>
        <v>194980.916</v>
      </c>
      <c r="BE370" s="76">
        <f t="shared" si="12"/>
        <v>193931.87899999999</v>
      </c>
      <c r="BF370" s="76">
        <f t="shared" si="12"/>
        <v>193820.44</v>
      </c>
      <c r="BG370" s="76">
        <f t="shared" si="12"/>
        <v>198960.91</v>
      </c>
      <c r="BH370" s="76">
        <f t="shared" si="12"/>
        <v>196685.98</v>
      </c>
      <c r="BI370" s="76">
        <f t="shared" si="12"/>
        <v>195082.106</v>
      </c>
      <c r="BJ370" s="76">
        <f t="shared" si="12"/>
        <v>193462.18400000001</v>
      </c>
      <c r="BK370" s="76">
        <f t="shared" si="12"/>
        <v>188494.47399999999</v>
      </c>
      <c r="BL370" s="76">
        <f t="shared" si="12"/>
        <v>186849.74100000001</v>
      </c>
      <c r="BM370" s="76">
        <f t="shared" si="12"/>
        <v>186842.39300000001</v>
      </c>
      <c r="BN370" s="76">
        <f t="shared" si="12"/>
        <v>185433.14199999999</v>
      </c>
      <c r="BO370" s="76">
        <f t="shared" si="12"/>
        <v>184176.16699999999</v>
      </c>
      <c r="BP370" s="76">
        <f t="shared" si="10"/>
        <v>186112.55300000001</v>
      </c>
      <c r="BQ370" s="76">
        <f t="shared" si="10"/>
        <v>187610.84099999999</v>
      </c>
      <c r="BR370" s="76">
        <f t="shared" si="10"/>
        <v>188123.24400000001</v>
      </c>
      <c r="BS370" s="76">
        <f t="shared" si="10"/>
        <v>188079.12400000001</v>
      </c>
      <c r="BT370" s="76">
        <f t="shared" si="10"/>
        <v>186702.96100000001</v>
      </c>
      <c r="BU370" s="76">
        <f t="shared" si="10"/>
        <v>184892.65700000001</v>
      </c>
      <c r="BV370" s="76">
        <f t="shared" si="10"/>
        <v>187568.38699999999</v>
      </c>
      <c r="BW370" s="76">
        <f t="shared" si="10"/>
        <v>189282.66500000001</v>
      </c>
      <c r="BX370" s="76">
        <f t="shared" si="10"/>
        <v>188874.52</v>
      </c>
      <c r="BY370" s="76">
        <f t="shared" si="10"/>
        <v>192190.109</v>
      </c>
      <c r="BZ370" s="76">
        <f t="shared" si="10"/>
        <v>193614.022</v>
      </c>
      <c r="CA370" s="76">
        <f t="shared" si="10"/>
        <v>194457.78099999999</v>
      </c>
      <c r="CB370" s="76">
        <f t="shared" si="10"/>
        <v>195235.883</v>
      </c>
      <c r="CC370" s="76">
        <f t="shared" si="10"/>
        <v>196921.61900000001</v>
      </c>
      <c r="CD370" s="76">
        <f t="shared" si="10"/>
        <v>197053.321</v>
      </c>
      <c r="CE370" s="76">
        <f t="shared" si="10"/>
        <v>197808.41899999999</v>
      </c>
      <c r="CF370" s="76">
        <f t="shared" si="10"/>
        <v>199632.34</v>
      </c>
      <c r="CG370" s="76">
        <f t="shared" si="10"/>
        <v>201517.13200000001</v>
      </c>
      <c r="CH370" s="76">
        <f t="shared" si="10"/>
        <v>201378.68799999999</v>
      </c>
      <c r="CI370" s="76">
        <f t="shared" si="10"/>
        <v>203176.677</v>
      </c>
      <c r="CJ370" s="76">
        <f t="shared" si="10"/>
        <v>203066.53599999999</v>
      </c>
      <c r="CK370" s="76">
        <f t="shared" si="10"/>
        <v>202190.73800000001</v>
      </c>
      <c r="CL370" s="76">
        <f t="shared" si="10"/>
        <v>205120.21299999999</v>
      </c>
      <c r="CM370" s="76">
        <f t="shared" si="10"/>
        <v>205191.97200000001</v>
      </c>
      <c r="CN370" s="76">
        <f t="shared" si="10"/>
        <v>204576.29300000001</v>
      </c>
      <c r="CO370" s="76">
        <f t="shared" si="10"/>
        <v>205827.30799999999</v>
      </c>
      <c r="CP370" s="76">
        <f t="shared" si="10"/>
        <v>205221.61600000001</v>
      </c>
      <c r="CQ370" s="76">
        <f t="shared" si="10"/>
        <v>207337.171</v>
      </c>
      <c r="CR370" s="76">
        <f t="shared" si="10"/>
        <v>208620.848</v>
      </c>
      <c r="CS370" s="76">
        <f t="shared" si="10"/>
        <v>206362.28099999999</v>
      </c>
      <c r="CT370" s="76">
        <f t="shared" si="10"/>
        <v>208349.024</v>
      </c>
      <c r="CU370" s="76">
        <f t="shared" si="10"/>
        <v>206219.12299999999</v>
      </c>
      <c r="CV370" s="76">
        <f t="shared" si="10"/>
        <v>206102.163</v>
      </c>
      <c r="CW370" s="76">
        <f t="shared" si="10"/>
        <v>208759.201</v>
      </c>
      <c r="CX370" s="76">
        <f t="shared" si="10"/>
        <v>207252.1</v>
      </c>
      <c r="CY370" s="76">
        <f t="shared" si="10"/>
        <v>210741.37700000001</v>
      </c>
      <c r="CZ370" s="76">
        <f t="shared" si="10"/>
        <v>209725.47500000001</v>
      </c>
      <c r="DA370" s="76">
        <f t="shared" si="10"/>
        <v>209506.715</v>
      </c>
    </row>
    <row r="371" spans="1:105" x14ac:dyDescent="0.45">
      <c r="A371" s="49" t="s">
        <v>26</v>
      </c>
      <c r="B371" s="49" t="s">
        <v>26</v>
      </c>
      <c r="C371" s="76">
        <f t="shared" si="11"/>
        <v>45446.654999999999</v>
      </c>
      <c r="D371" s="76">
        <f t="shared" si="12"/>
        <v>45445.849000000002</v>
      </c>
      <c r="E371" s="76">
        <f t="shared" si="12"/>
        <v>46082.267999999996</v>
      </c>
      <c r="F371" s="76">
        <f t="shared" si="12"/>
        <v>46007.633999999998</v>
      </c>
      <c r="G371" s="76">
        <f t="shared" si="12"/>
        <v>45601.777000000002</v>
      </c>
      <c r="H371" s="76">
        <f t="shared" si="12"/>
        <v>45890.300999999999</v>
      </c>
      <c r="I371" s="76">
        <f t="shared" si="12"/>
        <v>46009.809000000001</v>
      </c>
      <c r="J371" s="76">
        <f t="shared" si="12"/>
        <v>45785.343999999997</v>
      </c>
      <c r="K371" s="76">
        <f t="shared" si="12"/>
        <v>45982.961000000003</v>
      </c>
      <c r="L371" s="76">
        <f t="shared" si="12"/>
        <v>45748.313999999998</v>
      </c>
      <c r="M371" s="76">
        <f t="shared" si="12"/>
        <v>45314.531000000003</v>
      </c>
      <c r="N371" s="76">
        <f t="shared" si="12"/>
        <v>46288.235000000001</v>
      </c>
      <c r="O371" s="76">
        <f t="shared" si="12"/>
        <v>46289.815999999999</v>
      </c>
      <c r="P371" s="76">
        <f t="shared" si="12"/>
        <v>46577.678999999996</v>
      </c>
      <c r="Q371" s="76">
        <f t="shared" si="12"/>
        <v>46198.095000000001</v>
      </c>
      <c r="R371" s="76">
        <f t="shared" si="12"/>
        <v>45419.538999999997</v>
      </c>
      <c r="S371" s="76">
        <f t="shared" si="12"/>
        <v>46446.525000000001</v>
      </c>
      <c r="T371" s="76">
        <f t="shared" si="12"/>
        <v>47592.553999999996</v>
      </c>
      <c r="U371" s="76">
        <f t="shared" si="12"/>
        <v>48247.273999999998</v>
      </c>
      <c r="V371" s="76">
        <f t="shared" si="12"/>
        <v>48132.099000000002</v>
      </c>
      <c r="W371" s="76">
        <f t="shared" si="12"/>
        <v>47907.805</v>
      </c>
      <c r="X371" s="76">
        <f t="shared" si="12"/>
        <v>48377.093000000001</v>
      </c>
      <c r="Y371" s="76">
        <f t="shared" si="12"/>
        <v>49325.303</v>
      </c>
      <c r="Z371" s="76">
        <f t="shared" si="12"/>
        <v>49964.784</v>
      </c>
      <c r="AA371" s="76">
        <f t="shared" si="12"/>
        <v>48641.485000000001</v>
      </c>
      <c r="AB371" s="76">
        <f t="shared" si="12"/>
        <v>48571.09</v>
      </c>
      <c r="AC371" s="76">
        <f t="shared" si="12"/>
        <v>48465.495000000003</v>
      </c>
      <c r="AD371" s="76">
        <f t="shared" si="12"/>
        <v>49797.067000000003</v>
      </c>
      <c r="AE371" s="76">
        <f t="shared" si="12"/>
        <v>50120.237000000001</v>
      </c>
      <c r="AF371" s="76">
        <f t="shared" si="12"/>
        <v>49890.281000000003</v>
      </c>
      <c r="AG371" s="76">
        <f t="shared" si="12"/>
        <v>50534.021999999997</v>
      </c>
      <c r="AH371" s="76">
        <f t="shared" si="12"/>
        <v>49157.091999999997</v>
      </c>
      <c r="AI371" s="76">
        <f t="shared" si="12"/>
        <v>49930.027999999998</v>
      </c>
      <c r="AJ371" s="76">
        <f t="shared" si="12"/>
        <v>49629.476999999999</v>
      </c>
      <c r="AK371" s="76">
        <f t="shared" si="12"/>
        <v>50783.764000000003</v>
      </c>
      <c r="AL371" s="76">
        <f t="shared" si="12"/>
        <v>51440.832000000002</v>
      </c>
      <c r="AM371" s="76">
        <f t="shared" si="12"/>
        <v>51420.864999999998</v>
      </c>
      <c r="AN371" s="76">
        <f t="shared" si="12"/>
        <v>50960.252999999997</v>
      </c>
      <c r="AO371" s="76">
        <f t="shared" si="12"/>
        <v>49987.96</v>
      </c>
      <c r="AP371" s="76">
        <f t="shared" si="12"/>
        <v>49069.474000000002</v>
      </c>
      <c r="AQ371" s="76">
        <f t="shared" si="12"/>
        <v>48865.599999999999</v>
      </c>
      <c r="AR371" s="76">
        <f t="shared" si="12"/>
        <v>49150.557000000001</v>
      </c>
      <c r="AS371" s="76">
        <f t="shared" si="12"/>
        <v>49358.500999999997</v>
      </c>
      <c r="AT371" s="76">
        <f t="shared" si="12"/>
        <v>49887.214</v>
      </c>
      <c r="AU371" s="76">
        <f t="shared" si="12"/>
        <v>49534.097999999998</v>
      </c>
      <c r="AV371" s="76">
        <f t="shared" si="12"/>
        <v>49555.264000000003</v>
      </c>
      <c r="AW371" s="76">
        <f t="shared" si="12"/>
        <v>49971.237999999998</v>
      </c>
      <c r="AX371" s="76">
        <f t="shared" si="12"/>
        <v>50145.127999999997</v>
      </c>
      <c r="AY371" s="76">
        <f t="shared" si="12"/>
        <v>49975.877999999997</v>
      </c>
      <c r="AZ371" s="76">
        <f t="shared" si="12"/>
        <v>50627.811000000002</v>
      </c>
      <c r="BA371" s="76">
        <f t="shared" si="12"/>
        <v>50548.048999999999</v>
      </c>
      <c r="BB371" s="76">
        <f t="shared" si="12"/>
        <v>49856.192999999999</v>
      </c>
      <c r="BC371" s="76">
        <f t="shared" si="12"/>
        <v>49462.188000000002</v>
      </c>
      <c r="BD371" s="76">
        <f t="shared" si="12"/>
        <v>49008.612000000001</v>
      </c>
      <c r="BE371" s="76">
        <f t="shared" si="12"/>
        <v>48289.983</v>
      </c>
      <c r="BF371" s="76">
        <f t="shared" si="12"/>
        <v>48842.233999999997</v>
      </c>
      <c r="BG371" s="76">
        <f t="shared" si="12"/>
        <v>50380.148999999998</v>
      </c>
      <c r="BH371" s="76">
        <f t="shared" si="12"/>
        <v>50134.256000000001</v>
      </c>
      <c r="BI371" s="76">
        <f t="shared" si="12"/>
        <v>48770.053999999996</v>
      </c>
      <c r="BJ371" s="76">
        <f t="shared" si="12"/>
        <v>48593.96</v>
      </c>
      <c r="BK371" s="76">
        <f t="shared" si="12"/>
        <v>48281.02</v>
      </c>
      <c r="BL371" s="76">
        <f t="shared" si="12"/>
        <v>49195.995000000003</v>
      </c>
      <c r="BM371" s="76">
        <f t="shared" si="12"/>
        <v>50507.498</v>
      </c>
      <c r="BN371" s="76">
        <f t="shared" si="12"/>
        <v>49937.514000000003</v>
      </c>
      <c r="BO371" s="76">
        <f t="shared" si="12"/>
        <v>48726.531999999999</v>
      </c>
      <c r="BP371" s="76">
        <f t="shared" si="10"/>
        <v>48041.303999999996</v>
      </c>
      <c r="BQ371" s="76">
        <f t="shared" si="10"/>
        <v>48332.336000000003</v>
      </c>
      <c r="BR371" s="76">
        <f t="shared" si="10"/>
        <v>47800.771000000001</v>
      </c>
      <c r="BS371" s="76">
        <f t="shared" si="10"/>
        <v>47807.372000000003</v>
      </c>
      <c r="BT371" s="76">
        <f t="shared" si="10"/>
        <v>46998.815999999999</v>
      </c>
      <c r="BU371" s="76">
        <f t="shared" si="10"/>
        <v>46945.858</v>
      </c>
      <c r="BV371" s="76">
        <f t="shared" si="10"/>
        <v>47717.409</v>
      </c>
      <c r="BW371" s="76">
        <f t="shared" si="10"/>
        <v>48347.951999999997</v>
      </c>
      <c r="BX371" s="76">
        <f t="shared" si="10"/>
        <v>48695.445</v>
      </c>
      <c r="BY371" s="76">
        <f t="shared" si="10"/>
        <v>48920.243000000002</v>
      </c>
      <c r="BZ371" s="76">
        <f t="shared" si="10"/>
        <v>49225.267</v>
      </c>
      <c r="CA371" s="76">
        <f t="shared" si="10"/>
        <v>49001.675000000003</v>
      </c>
      <c r="CB371" s="76">
        <f t="shared" si="10"/>
        <v>48414.794000000002</v>
      </c>
      <c r="CC371" s="76">
        <f t="shared" si="10"/>
        <v>48846.648000000001</v>
      </c>
      <c r="CD371" s="76">
        <f t="shared" si="10"/>
        <v>48671.222999999998</v>
      </c>
      <c r="CE371" s="76">
        <f t="shared" si="10"/>
        <v>49019.839</v>
      </c>
      <c r="CF371" s="76">
        <f t="shared" si="10"/>
        <v>49403.290999999997</v>
      </c>
      <c r="CG371" s="76">
        <f t="shared" si="10"/>
        <v>48890.597000000002</v>
      </c>
      <c r="CH371" s="76">
        <f t="shared" si="10"/>
        <v>48882.035000000003</v>
      </c>
      <c r="CI371" s="76">
        <f t="shared" si="10"/>
        <v>49103.998</v>
      </c>
      <c r="CJ371" s="76">
        <f t="shared" si="10"/>
        <v>50388.031000000003</v>
      </c>
      <c r="CK371" s="76">
        <f t="shared" si="10"/>
        <v>51505.531999999999</v>
      </c>
      <c r="CL371" s="76">
        <f t="shared" si="10"/>
        <v>53333.4</v>
      </c>
      <c r="CM371" s="76">
        <f t="shared" si="10"/>
        <v>52488.927000000003</v>
      </c>
      <c r="CN371" s="76">
        <f t="shared" si="10"/>
        <v>53461.103999999999</v>
      </c>
      <c r="CO371" s="76">
        <f t="shared" si="10"/>
        <v>54396.353000000003</v>
      </c>
      <c r="CP371" s="76">
        <f t="shared" si="10"/>
        <v>54536.892</v>
      </c>
      <c r="CQ371" s="76">
        <f t="shared" si="10"/>
        <v>53806.207000000002</v>
      </c>
      <c r="CR371" s="76">
        <f t="shared" si="10"/>
        <v>53284.519</v>
      </c>
      <c r="CS371" s="76">
        <f t="shared" si="10"/>
        <v>52570.873</v>
      </c>
      <c r="CT371" s="76">
        <f t="shared" si="10"/>
        <v>52792.012000000002</v>
      </c>
      <c r="CU371" s="76">
        <f t="shared" si="10"/>
        <v>53826.794999999998</v>
      </c>
      <c r="CV371" s="76">
        <f t="shared" si="10"/>
        <v>53454.046999999999</v>
      </c>
      <c r="CW371" s="76">
        <f t="shared" si="10"/>
        <v>54812.262999999999</v>
      </c>
      <c r="CX371" s="76">
        <f t="shared" si="10"/>
        <v>56004.048000000003</v>
      </c>
      <c r="CY371" s="76">
        <f t="shared" si="10"/>
        <v>57264.048000000003</v>
      </c>
      <c r="CZ371" s="76">
        <f t="shared" si="10"/>
        <v>58064.324000000001</v>
      </c>
      <c r="DA371" s="76">
        <f t="shared" si="10"/>
        <v>57334.678999999996</v>
      </c>
    </row>
    <row r="372" spans="1:105" x14ac:dyDescent="0.45">
      <c r="A372" s="49" t="s">
        <v>51</v>
      </c>
      <c r="B372" s="49" t="s">
        <v>51</v>
      </c>
      <c r="C372" s="76">
        <f t="shared" si="11"/>
        <v>28915.076000000001</v>
      </c>
      <c r="D372" s="76">
        <f t="shared" si="12"/>
        <v>28736.174999999999</v>
      </c>
      <c r="E372" s="76">
        <f t="shared" si="12"/>
        <v>29193.262999999999</v>
      </c>
      <c r="F372" s="76">
        <f t="shared" si="12"/>
        <v>29331.307000000001</v>
      </c>
      <c r="G372" s="76">
        <f t="shared" si="12"/>
        <v>29332.79</v>
      </c>
      <c r="H372" s="76">
        <f t="shared" si="12"/>
        <v>29636.028999999999</v>
      </c>
      <c r="I372" s="76">
        <f t="shared" si="12"/>
        <v>29818.690999999999</v>
      </c>
      <c r="J372" s="76">
        <f t="shared" si="12"/>
        <v>30364.977999999999</v>
      </c>
      <c r="K372" s="76">
        <f t="shared" si="12"/>
        <v>30554.235000000001</v>
      </c>
      <c r="L372" s="76">
        <f t="shared" si="12"/>
        <v>31201.330999999998</v>
      </c>
      <c r="M372" s="76">
        <f t="shared" si="12"/>
        <v>31756.393</v>
      </c>
      <c r="N372" s="76">
        <f t="shared" si="12"/>
        <v>31379.618999999999</v>
      </c>
      <c r="O372" s="76">
        <f t="shared" si="12"/>
        <v>33055.105000000003</v>
      </c>
      <c r="P372" s="76">
        <f t="shared" si="12"/>
        <v>33509.167000000001</v>
      </c>
      <c r="Q372" s="76">
        <f t="shared" si="12"/>
        <v>34001.788</v>
      </c>
      <c r="R372" s="76">
        <f t="shared" si="12"/>
        <v>34601.985999999997</v>
      </c>
      <c r="S372" s="76">
        <f t="shared" si="12"/>
        <v>34537.853000000003</v>
      </c>
      <c r="T372" s="76">
        <f t="shared" si="12"/>
        <v>34714.436999999998</v>
      </c>
      <c r="U372" s="76">
        <f t="shared" si="12"/>
        <v>35155.455999999998</v>
      </c>
      <c r="V372" s="76">
        <f t="shared" si="12"/>
        <v>34843.169000000002</v>
      </c>
      <c r="W372" s="76">
        <f t="shared" si="12"/>
        <v>35203.199999999997</v>
      </c>
      <c r="X372" s="76">
        <f t="shared" si="12"/>
        <v>35428.896000000001</v>
      </c>
      <c r="Y372" s="76">
        <f t="shared" si="12"/>
        <v>35316.392</v>
      </c>
      <c r="Z372" s="76">
        <f t="shared" si="12"/>
        <v>35534.546999999999</v>
      </c>
      <c r="AA372" s="76">
        <f t="shared" si="12"/>
        <v>35405.837</v>
      </c>
      <c r="AB372" s="76">
        <f t="shared" si="12"/>
        <v>35790.436000000002</v>
      </c>
      <c r="AC372" s="76">
        <f t="shared" si="12"/>
        <v>36421.584999999999</v>
      </c>
      <c r="AD372" s="76">
        <f t="shared" si="12"/>
        <v>37657.123</v>
      </c>
      <c r="AE372" s="76">
        <f t="shared" si="12"/>
        <v>37151.324999999997</v>
      </c>
      <c r="AF372" s="76">
        <f t="shared" si="12"/>
        <v>38226.879000000001</v>
      </c>
      <c r="AG372" s="76">
        <f t="shared" si="12"/>
        <v>37775.188999999998</v>
      </c>
      <c r="AH372" s="76">
        <f t="shared" si="12"/>
        <v>38116.025999999998</v>
      </c>
      <c r="AI372" s="76">
        <f t="shared" si="12"/>
        <v>37902.101999999999</v>
      </c>
      <c r="AJ372" s="76">
        <f t="shared" si="12"/>
        <v>37514.364999999998</v>
      </c>
      <c r="AK372" s="76">
        <f t="shared" si="12"/>
        <v>37857.464</v>
      </c>
      <c r="AL372" s="76">
        <f t="shared" si="12"/>
        <v>37615.904999999999</v>
      </c>
      <c r="AM372" s="76">
        <f t="shared" si="12"/>
        <v>37695.017</v>
      </c>
      <c r="AN372" s="76">
        <f t="shared" si="12"/>
        <v>38095.078000000001</v>
      </c>
      <c r="AO372" s="76">
        <f t="shared" si="12"/>
        <v>38312.694000000003</v>
      </c>
      <c r="AP372" s="76">
        <f t="shared" si="12"/>
        <v>37494.834999999999</v>
      </c>
      <c r="AQ372" s="76">
        <f t="shared" si="12"/>
        <v>36911.612999999998</v>
      </c>
      <c r="AR372" s="76">
        <f t="shared" si="12"/>
        <v>36747.911999999997</v>
      </c>
      <c r="AS372" s="76">
        <f t="shared" si="12"/>
        <v>36723.942999999999</v>
      </c>
      <c r="AT372" s="76">
        <f t="shared" si="12"/>
        <v>37523.519</v>
      </c>
      <c r="AU372" s="76">
        <f t="shared" si="12"/>
        <v>38084.152999999998</v>
      </c>
      <c r="AV372" s="76">
        <f t="shared" si="12"/>
        <v>38395.438999999998</v>
      </c>
      <c r="AW372" s="76">
        <f t="shared" si="12"/>
        <v>38714.197</v>
      </c>
      <c r="AX372" s="76">
        <f t="shared" si="12"/>
        <v>38579.411</v>
      </c>
      <c r="AY372" s="76">
        <f t="shared" si="12"/>
        <v>38605.485999999997</v>
      </c>
      <c r="AZ372" s="76">
        <f t="shared" si="12"/>
        <v>39069.446000000004</v>
      </c>
      <c r="BA372" s="76">
        <f t="shared" si="12"/>
        <v>39307.834999999999</v>
      </c>
      <c r="BB372" s="76">
        <f t="shared" si="12"/>
        <v>39824.68</v>
      </c>
      <c r="BC372" s="76">
        <f t="shared" si="12"/>
        <v>39483.123</v>
      </c>
      <c r="BD372" s="76">
        <f t="shared" si="12"/>
        <v>39584.798000000003</v>
      </c>
      <c r="BE372" s="76">
        <f t="shared" si="12"/>
        <v>39982.195</v>
      </c>
      <c r="BF372" s="76">
        <f t="shared" si="12"/>
        <v>40210.529000000002</v>
      </c>
      <c r="BG372" s="76">
        <f t="shared" si="12"/>
        <v>40467.487000000001</v>
      </c>
      <c r="BH372" s="76">
        <f t="shared" si="12"/>
        <v>39354.074999999997</v>
      </c>
      <c r="BI372" s="76">
        <f t="shared" si="12"/>
        <v>39302.550000000003</v>
      </c>
      <c r="BJ372" s="76">
        <f t="shared" si="12"/>
        <v>38528.453999999998</v>
      </c>
      <c r="BK372" s="76">
        <f t="shared" si="12"/>
        <v>39949.764000000003</v>
      </c>
      <c r="BL372" s="76">
        <f t="shared" si="12"/>
        <v>39949.586000000003</v>
      </c>
      <c r="BM372" s="76">
        <f t="shared" si="12"/>
        <v>39368.728999999999</v>
      </c>
      <c r="BN372" s="76">
        <f t="shared" si="12"/>
        <v>39238.256999999998</v>
      </c>
      <c r="BO372" s="76">
        <f t="shared" ref="BO372:DA375" si="13">ROUND(SUMIF($A$4:$A$363,$A372,BO$4:BO$364),3)</f>
        <v>39079.673999999999</v>
      </c>
      <c r="BP372" s="76">
        <f t="shared" si="13"/>
        <v>39135.22</v>
      </c>
      <c r="BQ372" s="76">
        <f t="shared" si="13"/>
        <v>40543.387000000002</v>
      </c>
      <c r="BR372" s="76">
        <f t="shared" si="13"/>
        <v>41265.224999999999</v>
      </c>
      <c r="BS372" s="76">
        <f t="shared" si="13"/>
        <v>41291.964999999997</v>
      </c>
      <c r="BT372" s="76">
        <f t="shared" si="13"/>
        <v>41829.815000000002</v>
      </c>
      <c r="BU372" s="76">
        <f t="shared" si="13"/>
        <v>42253.326000000001</v>
      </c>
      <c r="BV372" s="76">
        <f t="shared" si="13"/>
        <v>42936.940999999999</v>
      </c>
      <c r="BW372" s="76">
        <f t="shared" si="13"/>
        <v>42596.016000000003</v>
      </c>
      <c r="BX372" s="76">
        <f t="shared" si="13"/>
        <v>41865.357000000004</v>
      </c>
      <c r="BY372" s="76">
        <f t="shared" si="13"/>
        <v>42341.798999999999</v>
      </c>
      <c r="BZ372" s="76">
        <f t="shared" si="13"/>
        <v>41950.436000000002</v>
      </c>
      <c r="CA372" s="76">
        <f t="shared" si="13"/>
        <v>43554.296999999999</v>
      </c>
      <c r="CB372" s="76">
        <f t="shared" si="13"/>
        <v>43559.932999999997</v>
      </c>
      <c r="CC372" s="76">
        <f t="shared" si="13"/>
        <v>44434.398999999998</v>
      </c>
      <c r="CD372" s="76">
        <f t="shared" si="13"/>
        <v>45015.915999999997</v>
      </c>
      <c r="CE372" s="76">
        <f t="shared" si="13"/>
        <v>45817.296000000002</v>
      </c>
      <c r="CF372" s="76">
        <f t="shared" si="13"/>
        <v>46501.262000000002</v>
      </c>
      <c r="CG372" s="76">
        <f t="shared" si="13"/>
        <v>46820.156999999999</v>
      </c>
      <c r="CH372" s="76">
        <f t="shared" si="13"/>
        <v>47437.684000000001</v>
      </c>
      <c r="CI372" s="76">
        <f t="shared" si="13"/>
        <v>47210.574000000001</v>
      </c>
      <c r="CJ372" s="76">
        <f t="shared" si="13"/>
        <v>47358.99</v>
      </c>
      <c r="CK372" s="76">
        <f t="shared" si="13"/>
        <v>46628.497000000003</v>
      </c>
      <c r="CL372" s="76">
        <f t="shared" si="13"/>
        <v>47393.27</v>
      </c>
      <c r="CM372" s="76">
        <f t="shared" si="13"/>
        <v>47597.381999999998</v>
      </c>
      <c r="CN372" s="76">
        <f t="shared" si="13"/>
        <v>48115.731</v>
      </c>
      <c r="CO372" s="76">
        <f t="shared" si="13"/>
        <v>49419.203000000001</v>
      </c>
      <c r="CP372" s="76">
        <f t="shared" si="13"/>
        <v>49578.118999999999</v>
      </c>
      <c r="CQ372" s="76">
        <f t="shared" si="13"/>
        <v>50898.748</v>
      </c>
      <c r="CR372" s="76">
        <f t="shared" si="13"/>
        <v>52117.995000000003</v>
      </c>
      <c r="CS372" s="76">
        <f t="shared" si="13"/>
        <v>50683.468999999997</v>
      </c>
      <c r="CT372" s="76">
        <f t="shared" si="13"/>
        <v>50003.913999999997</v>
      </c>
      <c r="CU372" s="76">
        <f t="shared" si="13"/>
        <v>50539.535000000003</v>
      </c>
      <c r="CV372" s="76">
        <f t="shared" si="13"/>
        <v>50302.764000000003</v>
      </c>
      <c r="CW372" s="76">
        <f t="shared" si="13"/>
        <v>50651.548999999999</v>
      </c>
      <c r="CX372" s="76">
        <f t="shared" si="13"/>
        <v>51381.357000000004</v>
      </c>
      <c r="CY372" s="76">
        <f t="shared" si="13"/>
        <v>51572.254000000001</v>
      </c>
      <c r="CZ372" s="76">
        <f t="shared" si="13"/>
        <v>51743.141000000003</v>
      </c>
      <c r="DA372" s="76">
        <f t="shared" si="13"/>
        <v>52220.341999999997</v>
      </c>
    </row>
    <row r="373" spans="1:105" x14ac:dyDescent="0.45">
      <c r="A373" s="49" t="s">
        <v>27</v>
      </c>
      <c r="B373" s="49" t="s">
        <v>27</v>
      </c>
      <c r="C373" s="76">
        <f t="shared" si="11"/>
        <v>35371.269999999997</v>
      </c>
      <c r="D373" s="76">
        <f t="shared" ref="D373:BO376" si="14">ROUND(SUMIF($A$4:$A$363,$A373,D$4:D$364),3)</f>
        <v>35328.822999999997</v>
      </c>
      <c r="E373" s="76">
        <f t="shared" si="14"/>
        <v>35132.872000000003</v>
      </c>
      <c r="F373" s="76">
        <f t="shared" si="14"/>
        <v>35750.43</v>
      </c>
      <c r="G373" s="76">
        <f t="shared" si="14"/>
        <v>34993.557000000001</v>
      </c>
      <c r="H373" s="76">
        <f t="shared" si="14"/>
        <v>35506.847000000002</v>
      </c>
      <c r="I373" s="76">
        <f t="shared" si="14"/>
        <v>35845.192000000003</v>
      </c>
      <c r="J373" s="76">
        <f t="shared" si="14"/>
        <v>36409.180999999997</v>
      </c>
      <c r="K373" s="76">
        <f t="shared" si="14"/>
        <v>36021.093000000001</v>
      </c>
      <c r="L373" s="76">
        <f t="shared" si="14"/>
        <v>35107.050999999999</v>
      </c>
      <c r="M373" s="76">
        <f t="shared" si="14"/>
        <v>35079.237000000001</v>
      </c>
      <c r="N373" s="76">
        <f t="shared" si="14"/>
        <v>34922.230000000003</v>
      </c>
      <c r="O373" s="76">
        <f t="shared" si="14"/>
        <v>35357.881000000001</v>
      </c>
      <c r="P373" s="76">
        <f t="shared" si="14"/>
        <v>35777.928</v>
      </c>
      <c r="Q373" s="76">
        <f t="shared" si="14"/>
        <v>35509.08</v>
      </c>
      <c r="R373" s="76">
        <f t="shared" si="14"/>
        <v>35451.127999999997</v>
      </c>
      <c r="S373" s="76">
        <f t="shared" si="14"/>
        <v>36133.535000000003</v>
      </c>
      <c r="T373" s="76">
        <f t="shared" si="14"/>
        <v>35893.385000000002</v>
      </c>
      <c r="U373" s="76">
        <f t="shared" si="14"/>
        <v>35884.22</v>
      </c>
      <c r="V373" s="76">
        <f t="shared" si="14"/>
        <v>35844.661</v>
      </c>
      <c r="W373" s="76">
        <f t="shared" si="14"/>
        <v>36312.536</v>
      </c>
      <c r="X373" s="76">
        <f t="shared" si="14"/>
        <v>36771.553</v>
      </c>
      <c r="Y373" s="76">
        <f t="shared" si="14"/>
        <v>37526.745999999999</v>
      </c>
      <c r="Z373" s="76">
        <f t="shared" si="14"/>
        <v>37428.839</v>
      </c>
      <c r="AA373" s="76">
        <f t="shared" si="14"/>
        <v>36481.17</v>
      </c>
      <c r="AB373" s="76">
        <f t="shared" si="14"/>
        <v>36785.379999999997</v>
      </c>
      <c r="AC373" s="76">
        <f t="shared" si="14"/>
        <v>36579.321000000004</v>
      </c>
      <c r="AD373" s="76">
        <f t="shared" si="14"/>
        <v>37555.847000000002</v>
      </c>
      <c r="AE373" s="76">
        <f t="shared" si="14"/>
        <v>37236.088000000003</v>
      </c>
      <c r="AF373" s="76">
        <f t="shared" si="14"/>
        <v>37577.08</v>
      </c>
      <c r="AG373" s="76">
        <f t="shared" si="14"/>
        <v>37720.233999999997</v>
      </c>
      <c r="AH373" s="76">
        <f t="shared" si="14"/>
        <v>37774.048999999999</v>
      </c>
      <c r="AI373" s="76">
        <f t="shared" si="14"/>
        <v>37526.673999999999</v>
      </c>
      <c r="AJ373" s="76">
        <f t="shared" si="14"/>
        <v>37490.027999999998</v>
      </c>
      <c r="AK373" s="76">
        <f t="shared" si="14"/>
        <v>37746.47</v>
      </c>
      <c r="AL373" s="76">
        <f t="shared" si="14"/>
        <v>37263.769999999997</v>
      </c>
      <c r="AM373" s="76">
        <f t="shared" si="14"/>
        <v>37529.021999999997</v>
      </c>
      <c r="AN373" s="76">
        <f t="shared" si="14"/>
        <v>37416.923000000003</v>
      </c>
      <c r="AO373" s="76">
        <f t="shared" si="14"/>
        <v>37098.391000000003</v>
      </c>
      <c r="AP373" s="76">
        <f t="shared" si="14"/>
        <v>36961.212</v>
      </c>
      <c r="AQ373" s="76">
        <f t="shared" si="14"/>
        <v>37128.224000000002</v>
      </c>
      <c r="AR373" s="76">
        <f t="shared" si="14"/>
        <v>36000.868999999999</v>
      </c>
      <c r="AS373" s="76">
        <f t="shared" si="14"/>
        <v>35729.046000000002</v>
      </c>
      <c r="AT373" s="76">
        <f t="shared" si="14"/>
        <v>36377.196000000004</v>
      </c>
      <c r="AU373" s="76">
        <f t="shared" si="14"/>
        <v>36900.947</v>
      </c>
      <c r="AV373" s="76">
        <f t="shared" si="14"/>
        <v>37176.048999999999</v>
      </c>
      <c r="AW373" s="76">
        <f t="shared" si="14"/>
        <v>37341.769</v>
      </c>
      <c r="AX373" s="76">
        <f t="shared" si="14"/>
        <v>36878.6</v>
      </c>
      <c r="AY373" s="76">
        <f t="shared" si="14"/>
        <v>36617.913</v>
      </c>
      <c r="AZ373" s="76">
        <f t="shared" si="14"/>
        <v>36384.28</v>
      </c>
      <c r="BA373" s="76">
        <f t="shared" si="14"/>
        <v>37217.438000000002</v>
      </c>
      <c r="BB373" s="76">
        <f t="shared" si="14"/>
        <v>37347.150999999998</v>
      </c>
      <c r="BC373" s="76">
        <f t="shared" si="14"/>
        <v>37529.269999999997</v>
      </c>
      <c r="BD373" s="76">
        <f t="shared" si="14"/>
        <v>38251.470999999998</v>
      </c>
      <c r="BE373" s="76">
        <f t="shared" si="14"/>
        <v>38345.482000000004</v>
      </c>
      <c r="BF373" s="76">
        <f t="shared" si="14"/>
        <v>38558.290999999997</v>
      </c>
      <c r="BG373" s="76">
        <f t="shared" si="14"/>
        <v>39222.94</v>
      </c>
      <c r="BH373" s="76">
        <f t="shared" si="14"/>
        <v>38423.813000000002</v>
      </c>
      <c r="BI373" s="76">
        <f t="shared" si="14"/>
        <v>38765.612000000001</v>
      </c>
      <c r="BJ373" s="76">
        <f t="shared" si="14"/>
        <v>38926.28</v>
      </c>
      <c r="BK373" s="76">
        <f t="shared" si="14"/>
        <v>38278.14</v>
      </c>
      <c r="BL373" s="76">
        <f t="shared" si="14"/>
        <v>38078.644999999997</v>
      </c>
      <c r="BM373" s="76">
        <f t="shared" si="14"/>
        <v>37018.875999999997</v>
      </c>
      <c r="BN373" s="76">
        <f t="shared" si="14"/>
        <v>36437.538</v>
      </c>
      <c r="BO373" s="76">
        <f t="shared" si="14"/>
        <v>36221.724999999999</v>
      </c>
      <c r="BP373" s="76">
        <f t="shared" si="13"/>
        <v>36818.415000000001</v>
      </c>
      <c r="BQ373" s="76">
        <f t="shared" si="13"/>
        <v>36845.281999999999</v>
      </c>
      <c r="BR373" s="76">
        <f t="shared" si="13"/>
        <v>37691.159</v>
      </c>
      <c r="BS373" s="76">
        <f t="shared" si="13"/>
        <v>38487.754999999997</v>
      </c>
      <c r="BT373" s="76">
        <f t="shared" si="13"/>
        <v>38027.101000000002</v>
      </c>
      <c r="BU373" s="76">
        <f t="shared" si="13"/>
        <v>38205.01</v>
      </c>
      <c r="BV373" s="76">
        <f t="shared" si="13"/>
        <v>38115.762999999999</v>
      </c>
      <c r="BW373" s="76">
        <f t="shared" si="13"/>
        <v>38289.286</v>
      </c>
      <c r="BX373" s="76">
        <f t="shared" si="13"/>
        <v>38660.006000000001</v>
      </c>
      <c r="BY373" s="76">
        <f t="shared" si="13"/>
        <v>39011.659</v>
      </c>
      <c r="BZ373" s="76">
        <f t="shared" si="13"/>
        <v>38538.383000000002</v>
      </c>
      <c r="CA373" s="76">
        <f t="shared" si="13"/>
        <v>38149.663999999997</v>
      </c>
      <c r="CB373" s="76">
        <f t="shared" si="13"/>
        <v>37776.957999999999</v>
      </c>
      <c r="CC373" s="76">
        <f t="shared" si="13"/>
        <v>37852.709000000003</v>
      </c>
      <c r="CD373" s="76">
        <f t="shared" si="13"/>
        <v>37644.6</v>
      </c>
      <c r="CE373" s="76">
        <f t="shared" si="13"/>
        <v>38068.349000000002</v>
      </c>
      <c r="CF373" s="76">
        <f t="shared" si="13"/>
        <v>38104.203000000001</v>
      </c>
      <c r="CG373" s="76">
        <f t="shared" si="13"/>
        <v>38168.862000000001</v>
      </c>
      <c r="CH373" s="76">
        <f t="shared" si="13"/>
        <v>37811.203999999998</v>
      </c>
      <c r="CI373" s="76">
        <f t="shared" si="13"/>
        <v>37150.356</v>
      </c>
      <c r="CJ373" s="76">
        <f t="shared" si="13"/>
        <v>36935.923999999999</v>
      </c>
      <c r="CK373" s="76">
        <f t="shared" si="13"/>
        <v>36678.946000000004</v>
      </c>
      <c r="CL373" s="76">
        <f t="shared" si="13"/>
        <v>37640.898999999998</v>
      </c>
      <c r="CM373" s="76">
        <f t="shared" si="13"/>
        <v>38078.248</v>
      </c>
      <c r="CN373" s="76">
        <f t="shared" si="13"/>
        <v>37674.483</v>
      </c>
      <c r="CO373" s="76">
        <f t="shared" si="13"/>
        <v>38633.690999999999</v>
      </c>
      <c r="CP373" s="76">
        <f t="shared" si="13"/>
        <v>37754.858999999997</v>
      </c>
      <c r="CQ373" s="76">
        <f t="shared" si="13"/>
        <v>36913.286999999997</v>
      </c>
      <c r="CR373" s="76">
        <f t="shared" si="13"/>
        <v>37250.396999999997</v>
      </c>
      <c r="CS373" s="76">
        <f t="shared" si="13"/>
        <v>37100.728000000003</v>
      </c>
      <c r="CT373" s="76">
        <f t="shared" si="13"/>
        <v>37078.697</v>
      </c>
      <c r="CU373" s="76">
        <f t="shared" si="13"/>
        <v>37647.523999999998</v>
      </c>
      <c r="CV373" s="76">
        <f t="shared" si="13"/>
        <v>37571.334999999999</v>
      </c>
      <c r="CW373" s="76">
        <f t="shared" si="13"/>
        <v>37840.525999999998</v>
      </c>
      <c r="CX373" s="76">
        <f t="shared" si="13"/>
        <v>38079.135999999999</v>
      </c>
      <c r="CY373" s="76">
        <f t="shared" si="13"/>
        <v>37574.498</v>
      </c>
      <c r="CZ373" s="76">
        <f t="shared" si="13"/>
        <v>37295.675000000003</v>
      </c>
      <c r="DA373" s="76">
        <f t="shared" si="13"/>
        <v>36714.872000000003</v>
      </c>
    </row>
    <row r="374" spans="1:105" x14ac:dyDescent="0.45">
      <c r="A374" s="49" t="s">
        <v>551</v>
      </c>
      <c r="B374" s="49" t="s">
        <v>54</v>
      </c>
      <c r="C374" s="76">
        <f t="shared" si="11"/>
        <v>99434.312999999995</v>
      </c>
      <c r="D374" s="76">
        <f t="shared" si="14"/>
        <v>99878.675000000003</v>
      </c>
      <c r="E374" s="76">
        <f t="shared" si="14"/>
        <v>100559.101</v>
      </c>
      <c r="F374" s="76">
        <f t="shared" si="14"/>
        <v>102562.466</v>
      </c>
      <c r="G374" s="76">
        <f t="shared" si="14"/>
        <v>103052.863</v>
      </c>
      <c r="H374" s="76">
        <f t="shared" si="14"/>
        <v>103387.939</v>
      </c>
      <c r="I374" s="76">
        <f t="shared" si="14"/>
        <v>104647.575</v>
      </c>
      <c r="J374" s="76">
        <f t="shared" si="14"/>
        <v>105363.72199999999</v>
      </c>
      <c r="K374" s="76">
        <f t="shared" si="14"/>
        <v>105660.98699999999</v>
      </c>
      <c r="L374" s="76">
        <f t="shared" si="14"/>
        <v>106660.594</v>
      </c>
      <c r="M374" s="76">
        <f t="shared" si="14"/>
        <v>107633.693</v>
      </c>
      <c r="N374" s="76">
        <f t="shared" si="14"/>
        <v>108577.01700000001</v>
      </c>
      <c r="O374" s="76">
        <f t="shared" si="14"/>
        <v>110620.03</v>
      </c>
      <c r="P374" s="76">
        <f t="shared" si="14"/>
        <v>111193.27899999999</v>
      </c>
      <c r="Q374" s="76">
        <f t="shared" si="14"/>
        <v>112258.89200000001</v>
      </c>
      <c r="R374" s="76">
        <f t="shared" si="14"/>
        <v>113139.90700000001</v>
      </c>
      <c r="S374" s="76">
        <f t="shared" si="14"/>
        <v>114883.523</v>
      </c>
      <c r="T374" s="76">
        <f t="shared" si="14"/>
        <v>115590.519</v>
      </c>
      <c r="U374" s="76">
        <f t="shared" si="14"/>
        <v>116961.537</v>
      </c>
      <c r="V374" s="76">
        <f t="shared" si="14"/>
        <v>116728.85</v>
      </c>
      <c r="W374" s="76">
        <f t="shared" si="14"/>
        <v>119274.909</v>
      </c>
      <c r="X374" s="76">
        <f t="shared" si="14"/>
        <v>120350.171</v>
      </c>
      <c r="Y374" s="76">
        <f t="shared" si="14"/>
        <v>121617.66</v>
      </c>
      <c r="Z374" s="76">
        <f t="shared" si="14"/>
        <v>123485.639</v>
      </c>
      <c r="AA374" s="76">
        <f t="shared" si="14"/>
        <v>124177.927</v>
      </c>
      <c r="AB374" s="76">
        <f t="shared" si="14"/>
        <v>124780.26700000001</v>
      </c>
      <c r="AC374" s="76">
        <f t="shared" si="14"/>
        <v>126610.287</v>
      </c>
      <c r="AD374" s="76">
        <f t="shared" si="14"/>
        <v>129162.35799999999</v>
      </c>
      <c r="AE374" s="76">
        <f t="shared" si="14"/>
        <v>129976.446</v>
      </c>
      <c r="AF374" s="76">
        <f t="shared" si="14"/>
        <v>132180.99299999999</v>
      </c>
      <c r="AG374" s="76">
        <f t="shared" si="14"/>
        <v>130605.51</v>
      </c>
      <c r="AH374" s="76">
        <f t="shared" si="14"/>
        <v>130004.72500000001</v>
      </c>
      <c r="AI374" s="76">
        <f t="shared" si="14"/>
        <v>129020.61500000001</v>
      </c>
      <c r="AJ374" s="76">
        <f t="shared" si="14"/>
        <v>129025.68700000001</v>
      </c>
      <c r="AK374" s="76">
        <f t="shared" si="14"/>
        <v>130239.109</v>
      </c>
      <c r="AL374" s="76">
        <f t="shared" si="14"/>
        <v>130175.26700000001</v>
      </c>
      <c r="AM374" s="76">
        <f t="shared" si="14"/>
        <v>131311.791</v>
      </c>
      <c r="AN374" s="76">
        <f t="shared" si="14"/>
        <v>132837.66</v>
      </c>
      <c r="AO374" s="76">
        <f t="shared" si="14"/>
        <v>133192.649</v>
      </c>
      <c r="AP374" s="76">
        <f t="shared" si="14"/>
        <v>132579.041</v>
      </c>
      <c r="AQ374" s="76">
        <f t="shared" si="14"/>
        <v>135389.353</v>
      </c>
      <c r="AR374" s="76">
        <f t="shared" si="14"/>
        <v>134853.75700000001</v>
      </c>
      <c r="AS374" s="76">
        <f t="shared" si="14"/>
        <v>137088.266</v>
      </c>
      <c r="AT374" s="76">
        <f t="shared" si="14"/>
        <v>139930.014</v>
      </c>
      <c r="AU374" s="76">
        <f t="shared" si="14"/>
        <v>140479.32800000001</v>
      </c>
      <c r="AV374" s="76">
        <f t="shared" si="14"/>
        <v>142180.193</v>
      </c>
      <c r="AW374" s="76">
        <f t="shared" si="14"/>
        <v>145945.66500000001</v>
      </c>
      <c r="AX374" s="76">
        <f t="shared" si="14"/>
        <v>147593.26800000001</v>
      </c>
      <c r="AY374" s="76">
        <f t="shared" si="14"/>
        <v>149170.15299999999</v>
      </c>
      <c r="AZ374" s="76">
        <f t="shared" si="14"/>
        <v>149227.00399999999</v>
      </c>
      <c r="BA374" s="76">
        <f t="shared" si="14"/>
        <v>148326.391</v>
      </c>
      <c r="BB374" s="76">
        <f t="shared" si="14"/>
        <v>150300.01800000001</v>
      </c>
      <c r="BC374" s="76">
        <f t="shared" si="14"/>
        <v>152924.56899999999</v>
      </c>
      <c r="BD374" s="76">
        <f t="shared" si="14"/>
        <v>154167.571</v>
      </c>
      <c r="BE374" s="76">
        <f t="shared" si="14"/>
        <v>157080.658</v>
      </c>
      <c r="BF374" s="76">
        <f t="shared" si="14"/>
        <v>157511.87700000001</v>
      </c>
      <c r="BG374" s="76">
        <f t="shared" si="14"/>
        <v>159079.902</v>
      </c>
      <c r="BH374" s="76">
        <f t="shared" si="14"/>
        <v>158399.375</v>
      </c>
      <c r="BI374" s="76">
        <f t="shared" si="14"/>
        <v>159108.128</v>
      </c>
      <c r="BJ374" s="76">
        <f t="shared" si="14"/>
        <v>154710.198</v>
      </c>
      <c r="BK374" s="76">
        <f t="shared" si="14"/>
        <v>148996.81899999999</v>
      </c>
      <c r="BL374" s="76">
        <f t="shared" si="14"/>
        <v>148351.10500000001</v>
      </c>
      <c r="BM374" s="76">
        <f t="shared" si="14"/>
        <v>148215.20600000001</v>
      </c>
      <c r="BN374" s="76">
        <f t="shared" si="14"/>
        <v>150167.78899999999</v>
      </c>
      <c r="BO374" s="76">
        <f t="shared" si="14"/>
        <v>151155.49299999999</v>
      </c>
      <c r="BP374" s="76">
        <f t="shared" si="13"/>
        <v>152722.49</v>
      </c>
      <c r="BQ374" s="76">
        <f t="shared" si="13"/>
        <v>152024.61600000001</v>
      </c>
      <c r="BR374" s="76">
        <f t="shared" si="13"/>
        <v>152358.886</v>
      </c>
      <c r="BS374" s="76">
        <f t="shared" si="13"/>
        <v>153188.94099999999</v>
      </c>
      <c r="BT374" s="76">
        <f t="shared" si="13"/>
        <v>152028.24299999999</v>
      </c>
      <c r="BU374" s="76">
        <f t="shared" si="13"/>
        <v>156864.67499999999</v>
      </c>
      <c r="BV374" s="76">
        <f t="shared" si="13"/>
        <v>157492.723</v>
      </c>
      <c r="BW374" s="76">
        <f t="shared" si="13"/>
        <v>161068.109</v>
      </c>
      <c r="BX374" s="76">
        <f t="shared" si="13"/>
        <v>163060.541</v>
      </c>
      <c r="BY374" s="76">
        <f t="shared" si="13"/>
        <v>165625.17499999999</v>
      </c>
      <c r="BZ374" s="76">
        <f t="shared" si="13"/>
        <v>165052.19699999999</v>
      </c>
      <c r="CA374" s="76">
        <f t="shared" si="13"/>
        <v>166461.39000000001</v>
      </c>
      <c r="CB374" s="76">
        <f t="shared" si="13"/>
        <v>167362.696</v>
      </c>
      <c r="CC374" s="76">
        <f t="shared" si="13"/>
        <v>169219.753</v>
      </c>
      <c r="CD374" s="76">
        <f t="shared" si="13"/>
        <v>169809.24100000001</v>
      </c>
      <c r="CE374" s="76">
        <f t="shared" si="13"/>
        <v>171975.511</v>
      </c>
      <c r="CF374" s="76">
        <f t="shared" si="13"/>
        <v>175867.179</v>
      </c>
      <c r="CG374" s="76">
        <f t="shared" si="13"/>
        <v>177593.98499999999</v>
      </c>
      <c r="CH374" s="76">
        <f t="shared" si="13"/>
        <v>181106.73699999999</v>
      </c>
      <c r="CI374" s="76">
        <f t="shared" si="13"/>
        <v>183183.69899999999</v>
      </c>
      <c r="CJ374" s="76">
        <f t="shared" si="13"/>
        <v>184124.27600000001</v>
      </c>
      <c r="CK374" s="76">
        <f t="shared" si="13"/>
        <v>185810.13699999999</v>
      </c>
      <c r="CL374" s="76">
        <f t="shared" si="13"/>
        <v>189936.12100000001</v>
      </c>
      <c r="CM374" s="76">
        <f t="shared" si="13"/>
        <v>188840.37299999999</v>
      </c>
      <c r="CN374" s="76">
        <f t="shared" si="13"/>
        <v>192708.965</v>
      </c>
      <c r="CO374" s="76">
        <f t="shared" si="13"/>
        <v>190991.98300000001</v>
      </c>
      <c r="CP374" s="76">
        <f t="shared" si="13"/>
        <v>192986.83799999999</v>
      </c>
      <c r="CQ374" s="76">
        <f t="shared" si="13"/>
        <v>192502.038</v>
      </c>
      <c r="CR374" s="76">
        <f t="shared" si="13"/>
        <v>191181.06200000001</v>
      </c>
      <c r="CS374" s="76">
        <f t="shared" si="13"/>
        <v>188056.932</v>
      </c>
      <c r="CT374" s="76">
        <f t="shared" si="13"/>
        <v>189730.55600000001</v>
      </c>
      <c r="CU374" s="76">
        <f t="shared" si="13"/>
        <v>192815.886</v>
      </c>
      <c r="CV374" s="76">
        <f t="shared" si="13"/>
        <v>192547.375</v>
      </c>
      <c r="CW374" s="76">
        <f t="shared" si="13"/>
        <v>196624.2</v>
      </c>
      <c r="CX374" s="76">
        <f t="shared" si="13"/>
        <v>197540.326</v>
      </c>
      <c r="CY374" s="76">
        <f t="shared" si="13"/>
        <v>197539.522</v>
      </c>
      <c r="CZ374" s="76">
        <f t="shared" si="13"/>
        <v>198412.467</v>
      </c>
      <c r="DA374" s="76">
        <f t="shared" si="13"/>
        <v>199970.95</v>
      </c>
    </row>
    <row r="375" spans="1:105" x14ac:dyDescent="0.45">
      <c r="A375" s="49" t="s">
        <v>552</v>
      </c>
      <c r="B375" s="49" t="s">
        <v>56</v>
      </c>
      <c r="C375" s="76">
        <f t="shared" si="11"/>
        <v>176681.39799999999</v>
      </c>
      <c r="D375" s="76">
        <f t="shared" si="14"/>
        <v>176312.51300000001</v>
      </c>
      <c r="E375" s="76">
        <f t="shared" si="14"/>
        <v>177130.15400000001</v>
      </c>
      <c r="F375" s="76">
        <f t="shared" si="14"/>
        <v>177510.318</v>
      </c>
      <c r="G375" s="76">
        <f t="shared" si="14"/>
        <v>176687.019</v>
      </c>
      <c r="H375" s="76">
        <f t="shared" si="14"/>
        <v>177090.242</v>
      </c>
      <c r="I375" s="76">
        <f t="shared" si="14"/>
        <v>176818.55</v>
      </c>
      <c r="J375" s="76">
        <f t="shared" si="14"/>
        <v>177544.51300000001</v>
      </c>
      <c r="K375" s="76">
        <f t="shared" si="14"/>
        <v>179025.00099999999</v>
      </c>
      <c r="L375" s="76">
        <f t="shared" si="14"/>
        <v>180256.44399999999</v>
      </c>
      <c r="M375" s="76">
        <f t="shared" si="14"/>
        <v>179869.734</v>
      </c>
      <c r="N375" s="76">
        <f t="shared" si="14"/>
        <v>179381.33799999999</v>
      </c>
      <c r="O375" s="76">
        <f t="shared" si="14"/>
        <v>179567.89799999999</v>
      </c>
      <c r="P375" s="76">
        <f t="shared" si="14"/>
        <v>177873.52900000001</v>
      </c>
      <c r="Q375" s="76">
        <f t="shared" si="14"/>
        <v>178239.34899999999</v>
      </c>
      <c r="R375" s="76">
        <f t="shared" si="14"/>
        <v>177092.25700000001</v>
      </c>
      <c r="S375" s="76">
        <f t="shared" si="14"/>
        <v>176479.07399999999</v>
      </c>
      <c r="T375" s="76">
        <f t="shared" si="14"/>
        <v>176028.55900000001</v>
      </c>
      <c r="U375" s="76">
        <f t="shared" si="14"/>
        <v>176520.51800000001</v>
      </c>
      <c r="V375" s="76">
        <f t="shared" si="14"/>
        <v>178211.15299999999</v>
      </c>
      <c r="W375" s="76">
        <f t="shared" si="14"/>
        <v>180927.772</v>
      </c>
      <c r="X375" s="76">
        <f t="shared" si="14"/>
        <v>181925.67</v>
      </c>
      <c r="Y375" s="76">
        <f t="shared" si="14"/>
        <v>183032.41399999999</v>
      </c>
      <c r="Z375" s="76">
        <f t="shared" si="14"/>
        <v>182841.94699999999</v>
      </c>
      <c r="AA375" s="76">
        <f t="shared" si="14"/>
        <v>180464.60500000001</v>
      </c>
      <c r="AB375" s="76">
        <f t="shared" si="14"/>
        <v>183795.20000000001</v>
      </c>
      <c r="AC375" s="76">
        <f t="shared" si="14"/>
        <v>185087.08900000001</v>
      </c>
      <c r="AD375" s="76">
        <f t="shared" si="14"/>
        <v>185958.913</v>
      </c>
      <c r="AE375" s="76">
        <f t="shared" si="14"/>
        <v>184597.45800000001</v>
      </c>
      <c r="AF375" s="76">
        <f t="shared" si="14"/>
        <v>187006.391</v>
      </c>
      <c r="AG375" s="76">
        <f t="shared" si="14"/>
        <v>187151.07199999999</v>
      </c>
      <c r="AH375" s="76">
        <f t="shared" si="14"/>
        <v>189124.421</v>
      </c>
      <c r="AI375" s="76">
        <f t="shared" si="14"/>
        <v>190641.476</v>
      </c>
      <c r="AJ375" s="76">
        <f t="shared" si="14"/>
        <v>190812.462</v>
      </c>
      <c r="AK375" s="76">
        <f t="shared" si="14"/>
        <v>193387.50700000001</v>
      </c>
      <c r="AL375" s="76">
        <f t="shared" si="14"/>
        <v>195739.913</v>
      </c>
      <c r="AM375" s="76">
        <f t="shared" si="14"/>
        <v>196491.84899999999</v>
      </c>
      <c r="AN375" s="76">
        <f t="shared" si="14"/>
        <v>198215.057</v>
      </c>
      <c r="AO375" s="76">
        <f t="shared" si="14"/>
        <v>199186.18599999999</v>
      </c>
      <c r="AP375" s="76">
        <f t="shared" si="14"/>
        <v>197962.61499999999</v>
      </c>
      <c r="AQ375" s="76">
        <f t="shared" si="14"/>
        <v>203914.30799999999</v>
      </c>
      <c r="AR375" s="76">
        <f t="shared" si="14"/>
        <v>201699.13200000001</v>
      </c>
      <c r="AS375" s="76">
        <f t="shared" si="14"/>
        <v>203899.56099999999</v>
      </c>
      <c r="AT375" s="76">
        <f t="shared" si="14"/>
        <v>206834.22099999999</v>
      </c>
      <c r="AU375" s="76">
        <f t="shared" si="14"/>
        <v>208620.77799999999</v>
      </c>
      <c r="AV375" s="76">
        <f t="shared" si="14"/>
        <v>209238.12299999999</v>
      </c>
      <c r="AW375" s="76">
        <f t="shared" si="14"/>
        <v>211270.864</v>
      </c>
      <c r="AX375" s="76">
        <f t="shared" si="14"/>
        <v>211234.274</v>
      </c>
      <c r="AY375" s="76">
        <f t="shared" si="14"/>
        <v>213497.989</v>
      </c>
      <c r="AZ375" s="76">
        <f t="shared" si="14"/>
        <v>212103.62400000001</v>
      </c>
      <c r="BA375" s="76">
        <f t="shared" si="14"/>
        <v>211952.606</v>
      </c>
      <c r="BB375" s="76">
        <f t="shared" si="14"/>
        <v>211818.37599999999</v>
      </c>
      <c r="BC375" s="76">
        <f t="shared" si="14"/>
        <v>211251.27499999999</v>
      </c>
      <c r="BD375" s="76">
        <f t="shared" si="14"/>
        <v>211599.44899999999</v>
      </c>
      <c r="BE375" s="76">
        <f t="shared" si="14"/>
        <v>212897.67199999999</v>
      </c>
      <c r="BF375" s="76">
        <f t="shared" si="14"/>
        <v>212653.93599999999</v>
      </c>
      <c r="BG375" s="76">
        <f t="shared" si="14"/>
        <v>213943.30600000001</v>
      </c>
      <c r="BH375" s="76">
        <f t="shared" si="14"/>
        <v>210575.364</v>
      </c>
      <c r="BI375" s="76">
        <f t="shared" si="14"/>
        <v>214233.60500000001</v>
      </c>
      <c r="BJ375" s="76">
        <f t="shared" si="14"/>
        <v>216743.58300000001</v>
      </c>
      <c r="BK375" s="76">
        <f t="shared" si="14"/>
        <v>215902.49900000001</v>
      </c>
      <c r="BL375" s="76">
        <f t="shared" si="14"/>
        <v>217594.92600000001</v>
      </c>
      <c r="BM375" s="76">
        <f t="shared" si="14"/>
        <v>215906.77299999999</v>
      </c>
      <c r="BN375" s="76">
        <f t="shared" si="14"/>
        <v>219177.946</v>
      </c>
      <c r="BO375" s="76">
        <f t="shared" si="14"/>
        <v>219905.81599999999</v>
      </c>
      <c r="BP375" s="76">
        <f t="shared" si="13"/>
        <v>222145.20499999999</v>
      </c>
      <c r="BQ375" s="76">
        <f t="shared" si="13"/>
        <v>222362.82699999999</v>
      </c>
      <c r="BR375" s="76">
        <f t="shared" si="13"/>
        <v>223094.701</v>
      </c>
      <c r="BS375" s="76">
        <f t="shared" si="13"/>
        <v>223455.361</v>
      </c>
      <c r="BT375" s="76">
        <f t="shared" si="13"/>
        <v>220429.31599999999</v>
      </c>
      <c r="BU375" s="76">
        <f t="shared" si="13"/>
        <v>219621.58100000001</v>
      </c>
      <c r="BV375" s="76">
        <f t="shared" si="13"/>
        <v>217554.24400000001</v>
      </c>
      <c r="BW375" s="76">
        <f t="shared" si="13"/>
        <v>219598.76199999999</v>
      </c>
      <c r="BX375" s="76">
        <f t="shared" si="13"/>
        <v>223709.329</v>
      </c>
      <c r="BY375" s="76">
        <f t="shared" si="13"/>
        <v>225112.18599999999</v>
      </c>
      <c r="BZ375" s="76">
        <f t="shared" si="13"/>
        <v>228494.06899999999</v>
      </c>
      <c r="CA375" s="76">
        <f t="shared" si="13"/>
        <v>226568.09700000001</v>
      </c>
      <c r="CB375" s="76">
        <f t="shared" si="13"/>
        <v>227421.93700000001</v>
      </c>
      <c r="CC375" s="76">
        <f t="shared" si="13"/>
        <v>229421.58499999999</v>
      </c>
      <c r="CD375" s="76">
        <f t="shared" si="13"/>
        <v>228712.01</v>
      </c>
      <c r="CE375" s="76">
        <f t="shared" si="13"/>
        <v>228753.36600000001</v>
      </c>
      <c r="CF375" s="76">
        <f t="shared" si="13"/>
        <v>229658.76699999999</v>
      </c>
      <c r="CG375" s="76">
        <f t="shared" si="13"/>
        <v>230022.83</v>
      </c>
      <c r="CH375" s="76">
        <f t="shared" si="13"/>
        <v>230773.89</v>
      </c>
      <c r="CI375" s="76">
        <f t="shared" si="13"/>
        <v>230237.85699999999</v>
      </c>
      <c r="CJ375" s="76">
        <f t="shared" si="13"/>
        <v>229897.16500000001</v>
      </c>
      <c r="CK375" s="76">
        <f t="shared" si="13"/>
        <v>229553.19899999999</v>
      </c>
      <c r="CL375" s="76">
        <f t="shared" si="13"/>
        <v>232944.11499999999</v>
      </c>
      <c r="CM375" s="76">
        <f t="shared" si="13"/>
        <v>231923.747</v>
      </c>
      <c r="CN375" s="76">
        <f t="shared" si="13"/>
        <v>228411.644</v>
      </c>
      <c r="CO375" s="76">
        <f t="shared" si="13"/>
        <v>229611.79199999999</v>
      </c>
      <c r="CP375" s="76">
        <f t="shared" si="13"/>
        <v>229844.99</v>
      </c>
      <c r="CQ375" s="76">
        <f t="shared" si="13"/>
        <v>231683.101</v>
      </c>
      <c r="CR375" s="76">
        <f t="shared" si="13"/>
        <v>233288.69399999999</v>
      </c>
      <c r="CS375" s="76">
        <f t="shared" si="13"/>
        <v>229351.72200000001</v>
      </c>
      <c r="CT375" s="76">
        <f t="shared" si="13"/>
        <v>230781.992</v>
      </c>
      <c r="CU375" s="76">
        <f t="shared" si="13"/>
        <v>232805.88699999999</v>
      </c>
      <c r="CV375" s="76">
        <f t="shared" si="13"/>
        <v>232829.04</v>
      </c>
      <c r="CW375" s="76">
        <f t="shared" si="13"/>
        <v>234254.625</v>
      </c>
      <c r="CX375" s="76">
        <f t="shared" si="13"/>
        <v>232844.88800000001</v>
      </c>
      <c r="CY375" s="76">
        <f t="shared" si="13"/>
        <v>234600.18</v>
      </c>
      <c r="CZ375" s="76">
        <f t="shared" si="13"/>
        <v>238029.35500000001</v>
      </c>
      <c r="DA375" s="76">
        <f t="shared" si="13"/>
        <v>238903.78599999999</v>
      </c>
    </row>
    <row r="376" spans="1:105" x14ac:dyDescent="0.45">
      <c r="A376" s="49" t="s">
        <v>553</v>
      </c>
      <c r="B376" s="49" t="s">
        <v>58</v>
      </c>
      <c r="C376" s="76">
        <f t="shared" si="11"/>
        <v>36432.938000000002</v>
      </c>
      <c r="D376" s="76">
        <f t="shared" si="14"/>
        <v>36324.796000000002</v>
      </c>
      <c r="E376" s="76">
        <f t="shared" si="14"/>
        <v>36524.103999999999</v>
      </c>
      <c r="F376" s="76">
        <f t="shared" si="14"/>
        <v>37112.917999999998</v>
      </c>
      <c r="G376" s="76">
        <f t="shared" si="14"/>
        <v>37969.830999999998</v>
      </c>
      <c r="H376" s="76">
        <f t="shared" si="14"/>
        <v>38041.769999999997</v>
      </c>
      <c r="I376" s="76">
        <f t="shared" si="14"/>
        <v>37606.921000000002</v>
      </c>
      <c r="J376" s="76">
        <f t="shared" si="14"/>
        <v>37957.322</v>
      </c>
      <c r="K376" s="76">
        <f t="shared" si="14"/>
        <v>37859.567000000003</v>
      </c>
      <c r="L376" s="76">
        <f t="shared" si="14"/>
        <v>38319.521000000001</v>
      </c>
      <c r="M376" s="76">
        <f t="shared" si="14"/>
        <v>38860.298000000003</v>
      </c>
      <c r="N376" s="76">
        <f t="shared" si="14"/>
        <v>38254.769999999997</v>
      </c>
      <c r="O376" s="76">
        <f t="shared" si="14"/>
        <v>38159.517</v>
      </c>
      <c r="P376" s="76">
        <f t="shared" si="14"/>
        <v>39286.283000000003</v>
      </c>
      <c r="Q376" s="76">
        <f t="shared" si="14"/>
        <v>38993.08</v>
      </c>
      <c r="R376" s="76">
        <f t="shared" si="14"/>
        <v>38955.417000000001</v>
      </c>
      <c r="S376" s="76">
        <f t="shared" si="14"/>
        <v>38720.478999999999</v>
      </c>
      <c r="T376" s="76">
        <f t="shared" si="14"/>
        <v>38024.881999999998</v>
      </c>
      <c r="U376" s="76">
        <f t="shared" si="14"/>
        <v>37517.669000000002</v>
      </c>
      <c r="V376" s="76">
        <f t="shared" si="14"/>
        <v>37889.572999999997</v>
      </c>
      <c r="W376" s="76">
        <f t="shared" si="14"/>
        <v>38290.983999999997</v>
      </c>
      <c r="X376" s="76">
        <f t="shared" si="14"/>
        <v>38714.44</v>
      </c>
      <c r="Y376" s="76">
        <f t="shared" si="14"/>
        <v>40123.137000000002</v>
      </c>
      <c r="Z376" s="76">
        <f t="shared" si="14"/>
        <v>40742.199000000001</v>
      </c>
      <c r="AA376" s="76">
        <f t="shared" si="14"/>
        <v>39488.095999999998</v>
      </c>
      <c r="AB376" s="76">
        <f t="shared" si="14"/>
        <v>41037.625</v>
      </c>
      <c r="AC376" s="76">
        <f t="shared" si="14"/>
        <v>40633.445</v>
      </c>
      <c r="AD376" s="76">
        <f t="shared" si="14"/>
        <v>41245.529000000002</v>
      </c>
      <c r="AE376" s="76">
        <f t="shared" si="14"/>
        <v>41859.623</v>
      </c>
      <c r="AF376" s="76">
        <f t="shared" si="14"/>
        <v>42268.851000000002</v>
      </c>
      <c r="AG376" s="76">
        <f t="shared" si="14"/>
        <v>42516.336000000003</v>
      </c>
      <c r="AH376" s="76">
        <f t="shared" si="14"/>
        <v>42654.046999999999</v>
      </c>
      <c r="AI376" s="76">
        <f t="shared" si="14"/>
        <v>42591.497000000003</v>
      </c>
      <c r="AJ376" s="76">
        <f t="shared" si="14"/>
        <v>43108.374000000003</v>
      </c>
      <c r="AK376" s="76">
        <f t="shared" si="14"/>
        <v>43140.889000000003</v>
      </c>
      <c r="AL376" s="76">
        <f t="shared" si="14"/>
        <v>43061.68</v>
      </c>
      <c r="AM376" s="76">
        <f t="shared" si="14"/>
        <v>43323.038</v>
      </c>
      <c r="AN376" s="76">
        <f t="shared" si="14"/>
        <v>43160.959000000003</v>
      </c>
      <c r="AO376" s="76">
        <f t="shared" si="14"/>
        <v>43056.273999999998</v>
      </c>
      <c r="AP376" s="76">
        <f t="shared" si="14"/>
        <v>43640.544999999998</v>
      </c>
      <c r="AQ376" s="76">
        <f t="shared" si="14"/>
        <v>44154.756999999998</v>
      </c>
      <c r="AR376" s="76">
        <f t="shared" si="14"/>
        <v>43643.248</v>
      </c>
      <c r="AS376" s="76">
        <f t="shared" si="14"/>
        <v>44377.917000000001</v>
      </c>
      <c r="AT376" s="76">
        <f t="shared" si="14"/>
        <v>44060.421999999999</v>
      </c>
      <c r="AU376" s="76">
        <f t="shared" si="14"/>
        <v>43759.73</v>
      </c>
      <c r="AV376" s="76">
        <f t="shared" si="14"/>
        <v>44398.190999999999</v>
      </c>
      <c r="AW376" s="76">
        <f t="shared" si="14"/>
        <v>44087.205000000002</v>
      </c>
      <c r="AX376" s="76">
        <f t="shared" si="14"/>
        <v>44867.788999999997</v>
      </c>
      <c r="AY376" s="76">
        <f t="shared" si="14"/>
        <v>45025.186999999998</v>
      </c>
      <c r="AZ376" s="76">
        <f t="shared" si="14"/>
        <v>45689.809000000001</v>
      </c>
      <c r="BA376" s="76">
        <f t="shared" si="14"/>
        <v>45708.807000000001</v>
      </c>
      <c r="BB376" s="76">
        <f t="shared" si="14"/>
        <v>45174.605000000003</v>
      </c>
      <c r="BC376" s="76">
        <f t="shared" si="14"/>
        <v>45795.444000000003</v>
      </c>
      <c r="BD376" s="76">
        <f t="shared" si="14"/>
        <v>45353.775000000001</v>
      </c>
      <c r="BE376" s="76">
        <f t="shared" si="14"/>
        <v>45335.614999999998</v>
      </c>
      <c r="BF376" s="76">
        <f t="shared" si="14"/>
        <v>45887.468999999997</v>
      </c>
      <c r="BG376" s="76">
        <f t="shared" si="14"/>
        <v>46219.762000000002</v>
      </c>
      <c r="BH376" s="76">
        <f t="shared" si="14"/>
        <v>45838.284</v>
      </c>
      <c r="BI376" s="76">
        <f t="shared" si="14"/>
        <v>45862.624000000003</v>
      </c>
      <c r="BJ376" s="76">
        <f t="shared" si="14"/>
        <v>46596.944000000003</v>
      </c>
      <c r="BK376" s="76">
        <f t="shared" si="14"/>
        <v>45048.196000000004</v>
      </c>
      <c r="BL376" s="76">
        <f t="shared" si="14"/>
        <v>44128.258999999998</v>
      </c>
      <c r="BM376" s="76">
        <f t="shared" si="14"/>
        <v>43723.516000000003</v>
      </c>
      <c r="BN376" s="76">
        <f t="shared" si="14"/>
        <v>42815.444000000003</v>
      </c>
      <c r="BO376" s="76">
        <f t="shared" ref="BO376:DA376" si="15">ROUND(SUMIF($A$4:$A$363,$A376,BO$4:BO$364),3)</f>
        <v>43609.951000000001</v>
      </c>
      <c r="BP376" s="76">
        <f t="shared" si="15"/>
        <v>43449.008999999998</v>
      </c>
      <c r="BQ376" s="76">
        <f t="shared" si="15"/>
        <v>44886.837</v>
      </c>
      <c r="BR376" s="76">
        <f t="shared" si="15"/>
        <v>44250.497000000003</v>
      </c>
      <c r="BS376" s="76">
        <f t="shared" si="15"/>
        <v>44871.012000000002</v>
      </c>
      <c r="BT376" s="76">
        <f t="shared" si="15"/>
        <v>44858.788</v>
      </c>
      <c r="BU376" s="76">
        <f t="shared" si="15"/>
        <v>45657.069000000003</v>
      </c>
      <c r="BV376" s="76">
        <f t="shared" si="15"/>
        <v>44784.519</v>
      </c>
      <c r="BW376" s="76">
        <f t="shared" si="15"/>
        <v>44577.366999999998</v>
      </c>
      <c r="BX376" s="76">
        <f t="shared" si="15"/>
        <v>44267.016000000003</v>
      </c>
      <c r="BY376" s="76">
        <f t="shared" si="15"/>
        <v>44649.483999999997</v>
      </c>
      <c r="BZ376" s="76">
        <f t="shared" si="15"/>
        <v>45546.356</v>
      </c>
      <c r="CA376" s="76">
        <f t="shared" si="15"/>
        <v>45045.819000000003</v>
      </c>
      <c r="CB376" s="76">
        <f t="shared" si="15"/>
        <v>45017.135999999999</v>
      </c>
      <c r="CC376" s="76">
        <f t="shared" si="15"/>
        <v>45403.444000000003</v>
      </c>
      <c r="CD376" s="76">
        <f t="shared" si="15"/>
        <v>47688.273999999998</v>
      </c>
      <c r="CE376" s="76">
        <f t="shared" si="15"/>
        <v>48405.832999999999</v>
      </c>
      <c r="CF376" s="76">
        <f t="shared" si="15"/>
        <v>49015.519999999997</v>
      </c>
      <c r="CG376" s="76">
        <f t="shared" si="15"/>
        <v>48591.909</v>
      </c>
      <c r="CH376" s="76">
        <f t="shared" si="15"/>
        <v>48316.447</v>
      </c>
      <c r="CI376" s="76">
        <f t="shared" si="15"/>
        <v>49905.731</v>
      </c>
      <c r="CJ376" s="76">
        <f t="shared" si="15"/>
        <v>48703.845000000001</v>
      </c>
      <c r="CK376" s="76">
        <f t="shared" si="15"/>
        <v>48518.531999999999</v>
      </c>
      <c r="CL376" s="76">
        <f t="shared" si="15"/>
        <v>49299.839999999997</v>
      </c>
      <c r="CM376" s="76">
        <f t="shared" si="15"/>
        <v>48965.05</v>
      </c>
      <c r="CN376" s="76">
        <f t="shared" si="15"/>
        <v>49247.87</v>
      </c>
      <c r="CO376" s="76">
        <f t="shared" si="15"/>
        <v>49650.805999999997</v>
      </c>
      <c r="CP376" s="76">
        <f t="shared" si="15"/>
        <v>49707.097000000002</v>
      </c>
      <c r="CQ376" s="76">
        <f t="shared" si="15"/>
        <v>50787.548999999999</v>
      </c>
      <c r="CR376" s="76">
        <f t="shared" si="15"/>
        <v>50755.428999999996</v>
      </c>
      <c r="CS376" s="76">
        <f t="shared" si="15"/>
        <v>52900.355000000003</v>
      </c>
      <c r="CT376" s="76">
        <f t="shared" si="15"/>
        <v>52543.593999999997</v>
      </c>
      <c r="CU376" s="76">
        <f t="shared" si="15"/>
        <v>52115.09</v>
      </c>
      <c r="CV376" s="76">
        <f t="shared" si="15"/>
        <v>52373.419000000002</v>
      </c>
      <c r="CW376" s="76">
        <f t="shared" si="15"/>
        <v>51804.233999999997</v>
      </c>
      <c r="CX376" s="76">
        <f t="shared" si="15"/>
        <v>51650.273000000001</v>
      </c>
      <c r="CY376" s="76">
        <f t="shared" si="15"/>
        <v>52886.415000000001</v>
      </c>
      <c r="CZ376" s="76">
        <f t="shared" si="15"/>
        <v>52957.572999999997</v>
      </c>
      <c r="DA376" s="76">
        <f t="shared" si="15"/>
        <v>52570.464999999997</v>
      </c>
    </row>
    <row r="377" spans="1:105" x14ac:dyDescent="0.45">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A377" s="59"/>
      <c r="CB377" s="59"/>
      <c r="CC377" s="59"/>
      <c r="CD377" s="59"/>
      <c r="CE377" s="59"/>
      <c r="CF377" s="59"/>
      <c r="CG377" s="59"/>
      <c r="CH377" s="59"/>
      <c r="CI377" s="59"/>
      <c r="CJ377" s="59"/>
      <c r="CK377" s="59"/>
      <c r="CL377" s="59"/>
      <c r="CM377" s="59"/>
      <c r="CN377" s="59"/>
      <c r="CO377" s="59"/>
      <c r="CP377" s="59"/>
      <c r="CQ377" s="59"/>
      <c r="CR377" s="59"/>
      <c r="CS377" s="59"/>
      <c r="CT377" s="59"/>
      <c r="CU377" s="59"/>
      <c r="CV377" s="59"/>
      <c r="CW377" s="59"/>
      <c r="CX377" s="59"/>
      <c r="CY377" s="59"/>
    </row>
  </sheetData>
  <conditionalFormatting sqref="B4:B363">
    <cfRule type="containsText" dxfId="11" priority="4" operator="containsText" text="Total">
      <formula>NOT(ISERROR(SEARCH("Total",B4)))</formula>
    </cfRule>
  </conditionalFormatting>
  <conditionalFormatting sqref="B306:B316">
    <cfRule type="containsText" dxfId="10" priority="3" operator="containsText" text="total">
      <formula>NOT(ISERROR(SEARCH("total",B306)))</formula>
    </cfRule>
  </conditionalFormatting>
  <conditionalFormatting sqref="B4:B363">
    <cfRule type="containsText" dxfId="9" priority="2" operator="containsText" text="total">
      <formula>NOT(ISERROR(SEARCH("total",B4)))</formula>
    </cfRule>
  </conditionalFormatting>
  <conditionalFormatting sqref="B4:B363">
    <cfRule type="containsText" dxfId="8" priority="1" operator="containsText" text="total">
      <formula>NOT(ISERROR(SEARCH("total",B4)))</formula>
    </cfRule>
  </conditionalFormatting>
  <hyperlinks>
    <hyperlink ref="B2" location="Index!A1" display="Index"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Z364"/>
  <sheetViews>
    <sheetView workbookViewId="0">
      <pane xSplit="1" ySplit="3" topLeftCell="CI321" activePane="bottomRight" state="frozen"/>
      <selection pane="topRight" activeCell="B1" sqref="B1"/>
      <selection pane="bottomLeft" activeCell="A4" sqref="A4"/>
      <selection pane="bottomRight" activeCell="CM341" sqref="CM341"/>
    </sheetView>
  </sheetViews>
  <sheetFormatPr defaultColWidth="9.1015625" defaultRowHeight="11.7" x14ac:dyDescent="0.45"/>
  <cols>
    <col min="1" max="1" width="28.5234375" style="50" customWidth="1"/>
    <col min="2" max="90" width="10.68359375" style="50" customWidth="1"/>
    <col min="91" max="16384" width="9.1015625" style="50"/>
  </cols>
  <sheetData>
    <row r="1" spans="1:104" ht="23.4" x14ac:dyDescent="0.45">
      <c r="A1" s="55" t="s">
        <v>511</v>
      </c>
    </row>
    <row r="2" spans="1:104" x14ac:dyDescent="0.45">
      <c r="A2" s="52" t="s">
        <v>14</v>
      </c>
    </row>
    <row r="3" spans="1:104" x14ac:dyDescent="0.45">
      <c r="B3" s="50" t="s">
        <v>61</v>
      </c>
      <c r="C3" s="50" t="s">
        <v>62</v>
      </c>
      <c r="D3" s="50" t="s">
        <v>63</v>
      </c>
      <c r="E3" s="50" t="s">
        <v>64</v>
      </c>
      <c r="F3" s="50" t="s">
        <v>65</v>
      </c>
      <c r="G3" s="50" t="s">
        <v>66</v>
      </c>
      <c r="H3" s="50" t="s">
        <v>67</v>
      </c>
      <c r="I3" s="50" t="s">
        <v>68</v>
      </c>
      <c r="J3" s="50" t="s">
        <v>69</v>
      </c>
      <c r="K3" s="50" t="s">
        <v>70</v>
      </c>
      <c r="L3" s="50" t="s">
        <v>71</v>
      </c>
      <c r="M3" s="50" t="s">
        <v>72</v>
      </c>
      <c r="N3" s="50" t="s">
        <v>73</v>
      </c>
      <c r="O3" s="50" t="s">
        <v>74</v>
      </c>
      <c r="P3" s="50" t="s">
        <v>75</v>
      </c>
      <c r="Q3" s="50" t="s">
        <v>76</v>
      </c>
      <c r="R3" s="50" t="s">
        <v>77</v>
      </c>
      <c r="S3" s="50" t="s">
        <v>78</v>
      </c>
      <c r="T3" s="50" t="s">
        <v>79</v>
      </c>
      <c r="U3" s="50" t="s">
        <v>80</v>
      </c>
      <c r="V3" s="50" t="s">
        <v>81</v>
      </c>
      <c r="W3" s="50" t="s">
        <v>82</v>
      </c>
      <c r="X3" s="50" t="s">
        <v>83</v>
      </c>
      <c r="Y3" s="50" t="s">
        <v>84</v>
      </c>
      <c r="Z3" s="50" t="s">
        <v>85</v>
      </c>
      <c r="AA3" s="50" t="s">
        <v>86</v>
      </c>
      <c r="AB3" s="50" t="s">
        <v>87</v>
      </c>
      <c r="AC3" s="50" t="s">
        <v>88</v>
      </c>
      <c r="AD3" s="50" t="s">
        <v>89</v>
      </c>
      <c r="AE3" s="50" t="s">
        <v>90</v>
      </c>
      <c r="AF3" s="50" t="s">
        <v>91</v>
      </c>
      <c r="AG3" s="50" t="s">
        <v>92</v>
      </c>
      <c r="AH3" s="50" t="s">
        <v>93</v>
      </c>
      <c r="AI3" s="50" t="s">
        <v>94</v>
      </c>
      <c r="AJ3" s="50" t="s">
        <v>95</v>
      </c>
      <c r="AK3" s="50" t="s">
        <v>96</v>
      </c>
      <c r="AL3" s="50" t="s">
        <v>97</v>
      </c>
      <c r="AM3" s="50" t="s">
        <v>98</v>
      </c>
      <c r="AN3" s="50" t="s">
        <v>99</v>
      </c>
      <c r="AO3" s="50" t="s">
        <v>100</v>
      </c>
      <c r="AP3" s="50" t="s">
        <v>101</v>
      </c>
      <c r="AQ3" s="50" t="s">
        <v>102</v>
      </c>
      <c r="AR3" s="50" t="s">
        <v>103</v>
      </c>
      <c r="AS3" s="50" t="s">
        <v>104</v>
      </c>
      <c r="AT3" s="50" t="s">
        <v>105</v>
      </c>
      <c r="AU3" s="50" t="s">
        <v>106</v>
      </c>
      <c r="AV3" s="50" t="s">
        <v>107</v>
      </c>
      <c r="AW3" s="50" t="s">
        <v>108</v>
      </c>
      <c r="AX3" s="50" t="s">
        <v>109</v>
      </c>
      <c r="AY3" s="50" t="s">
        <v>110</v>
      </c>
      <c r="AZ3" s="50" t="s">
        <v>111</v>
      </c>
      <c r="BA3" s="50" t="s">
        <v>112</v>
      </c>
      <c r="BB3" s="50" t="s">
        <v>113</v>
      </c>
      <c r="BC3" s="50" t="s">
        <v>114</v>
      </c>
      <c r="BD3" s="50" t="s">
        <v>115</v>
      </c>
      <c r="BE3" s="50" t="s">
        <v>116</v>
      </c>
      <c r="BF3" s="50" t="s">
        <v>117</v>
      </c>
      <c r="BG3" s="50" t="s">
        <v>118</v>
      </c>
      <c r="BH3" s="50" t="s">
        <v>119</v>
      </c>
      <c r="BI3" s="50" t="s">
        <v>120</v>
      </c>
      <c r="BJ3" s="50" t="s">
        <v>121</v>
      </c>
      <c r="BK3" s="50" t="s">
        <v>122</v>
      </c>
      <c r="BL3" s="50" t="s">
        <v>123</v>
      </c>
      <c r="BM3" s="50" t="s">
        <v>124</v>
      </c>
      <c r="BN3" s="50" t="s">
        <v>125</v>
      </c>
      <c r="BO3" s="50" t="s">
        <v>126</v>
      </c>
      <c r="BP3" s="50" t="s">
        <v>127</v>
      </c>
      <c r="BQ3" s="50" t="s">
        <v>128</v>
      </c>
      <c r="BR3" s="50" t="s">
        <v>129</v>
      </c>
      <c r="BS3" s="50" t="s">
        <v>130</v>
      </c>
      <c r="BT3" s="50" t="s">
        <v>131</v>
      </c>
      <c r="BU3" s="50" t="s">
        <v>132</v>
      </c>
      <c r="BV3" s="50" t="s">
        <v>133</v>
      </c>
      <c r="BW3" s="50" t="s">
        <v>134</v>
      </c>
      <c r="BX3" s="50" t="s">
        <v>135</v>
      </c>
      <c r="BY3" s="50" t="s">
        <v>136</v>
      </c>
      <c r="BZ3" s="50" t="s">
        <v>137</v>
      </c>
      <c r="CA3" s="50" t="s">
        <v>138</v>
      </c>
      <c r="CB3" s="50" t="s">
        <v>139</v>
      </c>
      <c r="CC3" s="50" t="s">
        <v>140</v>
      </c>
      <c r="CD3" s="50" t="s">
        <v>141</v>
      </c>
      <c r="CE3" s="50" t="s">
        <v>142</v>
      </c>
      <c r="CF3" s="50" t="s">
        <v>143</v>
      </c>
      <c r="CG3" s="50" t="s">
        <v>144</v>
      </c>
      <c r="CH3" s="50" t="s">
        <v>145</v>
      </c>
      <c r="CI3" s="50" t="s">
        <v>146</v>
      </c>
      <c r="CJ3" s="50" t="s">
        <v>147</v>
      </c>
      <c r="CK3" s="50" t="s">
        <v>148</v>
      </c>
      <c r="CL3" s="50" t="s">
        <v>149</v>
      </c>
      <c r="CM3" s="50" t="s">
        <v>512</v>
      </c>
      <c r="CN3" s="50" t="s">
        <v>513</v>
      </c>
      <c r="CO3" s="50" t="s">
        <v>514</v>
      </c>
      <c r="CP3" s="50" t="s">
        <v>515</v>
      </c>
      <c r="CQ3" s="50" t="s">
        <v>519</v>
      </c>
      <c r="CR3" s="50" t="s">
        <v>520</v>
      </c>
      <c r="CS3" s="50" t="s">
        <v>521</v>
      </c>
      <c r="CT3" s="50" t="s">
        <v>522</v>
      </c>
      <c r="CU3" s="56" t="s">
        <v>528</v>
      </c>
      <c r="CV3" s="56" t="s">
        <v>540</v>
      </c>
      <c r="CW3" s="56" t="s">
        <v>546</v>
      </c>
      <c r="CX3" s="50" t="s">
        <v>547</v>
      </c>
      <c r="CY3" s="50" t="s">
        <v>560</v>
      </c>
      <c r="CZ3" s="56" t="s">
        <v>561</v>
      </c>
    </row>
    <row r="4" spans="1:104" x14ac:dyDescent="0.45">
      <c r="A4" s="41" t="s">
        <v>150</v>
      </c>
      <c r="C4" s="53">
        <v>3.0000000000000001E-5</v>
      </c>
      <c r="D4" s="58">
        <v>2.3E-5</v>
      </c>
      <c r="E4" s="58">
        <v>3.1999999999999999E-5</v>
      </c>
      <c r="F4" s="58">
        <v>2.9E-5</v>
      </c>
      <c r="G4" s="58">
        <v>2.8E-5</v>
      </c>
      <c r="H4" s="58">
        <v>1.9000000000000001E-5</v>
      </c>
      <c r="I4" s="58">
        <v>6.0000000000000002E-6</v>
      </c>
      <c r="J4" s="58">
        <v>7.9999999999999996E-6</v>
      </c>
      <c r="K4" s="58">
        <v>7.9999999999999996E-6</v>
      </c>
      <c r="L4" s="58">
        <v>3.8999999999999999E-5</v>
      </c>
      <c r="M4" s="58">
        <v>4.1999999999999998E-5</v>
      </c>
      <c r="N4" s="58">
        <v>1.2999999999999999E-5</v>
      </c>
      <c r="O4" s="58">
        <v>2.5999999999999998E-5</v>
      </c>
      <c r="P4" s="58">
        <v>3.8999999999999999E-5</v>
      </c>
      <c r="Q4" s="58">
        <v>3.6999999999999998E-5</v>
      </c>
      <c r="R4" s="58">
        <v>4.1999999999999998E-5</v>
      </c>
      <c r="S4" s="58">
        <v>6.7999999999999999E-5</v>
      </c>
      <c r="T4" s="58">
        <v>9.5000000000000005E-5</v>
      </c>
      <c r="U4" s="58">
        <v>6.0999999999999999E-5</v>
      </c>
      <c r="V4" s="58">
        <v>5.7000000000000003E-5</v>
      </c>
      <c r="W4" s="58">
        <v>5.8E-5</v>
      </c>
      <c r="X4" s="58">
        <v>1.9000000000000001E-5</v>
      </c>
      <c r="Y4" s="58">
        <v>2.5999999999999998E-5</v>
      </c>
      <c r="Z4" s="58">
        <v>7.4999999999999993E-5</v>
      </c>
      <c r="AA4" s="58">
        <v>7.7000000000000001E-5</v>
      </c>
      <c r="AB4" s="58">
        <v>6.7000000000000002E-5</v>
      </c>
      <c r="AC4" s="58">
        <v>7.7999999999999999E-5</v>
      </c>
      <c r="AD4" s="58">
        <v>5.3000000000000001E-5</v>
      </c>
      <c r="AE4" s="58">
        <v>4.6999999999999997E-5</v>
      </c>
      <c r="AF4" s="58">
        <v>7.2999999999999999E-5</v>
      </c>
      <c r="AG4" s="58">
        <v>7.1000000000000005E-5</v>
      </c>
      <c r="AH4" s="58">
        <v>3.0000000000000001E-5</v>
      </c>
      <c r="AI4" s="58">
        <v>1.7E-5</v>
      </c>
      <c r="AJ4" s="58">
        <v>3.0000000000000001E-5</v>
      </c>
      <c r="AK4" s="58">
        <v>2.5999999999999998E-5</v>
      </c>
      <c r="AL4" s="58">
        <v>3.1000000000000001E-5</v>
      </c>
      <c r="AM4" s="58">
        <v>3.6999999999999998E-5</v>
      </c>
      <c r="AN4" s="58">
        <v>1.7E-5</v>
      </c>
      <c r="AO4" s="58">
        <v>1.5E-5</v>
      </c>
      <c r="AP4" s="58">
        <v>3.4E-5</v>
      </c>
      <c r="AQ4" s="58">
        <v>3.3000000000000003E-5</v>
      </c>
      <c r="AR4" s="58">
        <v>3.8000000000000002E-5</v>
      </c>
      <c r="AS4" s="58">
        <v>4.1999999999999998E-5</v>
      </c>
      <c r="AT4" s="58">
        <v>2.3E-5</v>
      </c>
      <c r="AU4" s="58">
        <v>1.5E-5</v>
      </c>
      <c r="AV4" s="58">
        <v>1.0000000000000001E-5</v>
      </c>
      <c r="AW4" s="58">
        <v>6.0000000000000002E-6</v>
      </c>
      <c r="AX4" s="58">
        <v>9.0000000000000002E-6</v>
      </c>
      <c r="AY4" s="58">
        <v>1.8E-5</v>
      </c>
      <c r="AZ4" s="58">
        <v>3.4E-5</v>
      </c>
      <c r="BA4" s="58">
        <v>4.0000000000000003E-5</v>
      </c>
      <c r="BB4" s="58">
        <v>3.0000000000000001E-5</v>
      </c>
      <c r="BC4" s="58">
        <v>2.6999999999999999E-5</v>
      </c>
      <c r="BD4" s="58">
        <v>2.0000000000000002E-5</v>
      </c>
      <c r="BE4" s="58">
        <v>5.3000000000000001E-5</v>
      </c>
      <c r="BF4" s="58">
        <v>9.6000000000000002E-5</v>
      </c>
      <c r="BG4" s="58">
        <v>5.8999999999999998E-5</v>
      </c>
      <c r="BH4" s="58">
        <v>2.6999999999999999E-5</v>
      </c>
      <c r="BI4" s="58">
        <v>2.6999999999999999E-5</v>
      </c>
      <c r="BJ4" s="58">
        <v>2.9E-5</v>
      </c>
      <c r="BK4" s="58">
        <v>3.1000000000000001E-5</v>
      </c>
      <c r="BL4" s="58">
        <v>2.5999999999999998E-5</v>
      </c>
      <c r="BM4" s="58">
        <v>3.1000000000000001E-5</v>
      </c>
      <c r="BN4" s="58">
        <v>6.0000000000000002E-5</v>
      </c>
      <c r="BO4" s="58">
        <v>1.13E-4</v>
      </c>
      <c r="BP4" s="58">
        <v>1.2899999999999999E-4</v>
      </c>
      <c r="BQ4" s="58">
        <v>8.3999999999999995E-5</v>
      </c>
      <c r="BR4" s="58">
        <v>5.5999999999999999E-5</v>
      </c>
      <c r="BS4" s="58">
        <v>3.8000000000000002E-5</v>
      </c>
      <c r="BT4" s="58">
        <v>2.1999999999999999E-5</v>
      </c>
      <c r="BU4" s="58">
        <v>4.1E-5</v>
      </c>
      <c r="BV4" s="58">
        <v>6.6000000000000005E-5</v>
      </c>
      <c r="BW4" s="58">
        <v>4.6999999999999997E-5</v>
      </c>
      <c r="BX4" s="58">
        <v>6.0999999999999999E-5</v>
      </c>
      <c r="BY4" s="58">
        <v>7.4999999999999993E-5</v>
      </c>
      <c r="BZ4" s="58">
        <v>5.7000000000000003E-5</v>
      </c>
      <c r="CA4" s="58">
        <v>5.8999999999999998E-5</v>
      </c>
      <c r="CB4" s="58">
        <v>4.3999999999999999E-5</v>
      </c>
      <c r="CC4" s="58">
        <v>4.6E-5</v>
      </c>
      <c r="CD4" s="58">
        <v>5.1999999999999997E-5</v>
      </c>
      <c r="CE4" s="58">
        <v>4.0000000000000003E-5</v>
      </c>
      <c r="CF4" s="58">
        <v>1.2E-5</v>
      </c>
      <c r="CG4" s="58">
        <v>0</v>
      </c>
      <c r="CH4" s="58">
        <v>0</v>
      </c>
      <c r="CI4" s="58">
        <v>7.9999999999999996E-6</v>
      </c>
      <c r="CJ4" s="58">
        <v>1.7E-5</v>
      </c>
      <c r="CK4" s="58">
        <v>9.0000000000000002E-6</v>
      </c>
      <c r="CL4" s="58">
        <v>0</v>
      </c>
      <c r="CM4" s="58">
        <v>0</v>
      </c>
      <c r="CN4" s="58">
        <v>0</v>
      </c>
      <c r="CO4" s="58">
        <v>0</v>
      </c>
      <c r="CP4" s="58">
        <v>7.9999999999999996E-6</v>
      </c>
      <c r="CQ4" s="58">
        <v>1.8E-5</v>
      </c>
      <c r="CR4" s="58">
        <v>1.0000000000000001E-5</v>
      </c>
      <c r="CS4" s="58">
        <v>2.0999999999999999E-5</v>
      </c>
      <c r="CT4" s="58">
        <v>5.3000000000000001E-5</v>
      </c>
      <c r="CU4" s="58">
        <v>4.8999999999999998E-5</v>
      </c>
      <c r="CV4" s="58">
        <v>3.4E-5</v>
      </c>
      <c r="CW4" s="58">
        <v>3.3000000000000003E-5</v>
      </c>
      <c r="CX4" s="58">
        <v>3.1999999999999999E-5</v>
      </c>
      <c r="CY4" s="58">
        <v>1.5999999999999999E-5</v>
      </c>
      <c r="CZ4" s="58">
        <v>0</v>
      </c>
    </row>
    <row r="5" spans="1:104" x14ac:dyDescent="0.45">
      <c r="A5" s="41" t="s">
        <v>151</v>
      </c>
      <c r="C5" s="58">
        <v>4.6099999999999998E-4</v>
      </c>
      <c r="D5" s="58">
        <v>6.2500000000000001E-4</v>
      </c>
      <c r="E5" s="58">
        <v>4.3800000000000002E-4</v>
      </c>
      <c r="F5" s="58">
        <v>3.4900000000000003E-4</v>
      </c>
      <c r="G5" s="58">
        <v>4.44E-4</v>
      </c>
      <c r="H5" s="58">
        <v>3.5E-4</v>
      </c>
      <c r="I5" s="58">
        <v>4.2000000000000002E-4</v>
      </c>
      <c r="J5" s="58">
        <v>4.5399999999999998E-4</v>
      </c>
      <c r="K5" s="58">
        <v>4.3100000000000001E-4</v>
      </c>
      <c r="L5" s="58">
        <v>5.0900000000000001E-4</v>
      </c>
      <c r="M5" s="58">
        <v>3.39E-4</v>
      </c>
      <c r="N5" s="58">
        <v>2.5500000000000002E-4</v>
      </c>
      <c r="O5" s="58">
        <v>2.5300000000000002E-4</v>
      </c>
      <c r="P5" s="58">
        <v>1.5899999999999999E-4</v>
      </c>
      <c r="Q5" s="58">
        <v>2.32E-4</v>
      </c>
      <c r="R5" s="58">
        <v>2.7799999999999998E-4</v>
      </c>
      <c r="S5" s="58">
        <v>1.9699999999999999E-4</v>
      </c>
      <c r="T5" s="58">
        <v>2.1000000000000001E-4</v>
      </c>
      <c r="U5" s="58">
        <v>2.1599999999999999E-4</v>
      </c>
      <c r="V5" s="58">
        <v>2.12E-4</v>
      </c>
      <c r="W5" s="58">
        <v>2.23E-4</v>
      </c>
      <c r="X5" s="58">
        <v>2.3499999999999999E-4</v>
      </c>
      <c r="Y5" s="58">
        <v>2.61E-4</v>
      </c>
      <c r="Z5" s="58">
        <v>2.42E-4</v>
      </c>
      <c r="AA5" s="58">
        <v>2.5700000000000001E-4</v>
      </c>
      <c r="AB5" s="58">
        <v>2.9999999999999997E-4</v>
      </c>
      <c r="AC5" s="58">
        <v>2.7E-4</v>
      </c>
      <c r="AD5" s="58">
        <v>2.03E-4</v>
      </c>
      <c r="AE5" s="58">
        <v>1.7100000000000001E-4</v>
      </c>
      <c r="AF5" s="58">
        <v>1.46E-4</v>
      </c>
      <c r="AG5" s="58">
        <v>1.6799999999999999E-4</v>
      </c>
      <c r="AH5" s="58">
        <v>2.1900000000000001E-4</v>
      </c>
      <c r="AI5" s="58">
        <v>2.1499999999999999E-4</v>
      </c>
      <c r="AJ5" s="58">
        <v>2.02E-4</v>
      </c>
      <c r="AK5" s="58">
        <v>1.7100000000000001E-4</v>
      </c>
      <c r="AL5" s="58">
        <v>1.64E-4</v>
      </c>
      <c r="AM5" s="58">
        <v>1.6200000000000001E-4</v>
      </c>
      <c r="AN5" s="58">
        <v>1.05E-4</v>
      </c>
      <c r="AO5" s="58">
        <v>1.2999999999999999E-4</v>
      </c>
      <c r="AP5" s="58">
        <v>1.2400000000000001E-4</v>
      </c>
      <c r="AQ5" s="58">
        <v>8.6000000000000003E-5</v>
      </c>
      <c r="AR5" s="58">
        <v>9.6000000000000002E-5</v>
      </c>
      <c r="AS5" s="58">
        <v>8.7999999999999998E-5</v>
      </c>
      <c r="AT5" s="58">
        <v>7.2999999999999999E-5</v>
      </c>
      <c r="AU5" s="58">
        <v>5.0000000000000002E-5</v>
      </c>
      <c r="AV5" s="58">
        <v>8.6000000000000003E-5</v>
      </c>
      <c r="AW5" s="58">
        <v>9.7999999999999997E-5</v>
      </c>
      <c r="AX5" s="58">
        <v>4.3000000000000002E-5</v>
      </c>
      <c r="AY5" s="58">
        <v>3.3000000000000003E-5</v>
      </c>
      <c r="AZ5" s="58">
        <v>8.2000000000000001E-5</v>
      </c>
      <c r="BA5" s="58">
        <v>1.25E-4</v>
      </c>
      <c r="BB5" s="58">
        <v>1.4799999999999999E-4</v>
      </c>
      <c r="BC5" s="58">
        <v>1.4899999999999999E-4</v>
      </c>
      <c r="BD5" s="58">
        <v>1.11E-4</v>
      </c>
      <c r="BE5" s="58">
        <v>7.2999999999999999E-5</v>
      </c>
      <c r="BF5" s="58">
        <v>1.2E-4</v>
      </c>
      <c r="BG5" s="58">
        <v>1.25E-4</v>
      </c>
      <c r="BH5" s="58">
        <v>1.15E-4</v>
      </c>
      <c r="BI5" s="58">
        <v>1.4200000000000001E-4</v>
      </c>
      <c r="BJ5" s="58">
        <v>1.16E-4</v>
      </c>
      <c r="BK5" s="58">
        <v>1.07E-4</v>
      </c>
      <c r="BL5" s="58">
        <v>9.7999999999999997E-5</v>
      </c>
      <c r="BM5" s="58">
        <v>1.1400000000000001E-4</v>
      </c>
      <c r="BN5" s="58">
        <v>1.4999999999999999E-4</v>
      </c>
      <c r="BO5" s="58">
        <v>1.45E-4</v>
      </c>
      <c r="BP5" s="58">
        <v>1.45E-4</v>
      </c>
      <c r="BQ5" s="58">
        <v>1.4200000000000001E-4</v>
      </c>
      <c r="BR5" s="58">
        <v>1.22E-4</v>
      </c>
      <c r="BS5" s="58">
        <v>1.0399999999999999E-4</v>
      </c>
      <c r="BT5" s="58">
        <v>5.0000000000000002E-5</v>
      </c>
      <c r="BU5" s="58">
        <v>5.3000000000000001E-5</v>
      </c>
      <c r="BV5" s="58">
        <v>7.7000000000000001E-5</v>
      </c>
      <c r="BW5" s="58">
        <v>1.2999999999999999E-4</v>
      </c>
      <c r="BX5" s="58">
        <v>1.7899999999999999E-4</v>
      </c>
      <c r="BY5" s="58">
        <v>1.5200000000000001E-4</v>
      </c>
      <c r="BZ5" s="58">
        <v>1.7200000000000001E-4</v>
      </c>
      <c r="CA5" s="58">
        <v>2.3000000000000001E-4</v>
      </c>
      <c r="CB5" s="58">
        <v>2.2699999999999999E-4</v>
      </c>
      <c r="CC5" s="58">
        <v>1.93E-4</v>
      </c>
      <c r="CD5" s="58">
        <v>1.2999999999999999E-4</v>
      </c>
      <c r="CE5" s="58">
        <v>8.8999999999999995E-5</v>
      </c>
      <c r="CF5" s="58">
        <v>1.27E-4</v>
      </c>
      <c r="CG5" s="58">
        <v>1.95E-4</v>
      </c>
      <c r="CH5" s="58">
        <v>1.75E-4</v>
      </c>
      <c r="CI5" s="58">
        <v>7.3999999999999996E-5</v>
      </c>
      <c r="CJ5" s="58">
        <v>6.4999999999999994E-5</v>
      </c>
      <c r="CK5" s="58">
        <v>8.0000000000000007E-5</v>
      </c>
      <c r="CL5" s="58">
        <v>5.5000000000000002E-5</v>
      </c>
      <c r="CM5" s="58">
        <v>5.1E-5</v>
      </c>
      <c r="CN5" s="58">
        <v>8.7999999999999998E-5</v>
      </c>
      <c r="CO5" s="58">
        <v>1.1900000000000001E-4</v>
      </c>
      <c r="CP5" s="58">
        <v>1.4100000000000001E-4</v>
      </c>
      <c r="CQ5" s="58">
        <v>1.6200000000000001E-4</v>
      </c>
      <c r="CR5" s="58">
        <v>1.12E-4</v>
      </c>
      <c r="CS5" s="58">
        <v>6.0000000000000002E-5</v>
      </c>
      <c r="CT5" s="58">
        <v>1.05E-4</v>
      </c>
      <c r="CU5" s="58">
        <v>1.22E-4</v>
      </c>
      <c r="CV5" s="58">
        <v>8.3999999999999995E-5</v>
      </c>
      <c r="CW5" s="58">
        <v>3.4999999999999997E-5</v>
      </c>
      <c r="CX5" s="58">
        <v>1.9000000000000001E-5</v>
      </c>
      <c r="CY5" s="58">
        <v>4.3999999999999999E-5</v>
      </c>
      <c r="CZ5" s="58">
        <v>5.7000000000000003E-5</v>
      </c>
    </row>
    <row r="6" spans="1:104" x14ac:dyDescent="0.45">
      <c r="A6" s="41" t="s">
        <v>152</v>
      </c>
      <c r="C6" s="58">
        <v>6.8499999999999995E-4</v>
      </c>
      <c r="D6" s="58">
        <v>6.7599999999999995E-4</v>
      </c>
      <c r="E6" s="58">
        <v>5.6499999999999996E-4</v>
      </c>
      <c r="F6" s="58">
        <v>4.9200000000000003E-4</v>
      </c>
      <c r="G6" s="58">
        <v>5.2800000000000004E-4</v>
      </c>
      <c r="H6" s="58">
        <v>5.7799999999999995E-4</v>
      </c>
      <c r="I6" s="58">
        <v>4.7399999999999997E-4</v>
      </c>
      <c r="J6" s="58">
        <v>4.5800000000000002E-4</v>
      </c>
      <c r="K6" s="58">
        <v>6.3100000000000005E-4</v>
      </c>
      <c r="L6" s="58">
        <v>6.0300000000000002E-4</v>
      </c>
      <c r="M6" s="58">
        <v>4.9100000000000001E-4</v>
      </c>
      <c r="N6" s="58">
        <v>3.2899999999999997E-4</v>
      </c>
      <c r="O6" s="58">
        <v>1.65E-4</v>
      </c>
      <c r="P6" s="58">
        <v>3.2600000000000001E-4</v>
      </c>
      <c r="Q6" s="58">
        <v>3.3399999999999999E-4</v>
      </c>
      <c r="R6" s="58">
        <v>3.0299999999999999E-4</v>
      </c>
      <c r="S6" s="58">
        <v>2.8800000000000001E-4</v>
      </c>
      <c r="T6" s="58">
        <v>3.4200000000000002E-4</v>
      </c>
      <c r="U6" s="58">
        <v>4.4900000000000002E-4</v>
      </c>
      <c r="V6" s="58">
        <v>4.8999999999999998E-4</v>
      </c>
      <c r="W6" s="58">
        <v>4.26E-4</v>
      </c>
      <c r="X6" s="58">
        <v>3.2499999999999999E-4</v>
      </c>
      <c r="Y6" s="58">
        <v>2.42E-4</v>
      </c>
      <c r="Z6" s="58">
        <v>2.5900000000000001E-4</v>
      </c>
      <c r="AA6" s="58">
        <v>3.01E-4</v>
      </c>
      <c r="AB6" s="58">
        <v>3.2299999999999999E-4</v>
      </c>
      <c r="AC6" s="58">
        <v>3.2299999999999999E-4</v>
      </c>
      <c r="AD6" s="58">
        <v>2.5399999999999999E-4</v>
      </c>
      <c r="AE6" s="58">
        <v>2.4499999999999999E-4</v>
      </c>
      <c r="AF6" s="58">
        <v>2.33E-4</v>
      </c>
      <c r="AG6" s="58">
        <v>2.41E-4</v>
      </c>
      <c r="AH6" s="58">
        <v>4.84E-4</v>
      </c>
      <c r="AI6" s="58">
        <v>4.8299999999999998E-4</v>
      </c>
      <c r="AJ6" s="58">
        <v>2.1100000000000001E-4</v>
      </c>
      <c r="AK6" s="58">
        <v>1.5899999999999999E-4</v>
      </c>
      <c r="AL6" s="58">
        <v>1.5200000000000001E-4</v>
      </c>
      <c r="AM6" s="58">
        <v>1.92E-4</v>
      </c>
      <c r="AN6" s="58">
        <v>2.0900000000000001E-4</v>
      </c>
      <c r="AO6" s="58">
        <v>2.32E-4</v>
      </c>
      <c r="AP6" s="58">
        <v>2.7900000000000001E-4</v>
      </c>
      <c r="AQ6" s="58">
        <v>2.1599999999999999E-4</v>
      </c>
      <c r="AR6" s="58">
        <v>1.7699999999999999E-4</v>
      </c>
      <c r="AS6" s="58">
        <v>2.2100000000000001E-4</v>
      </c>
      <c r="AT6" s="58">
        <v>2.4399999999999999E-4</v>
      </c>
      <c r="AU6" s="58">
        <v>1.9799999999999999E-4</v>
      </c>
      <c r="AV6" s="58">
        <v>1.3300000000000001E-4</v>
      </c>
      <c r="AW6" s="58">
        <v>1.1E-4</v>
      </c>
      <c r="AX6" s="58">
        <v>1.18E-4</v>
      </c>
      <c r="AY6" s="58">
        <v>1.27E-4</v>
      </c>
      <c r="AZ6" s="58">
        <v>2.4399999999999999E-4</v>
      </c>
      <c r="BA6" s="58">
        <v>2.8899999999999998E-4</v>
      </c>
      <c r="BB6" s="58">
        <v>2.4000000000000001E-4</v>
      </c>
      <c r="BC6" s="58">
        <v>2.8299999999999999E-4</v>
      </c>
      <c r="BD6" s="58">
        <v>2.5900000000000001E-4</v>
      </c>
      <c r="BE6" s="58">
        <v>1.5300000000000001E-4</v>
      </c>
      <c r="BF6" s="58">
        <v>1.0900000000000001E-4</v>
      </c>
      <c r="BG6" s="58">
        <v>1.5100000000000001E-4</v>
      </c>
      <c r="BH6" s="58">
        <v>1.25E-4</v>
      </c>
      <c r="BI6" s="58">
        <v>7.7000000000000001E-5</v>
      </c>
      <c r="BJ6" s="58">
        <v>2.24E-4</v>
      </c>
      <c r="BK6" s="58">
        <v>3.5399999999999999E-4</v>
      </c>
      <c r="BL6" s="58">
        <v>3.01E-4</v>
      </c>
      <c r="BM6" s="58">
        <v>4.5399999999999998E-4</v>
      </c>
      <c r="BN6" s="58">
        <v>4.8999999999999998E-4</v>
      </c>
      <c r="BO6" s="58">
        <v>1.83E-4</v>
      </c>
      <c r="BP6" s="58">
        <v>1.2799999999999999E-4</v>
      </c>
      <c r="BQ6" s="58">
        <v>2.8200000000000002E-4</v>
      </c>
      <c r="BR6" s="58">
        <v>3.1300000000000002E-4</v>
      </c>
      <c r="BS6" s="58">
        <v>3.6900000000000002E-4</v>
      </c>
      <c r="BT6" s="58">
        <v>5.6899999999999995E-4</v>
      </c>
      <c r="BU6" s="58">
        <v>4.9600000000000002E-4</v>
      </c>
      <c r="BV6" s="58">
        <v>3.6299999999999999E-4</v>
      </c>
      <c r="BW6" s="58">
        <v>4.0000000000000002E-4</v>
      </c>
      <c r="BX6" s="58">
        <v>3.1300000000000002E-4</v>
      </c>
      <c r="BY6" s="58">
        <v>2.3000000000000001E-4</v>
      </c>
      <c r="BZ6" s="58">
        <v>2.6600000000000001E-4</v>
      </c>
      <c r="CA6" s="58">
        <v>2.9599999999999998E-4</v>
      </c>
      <c r="CB6" s="58">
        <v>1.8000000000000001E-4</v>
      </c>
      <c r="CC6" s="58">
        <v>1.6899999999999999E-4</v>
      </c>
      <c r="CD6" s="58">
        <v>2.7599999999999999E-4</v>
      </c>
      <c r="CE6" s="58">
        <v>3.4900000000000003E-4</v>
      </c>
      <c r="CF6" s="58">
        <v>2.7900000000000001E-4</v>
      </c>
      <c r="CG6" s="58">
        <v>3.9800000000000002E-4</v>
      </c>
      <c r="CH6" s="58">
        <v>4.2400000000000001E-4</v>
      </c>
      <c r="CI6" s="58">
        <v>1.66E-4</v>
      </c>
      <c r="CJ6" s="58">
        <v>2.34E-4</v>
      </c>
      <c r="CK6" s="58">
        <v>5.1999999999999995E-4</v>
      </c>
      <c r="CL6" s="58">
        <v>3.77E-4</v>
      </c>
      <c r="CM6" s="58">
        <v>6.4999999999999994E-5</v>
      </c>
      <c r="CN6" s="58">
        <v>1.16E-4</v>
      </c>
      <c r="CO6" s="58">
        <v>1.1E-4</v>
      </c>
      <c r="CP6" s="58">
        <v>1.9599999999999999E-4</v>
      </c>
      <c r="CQ6" s="58">
        <v>3.5500000000000001E-4</v>
      </c>
      <c r="CR6" s="58">
        <v>2.22E-4</v>
      </c>
      <c r="CS6" s="58">
        <v>1.08E-4</v>
      </c>
      <c r="CT6" s="58">
        <v>1.4100000000000001E-4</v>
      </c>
      <c r="CU6" s="58">
        <v>1.34E-4</v>
      </c>
      <c r="CV6" s="58">
        <v>1.26E-4</v>
      </c>
      <c r="CW6" s="58">
        <v>1.16E-4</v>
      </c>
      <c r="CX6" s="58">
        <v>1.63E-4</v>
      </c>
      <c r="CY6" s="58">
        <v>3.1799999999999998E-4</v>
      </c>
      <c r="CZ6" s="58">
        <v>3.39E-4</v>
      </c>
    </row>
    <row r="7" spans="1:104" x14ac:dyDescent="0.45">
      <c r="A7" s="41" t="s">
        <v>153</v>
      </c>
      <c r="C7" s="58">
        <v>4.3800000000000002E-4</v>
      </c>
      <c r="D7" s="58">
        <v>4.37E-4</v>
      </c>
      <c r="E7" s="58">
        <v>4.26E-4</v>
      </c>
      <c r="F7" s="58">
        <v>5.04E-4</v>
      </c>
      <c r="G7" s="58">
        <v>4.0900000000000002E-4</v>
      </c>
      <c r="H7" s="58">
        <v>4.0999999999999999E-4</v>
      </c>
      <c r="I7" s="58">
        <v>4.3100000000000001E-4</v>
      </c>
      <c r="J7" s="58">
        <v>3.0200000000000002E-4</v>
      </c>
      <c r="K7" s="58">
        <v>3.6900000000000002E-4</v>
      </c>
      <c r="L7" s="58">
        <v>4.46E-4</v>
      </c>
      <c r="M7" s="58">
        <v>3.7500000000000001E-4</v>
      </c>
      <c r="N7" s="58">
        <v>2.9599999999999998E-4</v>
      </c>
      <c r="O7" s="58">
        <v>2.33E-4</v>
      </c>
      <c r="P7" s="58">
        <v>1.5699999999999999E-4</v>
      </c>
      <c r="Q7" s="58">
        <v>2.6600000000000001E-4</v>
      </c>
      <c r="R7" s="58">
        <v>2.8899999999999998E-4</v>
      </c>
      <c r="S7" s="58">
        <v>1.9000000000000001E-4</v>
      </c>
      <c r="T7" s="58">
        <v>2.0799999999999999E-4</v>
      </c>
      <c r="U7" s="58">
        <v>2.2800000000000001E-4</v>
      </c>
      <c r="V7" s="58">
        <v>2.7599999999999999E-4</v>
      </c>
      <c r="W7" s="58">
        <v>2.81E-4</v>
      </c>
      <c r="X7" s="58">
        <v>2.12E-4</v>
      </c>
      <c r="Y7" s="58">
        <v>2.1699999999999999E-4</v>
      </c>
      <c r="Z7" s="58">
        <v>2.12E-4</v>
      </c>
      <c r="AA7" s="58">
        <v>2.63E-4</v>
      </c>
      <c r="AB7" s="58">
        <v>4.0499999999999998E-4</v>
      </c>
      <c r="AC7" s="58">
        <v>3.79E-4</v>
      </c>
      <c r="AD7" s="58">
        <v>2.4800000000000001E-4</v>
      </c>
      <c r="AE7" s="58">
        <v>2.4699999999999999E-4</v>
      </c>
      <c r="AF7" s="58">
        <v>2.99E-4</v>
      </c>
      <c r="AG7" s="58">
        <v>3.1E-4</v>
      </c>
      <c r="AH7" s="58">
        <v>2.4699999999999999E-4</v>
      </c>
      <c r="AI7" s="58">
        <v>2.24E-4</v>
      </c>
      <c r="AJ7" s="58">
        <v>2.7999999999999998E-4</v>
      </c>
      <c r="AK7" s="58">
        <v>2.7E-4</v>
      </c>
      <c r="AL7" s="58">
        <v>1.7699999999999999E-4</v>
      </c>
      <c r="AM7" s="58">
        <v>9.2E-5</v>
      </c>
      <c r="AN7" s="58">
        <v>8.7000000000000001E-5</v>
      </c>
      <c r="AO7" s="58">
        <v>9.7999999999999997E-5</v>
      </c>
      <c r="AP7" s="58">
        <v>1.13E-4</v>
      </c>
      <c r="AQ7" s="58">
        <v>1.8100000000000001E-4</v>
      </c>
      <c r="AR7" s="58">
        <v>2.32E-4</v>
      </c>
      <c r="AS7" s="58">
        <v>2.2599999999999999E-4</v>
      </c>
      <c r="AT7" s="58">
        <v>1.6699999999999999E-4</v>
      </c>
      <c r="AU7" s="58">
        <v>1.44E-4</v>
      </c>
      <c r="AV7" s="58">
        <v>2.0900000000000001E-4</v>
      </c>
      <c r="AW7" s="58">
        <v>2.02E-4</v>
      </c>
      <c r="AX7" s="58">
        <v>1.7699999999999999E-4</v>
      </c>
      <c r="AY7" s="58">
        <v>2.02E-4</v>
      </c>
      <c r="AZ7" s="58">
        <v>2.3699999999999999E-4</v>
      </c>
      <c r="BA7" s="58">
        <v>2.33E-4</v>
      </c>
      <c r="BB7" s="58">
        <v>2.4000000000000001E-4</v>
      </c>
      <c r="BC7" s="58">
        <v>2.5000000000000001E-4</v>
      </c>
      <c r="BD7" s="58">
        <v>1.8000000000000001E-4</v>
      </c>
      <c r="BE7" s="58">
        <v>1.8900000000000001E-4</v>
      </c>
      <c r="BF7" s="58">
        <v>2.3800000000000001E-4</v>
      </c>
      <c r="BG7" s="58">
        <v>2.8200000000000002E-4</v>
      </c>
      <c r="BH7" s="58">
        <v>2.8499999999999999E-4</v>
      </c>
      <c r="BI7" s="58">
        <v>2.14E-4</v>
      </c>
      <c r="BJ7" s="58">
        <v>2.6800000000000001E-4</v>
      </c>
      <c r="BK7" s="58">
        <v>3.3100000000000002E-4</v>
      </c>
      <c r="BL7" s="58">
        <v>2.7500000000000002E-4</v>
      </c>
      <c r="BM7" s="58">
        <v>1.83E-4</v>
      </c>
      <c r="BN7" s="58">
        <v>1.63E-4</v>
      </c>
      <c r="BO7" s="58">
        <v>2.1100000000000001E-4</v>
      </c>
      <c r="BP7" s="58">
        <v>1.9000000000000001E-4</v>
      </c>
      <c r="BQ7" s="58">
        <v>1.4300000000000001E-4</v>
      </c>
      <c r="BR7" s="58">
        <v>1.46E-4</v>
      </c>
      <c r="BS7" s="58">
        <v>2.4699999999999999E-4</v>
      </c>
      <c r="BT7" s="58">
        <v>2.6499999999999999E-4</v>
      </c>
      <c r="BU7" s="58">
        <v>1.73E-4</v>
      </c>
      <c r="BV7" s="58">
        <v>1.3300000000000001E-4</v>
      </c>
      <c r="BW7" s="58">
        <v>1.5100000000000001E-4</v>
      </c>
      <c r="BX7" s="58">
        <v>1.66E-4</v>
      </c>
      <c r="BY7" s="58">
        <v>1.35E-4</v>
      </c>
      <c r="BZ7" s="58">
        <v>1.54E-4</v>
      </c>
      <c r="CA7" s="58">
        <v>2.4000000000000001E-4</v>
      </c>
      <c r="CB7" s="58">
        <v>2.5500000000000002E-4</v>
      </c>
      <c r="CC7" s="58">
        <v>2.02E-4</v>
      </c>
      <c r="CD7" s="58">
        <v>1.3100000000000001E-4</v>
      </c>
      <c r="CE7" s="58">
        <v>1.6899999999999999E-4</v>
      </c>
      <c r="CF7" s="58">
        <v>1.92E-4</v>
      </c>
      <c r="CG7" s="58">
        <v>2.04E-4</v>
      </c>
      <c r="CH7" s="58">
        <v>2.7E-4</v>
      </c>
      <c r="CI7" s="58">
        <v>2.0100000000000001E-4</v>
      </c>
      <c r="CJ7" s="58">
        <v>1.4999999999999999E-4</v>
      </c>
      <c r="CK7" s="58">
        <v>1.95E-4</v>
      </c>
      <c r="CL7" s="58">
        <v>2.6400000000000002E-4</v>
      </c>
      <c r="CM7" s="58">
        <v>2.0900000000000001E-4</v>
      </c>
      <c r="CN7" s="58">
        <v>1.18E-4</v>
      </c>
      <c r="CO7" s="58">
        <v>1.16E-4</v>
      </c>
      <c r="CP7" s="58">
        <v>1.21E-4</v>
      </c>
      <c r="CQ7" s="58">
        <v>1.65E-4</v>
      </c>
      <c r="CR7" s="58">
        <v>1.9100000000000001E-4</v>
      </c>
      <c r="CS7" s="58">
        <v>1.2799999999999999E-4</v>
      </c>
      <c r="CT7" s="58">
        <v>1.3799999999999999E-4</v>
      </c>
      <c r="CU7" s="58">
        <v>2.31E-4</v>
      </c>
      <c r="CV7" s="58">
        <v>2.4899999999999998E-4</v>
      </c>
      <c r="CW7" s="58">
        <v>1.9100000000000001E-4</v>
      </c>
      <c r="CX7" s="58">
        <v>1.46E-4</v>
      </c>
      <c r="CY7" s="58">
        <v>1.03E-4</v>
      </c>
      <c r="CZ7" s="58">
        <v>6.7000000000000002E-5</v>
      </c>
    </row>
    <row r="8" spans="1:104" x14ac:dyDescent="0.45">
      <c r="A8" s="41" t="s">
        <v>154</v>
      </c>
      <c r="C8" s="58">
        <v>2.6519999999999998E-3</v>
      </c>
      <c r="D8" s="58">
        <v>2.5270000000000002E-3</v>
      </c>
      <c r="E8" s="58">
        <v>2.1380000000000001E-3</v>
      </c>
      <c r="F8" s="58">
        <v>2.0830000000000002E-3</v>
      </c>
      <c r="G8" s="58">
        <v>2.117E-3</v>
      </c>
      <c r="H8" s="58">
        <v>1.8320000000000001E-3</v>
      </c>
      <c r="I8" s="58">
        <v>1.7160000000000001E-3</v>
      </c>
      <c r="J8" s="58">
        <v>1.7899999999999999E-3</v>
      </c>
      <c r="K8" s="58">
        <v>1.9949999999999998E-3</v>
      </c>
      <c r="L8" s="58">
        <v>2.081E-3</v>
      </c>
      <c r="M8" s="58">
        <v>2.1099999999999999E-3</v>
      </c>
      <c r="N8" s="58">
        <v>2.019E-3</v>
      </c>
      <c r="O8" s="58">
        <v>1.619E-3</v>
      </c>
      <c r="P8" s="58">
        <v>1.619E-3</v>
      </c>
      <c r="Q8" s="58">
        <v>1.5479999999999999E-3</v>
      </c>
      <c r="R8" s="58">
        <v>1.4009999999999999E-3</v>
      </c>
      <c r="S8" s="58">
        <v>1.3730000000000001E-3</v>
      </c>
      <c r="T8" s="58">
        <v>1.4419999999999999E-3</v>
      </c>
      <c r="U8" s="58">
        <v>1.6230000000000001E-3</v>
      </c>
      <c r="V8" s="58">
        <v>1.578E-3</v>
      </c>
      <c r="W8" s="58">
        <v>1.3979999999999999E-3</v>
      </c>
      <c r="X8" s="58">
        <v>1.5299999999999999E-3</v>
      </c>
      <c r="Y8" s="58">
        <v>1.6130000000000001E-3</v>
      </c>
      <c r="Z8" s="58">
        <v>1.2600000000000001E-3</v>
      </c>
      <c r="AA8" s="58">
        <v>1.3159999999999999E-3</v>
      </c>
      <c r="AB8" s="58">
        <v>1.382E-3</v>
      </c>
      <c r="AC8" s="58">
        <v>1.147E-3</v>
      </c>
      <c r="AD8" s="58">
        <v>1.059E-3</v>
      </c>
      <c r="AE8" s="58">
        <v>1.158E-3</v>
      </c>
      <c r="AF8" s="58">
        <v>1.3389999999999999E-3</v>
      </c>
      <c r="AG8" s="58">
        <v>1.369E-3</v>
      </c>
      <c r="AH8" s="58">
        <v>1.2769999999999999E-3</v>
      </c>
      <c r="AI8" s="58">
        <v>1.274E-3</v>
      </c>
      <c r="AJ8" s="58">
        <v>1.2329999999999999E-3</v>
      </c>
      <c r="AK8" s="58">
        <v>1.0629999999999999E-3</v>
      </c>
      <c r="AL8" s="58">
        <v>1.0820000000000001E-3</v>
      </c>
      <c r="AM8" s="58">
        <v>1.075E-3</v>
      </c>
      <c r="AN8" s="58">
        <v>9.3999999999999997E-4</v>
      </c>
      <c r="AO8" s="58">
        <v>9.9400000000000009E-4</v>
      </c>
      <c r="AP8" s="58">
        <v>9.5500000000000001E-4</v>
      </c>
      <c r="AQ8" s="58">
        <v>8.6700000000000004E-4</v>
      </c>
      <c r="AR8" s="58">
        <v>8.8500000000000004E-4</v>
      </c>
      <c r="AS8" s="58">
        <v>8.5499999999999997E-4</v>
      </c>
      <c r="AT8" s="58">
        <v>9.2100000000000005E-4</v>
      </c>
      <c r="AU8" s="58">
        <v>1.0560000000000001E-3</v>
      </c>
      <c r="AV8" s="58">
        <v>1.093E-3</v>
      </c>
      <c r="AW8" s="58">
        <v>1.077E-3</v>
      </c>
      <c r="AX8" s="58">
        <v>8.52E-4</v>
      </c>
      <c r="AY8" s="58">
        <v>9.3499999999999996E-4</v>
      </c>
      <c r="AZ8" s="58">
        <v>9.6199999999999996E-4</v>
      </c>
      <c r="BA8" s="58">
        <v>8.4500000000000005E-4</v>
      </c>
      <c r="BB8" s="58">
        <v>1.005E-3</v>
      </c>
      <c r="BC8" s="58">
        <v>1.126E-3</v>
      </c>
      <c r="BD8" s="58">
        <v>1.1820000000000001E-3</v>
      </c>
      <c r="BE8" s="58">
        <v>1.077E-3</v>
      </c>
      <c r="BF8" s="58">
        <v>1.1559999999999999E-3</v>
      </c>
      <c r="BG8" s="58">
        <v>1.2780000000000001E-3</v>
      </c>
      <c r="BH8" s="58">
        <v>1.0889999999999999E-3</v>
      </c>
      <c r="BI8" s="58">
        <v>9.3599999999999998E-4</v>
      </c>
      <c r="BJ8" s="58">
        <v>1.2470000000000001E-3</v>
      </c>
      <c r="BK8" s="58">
        <v>1.227E-3</v>
      </c>
      <c r="BL8" s="58">
        <v>7.9299999999999998E-4</v>
      </c>
      <c r="BM8" s="58">
        <v>8.8000000000000003E-4</v>
      </c>
      <c r="BN8" s="58">
        <v>1.0939999999999999E-3</v>
      </c>
      <c r="BO8" s="58">
        <v>1.083E-3</v>
      </c>
      <c r="BP8" s="58">
        <v>1.044E-3</v>
      </c>
      <c r="BQ8" s="58">
        <v>1.008E-3</v>
      </c>
      <c r="BR8" s="58">
        <v>1.0430000000000001E-3</v>
      </c>
      <c r="BS8" s="58">
        <v>1.003E-3</v>
      </c>
      <c r="BT8" s="58">
        <v>1.085E-3</v>
      </c>
      <c r="BU8" s="58">
        <v>1.403E-3</v>
      </c>
      <c r="BV8" s="58">
        <v>1.1349999999999999E-3</v>
      </c>
      <c r="BW8" s="58">
        <v>6.38E-4</v>
      </c>
      <c r="BX8" s="58">
        <v>5.7899999999999998E-4</v>
      </c>
      <c r="BY8" s="58">
        <v>6.2200000000000005E-4</v>
      </c>
      <c r="BZ8" s="58">
        <v>5.5199999999999997E-4</v>
      </c>
      <c r="CA8" s="58">
        <v>4.4700000000000002E-4</v>
      </c>
      <c r="CB8" s="58">
        <v>3.86E-4</v>
      </c>
      <c r="CC8" s="58">
        <v>3.97E-4</v>
      </c>
      <c r="CD8" s="58">
        <v>3.4099999999999999E-4</v>
      </c>
      <c r="CE8" s="58">
        <v>4.4000000000000002E-4</v>
      </c>
      <c r="CF8" s="58">
        <v>5.7499999999999999E-4</v>
      </c>
      <c r="CG8" s="58">
        <v>4.73E-4</v>
      </c>
      <c r="CH8" s="58">
        <v>4.2299999999999998E-4</v>
      </c>
      <c r="CI8" s="58">
        <v>5.5500000000000005E-4</v>
      </c>
      <c r="CJ8" s="58">
        <v>6.4300000000000002E-4</v>
      </c>
      <c r="CK8" s="58">
        <v>6.3500000000000004E-4</v>
      </c>
      <c r="CL8" s="58">
        <v>6.6699999999999995E-4</v>
      </c>
      <c r="CM8" s="58">
        <v>6.0499999999999996E-4</v>
      </c>
      <c r="CN8" s="58">
        <v>6.5899999999999997E-4</v>
      </c>
      <c r="CO8" s="58">
        <v>7.3200000000000001E-4</v>
      </c>
      <c r="CP8" s="58">
        <v>6.3299999999999999E-4</v>
      </c>
      <c r="CQ8" s="58">
        <v>5.6899999999999995E-4</v>
      </c>
      <c r="CR8" s="58">
        <v>5.0100000000000003E-4</v>
      </c>
      <c r="CS8" s="58">
        <v>3.9100000000000002E-4</v>
      </c>
      <c r="CT8" s="58">
        <v>5.1800000000000001E-4</v>
      </c>
      <c r="CU8" s="58">
        <v>5.8900000000000001E-4</v>
      </c>
      <c r="CV8" s="58">
        <v>5.0100000000000003E-4</v>
      </c>
      <c r="CW8" s="58">
        <v>4.28E-4</v>
      </c>
      <c r="CX8" s="58">
        <v>4.8299999999999998E-4</v>
      </c>
      <c r="CY8" s="58">
        <v>6.0700000000000001E-4</v>
      </c>
      <c r="CZ8" s="58">
        <v>6.6399999999999999E-4</v>
      </c>
    </row>
    <row r="9" spans="1:104" x14ac:dyDescent="0.45">
      <c r="A9" s="41" t="s">
        <v>155</v>
      </c>
      <c r="C9" s="58">
        <v>3.228E-3</v>
      </c>
      <c r="D9" s="58">
        <v>3.5990000000000002E-3</v>
      </c>
      <c r="E9" s="58">
        <v>3.2889999999999998E-3</v>
      </c>
      <c r="F9" s="58">
        <v>2.8579999999999999E-3</v>
      </c>
      <c r="G9" s="58">
        <v>3.006E-3</v>
      </c>
      <c r="H9" s="58">
        <v>3.0539999999999999E-3</v>
      </c>
      <c r="I9" s="58">
        <v>2.7290000000000001E-3</v>
      </c>
      <c r="J9" s="58">
        <v>2.2560000000000002E-3</v>
      </c>
      <c r="K9" s="58">
        <v>2.4810000000000001E-3</v>
      </c>
      <c r="L9" s="58">
        <v>2.5720000000000001E-3</v>
      </c>
      <c r="M9" s="58">
        <v>1.5E-3</v>
      </c>
      <c r="N9" s="58">
        <v>1.5139999999999999E-3</v>
      </c>
      <c r="O9" s="58">
        <v>2.4260000000000002E-3</v>
      </c>
      <c r="P9" s="58">
        <v>2.2420000000000001E-3</v>
      </c>
      <c r="Q9" s="58">
        <v>2.5730000000000002E-3</v>
      </c>
      <c r="R9" s="58">
        <v>2.4949999999999998E-3</v>
      </c>
      <c r="S9" s="58">
        <v>2.2529999999999998E-3</v>
      </c>
      <c r="T9" s="58">
        <v>2.183E-3</v>
      </c>
      <c r="U9" s="58">
        <v>1.9120000000000001E-3</v>
      </c>
      <c r="V9" s="58">
        <v>1.807E-3</v>
      </c>
      <c r="W9" s="58">
        <v>1.8079999999999999E-3</v>
      </c>
      <c r="X9" s="58">
        <v>2.1810000000000002E-3</v>
      </c>
      <c r="Y9" s="58">
        <v>2.1510000000000001E-3</v>
      </c>
      <c r="Z9" s="58">
        <v>1.828E-3</v>
      </c>
      <c r="AA9" s="58">
        <v>1.7149999999999999E-3</v>
      </c>
      <c r="AB9" s="58">
        <v>1.9400000000000001E-3</v>
      </c>
      <c r="AC9" s="58">
        <v>2.078E-3</v>
      </c>
      <c r="AD9" s="58">
        <v>1.9430000000000001E-3</v>
      </c>
      <c r="AE9" s="58">
        <v>1.9109999999999999E-3</v>
      </c>
      <c r="AF9" s="58">
        <v>1.9919999999999998E-3</v>
      </c>
      <c r="AG9" s="58">
        <v>2.0219999999999999E-3</v>
      </c>
      <c r="AH9" s="58">
        <v>1.921E-3</v>
      </c>
      <c r="AI9" s="58">
        <v>1.7780000000000001E-3</v>
      </c>
      <c r="AJ9" s="58">
        <v>1.738E-3</v>
      </c>
      <c r="AK9" s="58">
        <v>1.7409999999999999E-3</v>
      </c>
      <c r="AL9" s="58">
        <v>1.536E-3</v>
      </c>
      <c r="AM9" s="58">
        <v>1.485E-3</v>
      </c>
      <c r="AN9" s="58">
        <v>1.346E-3</v>
      </c>
      <c r="AO9" s="58">
        <v>1.647E-3</v>
      </c>
      <c r="AP9" s="58">
        <v>1.892E-3</v>
      </c>
      <c r="AQ9" s="58">
        <v>1.5690000000000001E-3</v>
      </c>
      <c r="AR9" s="58">
        <v>1.4519999999999999E-3</v>
      </c>
      <c r="AS9" s="58">
        <v>1.4059999999999999E-3</v>
      </c>
      <c r="AT9" s="58">
        <v>1.6119999999999999E-3</v>
      </c>
      <c r="AU9" s="58">
        <v>1.756E-3</v>
      </c>
      <c r="AV9" s="58">
        <v>1.6329999999999999E-3</v>
      </c>
      <c r="AW9" s="58">
        <v>1.389E-3</v>
      </c>
      <c r="AX9" s="58">
        <v>1.2780000000000001E-3</v>
      </c>
      <c r="AY9" s="58">
        <v>1.268E-3</v>
      </c>
      <c r="AZ9" s="58">
        <v>1.214E-3</v>
      </c>
      <c r="BA9" s="58">
        <v>1.32E-3</v>
      </c>
      <c r="BB9" s="58">
        <v>1.323E-3</v>
      </c>
      <c r="BC9" s="58">
        <v>1.302E-3</v>
      </c>
      <c r="BD9" s="58">
        <v>1.4090000000000001E-3</v>
      </c>
      <c r="BE9" s="58">
        <v>1.5250000000000001E-3</v>
      </c>
      <c r="BF9" s="58">
        <v>1.7849999999999999E-3</v>
      </c>
      <c r="BG9" s="58">
        <v>2.1779999999999998E-3</v>
      </c>
      <c r="BH9" s="58">
        <v>1.949E-3</v>
      </c>
      <c r="BI9" s="58">
        <v>1.874E-3</v>
      </c>
      <c r="BJ9" s="58">
        <v>1.952E-3</v>
      </c>
      <c r="BK9" s="58">
        <v>1.949E-3</v>
      </c>
      <c r="BL9" s="58">
        <v>2.238E-3</v>
      </c>
      <c r="BM9" s="58">
        <v>2.7899999999999999E-3</v>
      </c>
      <c r="BN9" s="58">
        <v>2.7920000000000002E-3</v>
      </c>
      <c r="BO9" s="58">
        <v>2.0690000000000001E-3</v>
      </c>
      <c r="BP9" s="58">
        <v>1.688E-3</v>
      </c>
      <c r="BQ9" s="58">
        <v>2.1320000000000002E-3</v>
      </c>
      <c r="BR9" s="58">
        <v>2.1440000000000001E-3</v>
      </c>
      <c r="BS9" s="58">
        <v>1.8710000000000001E-3</v>
      </c>
      <c r="BT9" s="58">
        <v>2.7560000000000002E-3</v>
      </c>
      <c r="BU9" s="58">
        <v>2.4610000000000001E-3</v>
      </c>
      <c r="BV9" s="58">
        <v>1.807E-3</v>
      </c>
      <c r="BW9" s="58">
        <v>2.0249999999999999E-3</v>
      </c>
      <c r="BX9" s="58">
        <v>2.356E-3</v>
      </c>
      <c r="BY9" s="58">
        <v>2.7529999999999998E-3</v>
      </c>
      <c r="BZ9" s="58">
        <v>3.055E-3</v>
      </c>
      <c r="CA9" s="58">
        <v>2.222E-3</v>
      </c>
      <c r="CB9" s="58">
        <v>2.2520000000000001E-3</v>
      </c>
      <c r="CC9" s="58">
        <v>2.6440000000000001E-3</v>
      </c>
      <c r="CD9" s="58">
        <v>1.7960000000000001E-3</v>
      </c>
      <c r="CE9" s="58">
        <v>1.2899999999999999E-3</v>
      </c>
      <c r="CF9" s="58">
        <v>1.523E-3</v>
      </c>
      <c r="CG9" s="58">
        <v>1.748E-3</v>
      </c>
      <c r="CH9" s="58">
        <v>1.614E-3</v>
      </c>
      <c r="CI9" s="58">
        <v>1.8760000000000001E-3</v>
      </c>
      <c r="CJ9" s="58">
        <v>1.57E-3</v>
      </c>
      <c r="CK9" s="58">
        <v>1.58E-3</v>
      </c>
      <c r="CL9" s="58">
        <v>1.766E-3</v>
      </c>
      <c r="CM9" s="58">
        <v>2.0409999999999998E-3</v>
      </c>
      <c r="CN9" s="58">
        <v>2.2910000000000001E-3</v>
      </c>
      <c r="CO9" s="58">
        <v>1.8710000000000001E-3</v>
      </c>
      <c r="CP9" s="58">
        <v>2.297E-3</v>
      </c>
      <c r="CQ9" s="58">
        <v>2.0969999999999999E-3</v>
      </c>
      <c r="CR9" s="58">
        <v>1.8079999999999999E-3</v>
      </c>
      <c r="CS9" s="58">
        <v>2.728E-3</v>
      </c>
      <c r="CT9" s="58">
        <v>2.1710000000000002E-3</v>
      </c>
      <c r="CU9" s="58">
        <v>1.369E-3</v>
      </c>
      <c r="CV9" s="58">
        <v>1.913E-3</v>
      </c>
      <c r="CW9" s="58">
        <v>1.8630000000000001E-3</v>
      </c>
      <c r="CX9" s="58">
        <v>1.707E-3</v>
      </c>
      <c r="CY9" s="58">
        <v>1.774E-3</v>
      </c>
      <c r="CZ9" s="58">
        <v>1.854E-3</v>
      </c>
    </row>
    <row r="10" spans="1:104" x14ac:dyDescent="0.45">
      <c r="A10" s="41" t="s">
        <v>186</v>
      </c>
      <c r="C10" s="58">
        <v>1.6800000000000001E-3</v>
      </c>
      <c r="D10" s="58">
        <v>1.7049999999999999E-3</v>
      </c>
      <c r="E10" s="58">
        <v>1.5499999999999999E-3</v>
      </c>
      <c r="F10" s="58">
        <v>1.2099999999999999E-3</v>
      </c>
      <c r="G10" s="58">
        <v>1.06E-3</v>
      </c>
      <c r="H10" s="58">
        <v>1.093E-3</v>
      </c>
      <c r="I10" s="58">
        <v>1.2229999999999999E-3</v>
      </c>
      <c r="J10" s="58">
        <v>1.1280000000000001E-3</v>
      </c>
      <c r="K10" s="58">
        <v>1.0759999999999999E-3</v>
      </c>
      <c r="L10" s="58">
        <v>1.209E-3</v>
      </c>
      <c r="M10" s="58">
        <v>1.1770000000000001E-3</v>
      </c>
      <c r="N10" s="58">
        <v>9.7999999999999997E-4</v>
      </c>
      <c r="O10" s="58">
        <v>8.12E-4</v>
      </c>
      <c r="P10" s="58">
        <v>8.0000000000000004E-4</v>
      </c>
      <c r="Q10" s="58">
        <v>7.4600000000000003E-4</v>
      </c>
      <c r="R10" s="58">
        <v>7.7300000000000003E-4</v>
      </c>
      <c r="S10" s="58">
        <v>9.2199999999999997E-4</v>
      </c>
      <c r="T10" s="58">
        <v>8.8099999999999995E-4</v>
      </c>
      <c r="U10" s="58">
        <v>8.5499999999999997E-4</v>
      </c>
      <c r="V10" s="58">
        <v>8.8400000000000002E-4</v>
      </c>
      <c r="W10" s="58">
        <v>9.1600000000000004E-4</v>
      </c>
      <c r="X10" s="58">
        <v>8.9400000000000005E-4</v>
      </c>
      <c r="Y10" s="58">
        <v>7.5100000000000004E-4</v>
      </c>
      <c r="Z10" s="58">
        <v>5.9199999999999997E-4</v>
      </c>
      <c r="AA10" s="58">
        <v>4.3800000000000002E-4</v>
      </c>
      <c r="AB10" s="58">
        <v>4.1300000000000001E-4</v>
      </c>
      <c r="AC10" s="58">
        <v>4.35E-4</v>
      </c>
      <c r="AD10" s="58">
        <v>4.4700000000000002E-4</v>
      </c>
      <c r="AE10" s="58">
        <v>4.7100000000000001E-4</v>
      </c>
      <c r="AF10" s="58">
        <v>5.04E-4</v>
      </c>
      <c r="AG10" s="58">
        <v>4.5800000000000002E-4</v>
      </c>
      <c r="AH10" s="58">
        <v>3.21E-4</v>
      </c>
      <c r="AI10" s="58">
        <v>2.9399999999999999E-4</v>
      </c>
      <c r="AJ10" s="58">
        <v>3.59E-4</v>
      </c>
      <c r="AK10" s="58">
        <v>3.2400000000000001E-4</v>
      </c>
      <c r="AL10" s="58">
        <v>2.7900000000000001E-4</v>
      </c>
      <c r="AM10" s="58">
        <v>2.1599999999999999E-4</v>
      </c>
      <c r="AN10" s="58">
        <v>2.2699999999999999E-4</v>
      </c>
      <c r="AO10" s="58">
        <v>3.6400000000000001E-4</v>
      </c>
      <c r="AP10" s="58">
        <v>4.0999999999999999E-4</v>
      </c>
      <c r="AQ10" s="58">
        <v>3.4600000000000001E-4</v>
      </c>
      <c r="AR10" s="58">
        <v>3.1500000000000001E-4</v>
      </c>
      <c r="AS10" s="58">
        <v>2.8200000000000002E-4</v>
      </c>
      <c r="AT10" s="58">
        <v>2.9300000000000002E-4</v>
      </c>
      <c r="AU10" s="58">
        <v>3.4299999999999999E-4</v>
      </c>
      <c r="AV10" s="58">
        <v>2.5000000000000001E-4</v>
      </c>
      <c r="AW10" s="58">
        <v>2.1000000000000001E-4</v>
      </c>
      <c r="AX10" s="58">
        <v>2.6600000000000001E-4</v>
      </c>
      <c r="AY10" s="58">
        <v>2.6499999999999999E-4</v>
      </c>
      <c r="AZ10" s="58">
        <v>2.5099999999999998E-4</v>
      </c>
      <c r="BA10" s="58">
        <v>2.4399999999999999E-4</v>
      </c>
      <c r="BB10" s="58">
        <v>2.3699999999999999E-4</v>
      </c>
      <c r="BC10" s="58">
        <v>2.92E-4</v>
      </c>
      <c r="BD10" s="58">
        <v>3.0499999999999999E-4</v>
      </c>
      <c r="BE10" s="58">
        <v>2.7999999999999998E-4</v>
      </c>
      <c r="BF10" s="58">
        <v>2.99E-4</v>
      </c>
      <c r="BG10" s="58">
        <v>3.21E-4</v>
      </c>
      <c r="BH10" s="58">
        <v>3.2400000000000001E-4</v>
      </c>
      <c r="BI10" s="58">
        <v>2.7099999999999997E-4</v>
      </c>
      <c r="BJ10" s="58">
        <v>2.1000000000000001E-4</v>
      </c>
      <c r="BK10" s="58">
        <v>2.4000000000000001E-4</v>
      </c>
      <c r="BL10" s="58">
        <v>3.0899999999999998E-4</v>
      </c>
      <c r="BM10" s="58">
        <v>2.92E-4</v>
      </c>
      <c r="BN10" s="58">
        <v>2.8400000000000002E-4</v>
      </c>
      <c r="BO10" s="58">
        <v>2.6899999999999998E-4</v>
      </c>
      <c r="BP10" s="58">
        <v>2.2100000000000001E-4</v>
      </c>
      <c r="BQ10" s="58">
        <v>2.1100000000000001E-4</v>
      </c>
      <c r="BR10" s="58">
        <v>2.14E-4</v>
      </c>
      <c r="BS10" s="58">
        <v>2.9500000000000001E-4</v>
      </c>
      <c r="BT10" s="58">
        <v>3.3799999999999998E-4</v>
      </c>
      <c r="BU10" s="58">
        <v>2.42E-4</v>
      </c>
      <c r="BV10" s="58">
        <v>1.6799999999999999E-4</v>
      </c>
      <c r="BW10" s="58">
        <v>1.44E-4</v>
      </c>
      <c r="BX10" s="58">
        <v>1.6200000000000001E-4</v>
      </c>
      <c r="BY10" s="58">
        <v>1.93E-4</v>
      </c>
      <c r="BZ10" s="58">
        <v>2.5300000000000002E-4</v>
      </c>
      <c r="CA10" s="58">
        <v>2.33E-4</v>
      </c>
      <c r="CB10" s="58">
        <v>1.6200000000000001E-4</v>
      </c>
      <c r="CC10" s="58">
        <v>1.76E-4</v>
      </c>
      <c r="CD10" s="58">
        <v>1.8000000000000001E-4</v>
      </c>
      <c r="CE10" s="58">
        <v>1.92E-4</v>
      </c>
      <c r="CF10" s="58">
        <v>2.1699999999999999E-4</v>
      </c>
      <c r="CG10" s="58">
        <v>1.74E-4</v>
      </c>
      <c r="CH10" s="58">
        <v>1.3100000000000001E-4</v>
      </c>
      <c r="CI10" s="58">
        <v>1.4100000000000001E-4</v>
      </c>
      <c r="CJ10" s="58">
        <v>1.17E-4</v>
      </c>
      <c r="CK10" s="58">
        <v>1.3799999999999999E-4</v>
      </c>
      <c r="CL10" s="58">
        <v>1.4200000000000001E-4</v>
      </c>
      <c r="CM10" s="58">
        <v>1.02E-4</v>
      </c>
      <c r="CN10" s="58">
        <v>1.26E-4</v>
      </c>
      <c r="CO10" s="58">
        <v>1.4899999999999999E-4</v>
      </c>
      <c r="CP10" s="58">
        <v>1.5799999999999999E-4</v>
      </c>
      <c r="CQ10" s="58">
        <v>1.3899999999999999E-4</v>
      </c>
      <c r="CR10" s="58">
        <v>9.3999999999999994E-5</v>
      </c>
      <c r="CS10" s="58">
        <v>1.0900000000000001E-4</v>
      </c>
      <c r="CT10" s="58">
        <v>1.02E-4</v>
      </c>
      <c r="CU10" s="58">
        <v>1.4200000000000001E-4</v>
      </c>
      <c r="CV10" s="58">
        <v>2.23E-4</v>
      </c>
      <c r="CW10" s="58">
        <v>1.8699999999999999E-4</v>
      </c>
      <c r="CX10" s="58">
        <v>1.16E-4</v>
      </c>
      <c r="CY10" s="58">
        <v>1.1900000000000001E-4</v>
      </c>
      <c r="CZ10" s="58">
        <v>1.36E-4</v>
      </c>
    </row>
    <row r="11" spans="1:104" x14ac:dyDescent="0.45">
      <c r="A11" s="41" t="s">
        <v>187</v>
      </c>
      <c r="C11" s="58">
        <v>7.1840000000000003E-3</v>
      </c>
      <c r="D11" s="58">
        <v>7.4409999999999997E-3</v>
      </c>
      <c r="E11" s="58">
        <v>7.0699999999999999E-3</v>
      </c>
      <c r="F11" s="58">
        <v>6.1679999999999999E-3</v>
      </c>
      <c r="G11" s="58">
        <v>6.0740000000000004E-3</v>
      </c>
      <c r="H11" s="58">
        <v>6.5539999999999999E-3</v>
      </c>
      <c r="I11" s="58">
        <v>6.5160000000000001E-3</v>
      </c>
      <c r="J11" s="58">
        <v>6.0289999999999996E-3</v>
      </c>
      <c r="K11" s="58">
        <v>6.1609999999999998E-3</v>
      </c>
      <c r="L11" s="58">
        <v>6.4489999999999999E-3</v>
      </c>
      <c r="M11" s="58">
        <v>5.8079999999999998E-3</v>
      </c>
      <c r="N11" s="58">
        <v>5.287E-3</v>
      </c>
      <c r="O11" s="58">
        <v>5.0309999999999999E-3</v>
      </c>
      <c r="P11" s="58">
        <v>4.9430000000000003E-3</v>
      </c>
      <c r="Q11" s="58">
        <v>5.0159999999999996E-3</v>
      </c>
      <c r="R11" s="58">
        <v>4.6439999999999997E-3</v>
      </c>
      <c r="S11" s="58">
        <v>4.0540000000000003E-3</v>
      </c>
      <c r="T11" s="58">
        <v>3.9249999999999997E-3</v>
      </c>
      <c r="U11" s="58">
        <v>3.8679999999999999E-3</v>
      </c>
      <c r="V11" s="58">
        <v>3.9259999999999998E-3</v>
      </c>
      <c r="W11" s="58">
        <v>3.9439999999999996E-3</v>
      </c>
      <c r="X11" s="58">
        <v>3.673E-3</v>
      </c>
      <c r="Y11" s="58">
        <v>3.346E-3</v>
      </c>
      <c r="Z11" s="58">
        <v>3.3170000000000001E-3</v>
      </c>
      <c r="AA11" s="58">
        <v>3.4859999999999999E-3</v>
      </c>
      <c r="AB11" s="58">
        <v>3.287E-3</v>
      </c>
      <c r="AC11" s="58">
        <v>3.0140000000000002E-3</v>
      </c>
      <c r="AD11" s="58">
        <v>3.0439999999999998E-3</v>
      </c>
      <c r="AE11" s="58">
        <v>3.1380000000000002E-3</v>
      </c>
      <c r="AF11" s="58">
        <v>2.8140000000000001E-3</v>
      </c>
      <c r="AG11" s="58">
        <v>2.5709999999999999E-3</v>
      </c>
      <c r="AH11" s="58">
        <v>2.8080000000000002E-3</v>
      </c>
      <c r="AI11" s="58">
        <v>2.8440000000000002E-3</v>
      </c>
      <c r="AJ11" s="58">
        <v>2.7239999999999999E-3</v>
      </c>
      <c r="AK11" s="58">
        <v>2.398E-3</v>
      </c>
      <c r="AL11" s="58">
        <v>2.2160000000000001E-3</v>
      </c>
      <c r="AM11" s="58">
        <v>2.1480000000000002E-3</v>
      </c>
      <c r="AN11" s="58">
        <v>1.825E-3</v>
      </c>
      <c r="AO11" s="58">
        <v>1.828E-3</v>
      </c>
      <c r="AP11" s="58">
        <v>1.9419999999999999E-3</v>
      </c>
      <c r="AQ11" s="58">
        <v>1.9629999999999999E-3</v>
      </c>
      <c r="AR11" s="58">
        <v>2.14E-3</v>
      </c>
      <c r="AS11" s="58">
        <v>2.2669999999999999E-3</v>
      </c>
      <c r="AT11" s="58">
        <v>2.0200000000000001E-3</v>
      </c>
      <c r="AU11" s="58">
        <v>1.5790000000000001E-3</v>
      </c>
      <c r="AV11" s="58">
        <v>1.488E-3</v>
      </c>
      <c r="AW11" s="58">
        <v>1.4959999999999999E-3</v>
      </c>
      <c r="AX11" s="58">
        <v>1.372E-3</v>
      </c>
      <c r="AY11" s="58">
        <v>1.243E-3</v>
      </c>
      <c r="AZ11" s="58">
        <v>1.1789999999999999E-3</v>
      </c>
      <c r="BA11" s="58">
        <v>1.232E-3</v>
      </c>
      <c r="BB11" s="58">
        <v>1.374E-3</v>
      </c>
      <c r="BC11" s="58">
        <v>1.297E-3</v>
      </c>
      <c r="BD11" s="58">
        <v>1.191E-3</v>
      </c>
      <c r="BE11" s="58">
        <v>1.3389999999999999E-3</v>
      </c>
      <c r="BF11" s="58">
        <v>1.348E-3</v>
      </c>
      <c r="BG11" s="58">
        <v>1.2149999999999999E-3</v>
      </c>
      <c r="BH11" s="58">
        <v>1.0870000000000001E-3</v>
      </c>
      <c r="BI11" s="58">
        <v>9.19E-4</v>
      </c>
      <c r="BJ11" s="58">
        <v>8.12E-4</v>
      </c>
      <c r="BK11" s="58">
        <v>6.9999999999999999E-4</v>
      </c>
      <c r="BL11" s="58">
        <v>6.3599999999999996E-4</v>
      </c>
      <c r="BM11" s="58">
        <v>6.9399999999999996E-4</v>
      </c>
      <c r="BN11" s="58">
        <v>7.3300000000000004E-4</v>
      </c>
      <c r="BO11" s="58">
        <v>6.8599999999999998E-4</v>
      </c>
      <c r="BP11" s="58">
        <v>6.11E-4</v>
      </c>
      <c r="BQ11" s="58">
        <v>5.5900000000000004E-4</v>
      </c>
      <c r="BR11" s="58">
        <v>5.6599999999999999E-4</v>
      </c>
      <c r="BS11" s="58">
        <v>6.4800000000000003E-4</v>
      </c>
      <c r="BT11" s="58">
        <v>6.29E-4</v>
      </c>
      <c r="BU11" s="58">
        <v>6.4899999999999995E-4</v>
      </c>
      <c r="BV11" s="58">
        <v>6.4899999999999995E-4</v>
      </c>
      <c r="BW11" s="58">
        <v>5.3499999999999999E-4</v>
      </c>
      <c r="BX11" s="58">
        <v>4.5600000000000003E-4</v>
      </c>
      <c r="BY11" s="58">
        <v>4.6000000000000001E-4</v>
      </c>
      <c r="BZ11" s="58">
        <v>4.9299999999999995E-4</v>
      </c>
      <c r="CA11" s="58">
        <v>4.5399999999999998E-4</v>
      </c>
      <c r="CB11" s="58">
        <v>4.3800000000000002E-4</v>
      </c>
      <c r="CC11" s="58">
        <v>4.4200000000000001E-4</v>
      </c>
      <c r="CD11" s="58">
        <v>4.9700000000000005E-4</v>
      </c>
      <c r="CE11" s="58">
        <v>5.2099999999999998E-4</v>
      </c>
      <c r="CF11" s="58">
        <v>4.6299999999999998E-4</v>
      </c>
      <c r="CG11" s="58">
        <v>4.86E-4</v>
      </c>
      <c r="CH11" s="58">
        <v>5.5000000000000003E-4</v>
      </c>
      <c r="CI11" s="58">
        <v>5.2300000000000003E-4</v>
      </c>
      <c r="CJ11" s="58">
        <v>4.7199999999999998E-4</v>
      </c>
      <c r="CK11" s="58">
        <v>4.6999999999999999E-4</v>
      </c>
      <c r="CL11" s="58">
        <v>3.97E-4</v>
      </c>
      <c r="CM11" s="58">
        <v>3.7800000000000003E-4</v>
      </c>
      <c r="CN11" s="58">
        <v>4.46E-4</v>
      </c>
      <c r="CO11" s="58">
        <v>4.73E-4</v>
      </c>
      <c r="CP11" s="58">
        <v>4.66E-4</v>
      </c>
      <c r="CQ11" s="58">
        <v>4.9600000000000002E-4</v>
      </c>
      <c r="CR11" s="58">
        <v>5.9299999999999999E-4</v>
      </c>
      <c r="CS11" s="58">
        <v>4.9700000000000005E-4</v>
      </c>
      <c r="CT11" s="58">
        <v>3.2899999999999997E-4</v>
      </c>
      <c r="CU11" s="58">
        <v>3.6999999999999999E-4</v>
      </c>
      <c r="CV11" s="58">
        <v>3.39E-4</v>
      </c>
      <c r="CW11" s="58">
        <v>1.83E-4</v>
      </c>
      <c r="CX11" s="58">
        <v>2.0799999999999999E-4</v>
      </c>
      <c r="CY11" s="58">
        <v>3.1599999999999998E-4</v>
      </c>
      <c r="CZ11" s="58">
        <v>3.7199999999999999E-4</v>
      </c>
    </row>
    <row r="12" spans="1:104" x14ac:dyDescent="0.45">
      <c r="A12" s="41" t="s">
        <v>188</v>
      </c>
      <c r="C12" s="58">
        <v>4.0179999999999999E-3</v>
      </c>
      <c r="D12" s="58">
        <v>3.901E-3</v>
      </c>
      <c r="E12" s="58">
        <v>3.6830000000000001E-3</v>
      </c>
      <c r="F12" s="58">
        <v>3.8400000000000001E-3</v>
      </c>
      <c r="G12" s="58">
        <v>4.0850000000000001E-3</v>
      </c>
      <c r="H12" s="58">
        <v>4.0229999999999997E-3</v>
      </c>
      <c r="I12" s="58">
        <v>3.764E-3</v>
      </c>
      <c r="J12" s="58">
        <v>3.2330000000000002E-3</v>
      </c>
      <c r="K12" s="58">
        <v>3.4399999999999999E-3</v>
      </c>
      <c r="L12" s="58">
        <v>3.6540000000000001E-3</v>
      </c>
      <c r="M12" s="58">
        <v>3.192E-3</v>
      </c>
      <c r="N12" s="58">
        <v>3.3340000000000002E-3</v>
      </c>
      <c r="O12" s="58">
        <v>3.6089999999999998E-3</v>
      </c>
      <c r="P12" s="58">
        <v>3.49E-3</v>
      </c>
      <c r="Q12" s="58">
        <v>3.248E-3</v>
      </c>
      <c r="R12" s="58">
        <v>3.1389999999999999E-3</v>
      </c>
      <c r="S12" s="58">
        <v>3.078E-3</v>
      </c>
      <c r="T12" s="58">
        <v>3.0869999999999999E-3</v>
      </c>
      <c r="U12" s="58">
        <v>2.9910000000000002E-3</v>
      </c>
      <c r="V12" s="58">
        <v>3.0300000000000001E-3</v>
      </c>
      <c r="W12" s="58">
        <v>2.9550000000000002E-3</v>
      </c>
      <c r="X12" s="58">
        <v>2.9009999999999999E-3</v>
      </c>
      <c r="Y12" s="58">
        <v>2.9750000000000002E-3</v>
      </c>
      <c r="Z12" s="58">
        <v>3.0509999999999999E-3</v>
      </c>
      <c r="AA12" s="58">
        <v>2.8830000000000001E-3</v>
      </c>
      <c r="AB12" s="58">
        <v>2.8540000000000002E-3</v>
      </c>
      <c r="AC12" s="58">
        <v>2.8379999999999998E-3</v>
      </c>
      <c r="AD12" s="58">
        <v>2.5019999999999999E-3</v>
      </c>
      <c r="AE12" s="58">
        <v>2.555E-3</v>
      </c>
      <c r="AF12" s="58">
        <v>2.5730000000000002E-3</v>
      </c>
      <c r="AG12" s="58">
        <v>2.5179999999999998E-3</v>
      </c>
      <c r="AH12" s="58">
        <v>2.4819999999999998E-3</v>
      </c>
      <c r="AI12" s="58">
        <v>2.4650000000000002E-3</v>
      </c>
      <c r="AJ12" s="58">
        <v>2.405E-3</v>
      </c>
      <c r="AK12" s="58">
        <v>2.307E-3</v>
      </c>
      <c r="AL12" s="58">
        <v>2.447E-3</v>
      </c>
      <c r="AM12" s="58">
        <v>2.408E-3</v>
      </c>
      <c r="AN12" s="58">
        <v>2.2920000000000002E-3</v>
      </c>
      <c r="AO12" s="58">
        <v>2.1350000000000002E-3</v>
      </c>
      <c r="AP12" s="58">
        <v>1.9629999999999999E-3</v>
      </c>
      <c r="AQ12" s="58">
        <v>2.1289999999999998E-3</v>
      </c>
      <c r="AR12" s="58">
        <v>2.1870000000000001E-3</v>
      </c>
      <c r="AS12" s="58">
        <v>2.0409999999999998E-3</v>
      </c>
      <c r="AT12" s="58">
        <v>1.8500000000000001E-3</v>
      </c>
      <c r="AU12" s="58">
        <v>1.73E-3</v>
      </c>
      <c r="AV12" s="58">
        <v>1.6130000000000001E-3</v>
      </c>
      <c r="AW12" s="58">
        <v>1.578E-3</v>
      </c>
      <c r="AX12" s="58">
        <v>1.5629999999999999E-3</v>
      </c>
      <c r="AY12" s="58">
        <v>1.5629999999999999E-3</v>
      </c>
      <c r="AZ12" s="58">
        <v>1.575E-3</v>
      </c>
      <c r="BA12" s="58">
        <v>1.634E-3</v>
      </c>
      <c r="BB12" s="58">
        <v>1.467E-3</v>
      </c>
      <c r="BC12" s="58">
        <v>1.384E-3</v>
      </c>
      <c r="BD12" s="58">
        <v>1.418E-3</v>
      </c>
      <c r="BE12" s="58">
        <v>1.3359999999999999E-3</v>
      </c>
      <c r="BF12" s="58">
        <v>1.325E-3</v>
      </c>
      <c r="BG12" s="58">
        <v>1.286E-3</v>
      </c>
      <c r="BH12" s="58">
        <v>1.3029999999999999E-3</v>
      </c>
      <c r="BI12" s="58">
        <v>1.2600000000000001E-3</v>
      </c>
      <c r="BJ12" s="58">
        <v>1.294E-3</v>
      </c>
      <c r="BK12" s="58">
        <v>1.446E-3</v>
      </c>
      <c r="BL12" s="58">
        <v>1.552E-3</v>
      </c>
      <c r="BM12" s="58">
        <v>1.323E-3</v>
      </c>
      <c r="BN12" s="58">
        <v>1.0629999999999999E-3</v>
      </c>
      <c r="BO12" s="58">
        <v>9.9799999999999997E-4</v>
      </c>
      <c r="BP12" s="58">
        <v>1.052E-3</v>
      </c>
      <c r="BQ12" s="58">
        <v>1.134E-3</v>
      </c>
      <c r="BR12" s="58">
        <v>1.047E-3</v>
      </c>
      <c r="BS12" s="58">
        <v>1.093E-3</v>
      </c>
      <c r="BT12" s="58">
        <v>1.091E-3</v>
      </c>
      <c r="BU12" s="58">
        <v>1.0820000000000001E-3</v>
      </c>
      <c r="BV12" s="58">
        <v>1.1559999999999999E-3</v>
      </c>
      <c r="BW12" s="58">
        <v>1.189E-3</v>
      </c>
      <c r="BX12" s="58">
        <v>1.041E-3</v>
      </c>
      <c r="BY12" s="58">
        <v>7.9799999999999999E-4</v>
      </c>
      <c r="BZ12" s="58">
        <v>8.1999999999999998E-4</v>
      </c>
      <c r="CA12" s="58">
        <v>1.088E-3</v>
      </c>
      <c r="CB12" s="58">
        <v>1.1119999999999999E-3</v>
      </c>
      <c r="CC12" s="58">
        <v>9.7799999999999992E-4</v>
      </c>
      <c r="CD12" s="58">
        <v>9.77E-4</v>
      </c>
      <c r="CE12" s="58">
        <v>9.19E-4</v>
      </c>
      <c r="CF12" s="58">
        <v>8.9700000000000001E-4</v>
      </c>
      <c r="CG12" s="58">
        <v>8.5499999999999997E-4</v>
      </c>
      <c r="CH12" s="58">
        <v>8.4699999999999999E-4</v>
      </c>
      <c r="CI12" s="58">
        <v>9.0399999999999996E-4</v>
      </c>
      <c r="CJ12" s="58">
        <v>1.1709999999999999E-3</v>
      </c>
      <c r="CK12" s="58">
        <v>1.0920000000000001E-3</v>
      </c>
      <c r="CL12" s="58">
        <v>6.9800000000000005E-4</v>
      </c>
      <c r="CM12" s="58">
        <v>7.0699999999999995E-4</v>
      </c>
      <c r="CN12" s="58">
        <v>8.5999999999999998E-4</v>
      </c>
      <c r="CO12" s="58">
        <v>7.6999999999999996E-4</v>
      </c>
      <c r="CP12" s="58">
        <v>6.1799999999999995E-4</v>
      </c>
      <c r="CQ12" s="58">
        <v>7.18E-4</v>
      </c>
      <c r="CR12" s="58">
        <v>8.5300000000000003E-4</v>
      </c>
      <c r="CS12" s="58">
        <v>7.5699999999999997E-4</v>
      </c>
      <c r="CT12" s="58">
        <v>7.6099999999999996E-4</v>
      </c>
      <c r="CU12" s="58">
        <v>8.92E-4</v>
      </c>
      <c r="CV12" s="58">
        <v>7.45E-4</v>
      </c>
      <c r="CW12" s="58">
        <v>6.0599999999999998E-4</v>
      </c>
      <c r="CX12" s="58">
        <v>6.4400000000000004E-4</v>
      </c>
      <c r="CY12" s="58">
        <v>6.0300000000000002E-4</v>
      </c>
      <c r="CZ12" s="58">
        <v>5.7499999999999999E-4</v>
      </c>
    </row>
    <row r="13" spans="1:104" x14ac:dyDescent="0.45">
      <c r="A13" s="41" t="s">
        <v>189</v>
      </c>
      <c r="C13" s="58">
        <v>4.5209999999999998E-3</v>
      </c>
      <c r="D13" s="58">
        <v>4.4759999999999999E-3</v>
      </c>
      <c r="E13" s="58">
        <v>4.3400000000000001E-3</v>
      </c>
      <c r="F13" s="58">
        <v>3.8539999999999998E-3</v>
      </c>
      <c r="G13" s="58">
        <v>3.5119999999999999E-3</v>
      </c>
      <c r="H13" s="58">
        <v>3.349E-3</v>
      </c>
      <c r="I13" s="58">
        <v>3.7039999999999998E-3</v>
      </c>
      <c r="J13" s="58">
        <v>3.6879999999999999E-3</v>
      </c>
      <c r="K13" s="58">
        <v>3.872E-3</v>
      </c>
      <c r="L13" s="58">
        <v>4.0990000000000002E-3</v>
      </c>
      <c r="M13" s="58">
        <v>3.6779999999999998E-3</v>
      </c>
      <c r="N13" s="58">
        <v>3.4510000000000001E-3</v>
      </c>
      <c r="O13" s="58">
        <v>3.2100000000000002E-3</v>
      </c>
      <c r="P13" s="58">
        <v>3.1679999999999998E-3</v>
      </c>
      <c r="Q13" s="58">
        <v>3.4499999999999999E-3</v>
      </c>
      <c r="R13" s="58">
        <v>3.3679999999999999E-3</v>
      </c>
      <c r="S13" s="58">
        <v>2.8059999999999999E-3</v>
      </c>
      <c r="T13" s="58">
        <v>2.5110000000000002E-3</v>
      </c>
      <c r="U13" s="58">
        <v>2.3289999999999999E-3</v>
      </c>
      <c r="V13" s="58">
        <v>2.065E-3</v>
      </c>
      <c r="W13" s="58">
        <v>1.8990000000000001E-3</v>
      </c>
      <c r="X13" s="58">
        <v>1.8929999999999999E-3</v>
      </c>
      <c r="Y13" s="58">
        <v>1.9949999999999998E-3</v>
      </c>
      <c r="Z13" s="58">
        <v>1.936E-3</v>
      </c>
      <c r="AA13" s="58">
        <v>2.0660000000000001E-3</v>
      </c>
      <c r="AB13" s="58">
        <v>2.029E-3</v>
      </c>
      <c r="AC13" s="58">
        <v>1.853E-3</v>
      </c>
      <c r="AD13" s="58">
        <v>1.916E-3</v>
      </c>
      <c r="AE13" s="58">
        <v>2.1159999999999998E-3</v>
      </c>
      <c r="AF13" s="58">
        <v>2.1080000000000001E-3</v>
      </c>
      <c r="AG13" s="58">
        <v>1.815E-3</v>
      </c>
      <c r="AH13" s="58">
        <v>1.4970000000000001E-3</v>
      </c>
      <c r="AI13" s="58">
        <v>1.6310000000000001E-3</v>
      </c>
      <c r="AJ13" s="58">
        <v>2.0230000000000001E-3</v>
      </c>
      <c r="AK13" s="58">
        <v>1.9430000000000001E-3</v>
      </c>
      <c r="AL13" s="58">
        <v>1.5510000000000001E-3</v>
      </c>
      <c r="AM13" s="58">
        <v>1.2570000000000001E-3</v>
      </c>
      <c r="AN13" s="58">
        <v>1.2290000000000001E-3</v>
      </c>
      <c r="AO13" s="58">
        <v>1.426E-3</v>
      </c>
      <c r="AP13" s="58">
        <v>1.4630000000000001E-3</v>
      </c>
      <c r="AQ13" s="58">
        <v>1.317E-3</v>
      </c>
      <c r="AR13" s="58">
        <v>1.3010000000000001E-3</v>
      </c>
      <c r="AS13" s="58">
        <v>1.418E-3</v>
      </c>
      <c r="AT13" s="58">
        <v>1.4549999999999999E-3</v>
      </c>
      <c r="AU13" s="58">
        <v>1.3760000000000001E-3</v>
      </c>
      <c r="AV13" s="58">
        <v>1.209E-3</v>
      </c>
      <c r="AW13" s="58">
        <v>9.4200000000000002E-4</v>
      </c>
      <c r="AX13" s="58">
        <v>8.8900000000000003E-4</v>
      </c>
      <c r="AY13" s="58">
        <v>1.091E-3</v>
      </c>
      <c r="AZ13" s="58">
        <v>1.204E-3</v>
      </c>
      <c r="BA13" s="58">
        <v>1.0529999999999999E-3</v>
      </c>
      <c r="BB13" s="58">
        <v>1.072E-3</v>
      </c>
      <c r="BC13" s="58">
        <v>1.119E-3</v>
      </c>
      <c r="BD13" s="58">
        <v>1.1180000000000001E-3</v>
      </c>
      <c r="BE13" s="58">
        <v>1.1609999999999999E-3</v>
      </c>
      <c r="BF13" s="58">
        <v>1.1410000000000001E-3</v>
      </c>
      <c r="BG13" s="58">
        <v>1.15E-3</v>
      </c>
      <c r="BH13" s="58">
        <v>1.2310000000000001E-3</v>
      </c>
      <c r="BI13" s="58">
        <v>1.17E-3</v>
      </c>
      <c r="BJ13" s="58">
        <v>1.0120000000000001E-3</v>
      </c>
      <c r="BK13" s="58">
        <v>1.036E-3</v>
      </c>
      <c r="BL13" s="58">
        <v>1.1119999999999999E-3</v>
      </c>
      <c r="BM13" s="58">
        <v>8.4900000000000004E-4</v>
      </c>
      <c r="BN13" s="58">
        <v>5.6599999999999999E-4</v>
      </c>
      <c r="BO13" s="58">
        <v>6.9999999999999999E-4</v>
      </c>
      <c r="BP13" s="58">
        <v>8.3900000000000001E-4</v>
      </c>
      <c r="BQ13" s="58">
        <v>9.3899999999999995E-4</v>
      </c>
      <c r="BR13" s="58">
        <v>1.0820000000000001E-3</v>
      </c>
      <c r="BS13" s="58">
        <v>9.990000000000001E-4</v>
      </c>
      <c r="BT13" s="58">
        <v>7.9000000000000001E-4</v>
      </c>
      <c r="BU13" s="58">
        <v>7.1000000000000002E-4</v>
      </c>
      <c r="BV13" s="58">
        <v>5.0699999999999996E-4</v>
      </c>
      <c r="BW13" s="58">
        <v>5.4799999999999998E-4</v>
      </c>
      <c r="BX13" s="58">
        <v>6.6799999999999997E-4</v>
      </c>
      <c r="BY13" s="58">
        <v>6.7299999999999999E-4</v>
      </c>
      <c r="BZ13" s="58">
        <v>6.69E-4</v>
      </c>
      <c r="CA13" s="58">
        <v>6.1899999999999998E-4</v>
      </c>
      <c r="CB13" s="58">
        <v>8.3900000000000001E-4</v>
      </c>
      <c r="CC13" s="58">
        <v>1.0169999999999999E-3</v>
      </c>
      <c r="CD13" s="58">
        <v>1.026E-3</v>
      </c>
      <c r="CE13" s="58">
        <v>8.5999999999999998E-4</v>
      </c>
      <c r="CF13" s="58">
        <v>7.27E-4</v>
      </c>
      <c r="CG13" s="58">
        <v>8.7100000000000003E-4</v>
      </c>
      <c r="CH13" s="58">
        <v>8.1300000000000003E-4</v>
      </c>
      <c r="CI13" s="58">
        <v>7.0500000000000001E-4</v>
      </c>
      <c r="CJ13" s="58">
        <v>6.3299999999999999E-4</v>
      </c>
      <c r="CK13" s="58">
        <v>5.5900000000000004E-4</v>
      </c>
      <c r="CL13" s="58">
        <v>6.2100000000000002E-4</v>
      </c>
      <c r="CM13" s="58">
        <v>6.6399999999999999E-4</v>
      </c>
      <c r="CN13" s="58">
        <v>5.8299999999999997E-4</v>
      </c>
      <c r="CO13" s="58">
        <v>4.8200000000000001E-4</v>
      </c>
      <c r="CP13" s="58">
        <v>6.7900000000000002E-4</v>
      </c>
      <c r="CQ13" s="58">
        <v>5.6599999999999999E-4</v>
      </c>
      <c r="CR13" s="58">
        <v>3.8699999999999997E-4</v>
      </c>
      <c r="CS13" s="58">
        <v>4.3100000000000001E-4</v>
      </c>
      <c r="CT13" s="58">
        <v>4.2999999999999999E-4</v>
      </c>
      <c r="CU13" s="58">
        <v>5.3499999999999999E-4</v>
      </c>
      <c r="CV13" s="58">
        <v>5.5199999999999997E-4</v>
      </c>
      <c r="CW13" s="58">
        <v>5.7600000000000001E-4</v>
      </c>
      <c r="CX13" s="58">
        <v>4.6900000000000002E-4</v>
      </c>
      <c r="CY13" s="58">
        <v>3.5799999999999997E-4</v>
      </c>
      <c r="CZ13" s="58">
        <v>4.2700000000000002E-4</v>
      </c>
    </row>
    <row r="14" spans="1:104" x14ac:dyDescent="0.45">
      <c r="A14" s="41" t="s">
        <v>190</v>
      </c>
      <c r="C14" s="58">
        <v>1.4277E-2</v>
      </c>
      <c r="D14" s="58">
        <v>1.3938000000000001E-2</v>
      </c>
      <c r="E14" s="58">
        <v>1.3624000000000001E-2</v>
      </c>
      <c r="F14" s="58">
        <v>1.3202999999999999E-2</v>
      </c>
      <c r="G14" s="58">
        <v>1.3559E-2</v>
      </c>
      <c r="H14" s="58">
        <v>1.3155999999999999E-2</v>
      </c>
      <c r="I14" s="58">
        <v>1.2508999999999999E-2</v>
      </c>
      <c r="J14" s="58">
        <v>1.2567E-2</v>
      </c>
      <c r="K14" s="58">
        <v>1.2784E-2</v>
      </c>
      <c r="L14" s="58">
        <v>1.4418E-2</v>
      </c>
      <c r="M14" s="58">
        <v>1.3683000000000001E-2</v>
      </c>
      <c r="N14" s="58">
        <v>1.1367E-2</v>
      </c>
      <c r="O14" s="58">
        <v>1.0314E-2</v>
      </c>
      <c r="P14" s="58">
        <v>1.0244E-2</v>
      </c>
      <c r="Q14" s="58">
        <v>1.0375000000000001E-2</v>
      </c>
      <c r="R14" s="58">
        <v>1.0167000000000001E-2</v>
      </c>
      <c r="S14" s="58">
        <v>1.0213E-2</v>
      </c>
      <c r="T14" s="58">
        <v>9.861E-3</v>
      </c>
      <c r="U14" s="58">
        <v>9.2390000000000007E-3</v>
      </c>
      <c r="V14" s="58">
        <v>9.5429999999999994E-3</v>
      </c>
      <c r="W14" s="58">
        <v>9.3570000000000007E-3</v>
      </c>
      <c r="X14" s="58">
        <v>7.9399999999999991E-3</v>
      </c>
      <c r="Y14" s="58">
        <v>7.561E-3</v>
      </c>
      <c r="Z14" s="58">
        <v>7.9179999999999997E-3</v>
      </c>
      <c r="AA14" s="58">
        <v>7.8890000000000002E-3</v>
      </c>
      <c r="AB14" s="58">
        <v>7.3730000000000002E-3</v>
      </c>
      <c r="AC14" s="58">
        <v>7.1240000000000001E-3</v>
      </c>
      <c r="AD14" s="58">
        <v>7.1760000000000001E-3</v>
      </c>
      <c r="AE14" s="58">
        <v>7.6239999999999997E-3</v>
      </c>
      <c r="AF14" s="58">
        <v>7.9740000000000002E-3</v>
      </c>
      <c r="AG14" s="58">
        <v>7.6140000000000001E-3</v>
      </c>
      <c r="AH14" s="58">
        <v>7.2179999999999996E-3</v>
      </c>
      <c r="AI14" s="58">
        <v>6.9810000000000002E-3</v>
      </c>
      <c r="AJ14" s="58">
        <v>6.9160000000000003E-3</v>
      </c>
      <c r="AK14" s="58">
        <v>6.7380000000000001E-3</v>
      </c>
      <c r="AL14" s="58">
        <v>6.4809999999999998E-3</v>
      </c>
      <c r="AM14" s="58">
        <v>6.254E-3</v>
      </c>
      <c r="AN14" s="58">
        <v>6.195E-3</v>
      </c>
      <c r="AO14" s="58">
        <v>6.3090000000000004E-3</v>
      </c>
      <c r="AP14" s="58">
        <v>6.032E-3</v>
      </c>
      <c r="AQ14" s="58">
        <v>5.8669999999999998E-3</v>
      </c>
      <c r="AR14" s="58">
        <v>6.1320000000000003E-3</v>
      </c>
      <c r="AS14" s="58">
        <v>6.0169999999999998E-3</v>
      </c>
      <c r="AT14" s="58">
        <v>5.5030000000000001E-3</v>
      </c>
      <c r="AU14" s="58">
        <v>5.3530000000000001E-3</v>
      </c>
      <c r="AV14" s="58">
        <v>5.4299999999999999E-3</v>
      </c>
      <c r="AW14" s="58">
        <v>5.1029999999999999E-3</v>
      </c>
      <c r="AX14" s="58">
        <v>4.548E-3</v>
      </c>
      <c r="AY14" s="58">
        <v>4.4219999999999997E-3</v>
      </c>
      <c r="AZ14" s="58">
        <v>4.5510000000000004E-3</v>
      </c>
      <c r="BA14" s="58">
        <v>4.333E-3</v>
      </c>
      <c r="BB14" s="58">
        <v>4.1390000000000003E-3</v>
      </c>
      <c r="BC14" s="58">
        <v>4.3449999999999999E-3</v>
      </c>
      <c r="BD14" s="58">
        <v>4.2240000000000003E-3</v>
      </c>
      <c r="BE14" s="58">
        <v>3.852E-3</v>
      </c>
      <c r="BF14" s="58">
        <v>3.7690000000000002E-3</v>
      </c>
      <c r="BG14" s="58">
        <v>3.9360000000000003E-3</v>
      </c>
      <c r="BH14" s="58">
        <v>4.3610000000000003E-3</v>
      </c>
      <c r="BI14" s="58">
        <v>4.5820000000000001E-3</v>
      </c>
      <c r="BJ14" s="58">
        <v>4.0460000000000001E-3</v>
      </c>
      <c r="BK14" s="58">
        <v>3.271E-3</v>
      </c>
      <c r="BL14" s="58">
        <v>3.3449999999999999E-3</v>
      </c>
      <c r="BM14" s="58">
        <v>3.251E-3</v>
      </c>
      <c r="BN14" s="58">
        <v>2.9640000000000001E-3</v>
      </c>
      <c r="BO14" s="58">
        <v>2.8149999999999998E-3</v>
      </c>
      <c r="BP14" s="58">
        <v>2.552E-3</v>
      </c>
      <c r="BQ14" s="58">
        <v>2.5699999999999998E-3</v>
      </c>
      <c r="BR14" s="58">
        <v>2.2699999999999999E-3</v>
      </c>
      <c r="BS14" s="58">
        <v>2.2569999999999999E-3</v>
      </c>
      <c r="BT14" s="58">
        <v>2.712E-3</v>
      </c>
      <c r="BU14" s="58">
        <v>2.826E-3</v>
      </c>
      <c r="BV14" s="58">
        <v>2.6280000000000001E-3</v>
      </c>
      <c r="BW14" s="58">
        <v>2.2490000000000001E-3</v>
      </c>
      <c r="BX14" s="58">
        <v>2.2650000000000001E-3</v>
      </c>
      <c r="BY14" s="58">
        <v>2.6289999999999998E-3</v>
      </c>
      <c r="BZ14" s="58">
        <v>2.503E-3</v>
      </c>
      <c r="CA14" s="58">
        <v>2.2200000000000002E-3</v>
      </c>
      <c r="CB14" s="58">
        <v>2.189E-3</v>
      </c>
      <c r="CC14" s="58">
        <v>2.238E-3</v>
      </c>
      <c r="CD14" s="58">
        <v>2.232E-3</v>
      </c>
      <c r="CE14" s="58">
        <v>2.0439999999999998E-3</v>
      </c>
      <c r="CF14" s="58">
        <v>1.895E-3</v>
      </c>
      <c r="CG14" s="58">
        <v>2.284E-3</v>
      </c>
      <c r="CH14" s="58">
        <v>2.5569999999999998E-3</v>
      </c>
      <c r="CI14" s="58">
        <v>2.104E-3</v>
      </c>
      <c r="CJ14" s="58">
        <v>1.786E-3</v>
      </c>
      <c r="CK14" s="58">
        <v>1.8259999999999999E-3</v>
      </c>
      <c r="CL14" s="58">
        <v>1.892E-3</v>
      </c>
      <c r="CM14" s="58">
        <v>1.861E-3</v>
      </c>
      <c r="CN14" s="58">
        <v>1.8680000000000001E-3</v>
      </c>
      <c r="CO14" s="58">
        <v>1.9400000000000001E-3</v>
      </c>
      <c r="CP14" s="58">
        <v>1.9719999999999998E-3</v>
      </c>
      <c r="CQ14" s="58">
        <v>1.944E-3</v>
      </c>
      <c r="CR14" s="58">
        <v>1.769E-3</v>
      </c>
      <c r="CS14" s="58">
        <v>1.627E-3</v>
      </c>
      <c r="CT14" s="58">
        <v>1.946E-3</v>
      </c>
      <c r="CU14" s="58">
        <v>1.9919999999999998E-3</v>
      </c>
      <c r="CV14" s="58">
        <v>1.6069999999999999E-3</v>
      </c>
      <c r="CW14" s="58">
        <v>1.428E-3</v>
      </c>
      <c r="CX14" s="58">
        <v>1.3960000000000001E-3</v>
      </c>
      <c r="CY14" s="58">
        <v>1.531E-3</v>
      </c>
      <c r="CZ14" s="58">
        <v>1.5200000000000001E-3</v>
      </c>
    </row>
    <row r="15" spans="1:104" x14ac:dyDescent="0.45">
      <c r="A15" s="41" t="s">
        <v>191</v>
      </c>
      <c r="C15" s="58">
        <v>1.1441E-2</v>
      </c>
      <c r="D15" s="58">
        <v>1.1153E-2</v>
      </c>
      <c r="E15" s="58">
        <v>1.0042000000000001E-2</v>
      </c>
      <c r="F15" s="58">
        <v>9.4109999999999992E-3</v>
      </c>
      <c r="G15" s="58">
        <v>1.0126E-2</v>
      </c>
      <c r="H15" s="58">
        <v>1.0378999999999999E-2</v>
      </c>
      <c r="I15" s="58">
        <v>9.7789999999999995E-3</v>
      </c>
      <c r="J15" s="58">
        <v>9.4350000000000007E-3</v>
      </c>
      <c r="K15" s="58">
        <v>9.8980000000000005E-3</v>
      </c>
      <c r="L15" s="58">
        <v>1.0945E-2</v>
      </c>
      <c r="M15" s="58">
        <v>1.0708000000000001E-2</v>
      </c>
      <c r="N15" s="58">
        <v>9.7540000000000005E-3</v>
      </c>
      <c r="O15" s="58">
        <v>9.0500000000000008E-3</v>
      </c>
      <c r="P15" s="58">
        <v>9.0080000000000004E-3</v>
      </c>
      <c r="Q15" s="58">
        <v>8.9890000000000005E-3</v>
      </c>
      <c r="R15" s="58">
        <v>8.3899999999999999E-3</v>
      </c>
      <c r="S15" s="58">
        <v>8.0940000000000005E-3</v>
      </c>
      <c r="T15" s="58">
        <v>7.8580000000000004E-3</v>
      </c>
      <c r="U15" s="58">
        <v>8.2170000000000003E-3</v>
      </c>
      <c r="V15" s="58">
        <v>8.4989999999999996E-3</v>
      </c>
      <c r="W15" s="58">
        <v>8.0490000000000006E-3</v>
      </c>
      <c r="X15" s="58">
        <v>7.6280000000000002E-3</v>
      </c>
      <c r="Y15" s="58">
        <v>7.0419999999999996E-3</v>
      </c>
      <c r="Z15" s="58">
        <v>6.8589999999999996E-3</v>
      </c>
      <c r="AA15" s="58">
        <v>7.0109999999999999E-3</v>
      </c>
      <c r="AB15" s="58">
        <v>6.2449999999999997E-3</v>
      </c>
      <c r="AC15" s="58">
        <v>5.8960000000000002E-3</v>
      </c>
      <c r="AD15" s="58">
        <v>6.2700000000000004E-3</v>
      </c>
      <c r="AE15" s="58">
        <v>6.7289999999999997E-3</v>
      </c>
      <c r="AF15" s="58">
        <v>6.581E-3</v>
      </c>
      <c r="AG15" s="58">
        <v>6.3E-3</v>
      </c>
      <c r="AH15" s="58">
        <v>6.6160000000000004E-3</v>
      </c>
      <c r="AI15" s="58">
        <v>6.5449999999999996E-3</v>
      </c>
      <c r="AJ15" s="58">
        <v>6.2709999999999997E-3</v>
      </c>
      <c r="AK15" s="58">
        <v>6.3140000000000002E-3</v>
      </c>
      <c r="AL15" s="58">
        <v>6.7120000000000001E-3</v>
      </c>
      <c r="AM15" s="58">
        <v>6.28E-3</v>
      </c>
      <c r="AN15" s="58">
        <v>5.9080000000000001E-3</v>
      </c>
      <c r="AO15" s="58">
        <v>6.2810000000000001E-3</v>
      </c>
      <c r="AP15" s="58">
        <v>6.0889999999999998E-3</v>
      </c>
      <c r="AQ15" s="58">
        <v>5.5760000000000002E-3</v>
      </c>
      <c r="AR15" s="58">
        <v>5.2360000000000002E-3</v>
      </c>
      <c r="AS15" s="58">
        <v>5.2430000000000003E-3</v>
      </c>
      <c r="AT15" s="58">
        <v>5.4029999999999998E-3</v>
      </c>
      <c r="AU15" s="58">
        <v>5.1980000000000004E-3</v>
      </c>
      <c r="AV15" s="58">
        <v>5.1399999999999996E-3</v>
      </c>
      <c r="AW15" s="58">
        <v>5.1079999999999997E-3</v>
      </c>
      <c r="AX15" s="58">
        <v>4.6909999999999999E-3</v>
      </c>
      <c r="AY15" s="58">
        <v>4.4380000000000001E-3</v>
      </c>
      <c r="AZ15" s="58">
        <v>4.2750000000000002E-3</v>
      </c>
      <c r="BA15" s="58">
        <v>4.4159999999999998E-3</v>
      </c>
      <c r="BB15" s="58">
        <v>4.3670000000000002E-3</v>
      </c>
      <c r="BC15" s="58">
        <v>4.3569999999999998E-3</v>
      </c>
      <c r="BD15" s="58">
        <v>4.2290000000000001E-3</v>
      </c>
      <c r="BE15" s="58">
        <v>4.3909999999999999E-3</v>
      </c>
      <c r="BF15" s="58">
        <v>4.5019999999999999E-3</v>
      </c>
      <c r="BG15" s="58">
        <v>4.2839999999999996E-3</v>
      </c>
      <c r="BH15" s="58">
        <v>4.3639999999999998E-3</v>
      </c>
      <c r="BI15" s="58">
        <v>3.7599999999999999E-3</v>
      </c>
      <c r="BJ15" s="58">
        <v>3.5040000000000002E-3</v>
      </c>
      <c r="BK15" s="58">
        <v>3.9950000000000003E-3</v>
      </c>
      <c r="BL15" s="58">
        <v>3.9449999999999997E-3</v>
      </c>
      <c r="BM15" s="58">
        <v>3.4039999999999999E-3</v>
      </c>
      <c r="BN15" s="58">
        <v>3.2980000000000002E-3</v>
      </c>
      <c r="BO15" s="58">
        <v>3.5439999999999998E-3</v>
      </c>
      <c r="BP15" s="58">
        <v>3.552E-3</v>
      </c>
      <c r="BQ15" s="58">
        <v>3.3639999999999998E-3</v>
      </c>
      <c r="BR15" s="58">
        <v>3.1960000000000001E-3</v>
      </c>
      <c r="BS15" s="58">
        <v>3.0019999999999999E-3</v>
      </c>
      <c r="BT15" s="58">
        <v>2.9529999999999999E-3</v>
      </c>
      <c r="BU15" s="58">
        <v>3.0609999999999999E-3</v>
      </c>
      <c r="BV15" s="58">
        <v>2.954E-3</v>
      </c>
      <c r="BW15" s="58">
        <v>2.8709999999999999E-3</v>
      </c>
      <c r="BX15" s="58">
        <v>3.0400000000000002E-3</v>
      </c>
      <c r="BY15" s="58">
        <v>3.0539999999999999E-3</v>
      </c>
      <c r="BZ15" s="58">
        <v>2.849E-3</v>
      </c>
      <c r="CA15" s="58">
        <v>3.4910000000000002E-3</v>
      </c>
      <c r="CB15" s="58">
        <v>3.8990000000000001E-3</v>
      </c>
      <c r="CC15" s="58">
        <v>3.2810000000000001E-3</v>
      </c>
      <c r="CD15" s="58">
        <v>2.836E-3</v>
      </c>
      <c r="CE15" s="58">
        <v>2.6389999999999999E-3</v>
      </c>
      <c r="CF15" s="58">
        <v>3.019E-3</v>
      </c>
      <c r="CG15" s="58">
        <v>3.2859999999999999E-3</v>
      </c>
      <c r="CH15" s="58">
        <v>2.7810000000000001E-3</v>
      </c>
      <c r="CI15" s="58">
        <v>2.245E-3</v>
      </c>
      <c r="CJ15" s="58">
        <v>2.3679999999999999E-3</v>
      </c>
      <c r="CK15" s="58">
        <v>2.4120000000000001E-3</v>
      </c>
      <c r="CL15" s="58">
        <v>2.382E-3</v>
      </c>
      <c r="CM15" s="58">
        <v>2.4359999999999998E-3</v>
      </c>
      <c r="CN15" s="58">
        <v>2.4320000000000001E-3</v>
      </c>
      <c r="CO15" s="58">
        <v>2.5439999999999998E-3</v>
      </c>
      <c r="CP15" s="58">
        <v>2.2430000000000002E-3</v>
      </c>
      <c r="CQ15" s="58">
        <v>2.0739999999999999E-3</v>
      </c>
      <c r="CR15" s="58">
        <v>2.078E-3</v>
      </c>
      <c r="CS15" s="58">
        <v>2.1090000000000002E-3</v>
      </c>
      <c r="CT15" s="58">
        <v>2.0820000000000001E-3</v>
      </c>
      <c r="CU15" s="58">
        <v>2.1459999999999999E-3</v>
      </c>
      <c r="CV15" s="58">
        <v>2.4589999999999998E-3</v>
      </c>
      <c r="CW15" s="58">
        <v>2.2039999999999998E-3</v>
      </c>
      <c r="CX15" s="58">
        <v>2.1440000000000001E-3</v>
      </c>
      <c r="CY15" s="58">
        <v>2.5170000000000001E-3</v>
      </c>
      <c r="CZ15" s="58">
        <v>2.3389999999999999E-3</v>
      </c>
    </row>
    <row r="16" spans="1:104" x14ac:dyDescent="0.45">
      <c r="A16" s="41" t="s">
        <v>222</v>
      </c>
      <c r="C16" s="58">
        <v>1.9999999999999999E-6</v>
      </c>
      <c r="D16" s="58">
        <v>5.0000000000000004E-6</v>
      </c>
      <c r="E16" s="58">
        <v>1.4E-5</v>
      </c>
      <c r="F16" s="58">
        <v>2.9E-5</v>
      </c>
      <c r="G16" s="58">
        <v>2.0000000000000002E-5</v>
      </c>
      <c r="H16" s="58">
        <v>3.0000000000000001E-6</v>
      </c>
      <c r="I16" s="58">
        <v>5.0000000000000004E-6</v>
      </c>
      <c r="J16" s="58">
        <v>6.0000000000000002E-6</v>
      </c>
      <c r="K16" s="58">
        <v>2.0999999999999999E-5</v>
      </c>
      <c r="L16" s="58">
        <v>2.6999999999999999E-5</v>
      </c>
      <c r="M16" s="58">
        <v>2.8E-5</v>
      </c>
      <c r="N16" s="58">
        <v>2.0000000000000002E-5</v>
      </c>
      <c r="O16" s="58">
        <v>1.1E-5</v>
      </c>
      <c r="P16" s="58">
        <v>2.1999999999999999E-5</v>
      </c>
      <c r="Q16" s="58">
        <v>3.8999999999999999E-5</v>
      </c>
      <c r="R16" s="58">
        <v>3.4999999999999997E-5</v>
      </c>
      <c r="S16" s="58">
        <v>1.0000000000000001E-5</v>
      </c>
      <c r="T16" s="58">
        <v>6.0000000000000002E-6</v>
      </c>
      <c r="U16" s="58">
        <v>6.9999999999999999E-6</v>
      </c>
      <c r="V16" s="58">
        <v>6.0000000000000002E-6</v>
      </c>
      <c r="W16" s="58">
        <v>1.8E-5</v>
      </c>
      <c r="X16" s="58">
        <v>1.5999999999999999E-5</v>
      </c>
      <c r="Y16" s="58">
        <v>6.0000000000000002E-6</v>
      </c>
      <c r="Z16" s="58">
        <v>1.1E-5</v>
      </c>
      <c r="AA16" s="58">
        <v>1.2E-5</v>
      </c>
      <c r="AB16" s="58">
        <v>6.9999999999999999E-6</v>
      </c>
      <c r="AC16" s="58">
        <v>1.5999999999999999E-5</v>
      </c>
      <c r="AD16" s="58">
        <v>2.3E-5</v>
      </c>
      <c r="AE16" s="58">
        <v>1.1E-5</v>
      </c>
      <c r="AF16" s="58">
        <v>9.0000000000000002E-6</v>
      </c>
      <c r="AG16" s="58">
        <v>1.2999999999999999E-5</v>
      </c>
      <c r="AH16" s="58">
        <v>1.2999999999999999E-5</v>
      </c>
      <c r="AI16" s="58">
        <v>5.0000000000000004E-6</v>
      </c>
      <c r="AJ16" s="58">
        <v>7.9999999999999996E-6</v>
      </c>
      <c r="AK16" s="58">
        <v>1.7E-5</v>
      </c>
      <c r="AL16" s="58">
        <v>1.1E-5</v>
      </c>
      <c r="AM16" s="58">
        <v>3.0000000000000001E-6</v>
      </c>
      <c r="AN16" s="58">
        <v>2.1999999999999999E-5</v>
      </c>
      <c r="AO16" s="58">
        <v>2.0999999999999999E-5</v>
      </c>
      <c r="AP16" s="58">
        <v>9.9999999999999995E-7</v>
      </c>
      <c r="AQ16" s="58">
        <v>9.9999999999999995E-7</v>
      </c>
      <c r="AR16" s="58">
        <v>5.0000000000000004E-6</v>
      </c>
      <c r="AS16" s="58">
        <v>1.5E-5</v>
      </c>
      <c r="AT16" s="58">
        <v>3.8000000000000002E-5</v>
      </c>
      <c r="AU16" s="58">
        <v>3.1999999999999999E-5</v>
      </c>
      <c r="AV16" s="58">
        <v>3.9999999999999998E-6</v>
      </c>
      <c r="AW16" s="58">
        <v>0</v>
      </c>
      <c r="AX16" s="58">
        <v>3.0000000000000001E-6</v>
      </c>
      <c r="AY16" s="58">
        <v>5.0000000000000004E-6</v>
      </c>
      <c r="AZ16" s="58">
        <v>1.7E-5</v>
      </c>
      <c r="BA16" s="58">
        <v>1.7E-5</v>
      </c>
      <c r="BB16" s="58">
        <v>5.0000000000000004E-6</v>
      </c>
      <c r="BC16" s="58">
        <v>1.1E-5</v>
      </c>
      <c r="BD16" s="58">
        <v>1.5E-5</v>
      </c>
      <c r="BE16" s="58">
        <v>1.5E-5</v>
      </c>
      <c r="BF16" s="58">
        <v>1.2999999999999999E-5</v>
      </c>
      <c r="BG16" s="58">
        <v>1.1E-5</v>
      </c>
      <c r="BH16" s="58">
        <v>9.0000000000000002E-6</v>
      </c>
      <c r="BI16" s="58">
        <v>1.7E-5</v>
      </c>
      <c r="BJ16" s="58">
        <v>2.0999999999999999E-5</v>
      </c>
      <c r="BK16" s="58">
        <v>2.0000000000000002E-5</v>
      </c>
      <c r="BL16" s="58">
        <v>1.2E-5</v>
      </c>
      <c r="BM16" s="58">
        <v>0</v>
      </c>
      <c r="BN16" s="58">
        <v>0</v>
      </c>
      <c r="BO16" s="58">
        <v>9.0000000000000002E-6</v>
      </c>
      <c r="BP16" s="58">
        <v>2.8E-5</v>
      </c>
      <c r="BQ16" s="58">
        <v>1.9000000000000001E-5</v>
      </c>
      <c r="BR16" s="58">
        <v>6.0000000000000002E-6</v>
      </c>
      <c r="BS16" s="58">
        <v>1.5E-5</v>
      </c>
      <c r="BT16" s="58">
        <v>1.1E-5</v>
      </c>
      <c r="BU16" s="58">
        <v>9.9999999999999995E-7</v>
      </c>
      <c r="BV16" s="58">
        <v>0</v>
      </c>
      <c r="BW16" s="58">
        <v>0</v>
      </c>
      <c r="BX16" s="58">
        <v>0</v>
      </c>
      <c r="BY16" s="58">
        <v>0</v>
      </c>
      <c r="BZ16" s="58">
        <v>3.0000000000000001E-6</v>
      </c>
      <c r="CA16" s="58">
        <v>5.0000000000000004E-6</v>
      </c>
      <c r="CB16" s="58">
        <v>9.0000000000000002E-6</v>
      </c>
      <c r="CC16" s="58">
        <v>9.0000000000000002E-6</v>
      </c>
      <c r="CD16" s="58">
        <v>1.7E-5</v>
      </c>
      <c r="CE16" s="58">
        <v>2.5999999999999998E-5</v>
      </c>
      <c r="CF16" s="58">
        <v>3.0000000000000001E-5</v>
      </c>
      <c r="CG16" s="58">
        <v>3.4E-5</v>
      </c>
      <c r="CH16" s="58">
        <v>3.3000000000000003E-5</v>
      </c>
      <c r="CI16" s="58">
        <v>2.8E-5</v>
      </c>
      <c r="CJ16" s="58">
        <v>1.7E-5</v>
      </c>
      <c r="CK16" s="58">
        <v>1.7E-5</v>
      </c>
      <c r="CL16" s="58">
        <v>9.0000000000000002E-6</v>
      </c>
      <c r="CM16" s="58">
        <v>0</v>
      </c>
      <c r="CN16" s="58">
        <v>1.0000000000000001E-5</v>
      </c>
      <c r="CO16" s="58">
        <v>1.0000000000000001E-5</v>
      </c>
      <c r="CP16" s="58">
        <v>0</v>
      </c>
      <c r="CQ16" s="58">
        <v>0</v>
      </c>
      <c r="CR16" s="58">
        <v>3.0000000000000001E-6</v>
      </c>
      <c r="CS16" s="58">
        <v>3.0000000000000001E-6</v>
      </c>
      <c r="CT16" s="58">
        <v>0</v>
      </c>
      <c r="CU16" s="58">
        <v>0</v>
      </c>
      <c r="CV16" s="58">
        <v>3.0000000000000001E-6</v>
      </c>
      <c r="CW16" s="58">
        <v>3.0000000000000001E-6</v>
      </c>
      <c r="CX16" s="58">
        <v>0</v>
      </c>
      <c r="CY16" s="58">
        <v>0</v>
      </c>
      <c r="CZ16" s="58">
        <v>0</v>
      </c>
    </row>
    <row r="17" spans="1:104" x14ac:dyDescent="0.45">
      <c r="A17" s="41" t="s">
        <v>223</v>
      </c>
      <c r="C17" s="58">
        <v>3.3700000000000001E-4</v>
      </c>
      <c r="D17" s="58">
        <v>4.0499999999999998E-4</v>
      </c>
      <c r="E17" s="58">
        <v>2.6400000000000002E-4</v>
      </c>
      <c r="F17" s="58">
        <v>2.3800000000000001E-4</v>
      </c>
      <c r="G17" s="58">
        <v>3.9300000000000001E-4</v>
      </c>
      <c r="H17" s="58">
        <v>3.4499999999999998E-4</v>
      </c>
      <c r="I17" s="58">
        <v>2.63E-4</v>
      </c>
      <c r="J17" s="58">
        <v>2.72E-4</v>
      </c>
      <c r="K17" s="58">
        <v>2.3900000000000001E-4</v>
      </c>
      <c r="L17" s="58">
        <v>2.7099999999999997E-4</v>
      </c>
      <c r="M17" s="58">
        <v>2.7399999999999999E-4</v>
      </c>
      <c r="N17" s="58">
        <v>2.1699999999999999E-4</v>
      </c>
      <c r="O17" s="58">
        <v>1.65E-4</v>
      </c>
      <c r="P17" s="58">
        <v>2.13E-4</v>
      </c>
      <c r="Q17" s="58">
        <v>2.7900000000000001E-4</v>
      </c>
      <c r="R17" s="58">
        <v>3.1599999999999998E-4</v>
      </c>
      <c r="S17" s="58">
        <v>2.7E-4</v>
      </c>
      <c r="T17" s="58">
        <v>2.5399999999999999E-4</v>
      </c>
      <c r="U17" s="58">
        <v>2.7399999999999999E-4</v>
      </c>
      <c r="V17" s="58">
        <v>2.8400000000000002E-4</v>
      </c>
      <c r="W17" s="58">
        <v>2.5000000000000001E-4</v>
      </c>
      <c r="X17" s="58">
        <v>2.2900000000000001E-4</v>
      </c>
      <c r="Y17" s="58">
        <v>2.1699999999999999E-4</v>
      </c>
      <c r="Z17" s="58">
        <v>1.4100000000000001E-4</v>
      </c>
      <c r="AA17" s="58">
        <v>1.27E-4</v>
      </c>
      <c r="AB17" s="58">
        <v>1.26E-4</v>
      </c>
      <c r="AC17" s="58">
        <v>1.8000000000000001E-4</v>
      </c>
      <c r="AD17" s="58">
        <v>2.33E-4</v>
      </c>
      <c r="AE17" s="58">
        <v>2.05E-4</v>
      </c>
      <c r="AF17" s="58">
        <v>1.8699999999999999E-4</v>
      </c>
      <c r="AG17" s="58">
        <v>1.36E-4</v>
      </c>
      <c r="AH17" s="58">
        <v>1.05E-4</v>
      </c>
      <c r="AI17" s="58">
        <v>1.02E-4</v>
      </c>
      <c r="AJ17" s="58">
        <v>9.7E-5</v>
      </c>
      <c r="AK17" s="58">
        <v>1.4100000000000001E-4</v>
      </c>
      <c r="AL17" s="58">
        <v>1.6699999999999999E-4</v>
      </c>
      <c r="AM17" s="58">
        <v>1.94E-4</v>
      </c>
      <c r="AN17" s="58">
        <v>1.85E-4</v>
      </c>
      <c r="AO17" s="58">
        <v>1.4799999999999999E-4</v>
      </c>
      <c r="AP17" s="58">
        <v>1.6200000000000001E-4</v>
      </c>
      <c r="AQ17" s="58">
        <v>1.75E-4</v>
      </c>
      <c r="AR17" s="58">
        <v>1.5200000000000001E-4</v>
      </c>
      <c r="AS17" s="58">
        <v>1.5300000000000001E-4</v>
      </c>
      <c r="AT17" s="58">
        <v>1.1400000000000001E-4</v>
      </c>
      <c r="AU17" s="58">
        <v>8.7999999999999998E-5</v>
      </c>
      <c r="AV17" s="58">
        <v>1.85E-4</v>
      </c>
      <c r="AW17" s="58">
        <v>2.2000000000000001E-4</v>
      </c>
      <c r="AX17" s="58">
        <v>1.08E-4</v>
      </c>
      <c r="AY17" s="58">
        <v>1E-4</v>
      </c>
      <c r="AZ17" s="58">
        <v>1.27E-4</v>
      </c>
      <c r="BA17" s="58">
        <v>1.74E-4</v>
      </c>
      <c r="BB17" s="58">
        <v>1.66E-4</v>
      </c>
      <c r="BC17" s="58">
        <v>1.6000000000000001E-4</v>
      </c>
      <c r="BD17" s="58">
        <v>1.8900000000000001E-4</v>
      </c>
      <c r="BE17" s="58">
        <v>1.3799999999999999E-4</v>
      </c>
      <c r="BF17" s="58">
        <v>1E-4</v>
      </c>
      <c r="BG17" s="58">
        <v>6.3999999999999997E-5</v>
      </c>
      <c r="BH17" s="58">
        <v>8.8999999999999995E-5</v>
      </c>
      <c r="BI17" s="58">
        <v>1.64E-4</v>
      </c>
      <c r="BJ17" s="58">
        <v>1.22E-4</v>
      </c>
      <c r="BK17" s="58">
        <v>2.1999999999999999E-5</v>
      </c>
      <c r="BL17" s="58">
        <v>3.8000000000000002E-5</v>
      </c>
      <c r="BM17" s="58">
        <v>7.1000000000000005E-5</v>
      </c>
      <c r="BN17" s="58">
        <v>6.3999999999999997E-5</v>
      </c>
      <c r="BO17" s="58">
        <v>3.8000000000000002E-5</v>
      </c>
      <c r="BP17" s="58">
        <v>7.7000000000000001E-5</v>
      </c>
      <c r="BQ17" s="58">
        <v>9.2E-5</v>
      </c>
      <c r="BR17" s="58">
        <v>5.3999999999999998E-5</v>
      </c>
      <c r="BS17" s="58">
        <v>5.1999999999999997E-5</v>
      </c>
      <c r="BT17" s="58">
        <v>4.3999999999999999E-5</v>
      </c>
      <c r="BU17" s="58">
        <v>3.6000000000000001E-5</v>
      </c>
      <c r="BV17" s="58">
        <v>7.2999999999999999E-5</v>
      </c>
      <c r="BW17" s="58">
        <v>6.0000000000000002E-5</v>
      </c>
      <c r="BX17" s="58">
        <v>6.3E-5</v>
      </c>
      <c r="BY17" s="58">
        <v>5.7000000000000003E-5</v>
      </c>
      <c r="BZ17" s="58">
        <v>2.8E-5</v>
      </c>
      <c r="CA17" s="58">
        <v>3.8000000000000002E-5</v>
      </c>
      <c r="CB17" s="58">
        <v>3.6999999999999998E-5</v>
      </c>
      <c r="CC17" s="58">
        <v>4.5000000000000003E-5</v>
      </c>
      <c r="CD17" s="58">
        <v>4.6999999999999997E-5</v>
      </c>
      <c r="CE17" s="58">
        <v>4.3999999999999999E-5</v>
      </c>
      <c r="CF17" s="58">
        <v>6.0000000000000002E-5</v>
      </c>
      <c r="CG17" s="58">
        <v>6.9999999999999994E-5</v>
      </c>
      <c r="CH17" s="58">
        <v>1.3799999999999999E-4</v>
      </c>
      <c r="CI17" s="58">
        <v>1.3300000000000001E-4</v>
      </c>
      <c r="CJ17" s="58">
        <v>6.9999999999999994E-5</v>
      </c>
      <c r="CK17" s="58">
        <v>7.8999999999999996E-5</v>
      </c>
      <c r="CL17" s="58">
        <v>5.8E-5</v>
      </c>
      <c r="CM17" s="58">
        <v>6.0999999999999999E-5</v>
      </c>
      <c r="CN17" s="58">
        <v>7.7000000000000001E-5</v>
      </c>
      <c r="CO17" s="58">
        <v>5.5999999999999999E-5</v>
      </c>
      <c r="CP17" s="58">
        <v>3.4E-5</v>
      </c>
      <c r="CQ17" s="58">
        <v>2.5000000000000001E-5</v>
      </c>
      <c r="CR17" s="58">
        <v>2.3E-5</v>
      </c>
      <c r="CS17" s="58">
        <v>3.1999999999999999E-5</v>
      </c>
      <c r="CT17" s="58">
        <v>5.0000000000000002E-5</v>
      </c>
      <c r="CU17" s="58">
        <v>4.3000000000000002E-5</v>
      </c>
      <c r="CV17" s="58">
        <v>3.0000000000000001E-5</v>
      </c>
      <c r="CW17" s="58">
        <v>3.4E-5</v>
      </c>
      <c r="CX17" s="58">
        <v>2.4000000000000001E-5</v>
      </c>
      <c r="CY17" s="58">
        <v>1.8E-5</v>
      </c>
      <c r="CZ17" s="58">
        <v>2.5999999999999998E-5</v>
      </c>
    </row>
    <row r="18" spans="1:104" x14ac:dyDescent="0.45">
      <c r="A18" s="41" t="s">
        <v>224</v>
      </c>
      <c r="C18" s="58">
        <v>3.8000000000000002E-4</v>
      </c>
      <c r="D18" s="58">
        <v>3.8499999999999998E-4</v>
      </c>
      <c r="E18" s="58">
        <v>2.5099999999999998E-4</v>
      </c>
      <c r="F18" s="58">
        <v>2.7099999999999997E-4</v>
      </c>
      <c r="G18" s="58">
        <v>3.3199999999999999E-4</v>
      </c>
      <c r="H18" s="58">
        <v>3.3700000000000001E-4</v>
      </c>
      <c r="I18" s="58">
        <v>3.3799999999999998E-4</v>
      </c>
      <c r="J18" s="58">
        <v>3.5E-4</v>
      </c>
      <c r="K18" s="58">
        <v>4.0499999999999998E-4</v>
      </c>
      <c r="L18" s="58">
        <v>3.5100000000000002E-4</v>
      </c>
      <c r="M18" s="58">
        <v>3.1700000000000001E-4</v>
      </c>
      <c r="N18" s="58">
        <v>2.9500000000000001E-4</v>
      </c>
      <c r="O18" s="58">
        <v>2.6400000000000002E-4</v>
      </c>
      <c r="P18" s="58">
        <v>2.99E-4</v>
      </c>
      <c r="Q18" s="58">
        <v>3.4600000000000001E-4</v>
      </c>
      <c r="R18" s="58">
        <v>3.0499999999999999E-4</v>
      </c>
      <c r="S18" s="58">
        <v>2.9399999999999999E-4</v>
      </c>
      <c r="T18" s="58">
        <v>3.21E-4</v>
      </c>
      <c r="U18" s="58">
        <v>2.7900000000000001E-4</v>
      </c>
      <c r="V18" s="58">
        <v>2.63E-4</v>
      </c>
      <c r="W18" s="58">
        <v>3.3500000000000001E-4</v>
      </c>
      <c r="X18" s="58">
        <v>2.9100000000000003E-4</v>
      </c>
      <c r="Y18" s="58">
        <v>1.9799999999999999E-4</v>
      </c>
      <c r="Z18" s="58">
        <v>2.0100000000000001E-4</v>
      </c>
      <c r="AA18" s="58">
        <v>2.6899999999999998E-4</v>
      </c>
      <c r="AB18" s="58">
        <v>2.6699999999999998E-4</v>
      </c>
      <c r="AC18" s="58">
        <v>2.6800000000000001E-4</v>
      </c>
      <c r="AD18" s="58">
        <v>3.5E-4</v>
      </c>
      <c r="AE18" s="58">
        <v>3.3300000000000002E-4</v>
      </c>
      <c r="AF18" s="58">
        <v>2.9700000000000001E-4</v>
      </c>
      <c r="AG18" s="58">
        <v>2.9500000000000001E-4</v>
      </c>
      <c r="AH18" s="58">
        <v>2.8499999999999999E-4</v>
      </c>
      <c r="AI18" s="58">
        <v>2.72E-4</v>
      </c>
      <c r="AJ18" s="58">
        <v>3.1199999999999999E-4</v>
      </c>
      <c r="AK18" s="58">
        <v>3.8900000000000002E-4</v>
      </c>
      <c r="AL18" s="58">
        <v>3.6900000000000002E-4</v>
      </c>
      <c r="AM18" s="58">
        <v>3.0200000000000002E-4</v>
      </c>
      <c r="AN18" s="58">
        <v>3.1700000000000001E-4</v>
      </c>
      <c r="AO18" s="58">
        <v>3.48E-4</v>
      </c>
      <c r="AP18" s="58">
        <v>3.2899999999999997E-4</v>
      </c>
      <c r="AQ18" s="58">
        <v>2.7999999999999998E-4</v>
      </c>
      <c r="AR18" s="58">
        <v>2.4600000000000002E-4</v>
      </c>
      <c r="AS18" s="58">
        <v>2.5700000000000001E-4</v>
      </c>
      <c r="AT18" s="58">
        <v>2.9599999999999998E-4</v>
      </c>
      <c r="AU18" s="58">
        <v>2.6899999999999998E-4</v>
      </c>
      <c r="AV18" s="58">
        <v>2.9300000000000002E-4</v>
      </c>
      <c r="AW18" s="58">
        <v>3.21E-4</v>
      </c>
      <c r="AX18" s="58">
        <v>3.0899999999999998E-4</v>
      </c>
      <c r="AY18" s="58">
        <v>2.92E-4</v>
      </c>
      <c r="AZ18" s="58">
        <v>2.52E-4</v>
      </c>
      <c r="BA18" s="58">
        <v>2.8400000000000002E-4</v>
      </c>
      <c r="BB18" s="58">
        <v>2.7599999999999999E-4</v>
      </c>
      <c r="BC18" s="58">
        <v>1.9900000000000001E-4</v>
      </c>
      <c r="BD18" s="58">
        <v>2.8699999999999998E-4</v>
      </c>
      <c r="BE18" s="58">
        <v>3.1199999999999999E-4</v>
      </c>
      <c r="BF18" s="58">
        <v>2.0900000000000001E-4</v>
      </c>
      <c r="BG18" s="58">
        <v>1.26E-4</v>
      </c>
      <c r="BH18" s="58">
        <v>1.6699999999999999E-4</v>
      </c>
      <c r="BI18" s="58">
        <v>2.34E-4</v>
      </c>
      <c r="BJ18" s="58">
        <v>2.5099999999999998E-4</v>
      </c>
      <c r="BK18" s="58">
        <v>2.7399999999999999E-4</v>
      </c>
      <c r="BL18" s="58">
        <v>2.7900000000000001E-4</v>
      </c>
      <c r="BM18" s="58">
        <v>3.0299999999999999E-4</v>
      </c>
      <c r="BN18" s="58">
        <v>2.4699999999999999E-4</v>
      </c>
      <c r="BO18" s="58">
        <v>1.6699999999999999E-4</v>
      </c>
      <c r="BP18" s="58">
        <v>1.9100000000000001E-4</v>
      </c>
      <c r="BQ18" s="58">
        <v>1.9900000000000001E-4</v>
      </c>
      <c r="BR18" s="58">
        <v>1.9100000000000001E-4</v>
      </c>
      <c r="BS18" s="58">
        <v>2.05E-4</v>
      </c>
      <c r="BT18" s="58">
        <v>1.8000000000000001E-4</v>
      </c>
      <c r="BU18" s="58">
        <v>1.2899999999999999E-4</v>
      </c>
      <c r="BV18" s="58">
        <v>1.6799999999999999E-4</v>
      </c>
      <c r="BW18" s="58">
        <v>2.9300000000000002E-4</v>
      </c>
      <c r="BX18" s="58">
        <v>3.2899999999999997E-4</v>
      </c>
      <c r="BY18" s="58">
        <v>2.0699999999999999E-4</v>
      </c>
      <c r="BZ18" s="58">
        <v>9.1000000000000003E-5</v>
      </c>
      <c r="CA18" s="58">
        <v>1.34E-4</v>
      </c>
      <c r="CB18" s="58">
        <v>1.6699999999999999E-4</v>
      </c>
      <c r="CC18" s="58">
        <v>1.5300000000000001E-4</v>
      </c>
      <c r="CD18" s="58">
        <v>1.5100000000000001E-4</v>
      </c>
      <c r="CE18" s="58">
        <v>1.17E-4</v>
      </c>
      <c r="CF18" s="58">
        <v>1.11E-4</v>
      </c>
      <c r="CG18" s="58">
        <v>1.4899999999999999E-4</v>
      </c>
      <c r="CH18" s="58">
        <v>1.3300000000000001E-4</v>
      </c>
      <c r="CI18" s="58">
        <v>1.6200000000000001E-4</v>
      </c>
      <c r="CJ18" s="58">
        <v>1.9599999999999999E-4</v>
      </c>
      <c r="CK18" s="58">
        <v>1.26E-4</v>
      </c>
      <c r="CL18" s="58">
        <v>9.2999999999999997E-5</v>
      </c>
      <c r="CM18" s="58">
        <v>1.47E-4</v>
      </c>
      <c r="CN18" s="58">
        <v>1.5100000000000001E-4</v>
      </c>
      <c r="CO18" s="58">
        <v>1.2E-4</v>
      </c>
      <c r="CP18" s="58">
        <v>8.3999999999999995E-5</v>
      </c>
      <c r="CQ18" s="58">
        <v>9.2999999999999997E-5</v>
      </c>
      <c r="CR18" s="58">
        <v>1.18E-4</v>
      </c>
      <c r="CS18" s="58">
        <v>8.5000000000000006E-5</v>
      </c>
      <c r="CT18" s="58">
        <v>7.4999999999999993E-5</v>
      </c>
      <c r="CU18" s="58">
        <v>2.34E-4</v>
      </c>
      <c r="CV18" s="58">
        <v>3.7599999999999998E-4</v>
      </c>
      <c r="CW18" s="58">
        <v>3.0400000000000002E-4</v>
      </c>
      <c r="CX18" s="58">
        <v>1.8000000000000001E-4</v>
      </c>
      <c r="CY18" s="58">
        <v>1.7799999999999999E-4</v>
      </c>
      <c r="CZ18" s="58">
        <v>1.44E-4</v>
      </c>
    </row>
    <row r="19" spans="1:104" x14ac:dyDescent="0.45">
      <c r="A19" s="41" t="s">
        <v>225</v>
      </c>
      <c r="C19" s="58">
        <v>1.0319999999999999E-3</v>
      </c>
      <c r="D19" s="58">
        <v>1.4009999999999999E-3</v>
      </c>
      <c r="E19" s="58">
        <v>1.469E-3</v>
      </c>
      <c r="F19" s="58">
        <v>1.1329999999999999E-3</v>
      </c>
      <c r="G19" s="58">
        <v>1.2769999999999999E-3</v>
      </c>
      <c r="H19" s="58">
        <v>1.158E-3</v>
      </c>
      <c r="I19" s="58">
        <v>8.4400000000000002E-4</v>
      </c>
      <c r="J19" s="58">
        <v>8.6799999999999996E-4</v>
      </c>
      <c r="K19" s="58">
        <v>1.114E-3</v>
      </c>
      <c r="L19" s="58">
        <v>1.3290000000000001E-3</v>
      </c>
      <c r="M19" s="58">
        <v>8.7399999999999999E-4</v>
      </c>
      <c r="N19" s="58">
        <v>8.0699999999999999E-4</v>
      </c>
      <c r="O19" s="58">
        <v>1.044E-3</v>
      </c>
      <c r="P19" s="58">
        <v>9.8400000000000007E-4</v>
      </c>
      <c r="Q19" s="58">
        <v>1.026E-3</v>
      </c>
      <c r="R19" s="58">
        <v>8.7200000000000005E-4</v>
      </c>
      <c r="S19" s="58">
        <v>7.6000000000000004E-4</v>
      </c>
      <c r="T19" s="58">
        <v>8.8099999999999995E-4</v>
      </c>
      <c r="U19" s="58">
        <v>9.3999999999999997E-4</v>
      </c>
      <c r="V19" s="58">
        <v>8.6600000000000002E-4</v>
      </c>
      <c r="W19" s="58">
        <v>9.2599999999999996E-4</v>
      </c>
      <c r="X19" s="58">
        <v>8.8599999999999996E-4</v>
      </c>
      <c r="Y19" s="58">
        <v>7.2999999999999996E-4</v>
      </c>
      <c r="Z19" s="58">
        <v>7.5600000000000005E-4</v>
      </c>
      <c r="AA19" s="58">
        <v>9.3999999999999997E-4</v>
      </c>
      <c r="AB19" s="58">
        <v>9.3899999999999995E-4</v>
      </c>
      <c r="AC19" s="58">
        <v>1.0280000000000001E-3</v>
      </c>
      <c r="AD19" s="58">
        <v>1.199E-3</v>
      </c>
      <c r="AE19" s="58">
        <v>1.0380000000000001E-3</v>
      </c>
      <c r="AF19" s="58">
        <v>8.9899999999999995E-4</v>
      </c>
      <c r="AG19" s="58">
        <v>9.1E-4</v>
      </c>
      <c r="AH19" s="58">
        <v>7.6800000000000002E-4</v>
      </c>
      <c r="AI19" s="58">
        <v>7.5199999999999996E-4</v>
      </c>
      <c r="AJ19" s="58">
        <v>1.0120000000000001E-3</v>
      </c>
      <c r="AK19" s="58">
        <v>9.8799999999999995E-4</v>
      </c>
      <c r="AL19" s="58">
        <v>8.9700000000000001E-4</v>
      </c>
      <c r="AM19" s="58">
        <v>9.8400000000000007E-4</v>
      </c>
      <c r="AN19" s="58">
        <v>9.2900000000000003E-4</v>
      </c>
      <c r="AO19" s="58">
        <v>8.3600000000000005E-4</v>
      </c>
      <c r="AP19" s="58">
        <v>8.83E-4</v>
      </c>
      <c r="AQ19" s="58">
        <v>9.6299999999999999E-4</v>
      </c>
      <c r="AR19" s="58">
        <v>8.8599999999999996E-4</v>
      </c>
      <c r="AS19" s="58">
        <v>8.3199999999999995E-4</v>
      </c>
      <c r="AT19" s="58">
        <v>9.5E-4</v>
      </c>
      <c r="AU19" s="58">
        <v>8.8000000000000003E-4</v>
      </c>
      <c r="AV19" s="58">
        <v>7.4200000000000004E-4</v>
      </c>
      <c r="AW19" s="58">
        <v>8.2299999999999995E-4</v>
      </c>
      <c r="AX19" s="58">
        <v>8.83E-4</v>
      </c>
      <c r="AY19" s="58">
        <v>9.9500000000000001E-4</v>
      </c>
      <c r="AZ19" s="58">
        <v>8.83E-4</v>
      </c>
      <c r="BA19" s="58">
        <v>8.0500000000000005E-4</v>
      </c>
      <c r="BB19" s="58">
        <v>7.9900000000000001E-4</v>
      </c>
      <c r="BC19" s="58">
        <v>9.4899999999999997E-4</v>
      </c>
      <c r="BD19" s="58">
        <v>1.25E-3</v>
      </c>
      <c r="BE19" s="58">
        <v>1.199E-3</v>
      </c>
      <c r="BF19" s="58">
        <v>9.8499999999999998E-4</v>
      </c>
      <c r="BG19" s="58">
        <v>8.3500000000000002E-4</v>
      </c>
      <c r="BH19" s="58">
        <v>8.6799999999999996E-4</v>
      </c>
      <c r="BI19" s="58">
        <v>7.9799999999999999E-4</v>
      </c>
      <c r="BJ19" s="58">
        <v>6.9200000000000002E-4</v>
      </c>
      <c r="BK19" s="58">
        <v>6.02E-4</v>
      </c>
      <c r="BL19" s="58">
        <v>6.8999999999999997E-4</v>
      </c>
      <c r="BM19" s="58">
        <v>7.8200000000000003E-4</v>
      </c>
      <c r="BN19" s="58">
        <v>5.5599999999999996E-4</v>
      </c>
      <c r="BO19" s="58">
        <v>5.62E-4</v>
      </c>
      <c r="BP19" s="58">
        <v>5.8399999999999999E-4</v>
      </c>
      <c r="BQ19" s="58">
        <v>6.2699999999999995E-4</v>
      </c>
      <c r="BR19" s="58">
        <v>5.9500000000000004E-4</v>
      </c>
      <c r="BS19" s="58">
        <v>5.2400000000000005E-4</v>
      </c>
      <c r="BT19" s="58">
        <v>6.8999999999999997E-4</v>
      </c>
      <c r="BU19" s="58">
        <v>6.3500000000000004E-4</v>
      </c>
      <c r="BV19" s="58">
        <v>5.5500000000000005E-4</v>
      </c>
      <c r="BW19" s="58">
        <v>5.0100000000000003E-4</v>
      </c>
      <c r="BX19" s="58">
        <v>4.8099999999999998E-4</v>
      </c>
      <c r="BY19" s="58">
        <v>5.4100000000000003E-4</v>
      </c>
      <c r="BZ19" s="58">
        <v>4.6200000000000001E-4</v>
      </c>
      <c r="CA19" s="58">
        <v>4.2000000000000002E-4</v>
      </c>
      <c r="CB19" s="58">
        <v>5.0500000000000002E-4</v>
      </c>
      <c r="CC19" s="58">
        <v>5.5599999999999996E-4</v>
      </c>
      <c r="CD19" s="58">
        <v>7.6999999999999996E-4</v>
      </c>
      <c r="CE19" s="58">
        <v>7.2099999999999996E-4</v>
      </c>
      <c r="CF19" s="58">
        <v>6.3100000000000005E-4</v>
      </c>
      <c r="CG19" s="58">
        <v>6.9700000000000003E-4</v>
      </c>
      <c r="CH19" s="58">
        <v>7.6099999999999996E-4</v>
      </c>
      <c r="CI19" s="58">
        <v>7.5600000000000005E-4</v>
      </c>
      <c r="CJ19" s="58">
        <v>8.3600000000000005E-4</v>
      </c>
      <c r="CK19" s="58">
        <v>6.7599999999999995E-4</v>
      </c>
      <c r="CL19" s="58">
        <v>6.4300000000000002E-4</v>
      </c>
      <c r="CM19" s="58">
        <v>7.6999999999999996E-4</v>
      </c>
      <c r="CN19" s="58">
        <v>6.4899999999999995E-4</v>
      </c>
      <c r="CO19" s="58">
        <v>7.1500000000000003E-4</v>
      </c>
      <c r="CP19" s="58">
        <v>5.6999999999999998E-4</v>
      </c>
      <c r="CQ19" s="58">
        <v>3.57E-4</v>
      </c>
      <c r="CR19" s="58">
        <v>4.64E-4</v>
      </c>
      <c r="CS19" s="58">
        <v>5.2999999999999998E-4</v>
      </c>
      <c r="CT19" s="58">
        <v>2.9799999999999998E-4</v>
      </c>
      <c r="CU19" s="58">
        <v>2.6600000000000001E-4</v>
      </c>
      <c r="CV19" s="58">
        <v>4.6099999999999998E-4</v>
      </c>
      <c r="CW19" s="58">
        <v>3.7399999999999998E-4</v>
      </c>
      <c r="CX19" s="58">
        <v>1.65E-4</v>
      </c>
      <c r="CY19" s="58">
        <v>3.2600000000000001E-4</v>
      </c>
      <c r="CZ19" s="58">
        <v>4.4499999999999997E-4</v>
      </c>
    </row>
    <row r="20" spans="1:104" x14ac:dyDescent="0.45">
      <c r="A20" s="41" t="s">
        <v>226</v>
      </c>
      <c r="C20" s="58">
        <v>5.718E-3</v>
      </c>
      <c r="D20" s="58">
        <v>5.4000000000000003E-3</v>
      </c>
      <c r="E20" s="58">
        <v>4.829E-3</v>
      </c>
      <c r="F20" s="58">
        <v>3.9750000000000002E-3</v>
      </c>
      <c r="G20" s="58">
        <v>4.058E-3</v>
      </c>
      <c r="H20" s="58">
        <v>4.5979999999999997E-3</v>
      </c>
      <c r="I20" s="58">
        <v>4.5360000000000001E-3</v>
      </c>
      <c r="J20" s="58">
        <v>3.859E-3</v>
      </c>
      <c r="K20" s="58">
        <v>3.8920000000000001E-3</v>
      </c>
      <c r="L20" s="58">
        <v>4.0090000000000004E-3</v>
      </c>
      <c r="M20" s="58">
        <v>2.9039999999999999E-3</v>
      </c>
      <c r="N20" s="58">
        <v>2.679E-3</v>
      </c>
      <c r="O20" s="58">
        <v>3.6340000000000001E-3</v>
      </c>
      <c r="P20" s="58">
        <v>4.3629999999999997E-3</v>
      </c>
      <c r="Q20" s="58">
        <v>4.1469999999999996E-3</v>
      </c>
      <c r="R20" s="58">
        <v>3.4740000000000001E-3</v>
      </c>
      <c r="S20" s="58">
        <v>3.362E-3</v>
      </c>
      <c r="T20" s="58">
        <v>3.6589999999999999E-3</v>
      </c>
      <c r="U20" s="58">
        <v>3.6709999999999998E-3</v>
      </c>
      <c r="V20" s="58">
        <v>3.6489999999999999E-3</v>
      </c>
      <c r="W20" s="58">
        <v>3.7919999999999998E-3</v>
      </c>
      <c r="X20" s="58">
        <v>3.8539999999999998E-3</v>
      </c>
      <c r="Y20" s="58">
        <v>3.7130000000000002E-3</v>
      </c>
      <c r="Z20" s="58">
        <v>3.4689999999999999E-3</v>
      </c>
      <c r="AA20" s="58">
        <v>3.3860000000000001E-3</v>
      </c>
      <c r="AB20" s="58">
        <v>3.8440000000000002E-3</v>
      </c>
      <c r="AC20" s="58">
        <v>3.934E-3</v>
      </c>
      <c r="AD20" s="58">
        <v>3.4069999999999999E-3</v>
      </c>
      <c r="AE20" s="58">
        <v>3.3379999999999998E-3</v>
      </c>
      <c r="AF20" s="58">
        <v>3.9740000000000001E-3</v>
      </c>
      <c r="AG20" s="58">
        <v>3.9769999999999996E-3</v>
      </c>
      <c r="AH20" s="58">
        <v>3.5000000000000001E-3</v>
      </c>
      <c r="AI20" s="58">
        <v>3.7959999999999999E-3</v>
      </c>
      <c r="AJ20" s="58">
        <v>4.1240000000000001E-3</v>
      </c>
      <c r="AK20" s="58">
        <v>3.8300000000000001E-3</v>
      </c>
      <c r="AL20" s="58">
        <v>3.434E-3</v>
      </c>
      <c r="AM20" s="58">
        <v>3.339E-3</v>
      </c>
      <c r="AN20" s="58">
        <v>3.1489999999999999E-3</v>
      </c>
      <c r="AO20" s="58">
        <v>3.2109999999999999E-3</v>
      </c>
      <c r="AP20" s="58">
        <v>3.277E-3</v>
      </c>
      <c r="AQ20" s="58">
        <v>2.8050000000000002E-3</v>
      </c>
      <c r="AR20" s="58">
        <v>2.8660000000000001E-3</v>
      </c>
      <c r="AS20" s="58">
        <v>3.826E-3</v>
      </c>
      <c r="AT20" s="58">
        <v>3.9370000000000004E-3</v>
      </c>
      <c r="AU20" s="58">
        <v>3.7940000000000001E-3</v>
      </c>
      <c r="AV20" s="58">
        <v>4.084E-3</v>
      </c>
      <c r="AW20" s="58">
        <v>3.888E-3</v>
      </c>
      <c r="AX20" s="58">
        <v>3.4770000000000001E-3</v>
      </c>
      <c r="AY20" s="58">
        <v>3.1570000000000001E-3</v>
      </c>
      <c r="AZ20" s="58">
        <v>3.4710000000000001E-3</v>
      </c>
      <c r="BA20" s="58">
        <v>3.4619999999999998E-3</v>
      </c>
      <c r="BB20" s="58">
        <v>2.895E-3</v>
      </c>
      <c r="BC20" s="58">
        <v>2.8639999999999998E-3</v>
      </c>
      <c r="BD20" s="58">
        <v>3.009E-3</v>
      </c>
      <c r="BE20" s="58">
        <v>2.9220000000000001E-3</v>
      </c>
      <c r="BF20" s="58">
        <v>2.8040000000000001E-3</v>
      </c>
      <c r="BG20" s="58">
        <v>2.9889999999999999E-3</v>
      </c>
      <c r="BH20" s="58">
        <v>2.7799999999999999E-3</v>
      </c>
      <c r="BI20" s="58">
        <v>3.483E-3</v>
      </c>
      <c r="BJ20" s="58">
        <v>3.607E-3</v>
      </c>
      <c r="BK20" s="58">
        <v>2.3470000000000001E-3</v>
      </c>
      <c r="BL20" s="58">
        <v>2.088E-3</v>
      </c>
      <c r="BM20" s="58">
        <v>2.1610000000000002E-3</v>
      </c>
      <c r="BN20" s="58">
        <v>2.0089999999999999E-3</v>
      </c>
      <c r="BO20" s="58">
        <v>1.9729999999999999E-3</v>
      </c>
      <c r="BP20" s="58">
        <v>1.977E-3</v>
      </c>
      <c r="BQ20" s="58">
        <v>2.032E-3</v>
      </c>
      <c r="BR20" s="58">
        <v>2.039E-3</v>
      </c>
      <c r="BS20" s="58">
        <v>1.9840000000000001E-3</v>
      </c>
      <c r="BT20" s="58">
        <v>2.1849999999999999E-3</v>
      </c>
      <c r="BU20" s="58">
        <v>2.0579999999999999E-3</v>
      </c>
      <c r="BV20" s="58">
        <v>1.8959999999999999E-3</v>
      </c>
      <c r="BW20" s="58">
        <v>1.9819999999999998E-3</v>
      </c>
      <c r="BX20" s="58">
        <v>1.7210000000000001E-3</v>
      </c>
      <c r="BY20" s="58">
        <v>1.58E-3</v>
      </c>
      <c r="BZ20" s="58">
        <v>1.616E-3</v>
      </c>
      <c r="CA20" s="58">
        <v>1.771E-3</v>
      </c>
      <c r="CB20" s="58">
        <v>1.8519999999999999E-3</v>
      </c>
      <c r="CC20" s="58">
        <v>1.2459999999999999E-3</v>
      </c>
      <c r="CD20" s="58">
        <v>1.0950000000000001E-3</v>
      </c>
      <c r="CE20" s="58">
        <v>1.2689999999999999E-3</v>
      </c>
      <c r="CF20" s="58">
        <v>1.2329999999999999E-3</v>
      </c>
      <c r="CG20" s="58">
        <v>1.653E-3</v>
      </c>
      <c r="CH20" s="58">
        <v>1.702E-3</v>
      </c>
      <c r="CI20" s="58">
        <v>1.884E-3</v>
      </c>
      <c r="CJ20" s="58">
        <v>2.1419999999999998E-3</v>
      </c>
      <c r="CK20" s="58">
        <v>1.8890000000000001E-3</v>
      </c>
      <c r="CL20" s="58">
        <v>1.555E-3</v>
      </c>
      <c r="CM20" s="58">
        <v>1.207E-3</v>
      </c>
      <c r="CN20" s="58">
        <v>1.7619999999999999E-3</v>
      </c>
      <c r="CO20" s="58">
        <v>1.8439999999999999E-3</v>
      </c>
      <c r="CP20" s="58">
        <v>1.4649999999999999E-3</v>
      </c>
      <c r="CQ20" s="58">
        <v>1.619E-3</v>
      </c>
      <c r="CR20" s="58">
        <v>1.864E-3</v>
      </c>
      <c r="CS20" s="58">
        <v>1.8779999999999999E-3</v>
      </c>
      <c r="CT20" s="58">
        <v>2.5469999999999998E-3</v>
      </c>
      <c r="CU20" s="58">
        <v>2.5469999999999998E-3</v>
      </c>
      <c r="CV20" s="58">
        <v>1.7309999999999999E-3</v>
      </c>
      <c r="CW20" s="58">
        <v>2.006E-3</v>
      </c>
      <c r="CX20" s="58">
        <v>2.251E-3</v>
      </c>
      <c r="CY20" s="58">
        <v>1.9300000000000001E-3</v>
      </c>
      <c r="CZ20" s="58">
        <v>2.225E-3</v>
      </c>
    </row>
    <row r="21" spans="1:104" x14ac:dyDescent="0.45">
      <c r="A21" s="41" t="s">
        <v>227</v>
      </c>
      <c r="C21" s="58">
        <v>3.2360000000000002E-3</v>
      </c>
      <c r="D21" s="58">
        <v>2.977E-3</v>
      </c>
      <c r="E21" s="58">
        <v>2.637E-3</v>
      </c>
      <c r="F21" s="58">
        <v>2.8170000000000001E-3</v>
      </c>
      <c r="G21" s="58">
        <v>2.784E-3</v>
      </c>
      <c r="H21" s="58">
        <v>2.8939999999999999E-3</v>
      </c>
      <c r="I21" s="58">
        <v>2.807E-3</v>
      </c>
      <c r="J21" s="58">
        <v>2.65E-3</v>
      </c>
      <c r="K21" s="58">
        <v>2.696E-3</v>
      </c>
      <c r="L21" s="58">
        <v>2.9369999999999999E-3</v>
      </c>
      <c r="M21" s="58">
        <v>2.879E-3</v>
      </c>
      <c r="N21" s="58">
        <v>2.4949999999999998E-3</v>
      </c>
      <c r="O21" s="58">
        <v>2.5720000000000001E-3</v>
      </c>
      <c r="P21" s="58">
        <v>2.7049999999999999E-3</v>
      </c>
      <c r="Q21" s="58">
        <v>2.8300000000000001E-3</v>
      </c>
      <c r="R21" s="58">
        <v>2.6979999999999999E-3</v>
      </c>
      <c r="S21" s="58">
        <v>2.7959999999999999E-3</v>
      </c>
      <c r="T21" s="58">
        <v>2.8770000000000002E-3</v>
      </c>
      <c r="U21" s="58">
        <v>2.588E-3</v>
      </c>
      <c r="V21" s="58">
        <v>2.3749999999999999E-3</v>
      </c>
      <c r="W21" s="58">
        <v>2.434E-3</v>
      </c>
      <c r="X21" s="58">
        <v>3.1870000000000002E-3</v>
      </c>
      <c r="Y21" s="58">
        <v>3.0829999999999998E-3</v>
      </c>
      <c r="Z21" s="58">
        <v>2.4489999999999998E-3</v>
      </c>
      <c r="AA21" s="58">
        <v>2.3029999999999999E-3</v>
      </c>
      <c r="AB21" s="58">
        <v>2.4229999999999998E-3</v>
      </c>
      <c r="AC21" s="58">
        <v>2.627E-3</v>
      </c>
      <c r="AD21" s="58">
        <v>2.4970000000000001E-3</v>
      </c>
      <c r="AE21" s="58">
        <v>2.5509999999999999E-3</v>
      </c>
      <c r="AF21" s="58">
        <v>3.1099999999999999E-3</v>
      </c>
      <c r="AG21" s="58">
        <v>3.3839999999999999E-3</v>
      </c>
      <c r="AH21" s="58">
        <v>3.0309999999999998E-3</v>
      </c>
      <c r="AI21" s="58">
        <v>3.4020000000000001E-3</v>
      </c>
      <c r="AJ21" s="58">
        <v>3.836E-3</v>
      </c>
      <c r="AK21" s="58">
        <v>3.362E-3</v>
      </c>
      <c r="AL21" s="58">
        <v>3.215E-3</v>
      </c>
      <c r="AM21" s="58">
        <v>3.3040000000000001E-3</v>
      </c>
      <c r="AN21" s="58">
        <v>3.055E-3</v>
      </c>
      <c r="AO21" s="58">
        <v>3.2429999999999998E-3</v>
      </c>
      <c r="AP21" s="58">
        <v>2.9610000000000001E-3</v>
      </c>
      <c r="AQ21" s="58">
        <v>2.4239999999999999E-3</v>
      </c>
      <c r="AR21" s="58">
        <v>2.728E-3</v>
      </c>
      <c r="AS21" s="58">
        <v>2.8019999999999998E-3</v>
      </c>
      <c r="AT21" s="58">
        <v>2.3379999999999998E-3</v>
      </c>
      <c r="AU21" s="58">
        <v>2.2060000000000001E-3</v>
      </c>
      <c r="AV21" s="58">
        <v>2.614E-3</v>
      </c>
      <c r="AW21" s="58">
        <v>2.9759999999999999E-3</v>
      </c>
      <c r="AX21" s="58">
        <v>2.6099999999999999E-3</v>
      </c>
      <c r="AY21" s="58">
        <v>2.4090000000000001E-3</v>
      </c>
      <c r="AZ21" s="58">
        <v>2.8999999999999998E-3</v>
      </c>
      <c r="BA21" s="58">
        <v>3.0430000000000001E-3</v>
      </c>
      <c r="BB21" s="58">
        <v>2.6020000000000001E-3</v>
      </c>
      <c r="BC21" s="58">
        <v>2.5469999999999998E-3</v>
      </c>
      <c r="BD21" s="58">
        <v>3.0920000000000001E-3</v>
      </c>
      <c r="BE21" s="58">
        <v>3.1099999999999999E-3</v>
      </c>
      <c r="BF21" s="58">
        <v>3.0500000000000002E-3</v>
      </c>
      <c r="BG21" s="58">
        <v>2.722E-3</v>
      </c>
      <c r="BH21" s="58">
        <v>2.359E-3</v>
      </c>
      <c r="BI21" s="58">
        <v>2.4650000000000002E-3</v>
      </c>
      <c r="BJ21" s="58">
        <v>2.3219999999999998E-3</v>
      </c>
      <c r="BK21" s="58">
        <v>2.5569999999999998E-3</v>
      </c>
      <c r="BL21" s="58">
        <v>2.7239999999999999E-3</v>
      </c>
      <c r="BM21" s="58">
        <v>2.7859999999999998E-3</v>
      </c>
      <c r="BN21" s="58">
        <v>2.5539999999999998E-3</v>
      </c>
      <c r="BO21" s="58">
        <v>1.9620000000000002E-3</v>
      </c>
      <c r="BP21" s="58">
        <v>1.9059999999999999E-3</v>
      </c>
      <c r="BQ21" s="58">
        <v>2.114E-3</v>
      </c>
      <c r="BR21" s="58">
        <v>2.032E-3</v>
      </c>
      <c r="BS21" s="58">
        <v>1.7179999999999999E-3</v>
      </c>
      <c r="BT21" s="58">
        <v>1.725E-3</v>
      </c>
      <c r="BU21" s="58">
        <v>1.784E-3</v>
      </c>
      <c r="BV21" s="58">
        <v>1.4729999999999999E-3</v>
      </c>
      <c r="BW21" s="58">
        <v>1.9269999999999999E-3</v>
      </c>
      <c r="BX21" s="58">
        <v>2.1800000000000001E-3</v>
      </c>
      <c r="BY21" s="58">
        <v>1.823E-3</v>
      </c>
      <c r="BZ21" s="58">
        <v>1.8079999999999999E-3</v>
      </c>
      <c r="CA21" s="58">
        <v>2.0639999999999999E-3</v>
      </c>
      <c r="CB21" s="58">
        <v>2.258E-3</v>
      </c>
      <c r="CC21" s="58">
        <v>2.0579999999999999E-3</v>
      </c>
      <c r="CD21" s="58">
        <v>1.851E-3</v>
      </c>
      <c r="CE21" s="58">
        <v>1.591E-3</v>
      </c>
      <c r="CF21" s="58">
        <v>1.9369999999999999E-3</v>
      </c>
      <c r="CG21" s="58">
        <v>2.3509999999999998E-3</v>
      </c>
      <c r="CH21" s="58">
        <v>2.3340000000000001E-3</v>
      </c>
      <c r="CI21" s="58">
        <v>2.4120000000000001E-3</v>
      </c>
      <c r="CJ21" s="58">
        <v>4.9069999999999999E-3</v>
      </c>
      <c r="CK21" s="58">
        <v>4.6560000000000004E-3</v>
      </c>
      <c r="CL21" s="58">
        <v>2.0950000000000001E-3</v>
      </c>
      <c r="CM21" s="58">
        <v>2.0270000000000002E-3</v>
      </c>
      <c r="CN21" s="58">
        <v>2.0479999999999999E-3</v>
      </c>
      <c r="CO21" s="58">
        <v>2.3259999999999999E-3</v>
      </c>
      <c r="CP21" s="58">
        <v>2.1519999999999998E-3</v>
      </c>
      <c r="CQ21" s="58">
        <v>2.1189999999999998E-3</v>
      </c>
      <c r="CR21" s="58">
        <v>2.3140000000000001E-3</v>
      </c>
      <c r="CS21" s="58">
        <v>2.0240000000000002E-3</v>
      </c>
      <c r="CT21" s="58">
        <v>1.609E-3</v>
      </c>
      <c r="CU21" s="58">
        <v>1.7899999999999999E-3</v>
      </c>
      <c r="CV21" s="58">
        <v>2.1419999999999998E-3</v>
      </c>
      <c r="CW21" s="58">
        <v>2.4009999999999999E-3</v>
      </c>
      <c r="CX21" s="58">
        <v>2.343E-3</v>
      </c>
      <c r="CY21" s="58">
        <v>1.967E-3</v>
      </c>
      <c r="CZ21" s="58">
        <v>2.049E-3</v>
      </c>
    </row>
    <row r="22" spans="1:104" x14ac:dyDescent="0.45">
      <c r="A22" s="41" t="s">
        <v>258</v>
      </c>
      <c r="C22" s="58">
        <v>1.4059999999999999E-3</v>
      </c>
      <c r="D22" s="58">
        <v>1.6509999999999999E-3</v>
      </c>
      <c r="E22" s="58">
        <v>1.5790000000000001E-3</v>
      </c>
      <c r="F22" s="58">
        <v>1.4480000000000001E-3</v>
      </c>
      <c r="G22" s="58">
        <v>1.5939999999999999E-3</v>
      </c>
      <c r="H22" s="58">
        <v>1.7030000000000001E-3</v>
      </c>
      <c r="I22" s="58">
        <v>1.56E-3</v>
      </c>
      <c r="J22" s="58">
        <v>1.487E-3</v>
      </c>
      <c r="K22" s="58">
        <v>1.5299999999999999E-3</v>
      </c>
      <c r="L22" s="58">
        <v>1.4920000000000001E-3</v>
      </c>
      <c r="M22" s="58">
        <v>1.421E-3</v>
      </c>
      <c r="N22" s="58">
        <v>1.2800000000000001E-3</v>
      </c>
      <c r="O22" s="58">
        <v>1.111E-3</v>
      </c>
      <c r="P22" s="58">
        <v>1.1429999999999999E-3</v>
      </c>
      <c r="Q22" s="58">
        <v>1.1590000000000001E-3</v>
      </c>
      <c r="R22" s="58">
        <v>1.0430000000000001E-3</v>
      </c>
      <c r="S22" s="58">
        <v>9.0300000000000005E-4</v>
      </c>
      <c r="T22" s="58">
        <v>1.0280000000000001E-3</v>
      </c>
      <c r="U22" s="58">
        <v>1.0319999999999999E-3</v>
      </c>
      <c r="V22" s="58">
        <v>8.0599999999999997E-4</v>
      </c>
      <c r="W22" s="58">
        <v>8.8199999999999997E-4</v>
      </c>
      <c r="X22" s="58">
        <v>1.07E-3</v>
      </c>
      <c r="Y22" s="58">
        <v>1.003E-3</v>
      </c>
      <c r="Z22" s="58">
        <v>9.0899999999999998E-4</v>
      </c>
      <c r="AA22" s="58">
        <v>9.4700000000000003E-4</v>
      </c>
      <c r="AB22" s="58">
        <v>9.6299999999999999E-4</v>
      </c>
      <c r="AC22" s="58">
        <v>9.4899999999999997E-4</v>
      </c>
      <c r="AD22" s="58">
        <v>8.0099999999999995E-4</v>
      </c>
      <c r="AE22" s="58">
        <v>7.1199999999999996E-4</v>
      </c>
      <c r="AF22" s="58">
        <v>8.12E-4</v>
      </c>
      <c r="AG22" s="58">
        <v>8.4999999999999995E-4</v>
      </c>
      <c r="AH22" s="58">
        <v>7.7800000000000005E-4</v>
      </c>
      <c r="AI22" s="58">
        <v>8.3299999999999997E-4</v>
      </c>
      <c r="AJ22" s="58">
        <v>1.003E-3</v>
      </c>
      <c r="AK22" s="58">
        <v>9.9599999999999992E-4</v>
      </c>
      <c r="AL22" s="58">
        <v>7.7899999999999996E-4</v>
      </c>
      <c r="AM22" s="58">
        <v>8.0500000000000005E-4</v>
      </c>
      <c r="AN22" s="58">
        <v>1.026E-3</v>
      </c>
      <c r="AO22" s="58">
        <v>1.114E-3</v>
      </c>
      <c r="AP22" s="58">
        <v>1.0989999999999999E-3</v>
      </c>
      <c r="AQ22" s="58">
        <v>1.0330000000000001E-3</v>
      </c>
      <c r="AR22" s="58">
        <v>1.085E-3</v>
      </c>
      <c r="AS22" s="58">
        <v>1.132E-3</v>
      </c>
      <c r="AT22" s="58">
        <v>1.119E-3</v>
      </c>
      <c r="AU22" s="58">
        <v>1.047E-3</v>
      </c>
      <c r="AV22" s="58">
        <v>1.0790000000000001E-3</v>
      </c>
      <c r="AW22" s="58">
        <v>1.0250000000000001E-3</v>
      </c>
      <c r="AX22" s="58">
        <v>8.0699999999999999E-4</v>
      </c>
      <c r="AY22" s="58">
        <v>7.9799999999999999E-4</v>
      </c>
      <c r="AZ22" s="58">
        <v>9.8499999999999998E-4</v>
      </c>
      <c r="BA22" s="58">
        <v>9.7300000000000002E-4</v>
      </c>
      <c r="BB22" s="58">
        <v>8.2799999999999996E-4</v>
      </c>
      <c r="BC22" s="58">
        <v>8.2200000000000003E-4</v>
      </c>
      <c r="BD22" s="58">
        <v>7.3999999999999999E-4</v>
      </c>
      <c r="BE22" s="58">
        <v>8.1400000000000005E-4</v>
      </c>
      <c r="BF22" s="58">
        <v>1.116E-3</v>
      </c>
      <c r="BG22" s="58">
        <v>1.263E-3</v>
      </c>
      <c r="BH22" s="58">
        <v>1.2199999999999999E-3</v>
      </c>
      <c r="BI22" s="58">
        <v>1.1280000000000001E-3</v>
      </c>
      <c r="BJ22" s="58">
        <v>9.3499999999999996E-4</v>
      </c>
      <c r="BK22" s="58">
        <v>9.19E-4</v>
      </c>
      <c r="BL22" s="58">
        <v>8.4199999999999998E-4</v>
      </c>
      <c r="BM22" s="58">
        <v>7.6099999999999996E-4</v>
      </c>
      <c r="BN22" s="58">
        <v>8.4900000000000004E-4</v>
      </c>
      <c r="BO22" s="58">
        <v>8.5800000000000004E-4</v>
      </c>
      <c r="BP22" s="58">
        <v>8.1099999999999998E-4</v>
      </c>
      <c r="BQ22" s="58">
        <v>7.1500000000000003E-4</v>
      </c>
      <c r="BR22" s="58">
        <v>6.9300000000000004E-4</v>
      </c>
      <c r="BS22" s="58">
        <v>6.7299999999999999E-4</v>
      </c>
      <c r="BT22" s="58">
        <v>7.6199999999999998E-4</v>
      </c>
      <c r="BU22" s="58">
        <v>8.7100000000000003E-4</v>
      </c>
      <c r="BV22" s="58">
        <v>8.6899999999999998E-4</v>
      </c>
      <c r="BW22" s="58">
        <v>7.94E-4</v>
      </c>
      <c r="BX22" s="58">
        <v>5.8799999999999998E-4</v>
      </c>
      <c r="BY22" s="58">
        <v>4.5100000000000001E-4</v>
      </c>
      <c r="BZ22" s="58">
        <v>4.3800000000000002E-4</v>
      </c>
      <c r="CA22" s="58">
        <v>5.0000000000000001E-4</v>
      </c>
      <c r="CB22" s="58">
        <v>5.5400000000000002E-4</v>
      </c>
      <c r="CC22" s="58">
        <v>5.8600000000000004E-4</v>
      </c>
      <c r="CD22" s="58">
        <v>5.7700000000000004E-4</v>
      </c>
      <c r="CE22" s="58">
        <v>6.69E-4</v>
      </c>
      <c r="CF22" s="58">
        <v>7.0500000000000001E-4</v>
      </c>
      <c r="CG22" s="58">
        <v>4.7699999999999999E-4</v>
      </c>
      <c r="CH22" s="58">
        <v>3.8999999999999999E-4</v>
      </c>
      <c r="CI22" s="58">
        <v>5.4500000000000002E-4</v>
      </c>
      <c r="CJ22" s="58">
        <v>6.1799999999999995E-4</v>
      </c>
      <c r="CK22" s="58">
        <v>5.04E-4</v>
      </c>
      <c r="CL22" s="58">
        <v>4.9799999999999996E-4</v>
      </c>
      <c r="CM22" s="58">
        <v>7.2599999999999997E-4</v>
      </c>
      <c r="CN22" s="58">
        <v>6.4099999999999997E-4</v>
      </c>
      <c r="CO22" s="58">
        <v>4.9700000000000005E-4</v>
      </c>
      <c r="CP22" s="58">
        <v>6.1200000000000002E-4</v>
      </c>
      <c r="CQ22" s="58">
        <v>4.7600000000000002E-4</v>
      </c>
      <c r="CR22" s="58">
        <v>5.0900000000000001E-4</v>
      </c>
      <c r="CS22" s="58">
        <v>6.87E-4</v>
      </c>
      <c r="CT22" s="58">
        <v>5.9599999999999996E-4</v>
      </c>
      <c r="CU22" s="58">
        <v>4.5600000000000003E-4</v>
      </c>
      <c r="CV22" s="58">
        <v>4.08E-4</v>
      </c>
      <c r="CW22" s="58">
        <v>5.2999999999999998E-4</v>
      </c>
      <c r="CX22" s="58">
        <v>7.0399999999999998E-4</v>
      </c>
      <c r="CY22" s="58">
        <v>6.4000000000000005E-4</v>
      </c>
      <c r="CZ22" s="58">
        <v>5.0199999999999995E-4</v>
      </c>
    </row>
    <row r="23" spans="1:104" x14ac:dyDescent="0.45">
      <c r="A23" s="41" t="s">
        <v>259</v>
      </c>
      <c r="C23" s="58">
        <v>8.6289999999999995E-3</v>
      </c>
      <c r="D23" s="58">
        <v>8.1659999999999996E-3</v>
      </c>
      <c r="E23" s="58">
        <v>7.8069999999999997E-3</v>
      </c>
      <c r="F23" s="58">
        <v>7.3410000000000003E-3</v>
      </c>
      <c r="G23" s="58">
        <v>7.2329999999999998E-3</v>
      </c>
      <c r="H23" s="58">
        <v>7.1780000000000004E-3</v>
      </c>
      <c r="I23" s="58">
        <v>6.7289999999999997E-3</v>
      </c>
      <c r="J23" s="58">
        <v>6.515E-3</v>
      </c>
      <c r="K23" s="58">
        <v>6.718E-3</v>
      </c>
      <c r="L23" s="58">
        <v>7.221E-3</v>
      </c>
      <c r="M23" s="58">
        <v>7.1260000000000004E-3</v>
      </c>
      <c r="N23" s="58">
        <v>6.2030000000000002E-3</v>
      </c>
      <c r="O23" s="58">
        <v>5.7029999999999997E-3</v>
      </c>
      <c r="P23" s="58">
        <v>5.8040000000000001E-3</v>
      </c>
      <c r="Q23" s="58">
        <v>5.6849999999999999E-3</v>
      </c>
      <c r="R23" s="58">
        <v>5.2659999999999998E-3</v>
      </c>
      <c r="S23" s="58">
        <v>4.9300000000000004E-3</v>
      </c>
      <c r="T23" s="58">
        <v>5.3119999999999999E-3</v>
      </c>
      <c r="U23" s="58">
        <v>5.842E-3</v>
      </c>
      <c r="V23" s="58">
        <v>5.5059999999999996E-3</v>
      </c>
      <c r="W23" s="58">
        <v>5.1019999999999998E-3</v>
      </c>
      <c r="X23" s="58">
        <v>5.1320000000000003E-3</v>
      </c>
      <c r="Y23" s="58">
        <v>5.1000000000000004E-3</v>
      </c>
      <c r="Z23" s="58">
        <v>5.1489999999999999E-3</v>
      </c>
      <c r="AA23" s="58">
        <v>5.0299999999999997E-3</v>
      </c>
      <c r="AB23" s="58">
        <v>4.7260000000000002E-3</v>
      </c>
      <c r="AC23" s="58">
        <v>4.4060000000000002E-3</v>
      </c>
      <c r="AD23" s="58">
        <v>4.411E-3</v>
      </c>
      <c r="AE23" s="58">
        <v>5.1879999999999999E-3</v>
      </c>
      <c r="AF23" s="58">
        <v>5.3940000000000004E-3</v>
      </c>
      <c r="AG23" s="58">
        <v>5.0759999999999998E-3</v>
      </c>
      <c r="AH23" s="58">
        <v>5.0140000000000002E-3</v>
      </c>
      <c r="AI23" s="58">
        <v>4.7759999999999999E-3</v>
      </c>
      <c r="AJ23" s="58">
        <v>4.7260000000000002E-3</v>
      </c>
      <c r="AK23" s="58">
        <v>5.0699999999999999E-3</v>
      </c>
      <c r="AL23" s="58">
        <v>5.3179999999999998E-3</v>
      </c>
      <c r="AM23" s="58">
        <v>4.8979999999999996E-3</v>
      </c>
      <c r="AN23" s="58">
        <v>4.3920000000000001E-3</v>
      </c>
      <c r="AO23" s="58">
        <v>4.3790000000000001E-3</v>
      </c>
      <c r="AP23" s="58">
        <v>4.3309999999999998E-3</v>
      </c>
      <c r="AQ23" s="58">
        <v>4.1390000000000003E-3</v>
      </c>
      <c r="AR23" s="58">
        <v>3.9360000000000003E-3</v>
      </c>
      <c r="AS23" s="58">
        <v>3.8709999999999999E-3</v>
      </c>
      <c r="AT23" s="58">
        <v>4.1060000000000003E-3</v>
      </c>
      <c r="AU23" s="58">
        <v>4.1640000000000002E-3</v>
      </c>
      <c r="AV23" s="58">
        <v>4.0200000000000001E-3</v>
      </c>
      <c r="AW23" s="58">
        <v>3.6570000000000001E-3</v>
      </c>
      <c r="AX23" s="58">
        <v>3.5509999999999999E-3</v>
      </c>
      <c r="AY23" s="58">
        <v>3.5590000000000001E-3</v>
      </c>
      <c r="AZ23" s="58">
        <v>3.4529999999999999E-3</v>
      </c>
      <c r="BA23" s="58">
        <v>3.4269999999999999E-3</v>
      </c>
      <c r="BB23" s="58">
        <v>3.179E-3</v>
      </c>
      <c r="BC23" s="58">
        <v>2.977E-3</v>
      </c>
      <c r="BD23" s="58">
        <v>2.738E-3</v>
      </c>
      <c r="BE23" s="58">
        <v>2.6649999999999998E-3</v>
      </c>
      <c r="BF23" s="58">
        <v>2.614E-3</v>
      </c>
      <c r="BG23" s="58">
        <v>2.9250000000000001E-3</v>
      </c>
      <c r="BH23" s="58">
        <v>3.124E-3</v>
      </c>
      <c r="BI23" s="58">
        <v>2.9849999999999998E-3</v>
      </c>
      <c r="BJ23" s="58">
        <v>3.222E-3</v>
      </c>
      <c r="BK23" s="58">
        <v>3.2030000000000001E-3</v>
      </c>
      <c r="BL23" s="58">
        <v>2.7859999999999998E-3</v>
      </c>
      <c r="BM23" s="58">
        <v>2.4030000000000002E-3</v>
      </c>
      <c r="BN23" s="58">
        <v>2.202E-3</v>
      </c>
      <c r="BO23" s="58">
        <v>1.9919999999999998E-3</v>
      </c>
      <c r="BP23" s="58">
        <v>2.245E-3</v>
      </c>
      <c r="BQ23" s="58">
        <v>2.4290000000000002E-3</v>
      </c>
      <c r="BR23" s="58">
        <v>2.0699999999999998E-3</v>
      </c>
      <c r="BS23" s="58">
        <v>1.804E-3</v>
      </c>
      <c r="BT23" s="58">
        <v>1.9300000000000001E-3</v>
      </c>
      <c r="BU23" s="58">
        <v>1.949E-3</v>
      </c>
      <c r="BV23" s="58">
        <v>1.8079999999999999E-3</v>
      </c>
      <c r="BW23" s="58">
        <v>2.016E-3</v>
      </c>
      <c r="BX23" s="58">
        <v>2.1689999999999999E-3</v>
      </c>
      <c r="BY23" s="58">
        <v>1.8220000000000001E-3</v>
      </c>
      <c r="BZ23" s="58">
        <v>1.6509999999999999E-3</v>
      </c>
      <c r="CA23" s="58">
        <v>1.864E-3</v>
      </c>
      <c r="CB23" s="58">
        <v>1.8270000000000001E-3</v>
      </c>
      <c r="CC23" s="58">
        <v>1.714E-3</v>
      </c>
      <c r="CD23" s="58">
        <v>1.503E-3</v>
      </c>
      <c r="CE23" s="58">
        <v>1.4469999999999999E-3</v>
      </c>
      <c r="CF23" s="58">
        <v>1.5939999999999999E-3</v>
      </c>
      <c r="CG23" s="58">
        <v>1.5E-3</v>
      </c>
      <c r="CH23" s="58">
        <v>1.446E-3</v>
      </c>
      <c r="CI23" s="58">
        <v>1.341E-3</v>
      </c>
      <c r="CJ23" s="58">
        <v>1.459E-3</v>
      </c>
      <c r="CK23" s="58">
        <v>1.639E-3</v>
      </c>
      <c r="CL23" s="58">
        <v>1.6509999999999999E-3</v>
      </c>
      <c r="CM23" s="58">
        <v>1.789E-3</v>
      </c>
      <c r="CN23" s="58">
        <v>1.7600000000000001E-3</v>
      </c>
      <c r="CO23" s="58">
        <v>1.586E-3</v>
      </c>
      <c r="CP23" s="58">
        <v>1.4469999999999999E-3</v>
      </c>
      <c r="CQ23" s="58">
        <v>1.379E-3</v>
      </c>
      <c r="CR23" s="58">
        <v>1.3159999999999999E-3</v>
      </c>
      <c r="CS23" s="58">
        <v>1.328E-3</v>
      </c>
      <c r="CT23" s="58">
        <v>1.3929999999999999E-3</v>
      </c>
      <c r="CU23" s="58">
        <v>1.3359999999999999E-3</v>
      </c>
      <c r="CV23" s="58">
        <v>1.47E-3</v>
      </c>
      <c r="CW23" s="58">
        <v>1.6819999999999999E-3</v>
      </c>
      <c r="CX23" s="58">
        <v>1.688E-3</v>
      </c>
      <c r="CY23" s="58">
        <v>1.5089999999999999E-3</v>
      </c>
      <c r="CZ23" s="58">
        <v>1.405E-3</v>
      </c>
    </row>
    <row r="24" spans="1:104" x14ac:dyDescent="0.45">
      <c r="A24" s="41" t="s">
        <v>260</v>
      </c>
      <c r="C24" s="58">
        <v>5.2750000000000002E-3</v>
      </c>
      <c r="D24" s="58">
        <v>5.2259999999999997E-3</v>
      </c>
      <c r="E24" s="58">
        <v>5.7619999999999998E-3</v>
      </c>
      <c r="F24" s="58">
        <v>5.4149999999999997E-3</v>
      </c>
      <c r="G24" s="58">
        <v>5.3350000000000003E-3</v>
      </c>
      <c r="H24" s="58">
        <v>5.561E-3</v>
      </c>
      <c r="I24" s="58">
        <v>5.3140000000000001E-3</v>
      </c>
      <c r="J24" s="58">
        <v>4.9529999999999999E-3</v>
      </c>
      <c r="K24" s="58">
        <v>4.4539999999999996E-3</v>
      </c>
      <c r="L24" s="58">
        <v>4.6080000000000001E-3</v>
      </c>
      <c r="M24" s="58">
        <v>4.4409999999999996E-3</v>
      </c>
      <c r="N24" s="58">
        <v>4.0369999999999998E-3</v>
      </c>
      <c r="O24" s="58">
        <v>4.3670000000000002E-3</v>
      </c>
      <c r="P24" s="58">
        <v>4.6309999999999997E-3</v>
      </c>
      <c r="Q24" s="58">
        <v>4.5919999999999997E-3</v>
      </c>
      <c r="R24" s="58">
        <v>4.9150000000000001E-3</v>
      </c>
      <c r="S24" s="58">
        <v>5.2389999999999997E-3</v>
      </c>
      <c r="T24" s="58">
        <v>5.1809999999999998E-3</v>
      </c>
      <c r="U24" s="58">
        <v>5.0829999999999998E-3</v>
      </c>
      <c r="V24" s="58">
        <v>5.2500000000000003E-3</v>
      </c>
      <c r="W24" s="58">
        <v>5.2919999999999998E-3</v>
      </c>
      <c r="X24" s="58">
        <v>4.8250000000000003E-3</v>
      </c>
      <c r="Y24" s="58">
        <v>4.4029999999999998E-3</v>
      </c>
      <c r="Z24" s="58">
        <v>4.4710000000000001E-3</v>
      </c>
      <c r="AA24" s="58">
        <v>4.8729999999999997E-3</v>
      </c>
      <c r="AB24" s="58">
        <v>4.6849999999999999E-3</v>
      </c>
      <c r="AC24" s="58">
        <v>4.2220000000000001E-3</v>
      </c>
      <c r="AD24" s="58">
        <v>4.1409999999999997E-3</v>
      </c>
      <c r="AE24" s="58">
        <v>4.4730000000000004E-3</v>
      </c>
      <c r="AF24" s="58">
        <v>4.5240000000000002E-3</v>
      </c>
      <c r="AG24" s="58">
        <v>4.5970000000000004E-3</v>
      </c>
      <c r="AH24" s="58">
        <v>4.5630000000000002E-3</v>
      </c>
      <c r="AI24" s="58">
        <v>4.3239999999999997E-3</v>
      </c>
      <c r="AJ24" s="58">
        <v>4.2459999999999998E-3</v>
      </c>
      <c r="AK24" s="58">
        <v>4.241E-3</v>
      </c>
      <c r="AL24" s="58">
        <v>4.1920000000000004E-3</v>
      </c>
      <c r="AM24" s="58">
        <v>4.1269999999999996E-3</v>
      </c>
      <c r="AN24" s="58">
        <v>4.2760000000000003E-3</v>
      </c>
      <c r="AO24" s="58">
        <v>4.5370000000000002E-3</v>
      </c>
      <c r="AP24" s="58">
        <v>4.79E-3</v>
      </c>
      <c r="AQ24" s="58">
        <v>5.0070000000000002E-3</v>
      </c>
      <c r="AR24" s="58">
        <v>5.2100000000000002E-3</v>
      </c>
      <c r="AS24" s="58">
        <v>4.712E-3</v>
      </c>
      <c r="AT24" s="58">
        <v>4.0379999999999999E-3</v>
      </c>
      <c r="AU24" s="58">
        <v>4.0169999999999997E-3</v>
      </c>
      <c r="AV24" s="58">
        <v>4.0689999999999997E-3</v>
      </c>
      <c r="AW24" s="58">
        <v>4.2719999999999998E-3</v>
      </c>
      <c r="AX24" s="58">
        <v>4.3579999999999999E-3</v>
      </c>
      <c r="AY24" s="58">
        <v>4.1279999999999997E-3</v>
      </c>
      <c r="AZ24" s="58">
        <v>4.2189999999999997E-3</v>
      </c>
      <c r="BA24" s="58">
        <v>4.3499999999999997E-3</v>
      </c>
      <c r="BB24" s="58">
        <v>4.0990000000000002E-3</v>
      </c>
      <c r="BC24" s="58">
        <v>3.9750000000000002E-3</v>
      </c>
      <c r="BD24" s="58">
        <v>4.1320000000000003E-3</v>
      </c>
      <c r="BE24" s="58">
        <v>4.0130000000000001E-3</v>
      </c>
      <c r="BF24" s="58">
        <v>3.7889999999999998E-3</v>
      </c>
      <c r="BG24" s="58">
        <v>4.1520000000000003E-3</v>
      </c>
      <c r="BH24" s="58">
        <v>4.3010000000000001E-3</v>
      </c>
      <c r="BI24" s="58">
        <v>3.8860000000000001E-3</v>
      </c>
      <c r="BJ24" s="58">
        <v>3.859E-3</v>
      </c>
      <c r="BK24" s="58">
        <v>3.7320000000000001E-3</v>
      </c>
      <c r="BL24" s="58">
        <v>3.5230000000000001E-3</v>
      </c>
      <c r="BM24" s="58">
        <v>3.405E-3</v>
      </c>
      <c r="BN24" s="58">
        <v>3.3180000000000002E-3</v>
      </c>
      <c r="BO24" s="58">
        <v>3.0630000000000002E-3</v>
      </c>
      <c r="BP24" s="58">
        <v>3.0720000000000001E-3</v>
      </c>
      <c r="BQ24" s="58">
        <v>3.2490000000000002E-3</v>
      </c>
      <c r="BR24" s="58">
        <v>3.4949999999999998E-3</v>
      </c>
      <c r="BS24" s="58">
        <v>3.7889999999999998E-3</v>
      </c>
      <c r="BT24" s="58">
        <v>3.9550000000000002E-3</v>
      </c>
      <c r="BU24" s="58">
        <v>3.9249999999999997E-3</v>
      </c>
      <c r="BV24" s="58">
        <v>3.369E-3</v>
      </c>
      <c r="BW24" s="58">
        <v>2.8900000000000002E-3</v>
      </c>
      <c r="BX24" s="58">
        <v>2.8900000000000002E-3</v>
      </c>
      <c r="BY24" s="58">
        <v>3.0869999999999999E-3</v>
      </c>
      <c r="BZ24" s="58">
        <v>3.0760000000000002E-3</v>
      </c>
      <c r="CA24" s="58">
        <v>2.9299999999999999E-3</v>
      </c>
      <c r="CB24" s="58">
        <v>2.8300000000000001E-3</v>
      </c>
      <c r="CC24" s="58">
        <v>3.1570000000000001E-3</v>
      </c>
      <c r="CD24" s="58">
        <v>3.202E-3</v>
      </c>
      <c r="CE24" s="58">
        <v>2.9889999999999999E-3</v>
      </c>
      <c r="CF24" s="58">
        <v>3.2720000000000002E-3</v>
      </c>
      <c r="CG24" s="58">
        <v>3.101E-3</v>
      </c>
      <c r="CH24" s="58">
        <v>2.7880000000000001E-3</v>
      </c>
      <c r="CI24" s="58">
        <v>2.6050000000000001E-3</v>
      </c>
      <c r="CJ24" s="58">
        <v>2.5850000000000001E-3</v>
      </c>
      <c r="CK24" s="58">
        <v>2.8809999999999999E-3</v>
      </c>
      <c r="CL24" s="58">
        <v>2.8059999999999999E-3</v>
      </c>
      <c r="CM24" s="58">
        <v>2.8639999999999998E-3</v>
      </c>
      <c r="CN24" s="58">
        <v>2.774E-3</v>
      </c>
      <c r="CO24" s="58">
        <v>2.6679999999999998E-3</v>
      </c>
      <c r="CP24" s="58">
        <v>2.9659999999999999E-3</v>
      </c>
      <c r="CQ24" s="58">
        <v>2.6359999999999999E-3</v>
      </c>
      <c r="CR24" s="58">
        <v>2.5409999999999999E-3</v>
      </c>
      <c r="CS24" s="58">
        <v>2.8E-3</v>
      </c>
      <c r="CT24" s="58">
        <v>2.7000000000000001E-3</v>
      </c>
      <c r="CU24" s="58">
        <v>2.8500000000000001E-3</v>
      </c>
      <c r="CV24" s="58">
        <v>2.892E-3</v>
      </c>
      <c r="CW24" s="58">
        <v>2.5999999999999999E-3</v>
      </c>
      <c r="CX24" s="58">
        <v>2.4889999999999999E-3</v>
      </c>
      <c r="CY24" s="58">
        <v>2.6979999999999999E-3</v>
      </c>
      <c r="CZ24" s="58">
        <v>2.9090000000000001E-3</v>
      </c>
    </row>
    <row r="25" spans="1:104" x14ac:dyDescent="0.45">
      <c r="A25" s="41" t="s">
        <v>261</v>
      </c>
      <c r="C25" s="58">
        <v>3.0409999999999999E-3</v>
      </c>
      <c r="D25" s="58">
        <v>3.156E-3</v>
      </c>
      <c r="E25" s="58">
        <v>3.0959999999999998E-3</v>
      </c>
      <c r="F25" s="58">
        <v>2.784E-3</v>
      </c>
      <c r="G25" s="58">
        <v>2.8700000000000002E-3</v>
      </c>
      <c r="H25" s="58">
        <v>2.875E-3</v>
      </c>
      <c r="I25" s="58">
        <v>2.4429999999999999E-3</v>
      </c>
      <c r="J25" s="58">
        <v>2.3730000000000001E-3</v>
      </c>
      <c r="K25" s="58">
        <v>2.323E-3</v>
      </c>
      <c r="L25" s="58">
        <v>2.1549999999999998E-3</v>
      </c>
      <c r="M25" s="58">
        <v>2.3570000000000002E-3</v>
      </c>
      <c r="N25" s="58">
        <v>2.5990000000000002E-3</v>
      </c>
      <c r="O25" s="58">
        <v>2.4120000000000001E-3</v>
      </c>
      <c r="P25" s="58">
        <v>2.055E-3</v>
      </c>
      <c r="Q25" s="58">
        <v>2.0010000000000002E-3</v>
      </c>
      <c r="R25" s="58">
        <v>1.9750000000000002E-3</v>
      </c>
      <c r="S25" s="58">
        <v>1.8730000000000001E-3</v>
      </c>
      <c r="T25" s="58">
        <v>2.2490000000000001E-3</v>
      </c>
      <c r="U25" s="58">
        <v>2.3400000000000001E-3</v>
      </c>
      <c r="V25" s="58">
        <v>1.9530000000000001E-3</v>
      </c>
      <c r="W25" s="58">
        <v>1.799E-3</v>
      </c>
      <c r="X25" s="58">
        <v>1.884E-3</v>
      </c>
      <c r="Y25" s="58">
        <v>2.0400000000000001E-3</v>
      </c>
      <c r="Z25" s="58">
        <v>1.8879999999999999E-3</v>
      </c>
      <c r="AA25" s="58">
        <v>1.505E-3</v>
      </c>
      <c r="AB25" s="58">
        <v>1.5610000000000001E-3</v>
      </c>
      <c r="AC25" s="58">
        <v>2.104E-3</v>
      </c>
      <c r="AD25" s="58">
        <v>2.2769999999999999E-3</v>
      </c>
      <c r="AE25" s="58">
        <v>2.0089999999999999E-3</v>
      </c>
      <c r="AF25" s="58">
        <v>1.9740000000000001E-3</v>
      </c>
      <c r="AG25" s="58">
        <v>1.8760000000000001E-3</v>
      </c>
      <c r="AH25" s="58">
        <v>1.462E-3</v>
      </c>
      <c r="AI25" s="58">
        <v>1.4239999999999999E-3</v>
      </c>
      <c r="AJ25" s="58">
        <v>1.851E-3</v>
      </c>
      <c r="AK25" s="58">
        <v>1.944E-3</v>
      </c>
      <c r="AL25" s="58">
        <v>1.8389999999999999E-3</v>
      </c>
      <c r="AM25" s="58">
        <v>1.9070000000000001E-3</v>
      </c>
      <c r="AN25" s="58">
        <v>1.9559999999999998E-3</v>
      </c>
      <c r="AO25" s="58">
        <v>1.892E-3</v>
      </c>
      <c r="AP25" s="58">
        <v>1.6540000000000001E-3</v>
      </c>
      <c r="AQ25" s="58">
        <v>1.441E-3</v>
      </c>
      <c r="AR25" s="58">
        <v>1.49E-3</v>
      </c>
      <c r="AS25" s="58">
        <v>1.768E-3</v>
      </c>
      <c r="AT25" s="58">
        <v>1.7769999999999999E-3</v>
      </c>
      <c r="AU25" s="58">
        <v>1.8240000000000001E-3</v>
      </c>
      <c r="AV25" s="58">
        <v>2.1800000000000001E-3</v>
      </c>
      <c r="AW25" s="58">
        <v>1.8860000000000001E-3</v>
      </c>
      <c r="AX25" s="58">
        <v>1.629E-3</v>
      </c>
      <c r="AY25" s="58">
        <v>2.251E-3</v>
      </c>
      <c r="AZ25" s="58">
        <v>2.1610000000000002E-3</v>
      </c>
      <c r="BA25" s="58">
        <v>1.923E-3</v>
      </c>
      <c r="BB25" s="58">
        <v>1.6930000000000001E-3</v>
      </c>
      <c r="BC25" s="58">
        <v>1.451E-3</v>
      </c>
      <c r="BD25" s="58">
        <v>1.686E-3</v>
      </c>
      <c r="BE25" s="58">
        <v>1.732E-3</v>
      </c>
      <c r="BF25" s="58">
        <v>1.9449999999999999E-3</v>
      </c>
      <c r="BG25" s="58">
        <v>1.861E-3</v>
      </c>
      <c r="BH25" s="58">
        <v>1.6050000000000001E-3</v>
      </c>
      <c r="BI25" s="58">
        <v>1.691E-3</v>
      </c>
      <c r="BJ25" s="58">
        <v>1.5709999999999999E-3</v>
      </c>
      <c r="BK25" s="58">
        <v>1.4599999999999999E-3</v>
      </c>
      <c r="BL25" s="58">
        <v>1.676E-3</v>
      </c>
      <c r="BM25" s="58">
        <v>1.694E-3</v>
      </c>
      <c r="BN25" s="58">
        <v>1.7049999999999999E-3</v>
      </c>
      <c r="BO25" s="58">
        <v>1.7260000000000001E-3</v>
      </c>
      <c r="BP25" s="58">
        <v>1.4710000000000001E-3</v>
      </c>
      <c r="BQ25" s="58">
        <v>1.253E-3</v>
      </c>
      <c r="BR25" s="58">
        <v>1.157E-3</v>
      </c>
      <c r="BS25" s="58">
        <v>1.0629999999999999E-3</v>
      </c>
      <c r="BT25" s="58">
        <v>1.3519999999999999E-3</v>
      </c>
      <c r="BU25" s="58">
        <v>1.5299999999999999E-3</v>
      </c>
      <c r="BV25" s="58">
        <v>1.191E-3</v>
      </c>
      <c r="BW25" s="58">
        <v>1.17E-3</v>
      </c>
      <c r="BX25" s="58">
        <v>1.3600000000000001E-3</v>
      </c>
      <c r="BY25" s="58">
        <v>1.4450000000000001E-3</v>
      </c>
      <c r="BZ25" s="58">
        <v>1.351E-3</v>
      </c>
      <c r="CA25" s="58">
        <v>1.441E-3</v>
      </c>
      <c r="CB25" s="58">
        <v>1.542E-3</v>
      </c>
      <c r="CC25" s="58">
        <v>1.2999999999999999E-3</v>
      </c>
      <c r="CD25" s="58">
        <v>1.199E-3</v>
      </c>
      <c r="CE25" s="58">
        <v>1.0089999999999999E-3</v>
      </c>
      <c r="CF25" s="58">
        <v>9.1399999999999999E-4</v>
      </c>
      <c r="CG25" s="58">
        <v>1.204E-3</v>
      </c>
      <c r="CH25" s="58">
        <v>1.7099999999999999E-3</v>
      </c>
      <c r="CI25" s="58">
        <v>1.6379999999999999E-3</v>
      </c>
      <c r="CJ25" s="58">
        <v>1.1689999999999999E-3</v>
      </c>
      <c r="CK25" s="58">
        <v>1.2179999999999999E-3</v>
      </c>
      <c r="CL25" s="58">
        <v>1.191E-3</v>
      </c>
      <c r="CM25" s="58">
        <v>8.0000000000000004E-4</v>
      </c>
      <c r="CN25" s="58">
        <v>9.8999999999999999E-4</v>
      </c>
      <c r="CO25" s="58">
        <v>1.2719999999999999E-3</v>
      </c>
      <c r="CP25" s="58">
        <v>1.1919999999999999E-3</v>
      </c>
      <c r="CQ25" s="58">
        <v>1.2830000000000001E-3</v>
      </c>
      <c r="CR25" s="58">
        <v>1.3320000000000001E-3</v>
      </c>
      <c r="CS25" s="58">
        <v>1.137E-3</v>
      </c>
      <c r="CT25" s="58">
        <v>8.5700000000000001E-4</v>
      </c>
      <c r="CU25" s="58">
        <v>1.16E-3</v>
      </c>
      <c r="CV25" s="58">
        <v>1.3079999999999999E-3</v>
      </c>
      <c r="CW25" s="58">
        <v>1.041E-3</v>
      </c>
      <c r="CX25" s="58">
        <v>1.147E-3</v>
      </c>
      <c r="CY25" s="58">
        <v>1.0970000000000001E-3</v>
      </c>
      <c r="CZ25" s="58">
        <v>8.9700000000000001E-4</v>
      </c>
    </row>
    <row r="26" spans="1:104" x14ac:dyDescent="0.45">
      <c r="A26" s="41" t="s">
        <v>262</v>
      </c>
      <c r="C26" s="58">
        <v>9.9480000000000002E-3</v>
      </c>
      <c r="D26" s="58">
        <v>9.358E-3</v>
      </c>
      <c r="E26" s="58">
        <v>8.0940000000000005E-3</v>
      </c>
      <c r="F26" s="58">
        <v>7.9349999999999993E-3</v>
      </c>
      <c r="G26" s="58">
        <v>8.4440000000000001E-3</v>
      </c>
      <c r="H26" s="58">
        <v>8.0689999999999998E-3</v>
      </c>
      <c r="I26" s="58">
        <v>8.1370000000000001E-3</v>
      </c>
      <c r="J26" s="58">
        <v>7.2519999999999998E-3</v>
      </c>
      <c r="K26" s="58">
        <v>7.9970000000000006E-3</v>
      </c>
      <c r="L26" s="58">
        <v>8.5009999999999999E-3</v>
      </c>
      <c r="M26" s="58">
        <v>6.6360000000000004E-3</v>
      </c>
      <c r="N26" s="58">
        <v>6.4910000000000002E-3</v>
      </c>
      <c r="O26" s="58">
        <v>7.1609999999999998E-3</v>
      </c>
      <c r="P26" s="58">
        <v>6.8510000000000003E-3</v>
      </c>
      <c r="Q26" s="58">
        <v>6.3930000000000002E-3</v>
      </c>
      <c r="R26" s="58">
        <v>6.5250000000000004E-3</v>
      </c>
      <c r="S26" s="58">
        <v>6.489E-3</v>
      </c>
      <c r="T26" s="58">
        <v>6.0390000000000001E-3</v>
      </c>
      <c r="U26" s="58">
        <v>6.1419999999999999E-3</v>
      </c>
      <c r="V26" s="58">
        <v>7.1310000000000002E-3</v>
      </c>
      <c r="W26" s="58">
        <v>7.4110000000000001E-3</v>
      </c>
      <c r="X26" s="58">
        <v>6.4729999999999996E-3</v>
      </c>
      <c r="Y26" s="58">
        <v>5.9179999999999996E-3</v>
      </c>
      <c r="Z26" s="58">
        <v>6.1650000000000003E-3</v>
      </c>
      <c r="AA26" s="58">
        <v>6.2779999999999997E-3</v>
      </c>
      <c r="AB26" s="58">
        <v>6.045E-3</v>
      </c>
      <c r="AC26" s="58">
        <v>5.6100000000000004E-3</v>
      </c>
      <c r="AD26" s="58">
        <v>5.4990000000000004E-3</v>
      </c>
      <c r="AE26" s="58">
        <v>5.6880000000000003E-3</v>
      </c>
      <c r="AF26" s="58">
        <v>6.3850000000000001E-3</v>
      </c>
      <c r="AG26" s="58">
        <v>6.6709999999999998E-3</v>
      </c>
      <c r="AH26" s="58">
        <v>6.1199999999999996E-3</v>
      </c>
      <c r="AI26" s="58">
        <v>5.4530000000000004E-3</v>
      </c>
      <c r="AJ26" s="58">
        <v>5.4990000000000004E-3</v>
      </c>
      <c r="AK26" s="58">
        <v>5.7879999999999997E-3</v>
      </c>
      <c r="AL26" s="58">
        <v>6.1650000000000003E-3</v>
      </c>
      <c r="AM26" s="58">
        <v>7.1650000000000004E-3</v>
      </c>
      <c r="AN26" s="58">
        <v>6.6800000000000002E-3</v>
      </c>
      <c r="AO26" s="58">
        <v>6.8640000000000003E-3</v>
      </c>
      <c r="AP26" s="58">
        <v>7.2919999999999999E-3</v>
      </c>
      <c r="AQ26" s="58">
        <v>6.0769999999999999E-3</v>
      </c>
      <c r="AR26" s="58">
        <v>6.2659999999999999E-3</v>
      </c>
      <c r="AS26" s="58">
        <v>6.6810000000000003E-3</v>
      </c>
      <c r="AT26" s="58">
        <v>6.5120000000000004E-3</v>
      </c>
      <c r="AU26" s="58">
        <v>6.45E-3</v>
      </c>
      <c r="AV26" s="58">
        <v>5.7530000000000003E-3</v>
      </c>
      <c r="AW26" s="58">
        <v>5.3619999999999996E-3</v>
      </c>
      <c r="AX26" s="58">
        <v>5.2509999999999996E-3</v>
      </c>
      <c r="AY26" s="58">
        <v>5.3660000000000001E-3</v>
      </c>
      <c r="AZ26" s="58">
        <v>6.1580000000000003E-3</v>
      </c>
      <c r="BA26" s="58">
        <v>8.2749999999999994E-3</v>
      </c>
      <c r="BB26" s="58">
        <v>7.8510000000000003E-3</v>
      </c>
      <c r="BC26" s="58">
        <v>5.3270000000000001E-3</v>
      </c>
      <c r="BD26" s="58">
        <v>5.2909999999999997E-3</v>
      </c>
      <c r="BE26" s="58">
        <v>5.1440000000000001E-3</v>
      </c>
      <c r="BF26" s="58">
        <v>4.8520000000000004E-3</v>
      </c>
      <c r="BG26" s="58">
        <v>5.4130000000000003E-3</v>
      </c>
      <c r="BH26" s="58">
        <v>5.607E-3</v>
      </c>
      <c r="BI26" s="58">
        <v>4.8609999999999999E-3</v>
      </c>
      <c r="BJ26" s="58">
        <v>5.0540000000000003E-3</v>
      </c>
      <c r="BK26" s="58">
        <v>5.561E-3</v>
      </c>
      <c r="BL26" s="58">
        <v>6.2389999999999998E-3</v>
      </c>
      <c r="BM26" s="58">
        <v>6.3090000000000004E-3</v>
      </c>
      <c r="BN26" s="58">
        <v>5.0130000000000001E-3</v>
      </c>
      <c r="BO26" s="58">
        <v>4.483E-3</v>
      </c>
      <c r="BP26" s="58">
        <v>4.4510000000000001E-3</v>
      </c>
      <c r="BQ26" s="58">
        <v>4.1019999999999997E-3</v>
      </c>
      <c r="BR26" s="58">
        <v>3.787E-3</v>
      </c>
      <c r="BS26" s="58">
        <v>3.8419999999999999E-3</v>
      </c>
      <c r="BT26" s="58">
        <v>3.6870000000000002E-3</v>
      </c>
      <c r="BU26" s="58">
        <v>3.7299999999999998E-3</v>
      </c>
      <c r="BV26" s="58">
        <v>3.9579999999999997E-3</v>
      </c>
      <c r="BW26" s="58">
        <v>4.2969999999999996E-3</v>
      </c>
      <c r="BX26" s="58">
        <v>4.3080000000000002E-3</v>
      </c>
      <c r="BY26" s="58">
        <v>3.7799999999999999E-3</v>
      </c>
      <c r="BZ26" s="58">
        <v>3.7239999999999999E-3</v>
      </c>
      <c r="CA26" s="58">
        <v>3.395E-3</v>
      </c>
      <c r="CB26" s="58">
        <v>3.156E-3</v>
      </c>
      <c r="CC26" s="58">
        <v>3.483E-3</v>
      </c>
      <c r="CD26" s="58">
        <v>3.7469999999999999E-3</v>
      </c>
      <c r="CE26" s="58">
        <v>3.4849999999999998E-3</v>
      </c>
      <c r="CF26" s="58">
        <v>3.287E-3</v>
      </c>
      <c r="CG26" s="58">
        <v>3.8809999999999999E-3</v>
      </c>
      <c r="CH26" s="58">
        <v>4.13E-3</v>
      </c>
      <c r="CI26" s="58">
        <v>4.0080000000000003E-3</v>
      </c>
      <c r="CJ26" s="58">
        <v>3.764E-3</v>
      </c>
      <c r="CK26" s="58">
        <v>3.3990000000000001E-3</v>
      </c>
      <c r="CL26" s="58">
        <v>3.4329999999999999E-3</v>
      </c>
      <c r="CM26" s="58">
        <v>2.9269999999999999E-3</v>
      </c>
      <c r="CN26" s="58">
        <v>2.4359999999999998E-3</v>
      </c>
      <c r="CO26" s="58">
        <v>2.8419999999999999E-3</v>
      </c>
      <c r="CP26" s="58">
        <v>3.3540000000000002E-3</v>
      </c>
      <c r="CQ26" s="58">
        <v>3.2599999999999999E-3</v>
      </c>
      <c r="CR26" s="58">
        <v>3.1640000000000001E-3</v>
      </c>
      <c r="CS26" s="58">
        <v>3.4020000000000001E-3</v>
      </c>
      <c r="CT26" s="58">
        <v>3.1770000000000001E-3</v>
      </c>
      <c r="CU26" s="58">
        <v>3.091E-3</v>
      </c>
      <c r="CV26" s="58">
        <v>3.5200000000000001E-3</v>
      </c>
      <c r="CW26" s="58">
        <v>4.4200000000000003E-3</v>
      </c>
      <c r="CX26" s="58">
        <v>4.2500000000000003E-3</v>
      </c>
      <c r="CY26" s="58">
        <v>3.7789999999999998E-3</v>
      </c>
      <c r="CZ26" s="58">
        <v>3.774E-3</v>
      </c>
    </row>
    <row r="27" spans="1:104" x14ac:dyDescent="0.45">
      <c r="A27" s="41" t="s">
        <v>263</v>
      </c>
      <c r="C27" s="58">
        <v>6.3709999999999999E-3</v>
      </c>
      <c r="D27" s="58">
        <v>6.9519999999999998E-3</v>
      </c>
      <c r="E27" s="58">
        <v>6.1770000000000002E-3</v>
      </c>
      <c r="F27" s="58">
        <v>6.2969999999999996E-3</v>
      </c>
      <c r="G27" s="58">
        <v>6.2729999999999999E-3</v>
      </c>
      <c r="H27" s="58">
        <v>5.803E-3</v>
      </c>
      <c r="I27" s="58">
        <v>5.0809999999999996E-3</v>
      </c>
      <c r="J27" s="58">
        <v>5.4999999999999997E-3</v>
      </c>
      <c r="K27" s="58">
        <v>6.914E-3</v>
      </c>
      <c r="L27" s="58">
        <v>7.2849999999999998E-3</v>
      </c>
      <c r="M27" s="58">
        <v>5.914E-3</v>
      </c>
      <c r="N27" s="58">
        <v>5.9379999999999997E-3</v>
      </c>
      <c r="O27" s="58">
        <v>6.5339999999999999E-3</v>
      </c>
      <c r="P27" s="58">
        <v>6.6670000000000002E-3</v>
      </c>
      <c r="Q27" s="58">
        <v>6.6049999999999998E-3</v>
      </c>
      <c r="R27" s="58">
        <v>6.927E-3</v>
      </c>
      <c r="S27" s="58">
        <v>6.2310000000000004E-3</v>
      </c>
      <c r="T27" s="58">
        <v>5.7299999999999999E-3</v>
      </c>
      <c r="U27" s="58">
        <v>6.2469999999999999E-3</v>
      </c>
      <c r="V27" s="58">
        <v>7.1180000000000002E-3</v>
      </c>
      <c r="W27" s="58">
        <v>6.7669999999999996E-3</v>
      </c>
      <c r="X27" s="58">
        <v>6.2059999999999997E-3</v>
      </c>
      <c r="Y27" s="58">
        <v>6.7749999999999998E-3</v>
      </c>
      <c r="Z27" s="58">
        <v>6.2490000000000002E-3</v>
      </c>
      <c r="AA27" s="58">
        <v>6.1640000000000002E-3</v>
      </c>
      <c r="AB27" s="58">
        <v>6.1029999999999999E-3</v>
      </c>
      <c r="AC27" s="58">
        <v>5.6369999999999996E-3</v>
      </c>
      <c r="AD27" s="58">
        <v>5.7970000000000001E-3</v>
      </c>
      <c r="AE27" s="58">
        <v>5.9319999999999998E-3</v>
      </c>
      <c r="AF27" s="58">
        <v>6.6730000000000001E-3</v>
      </c>
      <c r="AG27" s="58">
        <v>6.6E-3</v>
      </c>
      <c r="AH27" s="58">
        <v>5.7999999999999996E-3</v>
      </c>
      <c r="AI27" s="58">
        <v>5.6379999999999998E-3</v>
      </c>
      <c r="AJ27" s="58">
        <v>5.5510000000000004E-3</v>
      </c>
      <c r="AK27" s="58">
        <v>6.391E-3</v>
      </c>
      <c r="AL27" s="58">
        <v>6.4419999999999998E-3</v>
      </c>
      <c r="AM27" s="58">
        <v>5.8999999999999999E-3</v>
      </c>
      <c r="AN27" s="58">
        <v>6.5620000000000001E-3</v>
      </c>
      <c r="AO27" s="58">
        <v>6.7380000000000001E-3</v>
      </c>
      <c r="AP27" s="58">
        <v>6.0819999999999997E-3</v>
      </c>
      <c r="AQ27" s="58">
        <v>6.1780000000000003E-3</v>
      </c>
      <c r="AR27" s="58">
        <v>7.332E-3</v>
      </c>
      <c r="AS27" s="58">
        <v>7.3359999999999996E-3</v>
      </c>
      <c r="AT27" s="58">
        <v>6.2329999999999998E-3</v>
      </c>
      <c r="AU27" s="58">
        <v>6.9699999999999996E-3</v>
      </c>
      <c r="AV27" s="58">
        <v>6.502E-3</v>
      </c>
      <c r="AW27" s="58">
        <v>4.5669999999999999E-3</v>
      </c>
      <c r="AX27" s="58">
        <v>4.6769999999999997E-3</v>
      </c>
      <c r="AY27" s="58">
        <v>5.7219999999999997E-3</v>
      </c>
      <c r="AZ27" s="58">
        <v>6.1619999999999999E-3</v>
      </c>
      <c r="BA27" s="58">
        <v>5.7279999999999996E-3</v>
      </c>
      <c r="BB27" s="58">
        <v>5.4060000000000002E-3</v>
      </c>
      <c r="BC27" s="58">
        <v>5.3610000000000003E-3</v>
      </c>
      <c r="BD27" s="58">
        <v>5.45E-3</v>
      </c>
      <c r="BE27" s="58">
        <v>5.3559999999999997E-3</v>
      </c>
      <c r="BF27" s="58">
        <v>5.2459999999999998E-3</v>
      </c>
      <c r="BG27" s="58">
        <v>5.5599999999999998E-3</v>
      </c>
      <c r="BH27" s="58">
        <v>5.8760000000000001E-3</v>
      </c>
      <c r="BI27" s="58">
        <v>6.1240000000000001E-3</v>
      </c>
      <c r="BJ27" s="58">
        <v>5.8389999999999996E-3</v>
      </c>
      <c r="BK27" s="58">
        <v>5.8520000000000004E-3</v>
      </c>
      <c r="BL27" s="58">
        <v>6.1619999999999999E-3</v>
      </c>
      <c r="BM27" s="58">
        <v>5.0740000000000004E-3</v>
      </c>
      <c r="BN27" s="58">
        <v>4.4289999999999998E-3</v>
      </c>
      <c r="BO27" s="58">
        <v>4.8669999999999998E-3</v>
      </c>
      <c r="BP27" s="58">
        <v>5.2519999999999997E-3</v>
      </c>
      <c r="BQ27" s="58">
        <v>5.2189999999999997E-3</v>
      </c>
      <c r="BR27" s="58">
        <v>4.6210000000000001E-3</v>
      </c>
      <c r="BS27" s="58">
        <v>4.5700000000000003E-3</v>
      </c>
      <c r="BT27" s="58">
        <v>4.8430000000000001E-3</v>
      </c>
      <c r="BU27" s="58">
        <v>5.1289999999999999E-3</v>
      </c>
      <c r="BV27" s="58">
        <v>5.287E-3</v>
      </c>
      <c r="BW27" s="58">
        <v>4.4539999999999996E-3</v>
      </c>
      <c r="BX27" s="58">
        <v>3.7460000000000002E-3</v>
      </c>
      <c r="BY27" s="58">
        <v>3.6150000000000002E-3</v>
      </c>
      <c r="BZ27" s="58">
        <v>3.2070000000000002E-3</v>
      </c>
      <c r="CA27" s="58">
        <v>3.1949999999999999E-3</v>
      </c>
      <c r="CB27" s="58">
        <v>3.9909999999999998E-3</v>
      </c>
      <c r="CC27" s="58">
        <v>4.346E-3</v>
      </c>
      <c r="CD27" s="58">
        <v>3.9490000000000003E-3</v>
      </c>
      <c r="CE27" s="58">
        <v>3.8210000000000002E-3</v>
      </c>
      <c r="CF27" s="58">
        <v>3.558E-3</v>
      </c>
      <c r="CG27" s="58">
        <v>3.0669999999999998E-3</v>
      </c>
      <c r="CH27" s="58">
        <v>3.2659999999999998E-3</v>
      </c>
      <c r="CI27" s="58">
        <v>3.4299999999999999E-3</v>
      </c>
      <c r="CJ27" s="58">
        <v>3.4889999999999999E-3</v>
      </c>
      <c r="CK27" s="58">
        <v>3.4489999999999998E-3</v>
      </c>
      <c r="CL27" s="58">
        <v>2.9710000000000001E-3</v>
      </c>
      <c r="CM27" s="58">
        <v>3.241E-3</v>
      </c>
      <c r="CN27" s="58">
        <v>3.6159999999999999E-3</v>
      </c>
      <c r="CO27" s="58">
        <v>3.565E-3</v>
      </c>
      <c r="CP27" s="58">
        <v>3.2659999999999998E-3</v>
      </c>
      <c r="CQ27" s="58">
        <v>3.6410000000000001E-3</v>
      </c>
      <c r="CR27" s="58">
        <v>3.8869999999999998E-3</v>
      </c>
      <c r="CS27" s="58">
        <v>3.8340000000000002E-3</v>
      </c>
      <c r="CT27" s="58">
        <v>3.738E-3</v>
      </c>
      <c r="CU27" s="58">
        <v>3.6080000000000001E-3</v>
      </c>
      <c r="CV27" s="58">
        <v>4.0099999999999997E-3</v>
      </c>
      <c r="CW27" s="58">
        <v>3.5339999999999998E-3</v>
      </c>
      <c r="CX27" s="58">
        <v>3.0769999999999999E-3</v>
      </c>
      <c r="CY27" s="58">
        <v>3.094E-3</v>
      </c>
      <c r="CZ27" s="58">
        <v>3.6749999999999999E-3</v>
      </c>
    </row>
    <row r="28" spans="1:104" x14ac:dyDescent="0.45">
      <c r="A28" s="41" t="s">
        <v>294</v>
      </c>
      <c r="C28" s="58">
        <v>1.7000000000000001E-4</v>
      </c>
      <c r="D28" s="58">
        <v>2.4399999999999999E-4</v>
      </c>
      <c r="E28" s="58">
        <v>2.63E-4</v>
      </c>
      <c r="F28" s="58">
        <v>2.2599999999999999E-4</v>
      </c>
      <c r="G28" s="58">
        <v>1.3200000000000001E-4</v>
      </c>
      <c r="H28" s="58">
        <v>8.7999999999999998E-5</v>
      </c>
      <c r="I28" s="58">
        <v>1.2899999999999999E-4</v>
      </c>
      <c r="J28" s="58">
        <v>1.2999999999999999E-4</v>
      </c>
      <c r="K28" s="58">
        <v>1.2300000000000001E-4</v>
      </c>
      <c r="L28" s="58">
        <v>1.17E-4</v>
      </c>
      <c r="M28" s="58">
        <v>8.0000000000000007E-5</v>
      </c>
      <c r="N28" s="58">
        <v>7.2999999999999999E-5</v>
      </c>
      <c r="O28" s="58">
        <v>4.6999999999999997E-5</v>
      </c>
      <c r="P28" s="58">
        <v>2.6999999999999999E-5</v>
      </c>
      <c r="Q28" s="58">
        <v>5.8999999999999998E-5</v>
      </c>
      <c r="R28" s="58">
        <v>9.7999999999999997E-5</v>
      </c>
      <c r="S28" s="58">
        <v>9.2E-5</v>
      </c>
      <c r="T28" s="58">
        <v>1.1900000000000001E-4</v>
      </c>
      <c r="U28" s="58">
        <v>1.21E-4</v>
      </c>
      <c r="V28" s="58">
        <v>8.0000000000000007E-5</v>
      </c>
      <c r="W28" s="58">
        <v>8.2999999999999998E-5</v>
      </c>
      <c r="X28" s="58">
        <v>1.27E-4</v>
      </c>
      <c r="Y28" s="58">
        <v>1.3999999999999999E-4</v>
      </c>
      <c r="Z28" s="58">
        <v>8.0000000000000007E-5</v>
      </c>
      <c r="AA28" s="58">
        <v>6.3999999999999997E-5</v>
      </c>
      <c r="AB28" s="58">
        <v>9.7E-5</v>
      </c>
      <c r="AC28" s="58">
        <v>1.08E-4</v>
      </c>
      <c r="AD28" s="58">
        <v>1.02E-4</v>
      </c>
      <c r="AE28" s="58">
        <v>9.7999999999999997E-5</v>
      </c>
      <c r="AF28" s="58">
        <v>1.37E-4</v>
      </c>
      <c r="AG28" s="58">
        <v>1.35E-4</v>
      </c>
      <c r="AH28" s="58">
        <v>8.2999999999999998E-5</v>
      </c>
      <c r="AI28" s="58">
        <v>7.8999999999999996E-5</v>
      </c>
      <c r="AJ28" s="58">
        <v>8.5000000000000006E-5</v>
      </c>
      <c r="AK28" s="58">
        <v>6.7999999999999999E-5</v>
      </c>
      <c r="AL28" s="58">
        <v>5.1999999999999997E-5</v>
      </c>
      <c r="AM28" s="58">
        <v>4.1999999999999998E-5</v>
      </c>
      <c r="AN28" s="58">
        <v>1.16E-4</v>
      </c>
      <c r="AO28" s="58">
        <v>1.63E-4</v>
      </c>
      <c r="AP28" s="58">
        <v>1.1400000000000001E-4</v>
      </c>
      <c r="AQ28" s="58">
        <v>9.2E-5</v>
      </c>
      <c r="AR28" s="58">
        <v>6.0000000000000002E-5</v>
      </c>
      <c r="AS28" s="58">
        <v>2.5999999999999998E-5</v>
      </c>
      <c r="AT28" s="58">
        <v>3.6999999999999998E-5</v>
      </c>
      <c r="AU28" s="58">
        <v>5.3999999999999998E-5</v>
      </c>
      <c r="AV28" s="58">
        <v>8.5000000000000006E-5</v>
      </c>
      <c r="AW28" s="58">
        <v>6.7000000000000002E-5</v>
      </c>
      <c r="AX28" s="58">
        <v>3.8999999999999999E-5</v>
      </c>
      <c r="AY28" s="58">
        <v>9.2E-5</v>
      </c>
      <c r="AZ28" s="58">
        <v>1.35E-4</v>
      </c>
      <c r="BA28" s="58">
        <v>1.06E-4</v>
      </c>
      <c r="BB28" s="58">
        <v>6.7999999999999999E-5</v>
      </c>
      <c r="BC28" s="58">
        <v>7.1000000000000005E-5</v>
      </c>
      <c r="BD28" s="58">
        <v>9.0000000000000006E-5</v>
      </c>
      <c r="BE28" s="58">
        <v>8.7999999999999998E-5</v>
      </c>
      <c r="BF28" s="58">
        <v>8.7999999999999998E-5</v>
      </c>
      <c r="BG28" s="58">
        <v>1E-4</v>
      </c>
      <c r="BH28" s="58">
        <v>7.8999999999999996E-5</v>
      </c>
      <c r="BI28" s="58">
        <v>6.0999999999999999E-5</v>
      </c>
      <c r="BJ28" s="58">
        <v>7.2000000000000002E-5</v>
      </c>
      <c r="BK28" s="58">
        <v>7.3999999999999996E-5</v>
      </c>
      <c r="BL28" s="58">
        <v>6.9999999999999994E-5</v>
      </c>
      <c r="BM28" s="58">
        <v>6.2000000000000003E-5</v>
      </c>
      <c r="BN28" s="58">
        <v>5.5999999999999999E-5</v>
      </c>
      <c r="BO28" s="58">
        <v>8.7000000000000001E-5</v>
      </c>
      <c r="BP28" s="58">
        <v>5.8999999999999998E-5</v>
      </c>
      <c r="BQ28" s="58">
        <v>5.7000000000000003E-5</v>
      </c>
      <c r="BR28" s="58">
        <v>8.2999999999999998E-5</v>
      </c>
      <c r="BS28" s="58">
        <v>4.6E-5</v>
      </c>
      <c r="BT28" s="58">
        <v>2.3E-5</v>
      </c>
      <c r="BU28" s="58">
        <v>6.6000000000000005E-5</v>
      </c>
      <c r="BV28" s="58">
        <v>1.03E-4</v>
      </c>
      <c r="BW28" s="58">
        <v>9.7E-5</v>
      </c>
      <c r="BX28" s="58">
        <v>5.7000000000000003E-5</v>
      </c>
      <c r="BY28" s="58">
        <v>5.3000000000000001E-5</v>
      </c>
      <c r="BZ28" s="58">
        <v>9.7E-5</v>
      </c>
      <c r="CA28" s="58">
        <v>8.1000000000000004E-5</v>
      </c>
      <c r="CB28" s="58">
        <v>6.4999999999999994E-5</v>
      </c>
      <c r="CC28" s="58">
        <v>5.8999999999999998E-5</v>
      </c>
      <c r="CD28" s="58">
        <v>3.6999999999999998E-5</v>
      </c>
      <c r="CE28" s="58">
        <v>2.8E-5</v>
      </c>
      <c r="CF28" s="58">
        <v>3.1000000000000001E-5</v>
      </c>
      <c r="CG28" s="58">
        <v>2.0000000000000002E-5</v>
      </c>
      <c r="CH28" s="58">
        <v>1.1E-5</v>
      </c>
      <c r="CI28" s="58">
        <v>5.0000000000000004E-6</v>
      </c>
      <c r="CJ28" s="58">
        <v>2.4000000000000001E-5</v>
      </c>
      <c r="CK28" s="58">
        <v>4.8000000000000001E-5</v>
      </c>
      <c r="CL28" s="58">
        <v>4.5000000000000003E-5</v>
      </c>
      <c r="CM28" s="58">
        <v>4.1999999999999998E-5</v>
      </c>
      <c r="CN28" s="58">
        <v>6.4999999999999994E-5</v>
      </c>
      <c r="CO28" s="58">
        <v>7.7999999999999999E-5</v>
      </c>
      <c r="CP28" s="58">
        <v>7.6000000000000004E-5</v>
      </c>
      <c r="CQ28" s="58">
        <v>6.9999999999999994E-5</v>
      </c>
      <c r="CR28" s="58">
        <v>5.3000000000000001E-5</v>
      </c>
      <c r="CS28" s="58">
        <v>5.5000000000000002E-5</v>
      </c>
      <c r="CT28" s="58">
        <v>6.3E-5</v>
      </c>
      <c r="CU28" s="58">
        <v>6.3999999999999997E-5</v>
      </c>
      <c r="CV28" s="58">
        <v>8.5000000000000006E-5</v>
      </c>
      <c r="CW28" s="58">
        <v>1.05E-4</v>
      </c>
      <c r="CX28" s="58">
        <v>1E-4</v>
      </c>
      <c r="CY28" s="58">
        <v>1.1400000000000001E-4</v>
      </c>
      <c r="CZ28" s="58">
        <v>1.07E-4</v>
      </c>
    </row>
    <row r="29" spans="1:104" x14ac:dyDescent="0.45">
      <c r="A29" s="41" t="s">
        <v>295</v>
      </c>
      <c r="C29" s="58">
        <v>9.0899999999999998E-4</v>
      </c>
      <c r="D29" s="58">
        <v>1.1609999999999999E-3</v>
      </c>
      <c r="E29" s="58">
        <v>1.2310000000000001E-3</v>
      </c>
      <c r="F29" s="58">
        <v>1.1659999999999999E-3</v>
      </c>
      <c r="G29" s="58">
        <v>9.8200000000000002E-4</v>
      </c>
      <c r="H29" s="58">
        <v>6.4099999999999997E-4</v>
      </c>
      <c r="I29" s="58">
        <v>6.1200000000000002E-4</v>
      </c>
      <c r="J29" s="58">
        <v>7.0500000000000001E-4</v>
      </c>
      <c r="K29" s="58">
        <v>8.34E-4</v>
      </c>
      <c r="L29" s="58">
        <v>1.1169999999999999E-3</v>
      </c>
      <c r="M29" s="58">
        <v>9.2800000000000001E-4</v>
      </c>
      <c r="N29" s="58">
        <v>5.7300000000000005E-4</v>
      </c>
      <c r="O29" s="58">
        <v>5.6899999999999995E-4</v>
      </c>
      <c r="P29" s="58">
        <v>5.5999999999999995E-4</v>
      </c>
      <c r="Q29" s="58">
        <v>7.0500000000000001E-4</v>
      </c>
      <c r="R29" s="58">
        <v>6.6200000000000005E-4</v>
      </c>
      <c r="S29" s="58">
        <v>6.3199999999999997E-4</v>
      </c>
      <c r="T29" s="58">
        <v>6.4599999999999998E-4</v>
      </c>
      <c r="U29" s="58">
        <v>6.6500000000000001E-4</v>
      </c>
      <c r="V29" s="58">
        <v>6.4499999999999996E-4</v>
      </c>
      <c r="W29" s="58">
        <v>6.5499999999999998E-4</v>
      </c>
      <c r="X29" s="58">
        <v>7.3099999999999999E-4</v>
      </c>
      <c r="Y29" s="58">
        <v>6.8199999999999999E-4</v>
      </c>
      <c r="Z29" s="58">
        <v>6.8400000000000004E-4</v>
      </c>
      <c r="AA29" s="58">
        <v>6.8599999999999998E-4</v>
      </c>
      <c r="AB29" s="58">
        <v>6.9899999999999997E-4</v>
      </c>
      <c r="AC29" s="58">
        <v>6.7400000000000001E-4</v>
      </c>
      <c r="AD29" s="58">
        <v>6.2500000000000001E-4</v>
      </c>
      <c r="AE29" s="58">
        <v>6.1300000000000005E-4</v>
      </c>
      <c r="AF29" s="58">
        <v>6.3699999999999998E-4</v>
      </c>
      <c r="AG29" s="58">
        <v>7.2499999999999995E-4</v>
      </c>
      <c r="AH29" s="58">
        <v>8.3000000000000001E-4</v>
      </c>
      <c r="AI29" s="58">
        <v>7.6599999999999997E-4</v>
      </c>
      <c r="AJ29" s="58">
        <v>6.5099999999999999E-4</v>
      </c>
      <c r="AK29" s="58">
        <v>7.9600000000000005E-4</v>
      </c>
      <c r="AL29" s="58">
        <v>7.2400000000000003E-4</v>
      </c>
      <c r="AM29" s="58">
        <v>5.0000000000000001E-4</v>
      </c>
      <c r="AN29" s="58">
        <v>5.5500000000000005E-4</v>
      </c>
      <c r="AO29" s="58">
        <v>5.7799999999999995E-4</v>
      </c>
      <c r="AP29" s="58">
        <v>5.3300000000000005E-4</v>
      </c>
      <c r="AQ29" s="58">
        <v>4.2999999999999999E-4</v>
      </c>
      <c r="AR29" s="58">
        <v>3.8499999999999998E-4</v>
      </c>
      <c r="AS29" s="58">
        <v>3.88E-4</v>
      </c>
      <c r="AT29" s="58">
        <v>4.2999999999999999E-4</v>
      </c>
      <c r="AU29" s="58">
        <v>3.97E-4</v>
      </c>
      <c r="AV29" s="58">
        <v>2.5099999999999998E-4</v>
      </c>
      <c r="AW29" s="58">
        <v>3.0400000000000002E-4</v>
      </c>
      <c r="AX29" s="58">
        <v>3.8400000000000001E-4</v>
      </c>
      <c r="AY29" s="58">
        <v>3.5599999999999998E-4</v>
      </c>
      <c r="AZ29" s="58">
        <v>3.39E-4</v>
      </c>
      <c r="BA29" s="58">
        <v>3.88E-4</v>
      </c>
      <c r="BB29" s="58">
        <v>4.8999999999999998E-4</v>
      </c>
      <c r="BC29" s="58">
        <v>5.3700000000000004E-4</v>
      </c>
      <c r="BD29" s="58">
        <v>5.0699999999999996E-4</v>
      </c>
      <c r="BE29" s="58">
        <v>4.5300000000000001E-4</v>
      </c>
      <c r="BF29" s="58">
        <v>3.57E-4</v>
      </c>
      <c r="BG29" s="58">
        <v>3.5199999999999999E-4</v>
      </c>
      <c r="BH29" s="58">
        <v>4.17E-4</v>
      </c>
      <c r="BI29" s="58">
        <v>4.55E-4</v>
      </c>
      <c r="BJ29" s="58">
        <v>3.9100000000000002E-4</v>
      </c>
      <c r="BK29" s="58">
        <v>2.5099999999999998E-4</v>
      </c>
      <c r="BL29" s="58">
        <v>2.33E-4</v>
      </c>
      <c r="BM29" s="58">
        <v>2.22E-4</v>
      </c>
      <c r="BN29" s="58">
        <v>2.8600000000000001E-4</v>
      </c>
      <c r="BO29" s="58">
        <v>3.8400000000000001E-4</v>
      </c>
      <c r="BP29" s="58">
        <v>3.3599999999999998E-4</v>
      </c>
      <c r="BQ29" s="58">
        <v>2.7500000000000002E-4</v>
      </c>
      <c r="BR29" s="58">
        <v>1.9699999999999999E-4</v>
      </c>
      <c r="BS29" s="58">
        <v>2.12E-4</v>
      </c>
      <c r="BT29" s="58">
        <v>2.2800000000000001E-4</v>
      </c>
      <c r="BU29" s="58">
        <v>2.22E-4</v>
      </c>
      <c r="BV29" s="58">
        <v>2.0900000000000001E-4</v>
      </c>
      <c r="BW29" s="58">
        <v>1.73E-4</v>
      </c>
      <c r="BX29" s="58">
        <v>1.6100000000000001E-4</v>
      </c>
      <c r="BY29" s="58">
        <v>1.2300000000000001E-4</v>
      </c>
      <c r="BZ29" s="58">
        <v>1.22E-4</v>
      </c>
      <c r="CA29" s="58">
        <v>9.8999999999999994E-5</v>
      </c>
      <c r="CB29" s="58">
        <v>2.2900000000000001E-4</v>
      </c>
      <c r="CC29" s="58">
        <v>3.4200000000000002E-4</v>
      </c>
      <c r="CD29" s="58">
        <v>2.6200000000000003E-4</v>
      </c>
      <c r="CE29" s="58">
        <v>2.1499999999999999E-4</v>
      </c>
      <c r="CF29" s="58">
        <v>2.05E-4</v>
      </c>
      <c r="CG29" s="58">
        <v>3.01E-4</v>
      </c>
      <c r="CH29" s="58">
        <v>3.5599999999999998E-4</v>
      </c>
      <c r="CI29" s="58">
        <v>1.9900000000000001E-4</v>
      </c>
      <c r="CJ29" s="58">
        <v>6.8999999999999997E-5</v>
      </c>
      <c r="CK29" s="58">
        <v>1.07E-4</v>
      </c>
      <c r="CL29" s="58">
        <v>1.92E-4</v>
      </c>
      <c r="CM29" s="58">
        <v>1.7899999999999999E-4</v>
      </c>
      <c r="CN29" s="58">
        <v>1.4200000000000001E-4</v>
      </c>
      <c r="CO29" s="58">
        <v>1.8100000000000001E-4</v>
      </c>
      <c r="CP29" s="58">
        <v>1.8000000000000001E-4</v>
      </c>
      <c r="CQ29" s="58">
        <v>1.5200000000000001E-4</v>
      </c>
      <c r="CR29" s="58">
        <v>1.1400000000000001E-4</v>
      </c>
      <c r="CS29" s="58">
        <v>5.1999999999999997E-5</v>
      </c>
      <c r="CT29" s="58">
        <v>1.26E-4</v>
      </c>
      <c r="CU29" s="58">
        <v>1.9599999999999999E-4</v>
      </c>
      <c r="CV29" s="58">
        <v>1.36E-4</v>
      </c>
      <c r="CW29" s="58">
        <v>9.0000000000000006E-5</v>
      </c>
      <c r="CX29" s="58">
        <v>1.3300000000000001E-4</v>
      </c>
      <c r="CY29" s="58">
        <v>1.7100000000000001E-4</v>
      </c>
      <c r="CZ29" s="58">
        <v>1.1900000000000001E-4</v>
      </c>
    </row>
    <row r="30" spans="1:104" x14ac:dyDescent="0.45">
      <c r="A30" s="41" t="s">
        <v>296</v>
      </c>
      <c r="C30" s="58">
        <v>3.6699999999999998E-4</v>
      </c>
      <c r="D30" s="58">
        <v>5.1599999999999997E-4</v>
      </c>
      <c r="E30" s="58">
        <v>6.3400000000000001E-4</v>
      </c>
      <c r="F30" s="58">
        <v>7.2900000000000005E-4</v>
      </c>
      <c r="G30" s="58">
        <v>7.8600000000000002E-4</v>
      </c>
      <c r="H30" s="58">
        <v>7.0500000000000001E-4</v>
      </c>
      <c r="I30" s="58">
        <v>5.9299999999999999E-4</v>
      </c>
      <c r="J30" s="58">
        <v>5.3700000000000004E-4</v>
      </c>
      <c r="K30" s="58">
        <v>4.86E-4</v>
      </c>
      <c r="L30" s="58">
        <v>6.7100000000000005E-4</v>
      </c>
      <c r="M30" s="58">
        <v>8.52E-4</v>
      </c>
      <c r="N30" s="58">
        <v>8.4999999999999995E-4</v>
      </c>
      <c r="O30" s="58">
        <v>6.0800000000000003E-4</v>
      </c>
      <c r="P30" s="58">
        <v>5.2700000000000002E-4</v>
      </c>
      <c r="Q30" s="58">
        <v>4.7199999999999998E-4</v>
      </c>
      <c r="R30" s="58">
        <v>4.73E-4</v>
      </c>
      <c r="S30" s="58">
        <v>4.8299999999999998E-4</v>
      </c>
      <c r="T30" s="58">
        <v>5.3499999999999999E-4</v>
      </c>
      <c r="U30" s="58">
        <v>6.4800000000000003E-4</v>
      </c>
      <c r="V30" s="58">
        <v>6.9099999999999999E-4</v>
      </c>
      <c r="W30" s="58">
        <v>5.8E-4</v>
      </c>
      <c r="X30" s="58">
        <v>5.2899999999999996E-4</v>
      </c>
      <c r="Y30" s="58">
        <v>6.2200000000000005E-4</v>
      </c>
      <c r="Z30" s="58">
        <v>4.6500000000000003E-4</v>
      </c>
      <c r="AA30" s="58">
        <v>3.6099999999999999E-4</v>
      </c>
      <c r="AB30" s="58">
        <v>4.6700000000000002E-4</v>
      </c>
      <c r="AC30" s="58">
        <v>4.64E-4</v>
      </c>
      <c r="AD30" s="58">
        <v>3.8200000000000002E-4</v>
      </c>
      <c r="AE30" s="58">
        <v>4.5399999999999998E-4</v>
      </c>
      <c r="AF30" s="58">
        <v>5.4600000000000004E-4</v>
      </c>
      <c r="AG30" s="58">
        <v>5.2800000000000004E-4</v>
      </c>
      <c r="AH30" s="58">
        <v>5.4000000000000001E-4</v>
      </c>
      <c r="AI30" s="58">
        <v>6.1700000000000004E-4</v>
      </c>
      <c r="AJ30" s="58">
        <v>6.7900000000000002E-4</v>
      </c>
      <c r="AK30" s="58">
        <v>6.6E-4</v>
      </c>
      <c r="AL30" s="58">
        <v>5.3399999999999997E-4</v>
      </c>
      <c r="AM30" s="58">
        <v>5.2300000000000003E-4</v>
      </c>
      <c r="AN30" s="58">
        <v>6.4300000000000002E-4</v>
      </c>
      <c r="AO30" s="58">
        <v>6.2600000000000004E-4</v>
      </c>
      <c r="AP30" s="58">
        <v>5.8600000000000004E-4</v>
      </c>
      <c r="AQ30" s="58">
        <v>6.1399999999999996E-4</v>
      </c>
      <c r="AR30" s="58">
        <v>5.8699999999999996E-4</v>
      </c>
      <c r="AS30" s="58">
        <v>6.1499999999999999E-4</v>
      </c>
      <c r="AT30" s="58">
        <v>5.6800000000000004E-4</v>
      </c>
      <c r="AU30" s="58">
        <v>6.7199999999999996E-4</v>
      </c>
      <c r="AV30" s="58">
        <v>7.7300000000000003E-4</v>
      </c>
      <c r="AW30" s="58">
        <v>6.3299999999999999E-4</v>
      </c>
      <c r="AX30" s="58">
        <v>5.2999999999999998E-4</v>
      </c>
      <c r="AY30" s="58">
        <v>5.53E-4</v>
      </c>
      <c r="AZ30" s="58">
        <v>5.4199999999999995E-4</v>
      </c>
      <c r="BA30" s="58">
        <v>5.2300000000000003E-4</v>
      </c>
      <c r="BB30" s="58">
        <v>6.1399999999999996E-4</v>
      </c>
      <c r="BC30" s="58">
        <v>5.6099999999999998E-4</v>
      </c>
      <c r="BD30" s="58">
        <v>5.9000000000000003E-4</v>
      </c>
      <c r="BE30" s="58">
        <v>5.1599999999999997E-4</v>
      </c>
      <c r="BF30" s="58">
        <v>4.3600000000000003E-4</v>
      </c>
      <c r="BG30" s="58">
        <v>4.2200000000000001E-4</v>
      </c>
      <c r="BH30" s="58">
        <v>3.2499999999999999E-4</v>
      </c>
      <c r="BI30" s="58">
        <v>4.0299999999999998E-4</v>
      </c>
      <c r="BJ30" s="58">
        <v>4.2900000000000002E-4</v>
      </c>
      <c r="BK30" s="58">
        <v>3.8000000000000002E-4</v>
      </c>
      <c r="BL30" s="58">
        <v>2.9399999999999999E-4</v>
      </c>
      <c r="BM30" s="58">
        <v>2.7999999999999998E-4</v>
      </c>
      <c r="BN30" s="58">
        <v>3.4200000000000002E-4</v>
      </c>
      <c r="BO30" s="58">
        <v>4.4299999999999998E-4</v>
      </c>
      <c r="BP30" s="58">
        <v>4.73E-4</v>
      </c>
      <c r="BQ30" s="58">
        <v>3.8200000000000002E-4</v>
      </c>
      <c r="BR30" s="58">
        <v>3.3100000000000002E-4</v>
      </c>
      <c r="BS30" s="58">
        <v>3.2600000000000001E-4</v>
      </c>
      <c r="BT30" s="58">
        <v>3.9199999999999999E-4</v>
      </c>
      <c r="BU30" s="58">
        <v>3.19E-4</v>
      </c>
      <c r="BV30" s="58">
        <v>1.63E-4</v>
      </c>
      <c r="BW30" s="58">
        <v>9.8999999999999994E-5</v>
      </c>
      <c r="BX30" s="58">
        <v>1.5899999999999999E-4</v>
      </c>
      <c r="BY30" s="58">
        <v>1.8200000000000001E-4</v>
      </c>
      <c r="BZ30" s="58">
        <v>3.1599999999999998E-4</v>
      </c>
      <c r="CA30" s="58">
        <v>3.86E-4</v>
      </c>
      <c r="CB30" s="58">
        <v>2.4600000000000002E-4</v>
      </c>
      <c r="CC30" s="58">
        <v>3.2299999999999999E-4</v>
      </c>
      <c r="CD30" s="58">
        <v>3.2899999999999997E-4</v>
      </c>
      <c r="CE30" s="58">
        <v>2.5000000000000001E-4</v>
      </c>
      <c r="CF30" s="58">
        <v>2.6699999999999998E-4</v>
      </c>
      <c r="CG30" s="58">
        <v>3.1399999999999999E-4</v>
      </c>
      <c r="CH30" s="58">
        <v>3.9100000000000002E-4</v>
      </c>
      <c r="CI30" s="58">
        <v>3.4600000000000001E-4</v>
      </c>
      <c r="CJ30" s="58">
        <v>2.7399999999999999E-4</v>
      </c>
      <c r="CK30" s="58">
        <v>3.4699999999999998E-4</v>
      </c>
      <c r="CL30" s="58">
        <v>3.6900000000000002E-4</v>
      </c>
      <c r="CM30" s="58">
        <v>2.8699999999999998E-4</v>
      </c>
      <c r="CN30" s="58">
        <v>2.1699999999999999E-4</v>
      </c>
      <c r="CO30" s="58">
        <v>2.0599999999999999E-4</v>
      </c>
      <c r="CP30" s="58">
        <v>2.2800000000000001E-4</v>
      </c>
      <c r="CQ30" s="58">
        <v>2.72E-4</v>
      </c>
      <c r="CR30" s="58">
        <v>2.4899999999999998E-4</v>
      </c>
      <c r="CS30" s="58">
        <v>2.8400000000000002E-4</v>
      </c>
      <c r="CT30" s="58">
        <v>3.0600000000000001E-4</v>
      </c>
      <c r="CU30" s="58">
        <v>3.2000000000000003E-4</v>
      </c>
      <c r="CV30" s="58">
        <v>4.5899999999999999E-4</v>
      </c>
      <c r="CW30" s="58">
        <v>3.8400000000000001E-4</v>
      </c>
      <c r="CX30" s="58">
        <v>2.14E-4</v>
      </c>
      <c r="CY30" s="58">
        <v>2.24E-4</v>
      </c>
      <c r="CZ30" s="58">
        <v>2.0900000000000001E-4</v>
      </c>
    </row>
    <row r="31" spans="1:104" x14ac:dyDescent="0.45">
      <c r="A31" s="41" t="s">
        <v>297</v>
      </c>
      <c r="C31" s="58">
        <v>7.4799999999999997E-4</v>
      </c>
      <c r="D31" s="58">
        <v>7.0699999999999995E-4</v>
      </c>
      <c r="E31" s="58">
        <v>9.3400000000000004E-4</v>
      </c>
      <c r="F31" s="58">
        <v>9.2199999999999997E-4</v>
      </c>
      <c r="G31" s="58">
        <v>8.5300000000000003E-4</v>
      </c>
      <c r="H31" s="58">
        <v>8.9099999999999997E-4</v>
      </c>
      <c r="I31" s="58">
        <v>8.7500000000000002E-4</v>
      </c>
      <c r="J31" s="58">
        <v>9.2100000000000005E-4</v>
      </c>
      <c r="K31" s="58">
        <v>8.4800000000000001E-4</v>
      </c>
      <c r="L31" s="58">
        <v>6.9300000000000004E-4</v>
      </c>
      <c r="M31" s="58">
        <v>7.8399999999999997E-4</v>
      </c>
      <c r="N31" s="58">
        <v>7.4299999999999995E-4</v>
      </c>
      <c r="O31" s="58">
        <v>6.3599999999999996E-4</v>
      </c>
      <c r="P31" s="58">
        <v>6.3199999999999997E-4</v>
      </c>
      <c r="Q31" s="58">
        <v>6.9300000000000004E-4</v>
      </c>
      <c r="R31" s="58">
        <v>8.3199999999999995E-4</v>
      </c>
      <c r="S31" s="58">
        <v>7.2400000000000003E-4</v>
      </c>
      <c r="T31" s="58">
        <v>7.4100000000000001E-4</v>
      </c>
      <c r="U31" s="58">
        <v>8.8800000000000001E-4</v>
      </c>
      <c r="V31" s="58">
        <v>8.2899999999999998E-4</v>
      </c>
      <c r="W31" s="58">
        <v>7.8200000000000003E-4</v>
      </c>
      <c r="X31" s="58">
        <v>7.5900000000000002E-4</v>
      </c>
      <c r="Y31" s="58">
        <v>8.0400000000000003E-4</v>
      </c>
      <c r="Z31" s="58">
        <v>6.5499999999999998E-4</v>
      </c>
      <c r="AA31" s="58">
        <v>5.0100000000000003E-4</v>
      </c>
      <c r="AB31" s="58">
        <v>5.3899999999999998E-4</v>
      </c>
      <c r="AC31" s="58">
        <v>7.0200000000000004E-4</v>
      </c>
      <c r="AD31" s="58">
        <v>7.7300000000000003E-4</v>
      </c>
      <c r="AE31" s="58">
        <v>6.9899999999999997E-4</v>
      </c>
      <c r="AF31" s="58">
        <v>7.27E-4</v>
      </c>
      <c r="AG31" s="58">
        <v>7.0799999999999997E-4</v>
      </c>
      <c r="AH31" s="58">
        <v>5.7700000000000004E-4</v>
      </c>
      <c r="AI31" s="58">
        <v>5.8200000000000005E-4</v>
      </c>
      <c r="AJ31" s="58">
        <v>6.2600000000000004E-4</v>
      </c>
      <c r="AK31" s="58">
        <v>4.8299999999999998E-4</v>
      </c>
      <c r="AL31" s="58">
        <v>4.64E-4</v>
      </c>
      <c r="AM31" s="58">
        <v>5.8299999999999997E-4</v>
      </c>
      <c r="AN31" s="58">
        <v>5.6300000000000002E-4</v>
      </c>
      <c r="AO31" s="58">
        <v>4.5300000000000001E-4</v>
      </c>
      <c r="AP31" s="58">
        <v>5.13E-4</v>
      </c>
      <c r="AQ31" s="58">
        <v>4.8899999999999996E-4</v>
      </c>
      <c r="AR31" s="58">
        <v>5.4900000000000001E-4</v>
      </c>
      <c r="AS31" s="58">
        <v>7.6999999999999996E-4</v>
      </c>
      <c r="AT31" s="58">
        <v>6.8800000000000003E-4</v>
      </c>
      <c r="AU31" s="58">
        <v>5.0600000000000005E-4</v>
      </c>
      <c r="AV31" s="58">
        <v>5.7200000000000003E-4</v>
      </c>
      <c r="AW31" s="58">
        <v>5.8299999999999997E-4</v>
      </c>
      <c r="AX31" s="58">
        <v>5.1599999999999997E-4</v>
      </c>
      <c r="AY31" s="58">
        <v>5.6599999999999999E-4</v>
      </c>
      <c r="AZ31" s="58">
        <v>5.9500000000000004E-4</v>
      </c>
      <c r="BA31" s="58">
        <v>5.62E-4</v>
      </c>
      <c r="BB31" s="58">
        <v>6.0099999999999997E-4</v>
      </c>
      <c r="BC31" s="58">
        <v>5.6599999999999999E-4</v>
      </c>
      <c r="BD31" s="58">
        <v>5.9900000000000003E-4</v>
      </c>
      <c r="BE31" s="58">
        <v>6.6699999999999995E-4</v>
      </c>
      <c r="BF31" s="58">
        <v>4.35E-4</v>
      </c>
      <c r="BG31" s="58">
        <v>2.8699999999999998E-4</v>
      </c>
      <c r="BH31" s="58">
        <v>3.3700000000000001E-4</v>
      </c>
      <c r="BI31" s="58">
        <v>3.3199999999999999E-4</v>
      </c>
      <c r="BJ31" s="58">
        <v>4.2900000000000002E-4</v>
      </c>
      <c r="BK31" s="58">
        <v>4.2499999999999998E-4</v>
      </c>
      <c r="BL31" s="58">
        <v>2.7099999999999997E-4</v>
      </c>
      <c r="BM31" s="58">
        <v>2.5000000000000001E-4</v>
      </c>
      <c r="BN31" s="58">
        <v>2.31E-4</v>
      </c>
      <c r="BO31" s="58">
        <v>2.2599999999999999E-4</v>
      </c>
      <c r="BP31" s="58">
        <v>2.5599999999999999E-4</v>
      </c>
      <c r="BQ31" s="58">
        <v>3.4699999999999998E-4</v>
      </c>
      <c r="BR31" s="58">
        <v>3.1599999999999998E-4</v>
      </c>
      <c r="BS31" s="58">
        <v>2.8499999999999999E-4</v>
      </c>
      <c r="BT31" s="58">
        <v>3.3199999999999999E-4</v>
      </c>
      <c r="BU31" s="58">
        <v>2.5300000000000002E-4</v>
      </c>
      <c r="BV31" s="58">
        <v>1.84E-4</v>
      </c>
      <c r="BW31" s="58">
        <v>2.5300000000000002E-4</v>
      </c>
      <c r="BX31" s="58">
        <v>2.9100000000000003E-4</v>
      </c>
      <c r="BY31" s="58">
        <v>2.23E-4</v>
      </c>
      <c r="BZ31" s="58">
        <v>2.7399999999999999E-4</v>
      </c>
      <c r="CA31" s="58">
        <v>3.5500000000000001E-4</v>
      </c>
      <c r="CB31" s="58">
        <v>3.6000000000000002E-4</v>
      </c>
      <c r="CC31" s="58">
        <v>3.2299999999999999E-4</v>
      </c>
      <c r="CD31" s="58">
        <v>2.6699999999999998E-4</v>
      </c>
      <c r="CE31" s="58">
        <v>2.6400000000000002E-4</v>
      </c>
      <c r="CF31" s="58">
        <v>2.3699999999999999E-4</v>
      </c>
      <c r="CG31" s="58">
        <v>1.94E-4</v>
      </c>
      <c r="CH31" s="58">
        <v>1.66E-4</v>
      </c>
      <c r="CI31" s="58">
        <v>1.4100000000000001E-4</v>
      </c>
      <c r="CJ31" s="58">
        <v>2.12E-4</v>
      </c>
      <c r="CK31" s="58">
        <v>2.5000000000000001E-4</v>
      </c>
      <c r="CL31" s="58">
        <v>2.3499999999999999E-4</v>
      </c>
      <c r="CM31" s="58">
        <v>2.3900000000000001E-4</v>
      </c>
      <c r="CN31" s="58">
        <v>2.4600000000000002E-4</v>
      </c>
      <c r="CO31" s="58">
        <v>2.5399999999999999E-4</v>
      </c>
      <c r="CP31" s="58">
        <v>3.4299999999999999E-4</v>
      </c>
      <c r="CQ31" s="58">
        <v>3.5599999999999998E-4</v>
      </c>
      <c r="CR31" s="58">
        <v>1.6899999999999999E-4</v>
      </c>
      <c r="CS31" s="58">
        <v>2.8200000000000002E-4</v>
      </c>
      <c r="CT31" s="58">
        <v>3.9500000000000001E-4</v>
      </c>
      <c r="CU31" s="58">
        <v>2.43E-4</v>
      </c>
      <c r="CV31" s="58">
        <v>2.4899999999999998E-4</v>
      </c>
      <c r="CW31" s="58">
        <v>4.1199999999999999E-4</v>
      </c>
      <c r="CX31" s="58">
        <v>4.9100000000000001E-4</v>
      </c>
      <c r="CY31" s="58">
        <v>3.6699999999999998E-4</v>
      </c>
      <c r="CZ31" s="58">
        <v>3.28E-4</v>
      </c>
    </row>
    <row r="32" spans="1:104" x14ac:dyDescent="0.45">
      <c r="A32" s="41" t="s">
        <v>298</v>
      </c>
      <c r="C32" s="58">
        <v>4.8929999999999998E-3</v>
      </c>
      <c r="D32" s="58">
        <v>4.5690000000000001E-3</v>
      </c>
      <c r="E32" s="58">
        <v>4.0229999999999997E-3</v>
      </c>
      <c r="F32" s="58">
        <v>4.5079999999999999E-3</v>
      </c>
      <c r="G32" s="58">
        <v>5.012E-3</v>
      </c>
      <c r="H32" s="58">
        <v>4.999E-3</v>
      </c>
      <c r="I32" s="58">
        <v>4.7140000000000003E-3</v>
      </c>
      <c r="J32" s="58">
        <v>4.3369999999999997E-3</v>
      </c>
      <c r="K32" s="58">
        <v>4.7190000000000001E-3</v>
      </c>
      <c r="L32" s="58">
        <v>4.627E-3</v>
      </c>
      <c r="M32" s="58">
        <v>3.9909999999999998E-3</v>
      </c>
      <c r="N32" s="58">
        <v>3.9280000000000001E-3</v>
      </c>
      <c r="O32" s="58">
        <v>3.6779999999999998E-3</v>
      </c>
      <c r="P32" s="58">
        <v>3.3110000000000001E-3</v>
      </c>
      <c r="Q32" s="58">
        <v>3.0999999999999999E-3</v>
      </c>
      <c r="R32" s="58">
        <v>3.0349999999999999E-3</v>
      </c>
      <c r="S32" s="58">
        <v>3.0479999999999999E-3</v>
      </c>
      <c r="T32" s="58">
        <v>3.003E-3</v>
      </c>
      <c r="U32" s="58">
        <v>2.807E-3</v>
      </c>
      <c r="V32" s="58">
        <v>2.8530000000000001E-3</v>
      </c>
      <c r="W32" s="58">
        <v>2.957E-3</v>
      </c>
      <c r="X32" s="58">
        <v>2.6540000000000001E-3</v>
      </c>
      <c r="Y32" s="58">
        <v>2.5630000000000002E-3</v>
      </c>
      <c r="Z32" s="58">
        <v>2.9659999999999999E-3</v>
      </c>
      <c r="AA32" s="58">
        <v>3.1229999999999999E-3</v>
      </c>
      <c r="AB32" s="58">
        <v>3.104E-3</v>
      </c>
      <c r="AC32" s="58">
        <v>3.2420000000000001E-3</v>
      </c>
      <c r="AD32" s="58">
        <v>3.4120000000000001E-3</v>
      </c>
      <c r="AE32" s="58">
        <v>3.9769999999999996E-3</v>
      </c>
      <c r="AF32" s="58">
        <v>3.8809999999999999E-3</v>
      </c>
      <c r="AG32" s="58">
        <v>3.5370000000000002E-3</v>
      </c>
      <c r="AH32" s="58">
        <v>3.6670000000000001E-3</v>
      </c>
      <c r="AI32" s="58">
        <v>3.5349999999999999E-3</v>
      </c>
      <c r="AJ32" s="58">
        <v>3.8660000000000001E-3</v>
      </c>
      <c r="AK32" s="58">
        <v>4.176E-3</v>
      </c>
      <c r="AL32" s="58">
        <v>3.676E-3</v>
      </c>
      <c r="AM32" s="58">
        <v>3.3500000000000001E-3</v>
      </c>
      <c r="AN32" s="58">
        <v>3.3500000000000001E-3</v>
      </c>
      <c r="AO32" s="58">
        <v>3.653E-3</v>
      </c>
      <c r="AP32" s="58">
        <v>3.8530000000000001E-3</v>
      </c>
      <c r="AQ32" s="58">
        <v>3.6949999999999999E-3</v>
      </c>
      <c r="AR32" s="58">
        <v>3.6640000000000002E-3</v>
      </c>
      <c r="AS32" s="58">
        <v>3.5209999999999998E-3</v>
      </c>
      <c r="AT32" s="58">
        <v>3.1080000000000001E-3</v>
      </c>
      <c r="AU32" s="58">
        <v>3.101E-3</v>
      </c>
      <c r="AV32" s="58">
        <v>3.3999999999999998E-3</v>
      </c>
      <c r="AW32" s="58">
        <v>3.4889999999999999E-3</v>
      </c>
      <c r="AX32" s="58">
        <v>3.483E-3</v>
      </c>
      <c r="AY32" s="58">
        <v>3.4120000000000001E-3</v>
      </c>
      <c r="AZ32" s="58">
        <v>3.0709999999999999E-3</v>
      </c>
      <c r="BA32" s="58">
        <v>2.826E-3</v>
      </c>
      <c r="BB32" s="58">
        <v>2.7290000000000001E-3</v>
      </c>
      <c r="BC32" s="58">
        <v>2.676E-3</v>
      </c>
      <c r="BD32" s="58">
        <v>3.0109999999999998E-3</v>
      </c>
      <c r="BE32" s="58">
        <v>2.9610000000000001E-3</v>
      </c>
      <c r="BF32" s="58">
        <v>2.627E-3</v>
      </c>
      <c r="BG32" s="58">
        <v>2.7109999999999999E-3</v>
      </c>
      <c r="BH32" s="58">
        <v>3.0240000000000002E-3</v>
      </c>
      <c r="BI32" s="58">
        <v>2.836E-3</v>
      </c>
      <c r="BJ32" s="58">
        <v>2.6310000000000001E-3</v>
      </c>
      <c r="BK32" s="58">
        <v>2.3909999999999999E-3</v>
      </c>
      <c r="BL32" s="58">
        <v>2.3670000000000002E-3</v>
      </c>
      <c r="BM32" s="58">
        <v>2.2629999999999998E-3</v>
      </c>
      <c r="BN32" s="58">
        <v>2.0760000000000002E-3</v>
      </c>
      <c r="BO32" s="58">
        <v>2.2669999999999999E-3</v>
      </c>
      <c r="BP32" s="58">
        <v>2.356E-3</v>
      </c>
      <c r="BQ32" s="58">
        <v>2.065E-3</v>
      </c>
      <c r="BR32" s="58">
        <v>1.856E-3</v>
      </c>
      <c r="BS32" s="58">
        <v>2.1849999999999999E-3</v>
      </c>
      <c r="BT32" s="58">
        <v>2.117E-3</v>
      </c>
      <c r="BU32" s="58">
        <v>1.908E-3</v>
      </c>
      <c r="BV32" s="58">
        <v>1.7769999999999999E-3</v>
      </c>
      <c r="BW32" s="58">
        <v>1.7229999999999999E-3</v>
      </c>
      <c r="BX32" s="58">
        <v>1.7260000000000001E-3</v>
      </c>
      <c r="BY32" s="58">
        <v>1.861E-3</v>
      </c>
      <c r="BZ32" s="58">
        <v>1.9859999999999999E-3</v>
      </c>
      <c r="CA32" s="58">
        <v>1.818E-3</v>
      </c>
      <c r="CB32" s="58">
        <v>2.0230000000000001E-3</v>
      </c>
      <c r="CC32" s="58">
        <v>2.0630000000000002E-3</v>
      </c>
      <c r="CD32" s="58">
        <v>1.805E-3</v>
      </c>
      <c r="CE32" s="58">
        <v>1.7359999999999999E-3</v>
      </c>
      <c r="CF32" s="58">
        <v>1.464E-3</v>
      </c>
      <c r="CG32" s="58">
        <v>1.4940000000000001E-3</v>
      </c>
      <c r="CH32" s="58">
        <v>1.6429999999999999E-3</v>
      </c>
      <c r="CI32" s="58">
        <v>1.7719999999999999E-3</v>
      </c>
      <c r="CJ32" s="58">
        <v>1.7570000000000001E-3</v>
      </c>
      <c r="CK32" s="58">
        <v>1.639E-3</v>
      </c>
      <c r="CL32" s="58">
        <v>1.5790000000000001E-3</v>
      </c>
      <c r="CM32" s="58">
        <v>1.5169999999999999E-3</v>
      </c>
      <c r="CN32" s="58">
        <v>1.642E-3</v>
      </c>
      <c r="CO32" s="58">
        <v>1.7669999999999999E-3</v>
      </c>
      <c r="CP32" s="58">
        <v>1.6479999999999999E-3</v>
      </c>
      <c r="CQ32" s="58">
        <v>1.9220000000000001E-3</v>
      </c>
      <c r="CR32" s="58">
        <v>1.859E-3</v>
      </c>
      <c r="CS32" s="58">
        <v>1.6000000000000001E-3</v>
      </c>
      <c r="CT32" s="58">
        <v>1.6540000000000001E-3</v>
      </c>
      <c r="CU32" s="58">
        <v>1.47E-3</v>
      </c>
      <c r="CV32" s="58">
        <v>1.6659999999999999E-3</v>
      </c>
      <c r="CW32" s="58">
        <v>1.8370000000000001E-3</v>
      </c>
      <c r="CX32" s="58">
        <v>2.258E-3</v>
      </c>
      <c r="CY32" s="58">
        <v>2.3470000000000001E-3</v>
      </c>
      <c r="CZ32" s="58">
        <v>2.055E-3</v>
      </c>
    </row>
    <row r="33" spans="1:104" x14ac:dyDescent="0.45">
      <c r="A33" s="41" t="s">
        <v>299</v>
      </c>
      <c r="C33" s="58">
        <v>3.5669999999999999E-3</v>
      </c>
      <c r="D33" s="58">
        <v>3.8769999999999998E-3</v>
      </c>
      <c r="E33" s="58">
        <v>4.0429999999999997E-3</v>
      </c>
      <c r="F33" s="58">
        <v>3.9649999999999998E-3</v>
      </c>
      <c r="G33" s="58">
        <v>3.6960000000000001E-3</v>
      </c>
      <c r="H33" s="58">
        <v>3.9370000000000004E-3</v>
      </c>
      <c r="I33" s="58">
        <v>3.581E-3</v>
      </c>
      <c r="J33" s="58">
        <v>3.3579999999999999E-3</v>
      </c>
      <c r="K33" s="58">
        <v>3.5630000000000002E-3</v>
      </c>
      <c r="L33" s="58">
        <v>3.5100000000000001E-3</v>
      </c>
      <c r="M33" s="58">
        <v>3.424E-3</v>
      </c>
      <c r="N33" s="58">
        <v>3.2290000000000001E-3</v>
      </c>
      <c r="O33" s="58">
        <v>3.117E-3</v>
      </c>
      <c r="P33" s="58">
        <v>3.1259999999999999E-3</v>
      </c>
      <c r="Q33" s="58">
        <v>2.8349999999999998E-3</v>
      </c>
      <c r="R33" s="58">
        <v>2.6150000000000001E-3</v>
      </c>
      <c r="S33" s="58">
        <v>2.5019999999999999E-3</v>
      </c>
      <c r="T33" s="58">
        <v>2.4680000000000001E-3</v>
      </c>
      <c r="U33" s="58">
        <v>2.96E-3</v>
      </c>
      <c r="V33" s="58">
        <v>3.0980000000000001E-3</v>
      </c>
      <c r="W33" s="58">
        <v>2.9239999999999999E-3</v>
      </c>
      <c r="X33" s="58">
        <v>2.9489999999999998E-3</v>
      </c>
      <c r="Y33" s="58">
        <v>3.032E-3</v>
      </c>
      <c r="Z33" s="58">
        <v>3.1210000000000001E-3</v>
      </c>
      <c r="AA33" s="58">
        <v>2.9889999999999999E-3</v>
      </c>
      <c r="AB33" s="58">
        <v>3.0349999999999999E-3</v>
      </c>
      <c r="AC33" s="58">
        <v>3.2269999999999998E-3</v>
      </c>
      <c r="AD33" s="58">
        <v>3.163E-3</v>
      </c>
      <c r="AE33" s="58">
        <v>3.1610000000000002E-3</v>
      </c>
      <c r="AF33" s="58">
        <v>3.3609999999999998E-3</v>
      </c>
      <c r="AG33" s="58">
        <v>3.411E-3</v>
      </c>
      <c r="AH33" s="58">
        <v>3.5149999999999999E-3</v>
      </c>
      <c r="AI33" s="58">
        <v>3.4640000000000001E-3</v>
      </c>
      <c r="AJ33" s="58">
        <v>3.1549999999999998E-3</v>
      </c>
      <c r="AK33" s="58">
        <v>2.722E-3</v>
      </c>
      <c r="AL33" s="58">
        <v>2.8809999999999999E-3</v>
      </c>
      <c r="AM33" s="58">
        <v>3.349E-3</v>
      </c>
      <c r="AN33" s="58">
        <v>3.2269999999999998E-3</v>
      </c>
      <c r="AO33" s="58">
        <v>3.307E-3</v>
      </c>
      <c r="AP33" s="58">
        <v>3.3370000000000001E-3</v>
      </c>
      <c r="AQ33" s="58">
        <v>3.1970000000000002E-3</v>
      </c>
      <c r="AR33" s="58">
        <v>3.2539999999999999E-3</v>
      </c>
      <c r="AS33" s="58">
        <v>3.4390000000000002E-3</v>
      </c>
      <c r="AT33" s="58">
        <v>3.1510000000000002E-3</v>
      </c>
      <c r="AU33" s="58">
        <v>2.8410000000000002E-3</v>
      </c>
      <c r="AV33" s="58">
        <v>3.0300000000000001E-3</v>
      </c>
      <c r="AW33" s="58">
        <v>3.3149999999999998E-3</v>
      </c>
      <c r="AX33" s="58">
        <v>3.0599999999999998E-3</v>
      </c>
      <c r="AY33" s="58">
        <v>2.8860000000000001E-3</v>
      </c>
      <c r="AZ33" s="58">
        <v>3.0040000000000002E-3</v>
      </c>
      <c r="BA33" s="58">
        <v>2.7490000000000001E-3</v>
      </c>
      <c r="BB33" s="58">
        <v>2.581E-3</v>
      </c>
      <c r="BC33" s="58">
        <v>2.48E-3</v>
      </c>
      <c r="BD33" s="58">
        <v>2.4650000000000002E-3</v>
      </c>
      <c r="BE33" s="58">
        <v>2.2100000000000002E-3</v>
      </c>
      <c r="BF33" s="58">
        <v>2.1120000000000002E-3</v>
      </c>
      <c r="BG33" s="58">
        <v>2.3809999999999999E-3</v>
      </c>
      <c r="BH33" s="58">
        <v>2.4740000000000001E-3</v>
      </c>
      <c r="BI33" s="58">
        <v>2.6259999999999999E-3</v>
      </c>
      <c r="BJ33" s="58">
        <v>2.4689999999999998E-3</v>
      </c>
      <c r="BK33" s="58">
        <v>2.4060000000000002E-3</v>
      </c>
      <c r="BL33" s="58">
        <v>2.7109999999999999E-3</v>
      </c>
      <c r="BM33" s="58">
        <v>2.6340000000000001E-3</v>
      </c>
      <c r="BN33" s="58">
        <v>2.372E-3</v>
      </c>
      <c r="BO33" s="58">
        <v>2.3270000000000001E-3</v>
      </c>
      <c r="BP33" s="58">
        <v>2.1789999999999999E-3</v>
      </c>
      <c r="BQ33" s="58">
        <v>1.9559999999999998E-3</v>
      </c>
      <c r="BR33" s="58">
        <v>1.851E-3</v>
      </c>
      <c r="BS33" s="58">
        <v>2.1649999999999998E-3</v>
      </c>
      <c r="BT33" s="58">
        <v>2.0590000000000001E-3</v>
      </c>
      <c r="BU33" s="58">
        <v>1.4289999999999999E-3</v>
      </c>
      <c r="BV33" s="58">
        <v>1.534E-3</v>
      </c>
      <c r="BW33" s="58">
        <v>1.6050000000000001E-3</v>
      </c>
      <c r="BX33" s="58">
        <v>1.593E-3</v>
      </c>
      <c r="BY33" s="58">
        <v>1.565E-3</v>
      </c>
      <c r="BZ33" s="58">
        <v>1.719E-3</v>
      </c>
      <c r="CA33" s="58">
        <v>1.8389999999999999E-3</v>
      </c>
      <c r="CB33" s="58">
        <v>1.8890000000000001E-3</v>
      </c>
      <c r="CC33" s="58">
        <v>1.9449999999999999E-3</v>
      </c>
      <c r="CD33" s="58">
        <v>1.9289999999999999E-3</v>
      </c>
      <c r="CE33" s="58">
        <v>1.869E-3</v>
      </c>
      <c r="CF33" s="58">
        <v>1.789E-3</v>
      </c>
      <c r="CG33" s="58">
        <v>2.026E-3</v>
      </c>
      <c r="CH33" s="58">
        <v>2.2309999999999999E-3</v>
      </c>
      <c r="CI33" s="58">
        <v>2.287E-3</v>
      </c>
      <c r="CJ33" s="58">
        <v>2.2049999999999999E-3</v>
      </c>
      <c r="CK33" s="58">
        <v>2.307E-3</v>
      </c>
      <c r="CL33" s="58">
        <v>2.166E-3</v>
      </c>
      <c r="CM33" s="58">
        <v>1.9350000000000001E-3</v>
      </c>
      <c r="CN33" s="58">
        <v>2.2989999999999998E-3</v>
      </c>
      <c r="CO33" s="58">
        <v>2.1320000000000002E-3</v>
      </c>
      <c r="CP33" s="58">
        <v>1.511E-3</v>
      </c>
      <c r="CQ33" s="58">
        <v>1.299E-3</v>
      </c>
      <c r="CR33" s="58">
        <v>1.4630000000000001E-3</v>
      </c>
      <c r="CS33" s="58">
        <v>1.616E-3</v>
      </c>
      <c r="CT33" s="58">
        <v>1.774E-3</v>
      </c>
      <c r="CU33" s="58">
        <v>1.933E-3</v>
      </c>
      <c r="CV33" s="58">
        <v>1.8860000000000001E-3</v>
      </c>
      <c r="CW33" s="58">
        <v>1.6969999999999999E-3</v>
      </c>
      <c r="CX33" s="58">
        <v>1.8680000000000001E-3</v>
      </c>
      <c r="CY33" s="58">
        <v>2.0639999999999999E-3</v>
      </c>
      <c r="CZ33" s="58">
        <v>2.032E-3</v>
      </c>
    </row>
    <row r="34" spans="1:104" x14ac:dyDescent="0.45">
      <c r="A34" s="41" t="s">
        <v>330</v>
      </c>
      <c r="C34" s="58">
        <v>4.8999999999999998E-5</v>
      </c>
      <c r="D34" s="58">
        <v>6.3999999999999997E-5</v>
      </c>
      <c r="E34" s="58">
        <v>3.8000000000000002E-5</v>
      </c>
      <c r="F34" s="58">
        <v>5.5999999999999999E-5</v>
      </c>
      <c r="G34" s="58">
        <v>6.7999999999999999E-5</v>
      </c>
      <c r="H34" s="58">
        <v>4.0000000000000003E-5</v>
      </c>
      <c r="I34" s="58">
        <v>1.0000000000000001E-5</v>
      </c>
      <c r="J34" s="58">
        <v>7.9999999999999996E-6</v>
      </c>
      <c r="K34" s="58">
        <v>4.5000000000000003E-5</v>
      </c>
      <c r="L34" s="58">
        <v>5.7000000000000003E-5</v>
      </c>
      <c r="M34" s="58">
        <v>4.8000000000000001E-5</v>
      </c>
      <c r="N34" s="58">
        <v>5.3000000000000001E-5</v>
      </c>
      <c r="O34" s="58">
        <v>2.4000000000000001E-5</v>
      </c>
      <c r="P34" s="58">
        <v>2.9E-5</v>
      </c>
      <c r="Q34" s="58">
        <v>7.6000000000000004E-5</v>
      </c>
      <c r="R34" s="58">
        <v>8.6000000000000003E-5</v>
      </c>
      <c r="S34" s="58">
        <v>3.8000000000000002E-5</v>
      </c>
      <c r="T34" s="58">
        <v>4.6999999999999997E-5</v>
      </c>
      <c r="U34" s="58">
        <v>1.0900000000000001E-4</v>
      </c>
      <c r="V34" s="58">
        <v>1.25E-4</v>
      </c>
      <c r="W34" s="58">
        <v>8.6000000000000003E-5</v>
      </c>
      <c r="X34" s="58">
        <v>5.5999999999999999E-5</v>
      </c>
      <c r="Y34" s="58">
        <v>4.6999999999999997E-5</v>
      </c>
      <c r="Z34" s="58">
        <v>3.8000000000000002E-5</v>
      </c>
      <c r="AA34" s="58">
        <v>7.1000000000000005E-5</v>
      </c>
      <c r="AB34" s="58">
        <v>6.8999999999999997E-5</v>
      </c>
      <c r="AC34" s="58">
        <v>5.8E-5</v>
      </c>
      <c r="AD34" s="58">
        <v>6.0999999999999999E-5</v>
      </c>
      <c r="AE34" s="58">
        <v>5.0000000000000002E-5</v>
      </c>
      <c r="AF34" s="58">
        <v>3.6000000000000001E-5</v>
      </c>
      <c r="AG34" s="58">
        <v>2.4000000000000001E-5</v>
      </c>
      <c r="AH34" s="58">
        <v>2.0999999999999999E-5</v>
      </c>
      <c r="AI34" s="58">
        <v>7.9999999999999996E-6</v>
      </c>
      <c r="AJ34" s="58">
        <v>9.9999999999999995E-7</v>
      </c>
      <c r="AK34" s="58">
        <v>9.9999999999999995E-7</v>
      </c>
      <c r="AL34" s="58">
        <v>0</v>
      </c>
      <c r="AM34" s="58">
        <v>5.0000000000000004E-6</v>
      </c>
      <c r="AN34" s="58">
        <v>1.2E-5</v>
      </c>
      <c r="AO34" s="58">
        <v>4.3000000000000002E-5</v>
      </c>
      <c r="AP34" s="58">
        <v>6.7000000000000002E-5</v>
      </c>
      <c r="AQ34" s="58">
        <v>7.2999999999999999E-5</v>
      </c>
      <c r="AR34" s="58">
        <v>4.3999999999999999E-5</v>
      </c>
      <c r="AS34" s="58">
        <v>5.1E-5</v>
      </c>
      <c r="AT34" s="58">
        <v>1.47E-4</v>
      </c>
      <c r="AU34" s="58">
        <v>1.21E-4</v>
      </c>
      <c r="AV34" s="58">
        <v>3.4999999999999997E-5</v>
      </c>
      <c r="AW34" s="58">
        <v>5.8E-5</v>
      </c>
      <c r="AX34" s="58">
        <v>5.0000000000000002E-5</v>
      </c>
      <c r="AY34" s="58">
        <v>5.0000000000000004E-6</v>
      </c>
      <c r="AZ34" s="58">
        <v>2.9E-5</v>
      </c>
      <c r="BA34" s="58">
        <v>5.1E-5</v>
      </c>
      <c r="BB34" s="58">
        <v>3.8999999999999999E-5</v>
      </c>
      <c r="BC34" s="58">
        <v>5.7000000000000003E-5</v>
      </c>
      <c r="BD34" s="58">
        <v>5.7000000000000003E-5</v>
      </c>
      <c r="BE34" s="58">
        <v>2.0000000000000002E-5</v>
      </c>
      <c r="BF34" s="58">
        <v>4.1E-5</v>
      </c>
      <c r="BG34" s="58">
        <v>5.3999999999999998E-5</v>
      </c>
      <c r="BH34" s="58">
        <v>2.0000000000000002E-5</v>
      </c>
      <c r="BI34" s="58">
        <v>1.1E-5</v>
      </c>
      <c r="BJ34" s="58">
        <v>6.9999999999999999E-6</v>
      </c>
      <c r="BK34" s="58">
        <v>7.9999999999999996E-6</v>
      </c>
      <c r="BL34" s="58">
        <v>2.9E-5</v>
      </c>
      <c r="BM34" s="58">
        <v>4.1999999999999998E-5</v>
      </c>
      <c r="BN34" s="58">
        <v>3.6000000000000001E-5</v>
      </c>
      <c r="BO34" s="58">
        <v>3.1999999999999999E-5</v>
      </c>
      <c r="BP34" s="58">
        <v>1.8E-5</v>
      </c>
      <c r="BQ34" s="58">
        <v>2.3E-5</v>
      </c>
      <c r="BR34" s="58">
        <v>3.0000000000000001E-5</v>
      </c>
      <c r="BS34" s="58">
        <v>4.6999999999999997E-5</v>
      </c>
      <c r="BT34" s="58">
        <v>3.8999999999999999E-5</v>
      </c>
      <c r="BU34" s="58">
        <v>0</v>
      </c>
      <c r="BV34" s="58">
        <v>1.5E-5</v>
      </c>
      <c r="BW34" s="58">
        <v>2.5000000000000001E-5</v>
      </c>
      <c r="BX34" s="58">
        <v>2.0000000000000002E-5</v>
      </c>
      <c r="BY34" s="58">
        <v>1.5E-5</v>
      </c>
      <c r="BZ34" s="58">
        <v>1.1E-5</v>
      </c>
      <c r="CA34" s="58">
        <v>6.9999999999999999E-6</v>
      </c>
      <c r="CB34" s="58">
        <v>6.0000000000000002E-6</v>
      </c>
      <c r="CC34" s="58">
        <v>6.9999999999999999E-6</v>
      </c>
      <c r="CD34" s="58">
        <v>1.9999999999999999E-6</v>
      </c>
      <c r="CE34" s="58">
        <v>0</v>
      </c>
      <c r="CF34" s="58">
        <v>0</v>
      </c>
      <c r="CG34" s="58">
        <v>0</v>
      </c>
      <c r="CH34" s="58">
        <v>1.1E-5</v>
      </c>
      <c r="CI34" s="58">
        <v>2.1999999999999999E-5</v>
      </c>
      <c r="CJ34" s="58">
        <v>1.5E-5</v>
      </c>
      <c r="CK34" s="58">
        <v>3.0000000000000001E-6</v>
      </c>
      <c r="CL34" s="58">
        <v>0</v>
      </c>
      <c r="CM34" s="58">
        <v>0</v>
      </c>
      <c r="CN34" s="58">
        <v>3.9999999999999998E-6</v>
      </c>
      <c r="CO34" s="58">
        <v>9.0000000000000002E-6</v>
      </c>
      <c r="CP34" s="58">
        <v>9.0000000000000002E-6</v>
      </c>
      <c r="CQ34" s="58">
        <v>1.0000000000000001E-5</v>
      </c>
      <c r="CR34" s="58">
        <v>1.2E-5</v>
      </c>
      <c r="CS34" s="58">
        <v>6.0000000000000002E-6</v>
      </c>
      <c r="CT34" s="58">
        <v>1.1E-5</v>
      </c>
      <c r="CU34" s="58">
        <v>1.1E-5</v>
      </c>
      <c r="CV34" s="58">
        <v>0</v>
      </c>
      <c r="CW34" s="58">
        <v>2.0000000000000002E-5</v>
      </c>
      <c r="CX34" s="58">
        <v>3.8000000000000002E-5</v>
      </c>
      <c r="CY34" s="58">
        <v>1.9000000000000001E-5</v>
      </c>
      <c r="CZ34" s="58">
        <v>1.2E-5</v>
      </c>
    </row>
    <row r="35" spans="1:104" x14ac:dyDescent="0.45">
      <c r="A35" s="41" t="s">
        <v>331</v>
      </c>
      <c r="C35" s="58">
        <v>4.4900000000000002E-4</v>
      </c>
      <c r="D35" s="58">
        <v>3.7599999999999998E-4</v>
      </c>
      <c r="E35" s="58">
        <v>4.0700000000000003E-4</v>
      </c>
      <c r="F35" s="58">
        <v>3.9899999999999999E-4</v>
      </c>
      <c r="G35" s="58">
        <v>3.0499999999999999E-4</v>
      </c>
      <c r="H35" s="58">
        <v>3.2400000000000001E-4</v>
      </c>
      <c r="I35" s="58">
        <v>4.1199999999999999E-4</v>
      </c>
      <c r="J35" s="58">
        <v>3.21E-4</v>
      </c>
      <c r="K35" s="58">
        <v>1.06E-3</v>
      </c>
      <c r="L35" s="58">
        <v>1.103E-3</v>
      </c>
      <c r="M35" s="58">
        <v>3.5799999999999997E-4</v>
      </c>
      <c r="N35" s="58">
        <v>4.2400000000000001E-4</v>
      </c>
      <c r="O35" s="58">
        <v>3.9599999999999998E-4</v>
      </c>
      <c r="P35" s="58">
        <v>3.39E-4</v>
      </c>
      <c r="Q35" s="58">
        <v>3.4299999999999999E-4</v>
      </c>
      <c r="R35" s="58">
        <v>3.1E-4</v>
      </c>
      <c r="S35" s="58">
        <v>3.1399999999999999E-4</v>
      </c>
      <c r="T35" s="58">
        <v>2.5700000000000001E-4</v>
      </c>
      <c r="U35" s="58">
        <v>2.31E-4</v>
      </c>
      <c r="V35" s="58">
        <v>2.5599999999999999E-4</v>
      </c>
      <c r="W35" s="58">
        <v>2.1900000000000001E-4</v>
      </c>
      <c r="X35" s="58">
        <v>1.8200000000000001E-4</v>
      </c>
      <c r="Y35" s="58">
        <v>1.64E-4</v>
      </c>
      <c r="Z35" s="58">
        <v>3.3700000000000001E-4</v>
      </c>
      <c r="AA35" s="58">
        <v>3.5599999999999998E-4</v>
      </c>
      <c r="AB35" s="58">
        <v>2.5399999999999999E-4</v>
      </c>
      <c r="AC35" s="58">
        <v>2.34E-4</v>
      </c>
      <c r="AD35" s="58">
        <v>2.12E-4</v>
      </c>
      <c r="AE35" s="58">
        <v>2.6699999999999998E-4</v>
      </c>
      <c r="AF35" s="58">
        <v>2.4699999999999999E-4</v>
      </c>
      <c r="AG35" s="58">
        <v>2.05E-4</v>
      </c>
      <c r="AH35" s="58">
        <v>2.5000000000000001E-4</v>
      </c>
      <c r="AI35" s="58">
        <v>3.0499999999999999E-4</v>
      </c>
      <c r="AJ35" s="58">
        <v>2.34E-4</v>
      </c>
      <c r="AK35" s="58">
        <v>2.02E-4</v>
      </c>
      <c r="AL35" s="58">
        <v>2.2499999999999999E-4</v>
      </c>
      <c r="AM35" s="58">
        <v>1.8900000000000001E-4</v>
      </c>
      <c r="AN35" s="58">
        <v>2.13E-4</v>
      </c>
      <c r="AO35" s="58">
        <v>2.2100000000000001E-4</v>
      </c>
      <c r="AP35" s="58">
        <v>2.1900000000000001E-4</v>
      </c>
      <c r="AQ35" s="58">
        <v>2.14E-4</v>
      </c>
      <c r="AR35" s="58">
        <v>1.8599999999999999E-4</v>
      </c>
      <c r="AS35" s="58">
        <v>1.5899999999999999E-4</v>
      </c>
      <c r="AT35" s="58">
        <v>1.83E-4</v>
      </c>
      <c r="AU35" s="58">
        <v>2.3699999999999999E-4</v>
      </c>
      <c r="AV35" s="58">
        <v>1.9900000000000001E-4</v>
      </c>
      <c r="AW35" s="58">
        <v>1.07E-4</v>
      </c>
      <c r="AX35" s="58">
        <v>6.0000000000000002E-5</v>
      </c>
      <c r="AY35" s="58">
        <v>7.2000000000000002E-5</v>
      </c>
      <c r="AZ35" s="58">
        <v>1.45E-4</v>
      </c>
      <c r="BA35" s="58">
        <v>1.18E-4</v>
      </c>
      <c r="BB35" s="58">
        <v>7.7999999999999999E-5</v>
      </c>
      <c r="BC35" s="58">
        <v>1.2799999999999999E-4</v>
      </c>
      <c r="BD35" s="58">
        <v>8.3999999999999995E-5</v>
      </c>
      <c r="BE35" s="58">
        <v>1.08E-4</v>
      </c>
      <c r="BF35" s="58">
        <v>1.25E-4</v>
      </c>
      <c r="BG35" s="58">
        <v>9.3999999999999994E-5</v>
      </c>
      <c r="BH35" s="58">
        <v>6.7000000000000002E-5</v>
      </c>
      <c r="BI35" s="58">
        <v>2.9E-5</v>
      </c>
      <c r="BJ35" s="58">
        <v>1.3999999999999999E-4</v>
      </c>
      <c r="BK35" s="58">
        <v>1.46E-4</v>
      </c>
      <c r="BL35" s="58">
        <v>4.0000000000000003E-5</v>
      </c>
      <c r="BM35" s="58">
        <v>4.0000000000000003E-5</v>
      </c>
      <c r="BN35" s="58">
        <v>6.4999999999999994E-5</v>
      </c>
      <c r="BO35" s="58">
        <v>7.8999999999999996E-5</v>
      </c>
      <c r="BP35" s="58">
        <v>3.4E-5</v>
      </c>
      <c r="BQ35" s="58">
        <v>2.6999999999999999E-5</v>
      </c>
      <c r="BR35" s="58">
        <v>9.1000000000000003E-5</v>
      </c>
      <c r="BS35" s="58">
        <v>1.0900000000000001E-4</v>
      </c>
      <c r="BT35" s="58">
        <v>8.2999999999999998E-5</v>
      </c>
      <c r="BU35" s="58">
        <v>6.2000000000000003E-5</v>
      </c>
      <c r="BV35" s="58">
        <v>4.6E-5</v>
      </c>
      <c r="BW35" s="58">
        <v>3.4999999999999997E-5</v>
      </c>
      <c r="BX35" s="58">
        <v>8.1000000000000004E-5</v>
      </c>
      <c r="BY35" s="58">
        <v>1.63E-4</v>
      </c>
      <c r="BZ35" s="58">
        <v>1.5799999999999999E-4</v>
      </c>
      <c r="CA35" s="58">
        <v>1.07E-4</v>
      </c>
      <c r="CB35" s="58">
        <v>4.6999999999999997E-5</v>
      </c>
      <c r="CC35" s="58">
        <v>4.5000000000000003E-5</v>
      </c>
      <c r="CD35" s="58">
        <v>5.3000000000000001E-5</v>
      </c>
      <c r="CE35" s="58">
        <v>1.4E-5</v>
      </c>
      <c r="CF35" s="58">
        <v>1.2E-5</v>
      </c>
      <c r="CG35" s="58">
        <v>2.6999999999999999E-5</v>
      </c>
      <c r="CH35" s="58">
        <v>2.3E-5</v>
      </c>
      <c r="CI35" s="58">
        <v>7.9999999999999996E-6</v>
      </c>
      <c r="CJ35" s="58">
        <v>1.1E-5</v>
      </c>
      <c r="CK35" s="58">
        <v>2.5999999999999998E-5</v>
      </c>
      <c r="CL35" s="58">
        <v>3.8999999999999999E-5</v>
      </c>
      <c r="CM35" s="58">
        <v>6.4999999999999994E-5</v>
      </c>
      <c r="CN35" s="58">
        <v>9.1000000000000003E-5</v>
      </c>
      <c r="CO35" s="58">
        <v>8.6000000000000003E-5</v>
      </c>
      <c r="CP35" s="58">
        <v>5.5999999999999999E-5</v>
      </c>
      <c r="CQ35" s="58">
        <v>3.3000000000000003E-5</v>
      </c>
      <c r="CR35" s="58">
        <v>1.7E-5</v>
      </c>
      <c r="CS35" s="58">
        <v>2.0999999999999999E-5</v>
      </c>
      <c r="CT35" s="58">
        <v>5.5000000000000002E-5</v>
      </c>
      <c r="CU35" s="58">
        <v>5.3000000000000001E-5</v>
      </c>
      <c r="CV35" s="58">
        <v>1.7E-5</v>
      </c>
      <c r="CW35" s="58">
        <v>6.0000000000000002E-6</v>
      </c>
      <c r="CX35" s="58">
        <v>1.2999999999999999E-5</v>
      </c>
      <c r="CY35" s="58">
        <v>2.0000000000000002E-5</v>
      </c>
      <c r="CZ35" s="58">
        <v>1.7E-5</v>
      </c>
    </row>
    <row r="36" spans="1:104" x14ac:dyDescent="0.45">
      <c r="A36" s="41" t="s">
        <v>332</v>
      </c>
      <c r="C36" s="58">
        <v>2.0100000000000001E-4</v>
      </c>
      <c r="D36" s="58">
        <v>2.1900000000000001E-4</v>
      </c>
      <c r="E36" s="58">
        <v>1.64E-4</v>
      </c>
      <c r="F36" s="58">
        <v>8.3999999999999995E-5</v>
      </c>
      <c r="G36" s="58">
        <v>2.32E-4</v>
      </c>
      <c r="H36" s="58">
        <v>1.8799999999999999E-4</v>
      </c>
      <c r="I36" s="58">
        <v>8.0000000000000007E-5</v>
      </c>
      <c r="J36" s="58">
        <v>2.9999999999999997E-4</v>
      </c>
      <c r="K36" s="58">
        <v>4.28E-4</v>
      </c>
      <c r="L36" s="58">
        <v>2.92E-4</v>
      </c>
      <c r="M36" s="58">
        <v>1.01E-4</v>
      </c>
      <c r="N36" s="58">
        <v>1.22E-4</v>
      </c>
      <c r="O36" s="58">
        <v>2.2000000000000001E-4</v>
      </c>
      <c r="P36" s="58">
        <v>2.2699999999999999E-4</v>
      </c>
      <c r="Q36" s="58">
        <v>2.1100000000000001E-4</v>
      </c>
      <c r="R36" s="58">
        <v>2.13E-4</v>
      </c>
      <c r="S36" s="58">
        <v>1.9799999999999999E-4</v>
      </c>
      <c r="T36" s="58">
        <v>2.0000000000000001E-4</v>
      </c>
      <c r="U36" s="58">
        <v>2.1100000000000001E-4</v>
      </c>
      <c r="V36" s="58">
        <v>1.6200000000000001E-4</v>
      </c>
      <c r="W36" s="58">
        <v>1.94E-4</v>
      </c>
      <c r="X36" s="58">
        <v>2.33E-4</v>
      </c>
      <c r="Y36" s="58">
        <v>3.1300000000000002E-4</v>
      </c>
      <c r="Z36" s="58">
        <v>3.3500000000000001E-4</v>
      </c>
      <c r="AA36" s="58">
        <v>2.13E-4</v>
      </c>
      <c r="AB36" s="58">
        <v>1.06E-4</v>
      </c>
      <c r="AC36" s="58">
        <v>1.2799999999999999E-4</v>
      </c>
      <c r="AD36" s="58">
        <v>1.6699999999999999E-4</v>
      </c>
      <c r="AE36" s="58">
        <v>1.34E-4</v>
      </c>
      <c r="AF36" s="58">
        <v>1.5699999999999999E-4</v>
      </c>
      <c r="AG36" s="58">
        <v>2.14E-4</v>
      </c>
      <c r="AH36" s="58">
        <v>2.2100000000000001E-4</v>
      </c>
      <c r="AI36" s="58">
        <v>1.64E-4</v>
      </c>
      <c r="AJ36" s="58">
        <v>1.6000000000000001E-4</v>
      </c>
      <c r="AK36" s="58">
        <v>1.6899999999999999E-4</v>
      </c>
      <c r="AL36" s="58">
        <v>2.0799999999999999E-4</v>
      </c>
      <c r="AM36" s="58">
        <v>2.34E-4</v>
      </c>
      <c r="AN36" s="58">
        <v>2.41E-4</v>
      </c>
      <c r="AO36" s="58">
        <v>2.2499999999999999E-4</v>
      </c>
      <c r="AP36" s="58">
        <v>1.94E-4</v>
      </c>
      <c r="AQ36" s="58">
        <v>1.22E-4</v>
      </c>
      <c r="AR36" s="58">
        <v>7.7999999999999999E-5</v>
      </c>
      <c r="AS36" s="58">
        <v>1.5100000000000001E-4</v>
      </c>
      <c r="AT36" s="58">
        <v>1.7200000000000001E-4</v>
      </c>
      <c r="AU36" s="58">
        <v>2.33E-4</v>
      </c>
      <c r="AV36" s="58">
        <v>2.3800000000000001E-4</v>
      </c>
      <c r="AW36" s="58">
        <v>1.9900000000000001E-4</v>
      </c>
      <c r="AX36" s="58">
        <v>1.83E-4</v>
      </c>
      <c r="AY36" s="58">
        <v>1.07E-4</v>
      </c>
      <c r="AZ36" s="58">
        <v>1.6899999999999999E-4</v>
      </c>
      <c r="BA36" s="58">
        <v>2.1499999999999999E-4</v>
      </c>
      <c r="BB36" s="58">
        <v>1.27E-4</v>
      </c>
      <c r="BC36" s="58">
        <v>7.6000000000000004E-5</v>
      </c>
      <c r="BD36" s="58">
        <v>8.7999999999999998E-5</v>
      </c>
      <c r="BE36" s="58">
        <v>9.0000000000000006E-5</v>
      </c>
      <c r="BF36" s="58">
        <v>9.6000000000000002E-5</v>
      </c>
      <c r="BG36" s="58">
        <v>8.7999999999999998E-5</v>
      </c>
      <c r="BH36" s="58">
        <v>7.6000000000000004E-5</v>
      </c>
      <c r="BI36" s="58">
        <v>1.6899999999999999E-4</v>
      </c>
      <c r="BJ36" s="58">
        <v>1.9599999999999999E-4</v>
      </c>
      <c r="BK36" s="58">
        <v>1.94E-4</v>
      </c>
      <c r="BL36" s="58">
        <v>1.95E-4</v>
      </c>
      <c r="BM36" s="58">
        <v>8.6000000000000003E-5</v>
      </c>
      <c r="BN36" s="58">
        <v>4.5000000000000003E-5</v>
      </c>
      <c r="BO36" s="58">
        <v>8.5000000000000006E-5</v>
      </c>
      <c r="BP36" s="58">
        <v>7.7000000000000001E-5</v>
      </c>
      <c r="BQ36" s="58">
        <v>7.2000000000000002E-5</v>
      </c>
      <c r="BR36" s="58">
        <v>6.0999999999999999E-5</v>
      </c>
      <c r="BS36" s="58">
        <v>5.5000000000000002E-5</v>
      </c>
      <c r="BT36" s="58">
        <v>5.1999999999999997E-5</v>
      </c>
      <c r="BU36" s="58">
        <v>4.0000000000000003E-5</v>
      </c>
      <c r="BV36" s="58">
        <v>6.7999999999999999E-5</v>
      </c>
      <c r="BW36" s="58">
        <v>7.7000000000000001E-5</v>
      </c>
      <c r="BX36" s="58">
        <v>8.8999999999999995E-5</v>
      </c>
      <c r="BY36" s="58">
        <v>8.7000000000000001E-5</v>
      </c>
      <c r="BZ36" s="58">
        <v>3.6000000000000001E-5</v>
      </c>
      <c r="CA36" s="58">
        <v>5.8999999999999998E-5</v>
      </c>
      <c r="CB36" s="58">
        <v>1.44E-4</v>
      </c>
      <c r="CC36" s="58">
        <v>2.4800000000000001E-4</v>
      </c>
      <c r="CD36" s="58">
        <v>2.7E-4</v>
      </c>
      <c r="CE36" s="58">
        <v>1.64E-4</v>
      </c>
      <c r="CF36" s="58">
        <v>2.2499999999999999E-4</v>
      </c>
      <c r="CG36" s="58">
        <v>2.12E-4</v>
      </c>
      <c r="CH36" s="58">
        <v>4.8000000000000001E-5</v>
      </c>
      <c r="CI36" s="58">
        <v>1.0000000000000001E-5</v>
      </c>
      <c r="CJ36" s="58">
        <v>2.1999999999999999E-5</v>
      </c>
      <c r="CK36" s="58">
        <v>4.3000000000000002E-5</v>
      </c>
      <c r="CL36" s="58">
        <v>3.1999999999999999E-5</v>
      </c>
      <c r="CM36" s="58">
        <v>2.5999999999999998E-5</v>
      </c>
      <c r="CN36" s="58">
        <v>8.7999999999999998E-5</v>
      </c>
      <c r="CO36" s="58">
        <v>1.02E-4</v>
      </c>
      <c r="CP36" s="58">
        <v>7.6000000000000004E-5</v>
      </c>
      <c r="CQ36" s="58">
        <v>1.1400000000000001E-4</v>
      </c>
      <c r="CR36" s="58">
        <v>1.7699999999999999E-4</v>
      </c>
      <c r="CS36" s="58">
        <v>2.2699999999999999E-4</v>
      </c>
      <c r="CT36" s="58">
        <v>1.8799999999999999E-4</v>
      </c>
      <c r="CU36" s="58">
        <v>9.7E-5</v>
      </c>
      <c r="CV36" s="58">
        <v>6.0000000000000002E-5</v>
      </c>
      <c r="CW36" s="58">
        <v>4.6E-5</v>
      </c>
      <c r="CX36" s="58">
        <v>2.0000000000000002E-5</v>
      </c>
      <c r="CY36" s="58">
        <v>4.1999999999999998E-5</v>
      </c>
      <c r="CZ36" s="58">
        <v>1.1E-4</v>
      </c>
    </row>
    <row r="37" spans="1:104" x14ac:dyDescent="0.45">
      <c r="A37" s="41" t="s">
        <v>333</v>
      </c>
      <c r="C37" s="58">
        <v>1.11E-4</v>
      </c>
      <c r="D37" s="58">
        <v>4.6999999999999997E-5</v>
      </c>
      <c r="E37" s="58">
        <v>4.1999999999999998E-5</v>
      </c>
      <c r="F37" s="58">
        <v>5.8999999999999998E-5</v>
      </c>
      <c r="G37" s="58">
        <v>2.05E-4</v>
      </c>
      <c r="H37" s="58">
        <v>1.7699999999999999E-4</v>
      </c>
      <c r="I37" s="58">
        <v>2.1999999999999999E-5</v>
      </c>
      <c r="J37" s="58">
        <v>7.6000000000000004E-5</v>
      </c>
      <c r="K37" s="58">
        <v>7.2000000000000002E-5</v>
      </c>
      <c r="L37" s="58">
        <v>8.1000000000000004E-5</v>
      </c>
      <c r="M37" s="58">
        <v>7.6000000000000004E-5</v>
      </c>
      <c r="N37" s="58">
        <v>7.7000000000000001E-5</v>
      </c>
      <c r="O37" s="58">
        <v>3.1300000000000002E-4</v>
      </c>
      <c r="P37" s="58">
        <v>4.0999999999999999E-4</v>
      </c>
      <c r="Q37" s="58">
        <v>2.1499999999999999E-4</v>
      </c>
      <c r="R37" s="58">
        <v>8.6000000000000003E-5</v>
      </c>
      <c r="S37" s="58">
        <v>4.8999999999999998E-5</v>
      </c>
      <c r="T37" s="58">
        <v>1.1E-5</v>
      </c>
      <c r="U37" s="58">
        <v>5.5000000000000002E-5</v>
      </c>
      <c r="V37" s="58">
        <v>7.3999999999999996E-5</v>
      </c>
      <c r="W37" s="58">
        <v>3.6999999999999998E-5</v>
      </c>
      <c r="X37" s="58">
        <v>6.0000000000000002E-5</v>
      </c>
      <c r="Y37" s="58">
        <v>1.7899999999999999E-4</v>
      </c>
      <c r="Z37" s="58">
        <v>1.8799999999999999E-4</v>
      </c>
      <c r="AA37" s="58">
        <v>5.7000000000000003E-5</v>
      </c>
      <c r="AB37" s="58">
        <v>1.2999999999999999E-5</v>
      </c>
      <c r="AC37" s="58">
        <v>3.3000000000000003E-5</v>
      </c>
      <c r="AD37" s="58">
        <v>7.2000000000000002E-5</v>
      </c>
      <c r="AE37" s="58">
        <v>1.93E-4</v>
      </c>
      <c r="AF37" s="58">
        <v>2.52E-4</v>
      </c>
      <c r="AG37" s="58">
        <v>2.1499999999999999E-4</v>
      </c>
      <c r="AH37" s="58">
        <v>1.6100000000000001E-4</v>
      </c>
      <c r="AI37" s="58">
        <v>9.1000000000000003E-5</v>
      </c>
      <c r="AJ37" s="58">
        <v>1.34E-4</v>
      </c>
      <c r="AK37" s="58">
        <v>1.65E-4</v>
      </c>
      <c r="AL37" s="58">
        <v>6.7999999999999999E-5</v>
      </c>
      <c r="AM37" s="58">
        <v>1.5999999999999999E-5</v>
      </c>
      <c r="AN37" s="58">
        <v>9.3999999999999994E-5</v>
      </c>
      <c r="AO37" s="58">
        <v>1.1E-4</v>
      </c>
      <c r="AP37" s="58">
        <v>3.1999999999999999E-5</v>
      </c>
      <c r="AQ37" s="58">
        <v>9.0000000000000002E-6</v>
      </c>
      <c r="AR37" s="58">
        <v>9.3999999999999994E-5</v>
      </c>
      <c r="AS37" s="58">
        <v>2.2900000000000001E-4</v>
      </c>
      <c r="AT37" s="58">
        <v>1.8100000000000001E-4</v>
      </c>
      <c r="AU37" s="58">
        <v>1.3300000000000001E-4</v>
      </c>
      <c r="AV37" s="58">
        <v>1.8000000000000001E-4</v>
      </c>
      <c r="AW37" s="58">
        <v>2.1699999999999999E-4</v>
      </c>
      <c r="AX37" s="58">
        <v>1.95E-4</v>
      </c>
      <c r="AY37" s="58">
        <v>9.2E-5</v>
      </c>
      <c r="AZ37" s="58">
        <v>8.1000000000000004E-5</v>
      </c>
      <c r="BA37" s="58">
        <v>7.1000000000000005E-5</v>
      </c>
      <c r="BB37" s="58">
        <v>4.3999999999999999E-5</v>
      </c>
      <c r="BC37" s="58">
        <v>3.6999999999999998E-5</v>
      </c>
      <c r="BD37" s="58">
        <v>6.8999999999999997E-5</v>
      </c>
      <c r="BE37" s="58">
        <v>1.54E-4</v>
      </c>
      <c r="BF37" s="58">
        <v>2.31E-4</v>
      </c>
      <c r="BG37" s="58">
        <v>2.2599999999999999E-4</v>
      </c>
      <c r="BH37" s="58">
        <v>1.21E-4</v>
      </c>
      <c r="BI37" s="58">
        <v>8.8999999999999995E-5</v>
      </c>
      <c r="BJ37" s="58">
        <v>9.7999999999999997E-5</v>
      </c>
      <c r="BK37" s="58">
        <v>1.01E-4</v>
      </c>
      <c r="BL37" s="58">
        <v>1.16E-4</v>
      </c>
      <c r="BM37" s="58">
        <v>5.3000000000000001E-5</v>
      </c>
      <c r="BN37" s="58">
        <v>1.9999999999999999E-6</v>
      </c>
      <c r="BO37" s="58">
        <v>9.9999999999999995E-7</v>
      </c>
      <c r="BP37" s="58">
        <v>4.3000000000000002E-5</v>
      </c>
      <c r="BQ37" s="58">
        <v>1.02E-4</v>
      </c>
      <c r="BR37" s="58">
        <v>8.0000000000000007E-5</v>
      </c>
      <c r="BS37" s="58">
        <v>2.5000000000000001E-5</v>
      </c>
      <c r="BT37" s="58">
        <v>2.9E-5</v>
      </c>
      <c r="BU37" s="58">
        <v>7.1000000000000005E-5</v>
      </c>
      <c r="BV37" s="58">
        <v>6.4999999999999994E-5</v>
      </c>
      <c r="BW37" s="58">
        <v>2.8E-5</v>
      </c>
      <c r="BX37" s="58">
        <v>2.0999999999999999E-5</v>
      </c>
      <c r="BY37" s="58">
        <v>5.5999999999999999E-5</v>
      </c>
      <c r="BZ37" s="58">
        <v>8.8999999999999995E-5</v>
      </c>
      <c r="CA37" s="58">
        <v>1.01E-4</v>
      </c>
      <c r="CB37" s="58">
        <v>1.0900000000000001E-4</v>
      </c>
      <c r="CC37" s="58">
        <v>9.6000000000000002E-5</v>
      </c>
      <c r="CD37" s="58">
        <v>9.8999999999999994E-5</v>
      </c>
      <c r="CE37" s="58">
        <v>6.3E-5</v>
      </c>
      <c r="CF37" s="58">
        <v>9.0000000000000002E-6</v>
      </c>
      <c r="CG37" s="58">
        <v>1.8E-5</v>
      </c>
      <c r="CH37" s="58">
        <v>2.5000000000000001E-5</v>
      </c>
      <c r="CI37" s="58">
        <v>1.1E-5</v>
      </c>
      <c r="CJ37" s="58">
        <v>6.6000000000000005E-5</v>
      </c>
      <c r="CK37" s="58">
        <v>8.2999999999999998E-5</v>
      </c>
      <c r="CL37" s="58">
        <v>6.7999999999999999E-5</v>
      </c>
      <c r="CM37" s="58">
        <v>6.4999999999999994E-5</v>
      </c>
      <c r="CN37" s="58">
        <v>2.5999999999999998E-5</v>
      </c>
      <c r="CO37" s="58">
        <v>4.0000000000000003E-5</v>
      </c>
      <c r="CP37" s="58">
        <v>5.1E-5</v>
      </c>
      <c r="CQ37" s="58">
        <v>6.0000000000000002E-5</v>
      </c>
      <c r="CR37" s="58">
        <v>3.8999999999999999E-5</v>
      </c>
      <c r="CS37" s="58">
        <v>0</v>
      </c>
      <c r="CT37" s="58">
        <v>3.1000000000000001E-5</v>
      </c>
      <c r="CU37" s="58">
        <v>5.0000000000000002E-5</v>
      </c>
      <c r="CV37" s="58">
        <v>1.9000000000000001E-5</v>
      </c>
      <c r="CW37" s="58">
        <v>7.9999999999999996E-6</v>
      </c>
      <c r="CX37" s="58">
        <v>7.9999999999999996E-6</v>
      </c>
      <c r="CY37" s="58">
        <v>2.3E-5</v>
      </c>
      <c r="CZ37" s="58">
        <v>6.4999999999999994E-5</v>
      </c>
    </row>
    <row r="38" spans="1:104" x14ac:dyDescent="0.45">
      <c r="A38" s="41" t="s">
        <v>334</v>
      </c>
      <c r="C38" s="58">
        <v>7.7200000000000001E-4</v>
      </c>
      <c r="D38" s="58">
        <v>8.3600000000000005E-4</v>
      </c>
      <c r="E38" s="58">
        <v>6.8199999999999999E-4</v>
      </c>
      <c r="F38" s="58">
        <v>8.0199999999999998E-4</v>
      </c>
      <c r="G38" s="58">
        <v>9.1100000000000003E-4</v>
      </c>
      <c r="H38" s="58">
        <v>7.18E-4</v>
      </c>
      <c r="I38" s="58">
        <v>6.5200000000000002E-4</v>
      </c>
      <c r="J38" s="58">
        <v>6.1200000000000002E-4</v>
      </c>
      <c r="K38" s="58">
        <v>7.7700000000000002E-4</v>
      </c>
      <c r="L38" s="58">
        <v>9.7499999999999996E-4</v>
      </c>
      <c r="M38" s="58">
        <v>1.0139999999999999E-3</v>
      </c>
      <c r="N38" s="58">
        <v>7.8399999999999997E-4</v>
      </c>
      <c r="O38" s="58">
        <v>3.5E-4</v>
      </c>
      <c r="P38" s="58">
        <v>3.5300000000000002E-4</v>
      </c>
      <c r="Q38" s="58">
        <v>5.1400000000000003E-4</v>
      </c>
      <c r="R38" s="58">
        <v>4.73E-4</v>
      </c>
      <c r="S38" s="58">
        <v>6.4400000000000004E-4</v>
      </c>
      <c r="T38" s="58">
        <v>7.3399999999999995E-4</v>
      </c>
      <c r="U38" s="58">
        <v>5.6999999999999998E-4</v>
      </c>
      <c r="V38" s="58">
        <v>3.4699999999999998E-4</v>
      </c>
      <c r="W38" s="58">
        <v>2.9E-4</v>
      </c>
      <c r="X38" s="58">
        <v>3.9800000000000002E-4</v>
      </c>
      <c r="Y38" s="58">
        <v>3.8200000000000002E-4</v>
      </c>
      <c r="Z38" s="58">
        <v>3.9599999999999998E-4</v>
      </c>
      <c r="AA38" s="58">
        <v>5.2800000000000004E-4</v>
      </c>
      <c r="AB38" s="58">
        <v>4.2000000000000002E-4</v>
      </c>
      <c r="AC38" s="58">
        <v>2.9599999999999998E-4</v>
      </c>
      <c r="AD38" s="58">
        <v>4.3300000000000001E-4</v>
      </c>
      <c r="AE38" s="58">
        <v>4.4000000000000002E-4</v>
      </c>
      <c r="AF38" s="58">
        <v>4.6099999999999998E-4</v>
      </c>
      <c r="AG38" s="58">
        <v>3.4600000000000001E-4</v>
      </c>
      <c r="AH38" s="58">
        <v>2.61E-4</v>
      </c>
      <c r="AI38" s="58">
        <v>3.3399999999999999E-4</v>
      </c>
      <c r="AJ38" s="58">
        <v>3.9100000000000002E-4</v>
      </c>
      <c r="AK38" s="58">
        <v>2.7700000000000001E-4</v>
      </c>
      <c r="AL38" s="58">
        <v>1.66E-4</v>
      </c>
      <c r="AM38" s="58">
        <v>2.2100000000000001E-4</v>
      </c>
      <c r="AN38" s="58">
        <v>3.0800000000000001E-4</v>
      </c>
      <c r="AO38" s="58">
        <v>3.68E-4</v>
      </c>
      <c r="AP38" s="58">
        <v>5.3799999999999996E-4</v>
      </c>
      <c r="AQ38" s="58">
        <v>5.2400000000000005E-4</v>
      </c>
      <c r="AR38" s="58">
        <v>3.4400000000000001E-4</v>
      </c>
      <c r="AS38" s="58">
        <v>2.9799999999999998E-4</v>
      </c>
      <c r="AT38" s="58">
        <v>2.8299999999999999E-4</v>
      </c>
      <c r="AU38" s="58">
        <v>2.6200000000000003E-4</v>
      </c>
      <c r="AV38" s="58">
        <v>1.8699999999999999E-4</v>
      </c>
      <c r="AW38" s="58">
        <v>1.76E-4</v>
      </c>
      <c r="AX38" s="58">
        <v>1.93E-4</v>
      </c>
      <c r="AY38" s="58">
        <v>5.0900000000000001E-4</v>
      </c>
      <c r="AZ38" s="58">
        <v>6.1499999999999999E-4</v>
      </c>
      <c r="BA38" s="58">
        <v>6.7400000000000001E-4</v>
      </c>
      <c r="BB38" s="58">
        <v>6.9300000000000004E-4</v>
      </c>
      <c r="BC38" s="58">
        <v>4.3300000000000001E-4</v>
      </c>
      <c r="BD38" s="58">
        <v>4.7600000000000002E-4</v>
      </c>
      <c r="BE38" s="58">
        <v>5.71E-4</v>
      </c>
      <c r="BF38" s="58">
        <v>5.04E-4</v>
      </c>
      <c r="BG38" s="58">
        <v>3.8499999999999998E-4</v>
      </c>
      <c r="BH38" s="58">
        <v>3.0600000000000001E-4</v>
      </c>
      <c r="BI38" s="58">
        <v>3.1700000000000001E-4</v>
      </c>
      <c r="BJ38" s="58">
        <v>1.8699999999999999E-4</v>
      </c>
      <c r="BK38" s="58">
        <v>1.8000000000000001E-4</v>
      </c>
      <c r="BL38" s="58">
        <v>4.6799999999999999E-4</v>
      </c>
      <c r="BM38" s="58">
        <v>3.9800000000000002E-4</v>
      </c>
      <c r="BN38" s="58">
        <v>2.8800000000000001E-4</v>
      </c>
      <c r="BO38" s="58">
        <v>3.1500000000000001E-4</v>
      </c>
      <c r="BP38" s="58">
        <v>1.47E-4</v>
      </c>
      <c r="BQ38" s="58">
        <v>1.8200000000000001E-4</v>
      </c>
      <c r="BR38" s="58">
        <v>2.9999999999999997E-4</v>
      </c>
      <c r="BS38" s="58">
        <v>2.4800000000000001E-4</v>
      </c>
      <c r="BT38" s="58">
        <v>2.1599999999999999E-4</v>
      </c>
      <c r="BU38" s="58">
        <v>2.13E-4</v>
      </c>
      <c r="BV38" s="58">
        <v>2.5000000000000001E-4</v>
      </c>
      <c r="BW38" s="58">
        <v>2.05E-4</v>
      </c>
      <c r="BX38" s="58">
        <v>1.0399999999999999E-4</v>
      </c>
      <c r="BY38" s="58">
        <v>1.44E-4</v>
      </c>
      <c r="BZ38" s="58">
        <v>2.7999999999999998E-4</v>
      </c>
      <c r="CA38" s="58">
        <v>2.3599999999999999E-4</v>
      </c>
      <c r="CB38" s="58">
        <v>1.5300000000000001E-4</v>
      </c>
      <c r="CC38" s="58">
        <v>9.7E-5</v>
      </c>
      <c r="CD38" s="58">
        <v>2.1100000000000001E-4</v>
      </c>
      <c r="CE38" s="58">
        <v>2.5099999999999998E-4</v>
      </c>
      <c r="CF38" s="58">
        <v>1.44E-4</v>
      </c>
      <c r="CG38" s="58">
        <v>1.8200000000000001E-4</v>
      </c>
      <c r="CH38" s="58">
        <v>1.73E-4</v>
      </c>
      <c r="CI38" s="58">
        <v>3.3799999999999998E-4</v>
      </c>
      <c r="CJ38" s="58">
        <v>4.4299999999999998E-4</v>
      </c>
      <c r="CK38" s="58">
        <v>2.5799999999999998E-4</v>
      </c>
      <c r="CL38" s="58">
        <v>6.0899999999999995E-4</v>
      </c>
      <c r="CM38" s="58">
        <v>6.4300000000000002E-4</v>
      </c>
      <c r="CN38" s="58">
        <v>1.95E-4</v>
      </c>
      <c r="CO38" s="58">
        <v>3.97E-4</v>
      </c>
      <c r="CP38" s="58">
        <v>4.73E-4</v>
      </c>
      <c r="CQ38" s="58">
        <v>2.3000000000000001E-4</v>
      </c>
      <c r="CR38" s="58">
        <v>1.7699999999999999E-4</v>
      </c>
      <c r="CS38" s="58">
        <v>1.46E-4</v>
      </c>
      <c r="CT38" s="58">
        <v>1.3200000000000001E-4</v>
      </c>
      <c r="CU38" s="58">
        <v>3.9800000000000002E-4</v>
      </c>
      <c r="CV38" s="58">
        <v>5.8900000000000001E-4</v>
      </c>
      <c r="CW38" s="58">
        <v>3.6499999999999998E-4</v>
      </c>
      <c r="CX38" s="58">
        <v>1.5200000000000001E-4</v>
      </c>
      <c r="CY38" s="58">
        <v>2.0900000000000001E-4</v>
      </c>
      <c r="CZ38" s="58">
        <v>2.23E-4</v>
      </c>
    </row>
    <row r="39" spans="1:104" x14ac:dyDescent="0.45">
      <c r="A39" s="41" t="s">
        <v>335</v>
      </c>
      <c r="C39" s="58">
        <v>9.68E-4</v>
      </c>
      <c r="D39" s="58">
        <v>3.0299999999999999E-4</v>
      </c>
      <c r="E39" s="58">
        <v>3.0499999999999999E-4</v>
      </c>
      <c r="F39" s="58">
        <v>2.9999999999999997E-4</v>
      </c>
      <c r="G39" s="58">
        <v>2.8899999999999998E-4</v>
      </c>
      <c r="H39" s="58">
        <v>4.1300000000000001E-4</v>
      </c>
      <c r="I39" s="58">
        <v>6.5600000000000001E-4</v>
      </c>
      <c r="J39" s="58">
        <v>4.7199999999999998E-4</v>
      </c>
      <c r="K39" s="58">
        <v>1.8900000000000001E-4</v>
      </c>
      <c r="L39" s="58">
        <v>3.4000000000000002E-4</v>
      </c>
      <c r="M39" s="58">
        <v>3.3500000000000001E-4</v>
      </c>
      <c r="N39" s="58">
        <v>3.5199999999999999E-4</v>
      </c>
      <c r="O39" s="58">
        <v>6.1499999999999999E-4</v>
      </c>
      <c r="P39" s="58">
        <v>6.4899999999999995E-4</v>
      </c>
      <c r="Q39" s="58">
        <v>4.6299999999999998E-4</v>
      </c>
      <c r="R39" s="58">
        <v>6.38E-4</v>
      </c>
      <c r="S39" s="58">
        <v>5.8200000000000005E-4</v>
      </c>
      <c r="T39" s="58">
        <v>3.2299999999999999E-4</v>
      </c>
      <c r="U39" s="58">
        <v>3.4499999999999998E-4</v>
      </c>
      <c r="V39" s="58">
        <v>5.2800000000000004E-4</v>
      </c>
      <c r="W39" s="58">
        <v>5.5599999999999996E-4</v>
      </c>
      <c r="X39" s="58">
        <v>4.6099999999999998E-4</v>
      </c>
      <c r="Y39" s="58">
        <v>4.2099999999999999E-4</v>
      </c>
      <c r="Z39" s="58">
        <v>3.0299999999999999E-4</v>
      </c>
      <c r="AA39" s="58">
        <v>3.5799999999999997E-4</v>
      </c>
      <c r="AB39" s="58">
        <v>4.06E-4</v>
      </c>
      <c r="AC39" s="58">
        <v>4.6999999999999999E-4</v>
      </c>
      <c r="AD39" s="58">
        <v>5.4299999999999997E-4</v>
      </c>
      <c r="AE39" s="58">
        <v>3.88E-4</v>
      </c>
      <c r="AF39" s="58">
        <v>3.9800000000000002E-4</v>
      </c>
      <c r="AG39" s="58">
        <v>4.55E-4</v>
      </c>
      <c r="AH39" s="58">
        <v>5.2800000000000004E-4</v>
      </c>
      <c r="AI39" s="58">
        <v>5.1099999999999995E-4</v>
      </c>
      <c r="AJ39" s="58">
        <v>4.1599999999999997E-4</v>
      </c>
      <c r="AK39" s="58">
        <v>4.95E-4</v>
      </c>
      <c r="AL39" s="58">
        <v>4.6900000000000002E-4</v>
      </c>
      <c r="AM39" s="58">
        <v>3.5599999999999998E-4</v>
      </c>
      <c r="AN39" s="58">
        <v>3.6600000000000001E-4</v>
      </c>
      <c r="AO39" s="58">
        <v>3.57E-4</v>
      </c>
      <c r="AP39" s="58">
        <v>3.9100000000000002E-4</v>
      </c>
      <c r="AQ39" s="58">
        <v>3.86E-4</v>
      </c>
      <c r="AR39" s="58">
        <v>2.9599999999999998E-4</v>
      </c>
      <c r="AS39" s="58">
        <v>3.88E-4</v>
      </c>
      <c r="AT39" s="58">
        <v>3.86E-4</v>
      </c>
      <c r="AU39" s="58">
        <v>3.8699999999999997E-4</v>
      </c>
      <c r="AV39" s="58">
        <v>3.7800000000000003E-4</v>
      </c>
      <c r="AW39" s="58">
        <v>3.2000000000000003E-4</v>
      </c>
      <c r="AX39" s="58">
        <v>5.2099999999999998E-4</v>
      </c>
      <c r="AY39" s="58">
        <v>3.8499999999999998E-4</v>
      </c>
      <c r="AZ39" s="58">
        <v>1.7799999999999999E-4</v>
      </c>
      <c r="BA39" s="58">
        <v>4.2299999999999998E-4</v>
      </c>
      <c r="BB39" s="58">
        <v>6.5899999999999997E-4</v>
      </c>
      <c r="BC39" s="58">
        <v>6.5200000000000002E-4</v>
      </c>
      <c r="BD39" s="58">
        <v>3.3599999999999998E-4</v>
      </c>
      <c r="BE39" s="58">
        <v>1.46E-4</v>
      </c>
      <c r="BF39" s="58">
        <v>1.8900000000000001E-4</v>
      </c>
      <c r="BG39" s="58">
        <v>2.5099999999999998E-4</v>
      </c>
      <c r="BH39" s="58">
        <v>3.5100000000000002E-4</v>
      </c>
      <c r="BI39" s="58">
        <v>3.3599999999999998E-4</v>
      </c>
      <c r="BJ39" s="58">
        <v>2.3800000000000001E-4</v>
      </c>
      <c r="BK39" s="58">
        <v>1.7699999999999999E-4</v>
      </c>
      <c r="BL39" s="58">
        <v>1.5300000000000001E-4</v>
      </c>
      <c r="BM39" s="58">
        <v>2.3599999999999999E-4</v>
      </c>
      <c r="BN39" s="58">
        <v>3.0499999999999999E-4</v>
      </c>
      <c r="BO39" s="58">
        <v>2.7799999999999998E-4</v>
      </c>
      <c r="BP39" s="58">
        <v>2.2000000000000001E-4</v>
      </c>
      <c r="BQ39" s="58">
        <v>1.26E-4</v>
      </c>
      <c r="BR39" s="58">
        <v>1.7200000000000001E-4</v>
      </c>
      <c r="BS39" s="58">
        <v>2.3599999999999999E-4</v>
      </c>
      <c r="BT39" s="58">
        <v>2.8600000000000001E-4</v>
      </c>
      <c r="BU39" s="58">
        <v>3.6200000000000002E-4</v>
      </c>
      <c r="BV39" s="58">
        <v>3.1700000000000001E-4</v>
      </c>
      <c r="BW39" s="58">
        <v>2.34E-4</v>
      </c>
      <c r="BX39" s="58">
        <v>3.5300000000000002E-4</v>
      </c>
      <c r="BY39" s="58">
        <v>5.1900000000000004E-4</v>
      </c>
      <c r="BZ39" s="58">
        <v>4.6500000000000003E-4</v>
      </c>
      <c r="CA39" s="58">
        <v>2.9500000000000001E-4</v>
      </c>
      <c r="CB39" s="58">
        <v>2.24E-4</v>
      </c>
      <c r="CC39" s="58">
        <v>1.73E-4</v>
      </c>
      <c r="CD39" s="58">
        <v>1.16E-4</v>
      </c>
      <c r="CE39" s="58">
        <v>1.2799999999999999E-4</v>
      </c>
      <c r="CF39" s="58">
        <v>6.8999999999999997E-5</v>
      </c>
      <c r="CG39" s="58">
        <v>4.5000000000000003E-5</v>
      </c>
      <c r="CH39" s="58">
        <v>8.5000000000000006E-5</v>
      </c>
      <c r="CI39" s="58">
        <v>1.12E-4</v>
      </c>
      <c r="CJ39" s="58">
        <v>1.0399999999999999E-4</v>
      </c>
      <c r="CK39" s="58">
        <v>7.2000000000000002E-5</v>
      </c>
      <c r="CL39" s="58">
        <v>8.0000000000000007E-5</v>
      </c>
      <c r="CM39" s="58">
        <v>1.07E-4</v>
      </c>
      <c r="CN39" s="58">
        <v>1.2300000000000001E-4</v>
      </c>
      <c r="CO39" s="58">
        <v>1.6200000000000001E-4</v>
      </c>
      <c r="CP39" s="58">
        <v>1.35E-4</v>
      </c>
      <c r="CQ39" s="58">
        <v>6.3999999999999997E-5</v>
      </c>
      <c r="CR39" s="58">
        <v>1.12E-4</v>
      </c>
      <c r="CS39" s="58">
        <v>1.66E-4</v>
      </c>
      <c r="CT39" s="58">
        <v>1.4200000000000001E-4</v>
      </c>
      <c r="CU39" s="58">
        <v>1.74E-4</v>
      </c>
      <c r="CV39" s="58">
        <v>2.4000000000000001E-4</v>
      </c>
      <c r="CW39" s="58">
        <v>2.34E-4</v>
      </c>
      <c r="CX39" s="58">
        <v>1.6699999999999999E-4</v>
      </c>
      <c r="CY39" s="58">
        <v>1.76E-4</v>
      </c>
      <c r="CZ39" s="58">
        <v>1.17E-4</v>
      </c>
    </row>
    <row r="40" spans="1:104" x14ac:dyDescent="0.45">
      <c r="A40" s="41" t="s">
        <v>366</v>
      </c>
      <c r="C40" s="58">
        <v>8.2999999999999998E-5</v>
      </c>
      <c r="D40" s="58">
        <v>4.6E-5</v>
      </c>
      <c r="E40" s="58">
        <v>4.6999999999999997E-5</v>
      </c>
      <c r="F40" s="58">
        <v>3.1000000000000001E-5</v>
      </c>
      <c r="G40" s="58">
        <v>4.6999999999999997E-5</v>
      </c>
      <c r="H40" s="58">
        <v>5.7000000000000003E-5</v>
      </c>
      <c r="I40" s="58">
        <v>5.5999999999999999E-5</v>
      </c>
      <c r="J40" s="58">
        <v>7.4999999999999993E-5</v>
      </c>
      <c r="K40" s="58">
        <v>8.2000000000000001E-5</v>
      </c>
      <c r="L40" s="58">
        <v>4.5000000000000003E-5</v>
      </c>
      <c r="M40" s="58">
        <v>2.0000000000000002E-5</v>
      </c>
      <c r="N40" s="58">
        <v>5.3000000000000001E-5</v>
      </c>
      <c r="O40" s="58">
        <v>8.7000000000000001E-5</v>
      </c>
      <c r="P40" s="58">
        <v>5.1999999999999997E-5</v>
      </c>
      <c r="Q40" s="58">
        <v>3.3000000000000003E-5</v>
      </c>
      <c r="R40" s="58">
        <v>6.9999999999999994E-5</v>
      </c>
      <c r="S40" s="58">
        <v>6.7000000000000002E-5</v>
      </c>
      <c r="T40" s="58">
        <v>4.5000000000000003E-5</v>
      </c>
      <c r="U40" s="58">
        <v>4.8999999999999998E-5</v>
      </c>
      <c r="V40" s="58">
        <v>4.3000000000000002E-5</v>
      </c>
      <c r="W40" s="58">
        <v>1.7E-5</v>
      </c>
      <c r="X40" s="58">
        <v>1.1E-5</v>
      </c>
      <c r="Y40" s="58">
        <v>3.3000000000000003E-5</v>
      </c>
      <c r="Z40" s="58">
        <v>5.7000000000000003E-5</v>
      </c>
      <c r="AA40" s="58">
        <v>4.6999999999999997E-5</v>
      </c>
      <c r="AB40" s="58">
        <v>4.8000000000000001E-5</v>
      </c>
      <c r="AC40" s="58">
        <v>7.1000000000000005E-5</v>
      </c>
      <c r="AD40" s="58">
        <v>5.7000000000000003E-5</v>
      </c>
      <c r="AE40" s="58">
        <v>6.9999999999999994E-5</v>
      </c>
      <c r="AF40" s="58">
        <v>1.5300000000000001E-4</v>
      </c>
      <c r="AG40" s="58">
        <v>1.7200000000000001E-4</v>
      </c>
      <c r="AH40" s="58">
        <v>9.8999999999999994E-5</v>
      </c>
      <c r="AI40" s="58">
        <v>5.1E-5</v>
      </c>
      <c r="AJ40" s="58">
        <v>3.8000000000000002E-5</v>
      </c>
      <c r="AK40" s="58">
        <v>3.6999999999999998E-5</v>
      </c>
      <c r="AL40" s="58">
        <v>1.03E-4</v>
      </c>
      <c r="AM40" s="58">
        <v>1.03E-4</v>
      </c>
      <c r="AN40" s="58">
        <v>4.3999999999999999E-5</v>
      </c>
      <c r="AO40" s="58">
        <v>3.6000000000000001E-5</v>
      </c>
      <c r="AP40" s="58">
        <v>3.6000000000000001E-5</v>
      </c>
      <c r="AQ40" s="58">
        <v>6.0000000000000002E-5</v>
      </c>
      <c r="AR40" s="58">
        <v>5.0000000000000002E-5</v>
      </c>
      <c r="AS40" s="58">
        <v>4.1999999999999998E-5</v>
      </c>
      <c r="AT40" s="58">
        <v>6.6000000000000005E-5</v>
      </c>
      <c r="AU40" s="58">
        <v>5.3000000000000001E-5</v>
      </c>
      <c r="AV40" s="58">
        <v>4.8000000000000001E-5</v>
      </c>
      <c r="AW40" s="58">
        <v>6.8999999999999997E-5</v>
      </c>
      <c r="AX40" s="58">
        <v>9.2999999999999997E-5</v>
      </c>
      <c r="AY40" s="58">
        <v>8.2999999999999998E-5</v>
      </c>
      <c r="AZ40" s="58">
        <v>2.8E-5</v>
      </c>
      <c r="BA40" s="58">
        <v>2.5999999999999998E-5</v>
      </c>
      <c r="BB40" s="58">
        <v>4.1999999999999998E-5</v>
      </c>
      <c r="BC40" s="58">
        <v>4.1E-5</v>
      </c>
      <c r="BD40" s="58">
        <v>5.3999999999999998E-5</v>
      </c>
      <c r="BE40" s="58">
        <v>4.3999999999999999E-5</v>
      </c>
      <c r="BF40" s="58">
        <v>1.1400000000000001E-4</v>
      </c>
      <c r="BG40" s="58">
        <v>1.8000000000000001E-4</v>
      </c>
      <c r="BH40" s="58">
        <v>1.7799999999999999E-4</v>
      </c>
      <c r="BI40" s="58">
        <v>1.0900000000000001E-4</v>
      </c>
      <c r="BJ40" s="58">
        <v>5.1E-5</v>
      </c>
      <c r="BK40" s="58">
        <v>7.8999999999999996E-5</v>
      </c>
      <c r="BL40" s="58">
        <v>9.8999999999999994E-5</v>
      </c>
      <c r="BM40" s="58">
        <v>1.2300000000000001E-4</v>
      </c>
      <c r="BN40" s="58">
        <v>7.7000000000000001E-5</v>
      </c>
      <c r="BO40" s="58">
        <v>3.6000000000000001E-5</v>
      </c>
      <c r="BP40" s="58">
        <v>3.8000000000000002E-5</v>
      </c>
      <c r="BQ40" s="58">
        <v>2.5000000000000001E-5</v>
      </c>
      <c r="BR40" s="58">
        <v>9.0000000000000002E-6</v>
      </c>
      <c r="BS40" s="58">
        <v>1.1E-5</v>
      </c>
      <c r="BT40" s="58">
        <v>2.0000000000000002E-5</v>
      </c>
      <c r="BU40" s="58">
        <v>1.8E-5</v>
      </c>
      <c r="BV40" s="58">
        <v>2.0999999999999999E-5</v>
      </c>
      <c r="BW40" s="58">
        <v>4.1E-5</v>
      </c>
      <c r="BX40" s="58">
        <v>6.3999999999999997E-5</v>
      </c>
      <c r="BY40" s="58">
        <v>4.8999999999999998E-5</v>
      </c>
      <c r="BZ40" s="58">
        <v>2.5999999999999998E-5</v>
      </c>
      <c r="CA40" s="58">
        <v>1.1E-5</v>
      </c>
      <c r="CB40" s="58">
        <v>1.4E-5</v>
      </c>
      <c r="CC40" s="58">
        <v>1.4E-5</v>
      </c>
      <c r="CD40" s="58">
        <v>0</v>
      </c>
      <c r="CE40" s="58">
        <v>0</v>
      </c>
      <c r="CF40" s="58">
        <v>0</v>
      </c>
      <c r="CG40" s="58">
        <v>0</v>
      </c>
      <c r="CH40" s="58">
        <v>0</v>
      </c>
      <c r="CI40" s="58">
        <v>0</v>
      </c>
      <c r="CJ40" s="58">
        <v>0</v>
      </c>
      <c r="CK40" s="58">
        <v>0</v>
      </c>
      <c r="CL40" s="58">
        <v>0</v>
      </c>
      <c r="CM40" s="58">
        <v>0</v>
      </c>
      <c r="CN40" s="58">
        <v>0</v>
      </c>
      <c r="CO40" s="58">
        <v>1.4E-5</v>
      </c>
      <c r="CP40" s="58">
        <v>3.6999999999999998E-5</v>
      </c>
      <c r="CQ40" s="58">
        <v>5.3000000000000001E-5</v>
      </c>
      <c r="CR40" s="58">
        <v>3.8000000000000002E-5</v>
      </c>
      <c r="CS40" s="58">
        <v>2.0000000000000002E-5</v>
      </c>
      <c r="CT40" s="58">
        <v>4.1E-5</v>
      </c>
      <c r="CU40" s="58">
        <v>5.5999999999999999E-5</v>
      </c>
      <c r="CV40" s="58">
        <v>3.8000000000000002E-5</v>
      </c>
      <c r="CW40" s="58">
        <v>1.2E-5</v>
      </c>
      <c r="CX40" s="58">
        <v>1.7E-5</v>
      </c>
      <c r="CY40" s="58">
        <v>1.7E-5</v>
      </c>
      <c r="CZ40" s="58">
        <v>0</v>
      </c>
    </row>
    <row r="41" spans="1:104" x14ac:dyDescent="0.45">
      <c r="A41" s="41" t="s">
        <v>367</v>
      </c>
      <c r="C41" s="58">
        <v>7.85E-4</v>
      </c>
      <c r="D41" s="58">
        <v>4.8200000000000001E-4</v>
      </c>
      <c r="E41" s="58">
        <v>5.2099999999999998E-4</v>
      </c>
      <c r="F41" s="58">
        <v>5.3899999999999998E-4</v>
      </c>
      <c r="G41" s="58">
        <v>5.0600000000000005E-4</v>
      </c>
      <c r="H41" s="58">
        <v>5.0100000000000003E-4</v>
      </c>
      <c r="I41" s="58">
        <v>3.9500000000000001E-4</v>
      </c>
      <c r="J41" s="58">
        <v>5.44E-4</v>
      </c>
      <c r="K41" s="58">
        <v>6.3199999999999997E-4</v>
      </c>
      <c r="L41" s="58">
        <v>4.0499999999999998E-4</v>
      </c>
      <c r="M41" s="58">
        <v>3.7500000000000001E-4</v>
      </c>
      <c r="N41" s="58">
        <v>5.22E-4</v>
      </c>
      <c r="O41" s="58">
        <v>4.8999999999999998E-4</v>
      </c>
      <c r="P41" s="58">
        <v>4.4099999999999999E-4</v>
      </c>
      <c r="Q41" s="58">
        <v>4.8700000000000002E-4</v>
      </c>
      <c r="R41" s="58">
        <v>5.2300000000000003E-4</v>
      </c>
      <c r="S41" s="58">
        <v>4.4200000000000001E-4</v>
      </c>
      <c r="T41" s="58">
        <v>3.5300000000000002E-4</v>
      </c>
      <c r="U41" s="58">
        <v>3.6600000000000001E-4</v>
      </c>
      <c r="V41" s="58">
        <v>3.5799999999999997E-4</v>
      </c>
      <c r="W41" s="58">
        <v>4.0000000000000002E-4</v>
      </c>
      <c r="X41" s="58">
        <v>3.1799999999999998E-4</v>
      </c>
      <c r="Y41" s="58">
        <v>2.4600000000000002E-4</v>
      </c>
      <c r="Z41" s="58">
        <v>2.41E-4</v>
      </c>
      <c r="AA41" s="58">
        <v>2.5799999999999998E-4</v>
      </c>
      <c r="AB41" s="58">
        <v>2.4600000000000002E-4</v>
      </c>
      <c r="AC41" s="58">
        <v>1.8000000000000001E-4</v>
      </c>
      <c r="AD41" s="58">
        <v>2.02E-4</v>
      </c>
      <c r="AE41" s="58">
        <v>2.4399999999999999E-4</v>
      </c>
      <c r="AF41" s="58">
        <v>2.7099999999999997E-4</v>
      </c>
      <c r="AG41" s="58">
        <v>3.1300000000000002E-4</v>
      </c>
      <c r="AH41" s="58">
        <v>3.9599999999999998E-4</v>
      </c>
      <c r="AI41" s="58">
        <v>3.8000000000000002E-4</v>
      </c>
      <c r="AJ41" s="58">
        <v>3.21E-4</v>
      </c>
      <c r="AK41" s="58">
        <v>3.0200000000000002E-4</v>
      </c>
      <c r="AL41" s="58">
        <v>2.5700000000000001E-4</v>
      </c>
      <c r="AM41" s="58">
        <v>2.7900000000000001E-4</v>
      </c>
      <c r="AN41" s="58">
        <v>6.2600000000000004E-4</v>
      </c>
      <c r="AO41" s="58">
        <v>6.4000000000000005E-4</v>
      </c>
      <c r="AP41" s="58">
        <v>2.99E-4</v>
      </c>
      <c r="AQ41" s="58">
        <v>2.5999999999999998E-4</v>
      </c>
      <c r="AR41" s="58">
        <v>2.5700000000000001E-4</v>
      </c>
      <c r="AS41" s="58">
        <v>1.92E-4</v>
      </c>
      <c r="AT41" s="58">
        <v>1.9599999999999999E-4</v>
      </c>
      <c r="AU41" s="58">
        <v>2.8899999999999998E-4</v>
      </c>
      <c r="AV41" s="58">
        <v>2.8800000000000001E-4</v>
      </c>
      <c r="AW41" s="58">
        <v>2.61E-4</v>
      </c>
      <c r="AX41" s="58">
        <v>2.3599999999999999E-4</v>
      </c>
      <c r="AY41" s="58">
        <v>2.6200000000000003E-4</v>
      </c>
      <c r="AZ41" s="58">
        <v>2.7500000000000002E-4</v>
      </c>
      <c r="BA41" s="58">
        <v>2.5099999999999998E-4</v>
      </c>
      <c r="BB41" s="58">
        <v>2.34E-4</v>
      </c>
      <c r="BC41" s="58">
        <v>1.36E-4</v>
      </c>
      <c r="BD41" s="58">
        <v>1.18E-4</v>
      </c>
      <c r="BE41" s="58">
        <v>1.66E-4</v>
      </c>
      <c r="BF41" s="58">
        <v>1.95E-4</v>
      </c>
      <c r="BG41" s="58">
        <v>2.0799999999999999E-4</v>
      </c>
      <c r="BH41" s="58">
        <v>1.4100000000000001E-4</v>
      </c>
      <c r="BI41" s="58">
        <v>1.12E-4</v>
      </c>
      <c r="BJ41" s="58">
        <v>1.1E-4</v>
      </c>
      <c r="BK41" s="58">
        <v>1.2E-4</v>
      </c>
      <c r="BL41" s="58">
        <v>1.46E-4</v>
      </c>
      <c r="BM41" s="58">
        <v>1.7100000000000001E-4</v>
      </c>
      <c r="BN41" s="58">
        <v>1.2899999999999999E-4</v>
      </c>
      <c r="BO41" s="58">
        <v>1.7000000000000001E-4</v>
      </c>
      <c r="BP41" s="58">
        <v>2.3000000000000001E-4</v>
      </c>
      <c r="BQ41" s="58">
        <v>1.47E-4</v>
      </c>
      <c r="BR41" s="58">
        <v>7.6000000000000004E-5</v>
      </c>
      <c r="BS41" s="58">
        <v>3.6999999999999998E-5</v>
      </c>
      <c r="BT41" s="58">
        <v>8.7999999999999998E-5</v>
      </c>
      <c r="BU41" s="58">
        <v>1.2899999999999999E-4</v>
      </c>
      <c r="BV41" s="58">
        <v>1.4300000000000001E-4</v>
      </c>
      <c r="BW41" s="58">
        <v>1.2E-4</v>
      </c>
      <c r="BX41" s="58">
        <v>7.1000000000000005E-5</v>
      </c>
      <c r="BY41" s="58">
        <v>8.7999999999999998E-5</v>
      </c>
      <c r="BZ41" s="58">
        <v>1.66E-4</v>
      </c>
      <c r="CA41" s="58">
        <v>1.6100000000000001E-4</v>
      </c>
      <c r="CB41" s="58">
        <v>9.2E-5</v>
      </c>
      <c r="CC41" s="58">
        <v>7.4999999999999993E-5</v>
      </c>
      <c r="CD41" s="58">
        <v>5.5999999999999999E-5</v>
      </c>
      <c r="CE41" s="58">
        <v>3.4999999999999997E-5</v>
      </c>
      <c r="CF41" s="58">
        <v>2.9E-5</v>
      </c>
      <c r="CG41" s="58">
        <v>5.5999999999999999E-5</v>
      </c>
      <c r="CH41" s="58">
        <v>4.5000000000000003E-5</v>
      </c>
      <c r="CI41" s="58">
        <v>8.2999999999999998E-5</v>
      </c>
      <c r="CJ41" s="58">
        <v>1.03E-4</v>
      </c>
      <c r="CK41" s="58">
        <v>5.7000000000000003E-5</v>
      </c>
      <c r="CL41" s="58">
        <v>9.2E-5</v>
      </c>
      <c r="CM41" s="58">
        <v>1.11E-4</v>
      </c>
      <c r="CN41" s="58">
        <v>6.4999999999999994E-5</v>
      </c>
      <c r="CO41" s="58">
        <v>3.0000000000000001E-5</v>
      </c>
      <c r="CP41" s="58">
        <v>2.0999999999999999E-5</v>
      </c>
      <c r="CQ41" s="58">
        <v>1.5E-5</v>
      </c>
      <c r="CR41" s="58">
        <v>6.0000000000000002E-6</v>
      </c>
      <c r="CS41" s="58">
        <v>1.0000000000000001E-5</v>
      </c>
      <c r="CT41" s="58">
        <v>5.5999999999999999E-5</v>
      </c>
      <c r="CU41" s="58">
        <v>6.7000000000000002E-5</v>
      </c>
      <c r="CV41" s="58">
        <v>3.1999999999999999E-5</v>
      </c>
      <c r="CW41" s="58">
        <v>2.1999999999999999E-5</v>
      </c>
      <c r="CX41" s="58">
        <v>3.6000000000000001E-5</v>
      </c>
      <c r="CY41" s="58">
        <v>7.1000000000000005E-5</v>
      </c>
      <c r="CZ41" s="58">
        <v>6.3E-5</v>
      </c>
    </row>
    <row r="42" spans="1:104" x14ac:dyDescent="0.45">
      <c r="A42" s="41" t="s">
        <v>368</v>
      </c>
      <c r="C42" s="58">
        <v>3.9599999999999998E-4</v>
      </c>
      <c r="D42" s="58">
        <v>2.9100000000000003E-4</v>
      </c>
      <c r="E42" s="58">
        <v>1.8799999999999999E-4</v>
      </c>
      <c r="F42" s="58">
        <v>2.4699999999999999E-4</v>
      </c>
      <c r="G42" s="58">
        <v>2.9799999999999998E-4</v>
      </c>
      <c r="H42" s="58">
        <v>2.6699999999999998E-4</v>
      </c>
      <c r="I42" s="58">
        <v>3.01E-4</v>
      </c>
      <c r="J42" s="58">
        <v>1.116E-3</v>
      </c>
      <c r="K42" s="58">
        <v>1.1490000000000001E-3</v>
      </c>
      <c r="L42" s="58">
        <v>4.3899999999999999E-4</v>
      </c>
      <c r="M42" s="58">
        <v>4.4299999999999998E-4</v>
      </c>
      <c r="N42" s="58">
        <v>5.9400000000000002E-4</v>
      </c>
      <c r="O42" s="58">
        <v>5.6999999999999998E-4</v>
      </c>
      <c r="P42" s="58">
        <v>3.2699999999999998E-4</v>
      </c>
      <c r="Q42" s="58">
        <v>3.0200000000000002E-4</v>
      </c>
      <c r="R42" s="58">
        <v>2.7399999999999999E-4</v>
      </c>
      <c r="S42" s="58">
        <v>2.2599999999999999E-4</v>
      </c>
      <c r="T42" s="58">
        <v>2.3800000000000001E-4</v>
      </c>
      <c r="U42" s="58">
        <v>2.8299999999999999E-4</v>
      </c>
      <c r="V42" s="58">
        <v>4.3899999999999999E-4</v>
      </c>
      <c r="W42" s="58">
        <v>4.3800000000000002E-4</v>
      </c>
      <c r="X42" s="58">
        <v>2.9399999999999999E-4</v>
      </c>
      <c r="Y42" s="58">
        <v>2.7399999999999999E-4</v>
      </c>
      <c r="Z42" s="58">
        <v>4.2200000000000001E-4</v>
      </c>
      <c r="AA42" s="58">
        <v>4.3100000000000001E-4</v>
      </c>
      <c r="AB42" s="58">
        <v>2.12E-4</v>
      </c>
      <c r="AC42" s="58">
        <v>2.1599999999999999E-4</v>
      </c>
      <c r="AD42" s="58">
        <v>3.6400000000000001E-4</v>
      </c>
      <c r="AE42" s="58">
        <v>4.2099999999999999E-4</v>
      </c>
      <c r="AF42" s="58">
        <v>2.9799999999999998E-4</v>
      </c>
      <c r="AG42" s="58">
        <v>2.52E-4</v>
      </c>
      <c r="AH42" s="58">
        <v>2.92E-4</v>
      </c>
      <c r="AI42" s="58">
        <v>2.43E-4</v>
      </c>
      <c r="AJ42" s="58">
        <v>2.22E-4</v>
      </c>
      <c r="AK42" s="58">
        <v>2.1900000000000001E-4</v>
      </c>
      <c r="AL42" s="58">
        <v>2.22E-4</v>
      </c>
      <c r="AM42" s="58">
        <v>2.5000000000000001E-4</v>
      </c>
      <c r="AN42" s="58">
        <v>2.0799999999999999E-4</v>
      </c>
      <c r="AO42" s="58">
        <v>2.5700000000000001E-4</v>
      </c>
      <c r="AP42" s="58">
        <v>2.9399999999999999E-4</v>
      </c>
      <c r="AQ42" s="58">
        <v>2.4699999999999999E-4</v>
      </c>
      <c r="AR42" s="58">
        <v>2.1599999999999999E-4</v>
      </c>
      <c r="AS42" s="58">
        <v>1.9900000000000001E-4</v>
      </c>
      <c r="AT42" s="58">
        <v>3.4499999999999998E-4</v>
      </c>
      <c r="AU42" s="58">
        <v>3.3700000000000001E-4</v>
      </c>
      <c r="AV42" s="58">
        <v>3.19E-4</v>
      </c>
      <c r="AW42" s="58">
        <v>3.2000000000000003E-4</v>
      </c>
      <c r="AX42" s="58">
        <v>4.3800000000000002E-4</v>
      </c>
      <c r="AY42" s="58">
        <v>4.3100000000000001E-4</v>
      </c>
      <c r="AZ42" s="58">
        <v>1.63E-4</v>
      </c>
      <c r="BA42" s="58">
        <v>1.4100000000000001E-4</v>
      </c>
      <c r="BB42" s="58">
        <v>2.5900000000000001E-4</v>
      </c>
      <c r="BC42" s="58">
        <v>2.61E-4</v>
      </c>
      <c r="BD42" s="58">
        <v>1.8699999999999999E-4</v>
      </c>
      <c r="BE42" s="58">
        <v>2.43E-4</v>
      </c>
      <c r="BF42" s="58">
        <v>2.2900000000000001E-4</v>
      </c>
      <c r="BG42" s="58">
        <v>1.9000000000000001E-4</v>
      </c>
      <c r="BH42" s="58">
        <v>2.2699999999999999E-4</v>
      </c>
      <c r="BI42" s="58">
        <v>2.1599999999999999E-4</v>
      </c>
      <c r="BJ42" s="58">
        <v>1.9799999999999999E-4</v>
      </c>
      <c r="BK42" s="58">
        <v>3.1100000000000002E-4</v>
      </c>
      <c r="BL42" s="58">
        <v>3.2899999999999997E-4</v>
      </c>
      <c r="BM42" s="58">
        <v>2.6499999999999999E-4</v>
      </c>
      <c r="BN42" s="58">
        <v>2.63E-4</v>
      </c>
      <c r="BO42" s="58">
        <v>2.0599999999999999E-4</v>
      </c>
      <c r="BP42" s="58">
        <v>1.12E-4</v>
      </c>
      <c r="BQ42" s="58">
        <v>9.6000000000000002E-5</v>
      </c>
      <c r="BR42" s="58">
        <v>2.04E-4</v>
      </c>
      <c r="BS42" s="58">
        <v>2.2699999999999999E-4</v>
      </c>
      <c r="BT42" s="58">
        <v>1.37E-4</v>
      </c>
      <c r="BU42" s="58">
        <v>1.3100000000000001E-4</v>
      </c>
      <c r="BV42" s="58">
        <v>2.33E-4</v>
      </c>
      <c r="BW42" s="58">
        <v>2.41E-4</v>
      </c>
      <c r="BX42" s="58">
        <v>1.6000000000000001E-4</v>
      </c>
      <c r="BY42" s="58">
        <v>1.5699999999999999E-4</v>
      </c>
      <c r="BZ42" s="58">
        <v>3.4499999999999998E-4</v>
      </c>
      <c r="CA42" s="58">
        <v>3.7199999999999999E-4</v>
      </c>
      <c r="CB42" s="58">
        <v>1.8599999999999999E-4</v>
      </c>
      <c r="CC42" s="58">
        <v>1.65E-4</v>
      </c>
      <c r="CD42" s="58">
        <v>1.3200000000000001E-4</v>
      </c>
      <c r="CE42" s="58">
        <v>1.4200000000000001E-4</v>
      </c>
      <c r="CF42" s="58">
        <v>1.46E-4</v>
      </c>
      <c r="CG42" s="58">
        <v>1.13E-4</v>
      </c>
      <c r="CH42" s="58">
        <v>1.9599999999999999E-4</v>
      </c>
      <c r="CI42" s="58">
        <v>1.7699999999999999E-4</v>
      </c>
      <c r="CJ42" s="58">
        <v>6.0999999999999999E-5</v>
      </c>
      <c r="CK42" s="58">
        <v>3.8000000000000002E-5</v>
      </c>
      <c r="CL42" s="58">
        <v>2.6999999999999999E-5</v>
      </c>
      <c r="CM42" s="58">
        <v>1.1E-4</v>
      </c>
      <c r="CN42" s="58">
        <v>1.3200000000000001E-4</v>
      </c>
      <c r="CO42" s="58">
        <v>1.9000000000000001E-4</v>
      </c>
      <c r="CP42" s="58">
        <v>2.2699999999999999E-4</v>
      </c>
      <c r="CQ42" s="58">
        <v>1.3100000000000001E-4</v>
      </c>
      <c r="CR42" s="58">
        <v>1.15E-4</v>
      </c>
      <c r="CS42" s="58">
        <v>8.1000000000000004E-5</v>
      </c>
      <c r="CT42" s="58">
        <v>5.0000000000000002E-5</v>
      </c>
      <c r="CU42" s="58">
        <v>5.5999999999999999E-5</v>
      </c>
      <c r="CV42" s="58">
        <v>1.45E-4</v>
      </c>
      <c r="CW42" s="58">
        <v>1.84E-4</v>
      </c>
      <c r="CX42" s="58">
        <v>2.1499999999999999E-4</v>
      </c>
      <c r="CY42" s="58">
        <v>2.1100000000000001E-4</v>
      </c>
      <c r="CZ42" s="58">
        <v>1.13E-4</v>
      </c>
    </row>
    <row r="43" spans="1:104" x14ac:dyDescent="0.45">
      <c r="A43" s="41" t="s">
        <v>369</v>
      </c>
      <c r="C43" s="58">
        <v>1.9000000000000001E-5</v>
      </c>
      <c r="D43" s="58">
        <v>3.8000000000000002E-5</v>
      </c>
      <c r="E43" s="58">
        <v>2.8E-5</v>
      </c>
      <c r="F43" s="58">
        <v>4.6999999999999997E-5</v>
      </c>
      <c r="G43" s="58">
        <v>6.7000000000000002E-5</v>
      </c>
      <c r="H43" s="58">
        <v>9.7999999999999997E-5</v>
      </c>
      <c r="I43" s="58">
        <v>8.0000000000000007E-5</v>
      </c>
      <c r="J43" s="58">
        <v>7.4999999999999993E-5</v>
      </c>
      <c r="K43" s="58">
        <v>1E-4</v>
      </c>
      <c r="L43" s="58">
        <v>7.2999999999999999E-5</v>
      </c>
      <c r="M43" s="58">
        <v>5.3000000000000001E-5</v>
      </c>
      <c r="N43" s="58">
        <v>3.4E-5</v>
      </c>
      <c r="O43" s="58">
        <v>3.3000000000000003E-5</v>
      </c>
      <c r="P43" s="58">
        <v>2.6999999999999999E-5</v>
      </c>
      <c r="Q43" s="58">
        <v>1.1E-5</v>
      </c>
      <c r="R43" s="58">
        <v>2.5000000000000001E-5</v>
      </c>
      <c r="S43" s="58">
        <v>2.5999999999999998E-5</v>
      </c>
      <c r="T43" s="58">
        <v>2.0000000000000002E-5</v>
      </c>
      <c r="U43" s="58">
        <v>3.0000000000000001E-5</v>
      </c>
      <c r="V43" s="58">
        <v>6.9999999999999994E-5</v>
      </c>
      <c r="W43" s="58">
        <v>9.5000000000000005E-5</v>
      </c>
      <c r="X43" s="58">
        <v>8.8999999999999995E-5</v>
      </c>
      <c r="Y43" s="58">
        <v>1.27E-4</v>
      </c>
      <c r="Z43" s="58">
        <v>1.5300000000000001E-4</v>
      </c>
      <c r="AA43" s="58">
        <v>1.13E-4</v>
      </c>
      <c r="AB43" s="58">
        <v>7.4999999999999993E-5</v>
      </c>
      <c r="AC43" s="58">
        <v>7.7999999999999999E-5</v>
      </c>
      <c r="AD43" s="58">
        <v>5.7000000000000003E-5</v>
      </c>
      <c r="AE43" s="58">
        <v>8.7999999999999998E-5</v>
      </c>
      <c r="AF43" s="58">
        <v>1.6799999999999999E-4</v>
      </c>
      <c r="AG43" s="58">
        <v>1.3200000000000001E-4</v>
      </c>
      <c r="AH43" s="58">
        <v>7.4999999999999993E-5</v>
      </c>
      <c r="AI43" s="58">
        <v>6.3999999999999997E-5</v>
      </c>
      <c r="AJ43" s="58">
        <v>2.9E-5</v>
      </c>
      <c r="AK43" s="58">
        <v>6.9999999999999999E-6</v>
      </c>
      <c r="AL43" s="58">
        <v>1.0000000000000001E-5</v>
      </c>
      <c r="AM43" s="58">
        <v>1.2E-5</v>
      </c>
      <c r="AN43" s="58">
        <v>6.6000000000000005E-5</v>
      </c>
      <c r="AO43" s="58">
        <v>1.3300000000000001E-4</v>
      </c>
      <c r="AP43" s="58">
        <v>1.6100000000000001E-4</v>
      </c>
      <c r="AQ43" s="58">
        <v>1.1400000000000001E-4</v>
      </c>
      <c r="AR43" s="58">
        <v>4.8000000000000001E-5</v>
      </c>
      <c r="AS43" s="58">
        <v>4.6999999999999997E-5</v>
      </c>
      <c r="AT43" s="58">
        <v>7.7999999999999999E-5</v>
      </c>
      <c r="AU43" s="58">
        <v>8.7999999999999998E-5</v>
      </c>
      <c r="AV43" s="58">
        <v>7.2999999999999999E-5</v>
      </c>
      <c r="AW43" s="58">
        <v>9.5000000000000005E-5</v>
      </c>
      <c r="AX43" s="58">
        <v>1.3899999999999999E-4</v>
      </c>
      <c r="AY43" s="58">
        <v>1.01E-4</v>
      </c>
      <c r="AZ43" s="58">
        <v>1.4E-5</v>
      </c>
      <c r="BA43" s="58">
        <v>0</v>
      </c>
      <c r="BB43" s="58">
        <v>0</v>
      </c>
      <c r="BC43" s="58">
        <v>0</v>
      </c>
      <c r="BD43" s="58">
        <v>1.5E-5</v>
      </c>
      <c r="BE43" s="58">
        <v>1.5E-5</v>
      </c>
      <c r="BF43" s="58">
        <v>0</v>
      </c>
      <c r="BG43" s="58">
        <v>0</v>
      </c>
      <c r="BH43" s="58">
        <v>1.1E-5</v>
      </c>
      <c r="BI43" s="58">
        <v>1.1E-5</v>
      </c>
      <c r="BJ43" s="58">
        <v>1.5999999999999999E-5</v>
      </c>
      <c r="BK43" s="58">
        <v>2.8E-5</v>
      </c>
      <c r="BL43" s="58">
        <v>1.2E-5</v>
      </c>
      <c r="BM43" s="58">
        <v>1.9000000000000001E-5</v>
      </c>
      <c r="BN43" s="58">
        <v>3.4999999999999997E-5</v>
      </c>
      <c r="BO43" s="58">
        <v>3.4E-5</v>
      </c>
      <c r="BP43" s="58">
        <v>1.13E-4</v>
      </c>
      <c r="BQ43" s="58">
        <v>9.8999999999999994E-5</v>
      </c>
      <c r="BR43" s="58">
        <v>8.6000000000000003E-5</v>
      </c>
      <c r="BS43" s="58">
        <v>8.1000000000000004E-5</v>
      </c>
      <c r="BT43" s="58">
        <v>1.2999999999999999E-5</v>
      </c>
      <c r="BU43" s="58">
        <v>2.8E-5</v>
      </c>
      <c r="BV43" s="58">
        <v>3.1000000000000001E-5</v>
      </c>
      <c r="BW43" s="58">
        <v>2.4000000000000001E-5</v>
      </c>
      <c r="BX43" s="58">
        <v>7.9999999999999996E-6</v>
      </c>
      <c r="BY43" s="58">
        <v>1.5999999999999999E-5</v>
      </c>
      <c r="BZ43" s="58">
        <v>1.5999999999999999E-5</v>
      </c>
      <c r="CA43" s="58">
        <v>2.9E-5</v>
      </c>
      <c r="CB43" s="58">
        <v>2.9E-5</v>
      </c>
      <c r="CC43" s="58">
        <v>2.5000000000000001E-5</v>
      </c>
      <c r="CD43" s="58">
        <v>9.7999999999999997E-5</v>
      </c>
      <c r="CE43" s="58">
        <v>1.02E-4</v>
      </c>
      <c r="CF43" s="58">
        <v>8.7000000000000001E-5</v>
      </c>
      <c r="CG43" s="58">
        <v>5.8E-5</v>
      </c>
      <c r="CH43" s="58">
        <v>0</v>
      </c>
      <c r="CI43" s="58">
        <v>4.1E-5</v>
      </c>
      <c r="CJ43" s="58">
        <v>6.0000000000000002E-5</v>
      </c>
      <c r="CK43" s="58">
        <v>2.4000000000000001E-5</v>
      </c>
      <c r="CL43" s="58">
        <v>5.0000000000000004E-6</v>
      </c>
      <c r="CM43" s="58">
        <v>0</v>
      </c>
      <c r="CN43" s="58">
        <v>2.0000000000000002E-5</v>
      </c>
      <c r="CO43" s="58">
        <v>5.3000000000000001E-5</v>
      </c>
      <c r="CP43" s="58">
        <v>5.8999999999999998E-5</v>
      </c>
      <c r="CQ43" s="58">
        <v>3.8999999999999999E-5</v>
      </c>
      <c r="CR43" s="58">
        <v>2.6999999999999999E-5</v>
      </c>
      <c r="CS43" s="58">
        <v>4.3999999999999999E-5</v>
      </c>
      <c r="CT43" s="58">
        <v>7.1000000000000005E-5</v>
      </c>
      <c r="CU43" s="58">
        <v>7.1000000000000005E-5</v>
      </c>
      <c r="CV43" s="58">
        <v>5.8E-5</v>
      </c>
      <c r="CW43" s="58">
        <v>4.1999999999999998E-5</v>
      </c>
      <c r="CX43" s="58">
        <v>6.6000000000000005E-5</v>
      </c>
      <c r="CY43" s="58">
        <v>7.8999999999999996E-5</v>
      </c>
      <c r="CZ43" s="58">
        <v>4.3000000000000002E-5</v>
      </c>
    </row>
    <row r="44" spans="1:104" x14ac:dyDescent="0.45">
      <c r="A44" s="41" t="s">
        <v>370</v>
      </c>
      <c r="C44" s="58">
        <v>5.8E-4</v>
      </c>
      <c r="D44" s="58">
        <v>5.0600000000000005E-4</v>
      </c>
      <c r="E44" s="58">
        <v>5.3200000000000003E-4</v>
      </c>
      <c r="F44" s="58">
        <v>8.3299999999999997E-4</v>
      </c>
      <c r="G44" s="58">
        <v>8.7900000000000001E-4</v>
      </c>
      <c r="H44" s="58">
        <v>4.3899999999999999E-4</v>
      </c>
      <c r="I44" s="58">
        <v>9.0200000000000002E-4</v>
      </c>
      <c r="J44" s="58">
        <v>9.0799999999999995E-4</v>
      </c>
      <c r="K44" s="58">
        <v>2.92E-4</v>
      </c>
      <c r="L44" s="58">
        <v>3.5100000000000002E-4</v>
      </c>
      <c r="M44" s="58">
        <v>4.4700000000000002E-4</v>
      </c>
      <c r="N44" s="58">
        <v>5.0500000000000002E-4</v>
      </c>
      <c r="O44" s="58">
        <v>5.9500000000000004E-4</v>
      </c>
      <c r="P44" s="58">
        <v>5.5000000000000003E-4</v>
      </c>
      <c r="Q44" s="58">
        <v>3.6400000000000001E-4</v>
      </c>
      <c r="R44" s="58">
        <v>2.72E-4</v>
      </c>
      <c r="S44" s="58">
        <v>2.1100000000000001E-4</v>
      </c>
      <c r="T44" s="58">
        <v>2.05E-4</v>
      </c>
      <c r="U44" s="58">
        <v>2.0900000000000001E-4</v>
      </c>
      <c r="V44" s="58">
        <v>1.26E-4</v>
      </c>
      <c r="W44" s="58">
        <v>1.92E-4</v>
      </c>
      <c r="X44" s="58">
        <v>2.5399999999999999E-4</v>
      </c>
      <c r="Y44" s="58">
        <v>2.8699999999999998E-4</v>
      </c>
      <c r="Z44" s="58">
        <v>3.97E-4</v>
      </c>
      <c r="AA44" s="58">
        <v>4.4799999999999999E-4</v>
      </c>
      <c r="AB44" s="58">
        <v>3.21E-4</v>
      </c>
      <c r="AC44" s="58">
        <v>2.5700000000000001E-4</v>
      </c>
      <c r="AD44" s="58">
        <v>3.3799999999999998E-4</v>
      </c>
      <c r="AE44" s="58">
        <v>2.9399999999999999E-4</v>
      </c>
      <c r="AF44" s="58">
        <v>2.6200000000000003E-4</v>
      </c>
      <c r="AG44" s="58">
        <v>3.8699999999999997E-4</v>
      </c>
      <c r="AH44" s="58">
        <v>3.2200000000000002E-4</v>
      </c>
      <c r="AI44" s="58">
        <v>2.1800000000000001E-4</v>
      </c>
      <c r="AJ44" s="58">
        <v>4.1300000000000001E-4</v>
      </c>
      <c r="AK44" s="58">
        <v>3.4000000000000002E-4</v>
      </c>
      <c r="AL44" s="58">
        <v>4.0499999999999998E-4</v>
      </c>
      <c r="AM44" s="58">
        <v>4.1399999999999998E-4</v>
      </c>
      <c r="AN44" s="58">
        <v>1.3300000000000001E-4</v>
      </c>
      <c r="AO44" s="58">
        <v>2.3699999999999999E-4</v>
      </c>
      <c r="AP44" s="58">
        <v>3.86E-4</v>
      </c>
      <c r="AQ44" s="58">
        <v>3.1799999999999998E-4</v>
      </c>
      <c r="AR44" s="58">
        <v>2.6600000000000001E-4</v>
      </c>
      <c r="AS44" s="58">
        <v>4.8799999999999999E-4</v>
      </c>
      <c r="AT44" s="58">
        <v>5.2800000000000004E-4</v>
      </c>
      <c r="AU44" s="58">
        <v>4.0200000000000001E-4</v>
      </c>
      <c r="AV44" s="58">
        <v>3.77E-4</v>
      </c>
      <c r="AW44" s="58">
        <v>2.63E-4</v>
      </c>
      <c r="AX44" s="58">
        <v>1.63E-4</v>
      </c>
      <c r="AY44" s="58">
        <v>1.92E-4</v>
      </c>
      <c r="AZ44" s="58">
        <v>4.6500000000000003E-4</v>
      </c>
      <c r="BA44" s="58">
        <v>5.1099999999999995E-4</v>
      </c>
      <c r="BB44" s="58">
        <v>6.2399999999999999E-4</v>
      </c>
      <c r="BC44" s="58">
        <v>8.6799999999999996E-4</v>
      </c>
      <c r="BD44" s="58">
        <v>4.8099999999999998E-4</v>
      </c>
      <c r="BE44" s="58">
        <v>2.43E-4</v>
      </c>
      <c r="BF44" s="58">
        <v>3.21E-4</v>
      </c>
      <c r="BG44" s="58">
        <v>2.0699999999999999E-4</v>
      </c>
      <c r="BH44" s="58">
        <v>1.3100000000000001E-4</v>
      </c>
      <c r="BI44" s="58">
        <v>2.0900000000000001E-4</v>
      </c>
      <c r="BJ44" s="58">
        <v>3.6999999999999999E-4</v>
      </c>
      <c r="BK44" s="58">
        <v>4.0000000000000002E-4</v>
      </c>
      <c r="BL44" s="58">
        <v>4.0700000000000003E-4</v>
      </c>
      <c r="BM44" s="58">
        <v>3.7500000000000001E-4</v>
      </c>
      <c r="BN44" s="58">
        <v>3.1500000000000001E-4</v>
      </c>
      <c r="BO44" s="58">
        <v>2.8899999999999998E-4</v>
      </c>
      <c r="BP44" s="58">
        <v>4.6299999999999998E-4</v>
      </c>
      <c r="BQ44" s="58">
        <v>4.2099999999999999E-4</v>
      </c>
      <c r="BR44" s="58">
        <v>4.5300000000000001E-4</v>
      </c>
      <c r="BS44" s="58">
        <v>4.6299999999999998E-4</v>
      </c>
      <c r="BT44" s="58">
        <v>1.63E-4</v>
      </c>
      <c r="BU44" s="58">
        <v>1.15E-4</v>
      </c>
      <c r="BV44" s="58">
        <v>1.2E-4</v>
      </c>
      <c r="BW44" s="58">
        <v>1.4999999999999999E-4</v>
      </c>
      <c r="BX44" s="58">
        <v>9.1000000000000003E-5</v>
      </c>
      <c r="BY44" s="58">
        <v>1.0399999999999999E-4</v>
      </c>
      <c r="BZ44" s="58">
        <v>1.1E-4</v>
      </c>
      <c r="CA44" s="58">
        <v>2.3900000000000001E-4</v>
      </c>
      <c r="CB44" s="58">
        <v>2.8600000000000001E-4</v>
      </c>
      <c r="CC44" s="58">
        <v>1.4300000000000001E-4</v>
      </c>
      <c r="CD44" s="58">
        <v>2.14E-4</v>
      </c>
      <c r="CE44" s="58">
        <v>1.9900000000000001E-4</v>
      </c>
      <c r="CF44" s="58">
        <v>2.8299999999999999E-4</v>
      </c>
      <c r="CG44" s="58">
        <v>2.9700000000000001E-4</v>
      </c>
      <c r="CH44" s="58">
        <v>1.01E-4</v>
      </c>
      <c r="CI44" s="58">
        <v>3.5E-4</v>
      </c>
      <c r="CJ44" s="58">
        <v>4.1300000000000001E-4</v>
      </c>
      <c r="CK44" s="58">
        <v>1.9000000000000001E-4</v>
      </c>
      <c r="CL44" s="58">
        <v>1.76E-4</v>
      </c>
      <c r="CM44" s="58">
        <v>3.8000000000000002E-4</v>
      </c>
      <c r="CN44" s="58">
        <v>4.0900000000000002E-4</v>
      </c>
      <c r="CO44" s="58">
        <v>2.02E-4</v>
      </c>
      <c r="CP44" s="58">
        <v>1.2799999999999999E-4</v>
      </c>
      <c r="CQ44" s="58">
        <v>7.7999999999999999E-5</v>
      </c>
      <c r="CR44" s="58">
        <v>4.2700000000000002E-4</v>
      </c>
      <c r="CS44" s="58">
        <v>4.7399999999999997E-4</v>
      </c>
      <c r="CT44" s="58">
        <v>1.13E-4</v>
      </c>
      <c r="CU44" s="58">
        <v>1.34E-4</v>
      </c>
      <c r="CV44" s="58">
        <v>1.8100000000000001E-4</v>
      </c>
      <c r="CW44" s="58">
        <v>1.73E-4</v>
      </c>
      <c r="CX44" s="58">
        <v>1.95E-4</v>
      </c>
      <c r="CY44" s="58">
        <v>1.34E-4</v>
      </c>
      <c r="CZ44" s="58">
        <v>4.3999999999999999E-5</v>
      </c>
    </row>
    <row r="45" spans="1:104" x14ac:dyDescent="0.45">
      <c r="A45" s="41" t="s">
        <v>371</v>
      </c>
      <c r="C45" s="58">
        <v>2.5900000000000001E-4</v>
      </c>
      <c r="D45" s="58">
        <v>5.6499999999999996E-4</v>
      </c>
      <c r="E45" s="58">
        <v>6.3400000000000001E-4</v>
      </c>
      <c r="F45" s="58">
        <v>8.34E-4</v>
      </c>
      <c r="G45" s="58">
        <v>7.4399999999999998E-4</v>
      </c>
      <c r="H45" s="58">
        <v>4.3600000000000003E-4</v>
      </c>
      <c r="I45" s="58">
        <v>5.5199999999999997E-4</v>
      </c>
      <c r="J45" s="58">
        <v>6.0700000000000001E-4</v>
      </c>
      <c r="K45" s="58">
        <v>3.57E-4</v>
      </c>
      <c r="L45" s="58">
        <v>3.5100000000000002E-4</v>
      </c>
      <c r="M45" s="58">
        <v>4.5300000000000001E-4</v>
      </c>
      <c r="N45" s="58">
        <v>2.8800000000000001E-4</v>
      </c>
      <c r="O45" s="58">
        <v>3.3E-4</v>
      </c>
      <c r="P45" s="58">
        <v>3.4200000000000002E-4</v>
      </c>
      <c r="Q45" s="58">
        <v>3.8900000000000002E-4</v>
      </c>
      <c r="R45" s="58">
        <v>6.0800000000000003E-4</v>
      </c>
      <c r="S45" s="58">
        <v>6.0300000000000002E-4</v>
      </c>
      <c r="T45" s="58">
        <v>3.8000000000000002E-4</v>
      </c>
      <c r="U45" s="58">
        <v>2.6800000000000001E-4</v>
      </c>
      <c r="V45" s="58">
        <v>2.41E-4</v>
      </c>
      <c r="W45" s="58">
        <v>1.4999999999999999E-4</v>
      </c>
      <c r="X45" s="58">
        <v>2.0100000000000001E-4</v>
      </c>
      <c r="Y45" s="58">
        <v>2.9599999999999998E-4</v>
      </c>
      <c r="Z45" s="58">
        <v>1.9699999999999999E-4</v>
      </c>
      <c r="AA45" s="58">
        <v>1.8100000000000001E-4</v>
      </c>
      <c r="AB45" s="58">
        <v>4.3199999999999998E-4</v>
      </c>
      <c r="AC45" s="58">
        <v>3.79E-4</v>
      </c>
      <c r="AD45" s="58">
        <v>2.5599999999999999E-4</v>
      </c>
      <c r="AE45" s="58">
        <v>2.6800000000000001E-4</v>
      </c>
      <c r="AF45" s="58">
        <v>2.8299999999999999E-4</v>
      </c>
      <c r="AG45" s="58">
        <v>3.19E-4</v>
      </c>
      <c r="AH45" s="58">
        <v>4.0099999999999999E-4</v>
      </c>
      <c r="AI45" s="58">
        <v>4.15E-4</v>
      </c>
      <c r="AJ45" s="58">
        <v>3.5199999999999999E-4</v>
      </c>
      <c r="AK45" s="58">
        <v>3.6699999999999998E-4</v>
      </c>
      <c r="AL45" s="58">
        <v>3.7100000000000002E-4</v>
      </c>
      <c r="AM45" s="58">
        <v>3.21E-4</v>
      </c>
      <c r="AN45" s="58">
        <v>2.1100000000000001E-4</v>
      </c>
      <c r="AO45" s="58">
        <v>2.3699999999999999E-4</v>
      </c>
      <c r="AP45" s="58">
        <v>2.9300000000000002E-4</v>
      </c>
      <c r="AQ45" s="58">
        <v>2.05E-4</v>
      </c>
      <c r="AR45" s="58">
        <v>2.2000000000000001E-4</v>
      </c>
      <c r="AS45" s="58">
        <v>2.24E-4</v>
      </c>
      <c r="AT45" s="58">
        <v>3.6099999999999999E-4</v>
      </c>
      <c r="AU45" s="58">
        <v>4.0499999999999998E-4</v>
      </c>
      <c r="AV45" s="58">
        <v>2.2900000000000001E-4</v>
      </c>
      <c r="AW45" s="58">
        <v>2.4000000000000001E-4</v>
      </c>
      <c r="AX45" s="58">
        <v>4.2200000000000001E-4</v>
      </c>
      <c r="AY45" s="58">
        <v>5.2400000000000005E-4</v>
      </c>
      <c r="AZ45" s="58">
        <v>3.77E-4</v>
      </c>
      <c r="BA45" s="58">
        <v>2.7999999999999998E-4</v>
      </c>
      <c r="BB45" s="58">
        <v>2.72E-4</v>
      </c>
      <c r="BC45" s="58">
        <v>4.3899999999999999E-4</v>
      </c>
      <c r="BD45" s="58">
        <v>3.6699999999999998E-4</v>
      </c>
      <c r="BE45" s="58">
        <v>1.9599999999999999E-4</v>
      </c>
      <c r="BF45" s="58">
        <v>2.02E-4</v>
      </c>
      <c r="BG45" s="58">
        <v>3.1300000000000002E-4</v>
      </c>
      <c r="BH45" s="58">
        <v>2.8400000000000002E-4</v>
      </c>
      <c r="BI45" s="58">
        <v>1.5200000000000001E-4</v>
      </c>
      <c r="BJ45" s="58">
        <v>2.7999999999999998E-4</v>
      </c>
      <c r="BK45" s="58">
        <v>3.7300000000000001E-4</v>
      </c>
      <c r="BL45" s="58">
        <v>4.2000000000000002E-4</v>
      </c>
      <c r="BM45" s="58">
        <v>3.4900000000000003E-4</v>
      </c>
      <c r="BN45" s="58">
        <v>1.9599999999999999E-4</v>
      </c>
      <c r="BO45" s="58">
        <v>1.11E-4</v>
      </c>
      <c r="BP45" s="58">
        <v>8.7000000000000001E-5</v>
      </c>
      <c r="BQ45" s="58">
        <v>9.0000000000000006E-5</v>
      </c>
      <c r="BR45" s="58">
        <v>1.74E-4</v>
      </c>
      <c r="BS45" s="58">
        <v>1.84E-4</v>
      </c>
      <c r="BT45" s="58">
        <v>1.84E-4</v>
      </c>
      <c r="BU45" s="58">
        <v>1.8900000000000001E-4</v>
      </c>
      <c r="BV45" s="58">
        <v>1.36E-4</v>
      </c>
      <c r="BW45" s="58">
        <v>1.5699999999999999E-4</v>
      </c>
      <c r="BX45" s="58">
        <v>2.2699999999999999E-4</v>
      </c>
      <c r="BY45" s="58">
        <v>2.2800000000000001E-4</v>
      </c>
      <c r="BZ45" s="58">
        <v>2.5599999999999999E-4</v>
      </c>
      <c r="CA45" s="58">
        <v>2.63E-4</v>
      </c>
      <c r="CB45" s="58">
        <v>1.6200000000000001E-4</v>
      </c>
      <c r="CC45" s="58">
        <v>1.06E-4</v>
      </c>
      <c r="CD45" s="58">
        <v>1.26E-4</v>
      </c>
      <c r="CE45" s="58">
        <v>1.45E-4</v>
      </c>
      <c r="CF45" s="58">
        <v>2.12E-4</v>
      </c>
      <c r="CG45" s="58">
        <v>2.41E-4</v>
      </c>
      <c r="CH45" s="58">
        <v>2.0599999999999999E-4</v>
      </c>
      <c r="CI45" s="58">
        <v>1.46E-4</v>
      </c>
      <c r="CJ45" s="58">
        <v>2.2699999999999999E-4</v>
      </c>
      <c r="CK45" s="58">
        <v>3.6900000000000002E-4</v>
      </c>
      <c r="CL45" s="58">
        <v>3.5399999999999999E-4</v>
      </c>
      <c r="CM45" s="58">
        <v>3.1799999999999998E-4</v>
      </c>
      <c r="CN45" s="58">
        <v>2.33E-4</v>
      </c>
      <c r="CO45" s="58">
        <v>2.23E-4</v>
      </c>
      <c r="CP45" s="58">
        <v>2.7500000000000002E-4</v>
      </c>
      <c r="CQ45" s="58">
        <v>2.9300000000000002E-4</v>
      </c>
      <c r="CR45" s="58">
        <v>2.9700000000000001E-4</v>
      </c>
      <c r="CS45" s="58">
        <v>2.04E-4</v>
      </c>
      <c r="CT45" s="58">
        <v>2.14E-4</v>
      </c>
      <c r="CU45" s="58">
        <v>3.4499999999999998E-4</v>
      </c>
      <c r="CV45" s="58">
        <v>3.7800000000000003E-4</v>
      </c>
      <c r="CW45" s="58">
        <v>3.2899999999999997E-4</v>
      </c>
      <c r="CX45" s="58">
        <v>5.71E-4</v>
      </c>
      <c r="CY45" s="58">
        <v>5.9800000000000001E-4</v>
      </c>
      <c r="CZ45" s="58">
        <v>2.8299999999999999E-4</v>
      </c>
    </row>
    <row r="46" spans="1:104" x14ac:dyDescent="0.45">
      <c r="A46" s="41" t="s">
        <v>402</v>
      </c>
      <c r="C46" s="58">
        <v>1.5799999999999999E-4</v>
      </c>
      <c r="D46" s="58">
        <v>2.7900000000000001E-4</v>
      </c>
      <c r="E46" s="58">
        <v>3.5E-4</v>
      </c>
      <c r="F46" s="58">
        <v>3.4600000000000001E-4</v>
      </c>
      <c r="G46" s="58">
        <v>4.8500000000000003E-4</v>
      </c>
      <c r="H46" s="58">
        <v>4.3100000000000001E-4</v>
      </c>
      <c r="I46" s="58">
        <v>3.3500000000000001E-4</v>
      </c>
      <c r="J46" s="58">
        <v>3.5300000000000002E-4</v>
      </c>
      <c r="K46" s="58">
        <v>2.5900000000000001E-4</v>
      </c>
      <c r="L46" s="58">
        <v>2.5099999999999998E-4</v>
      </c>
      <c r="M46" s="58">
        <v>4.4999999999999999E-4</v>
      </c>
      <c r="N46" s="58">
        <v>5.5000000000000003E-4</v>
      </c>
      <c r="O46" s="58">
        <v>4.75E-4</v>
      </c>
      <c r="P46" s="58">
        <v>3.4600000000000001E-4</v>
      </c>
      <c r="Q46" s="58">
        <v>2.6800000000000001E-4</v>
      </c>
      <c r="R46" s="58">
        <v>2.7E-4</v>
      </c>
      <c r="S46" s="58">
        <v>2.1499999999999999E-4</v>
      </c>
      <c r="T46" s="58">
        <v>2.42E-4</v>
      </c>
      <c r="U46" s="58">
        <v>2.2000000000000001E-4</v>
      </c>
      <c r="V46" s="58">
        <v>1.9100000000000001E-4</v>
      </c>
      <c r="W46" s="58">
        <v>2.31E-4</v>
      </c>
      <c r="X46" s="58">
        <v>2.0599999999999999E-4</v>
      </c>
      <c r="Y46" s="58">
        <v>1.5300000000000001E-4</v>
      </c>
      <c r="Z46" s="58">
        <v>1.46E-4</v>
      </c>
      <c r="AA46" s="58">
        <v>1.8799999999999999E-4</v>
      </c>
      <c r="AB46" s="58">
        <v>2.2800000000000001E-4</v>
      </c>
      <c r="AC46" s="58">
        <v>2.5500000000000002E-4</v>
      </c>
      <c r="AD46" s="58">
        <v>2.5999999999999998E-4</v>
      </c>
      <c r="AE46" s="58">
        <v>1.94E-4</v>
      </c>
      <c r="AF46" s="58">
        <v>2.1100000000000001E-4</v>
      </c>
      <c r="AG46" s="58">
        <v>2.92E-4</v>
      </c>
      <c r="AH46" s="58">
        <v>2.6699999999999998E-4</v>
      </c>
      <c r="AI46" s="58">
        <v>2.3000000000000001E-4</v>
      </c>
      <c r="AJ46" s="58">
        <v>2.5799999999999998E-4</v>
      </c>
      <c r="AK46" s="58">
        <v>2.99E-4</v>
      </c>
      <c r="AL46" s="58">
        <v>2.2599999999999999E-4</v>
      </c>
      <c r="AM46" s="58">
        <v>1.6799999999999999E-4</v>
      </c>
      <c r="AN46" s="58">
        <v>1.9599999999999999E-4</v>
      </c>
      <c r="AO46" s="58">
        <v>1.7699999999999999E-4</v>
      </c>
      <c r="AP46" s="58">
        <v>1.93E-4</v>
      </c>
      <c r="AQ46" s="58">
        <v>2.0799999999999999E-4</v>
      </c>
      <c r="AR46" s="58">
        <v>1.5100000000000001E-4</v>
      </c>
      <c r="AS46" s="58">
        <v>1.3799999999999999E-4</v>
      </c>
      <c r="AT46" s="58">
        <v>1.4300000000000001E-4</v>
      </c>
      <c r="AU46" s="58">
        <v>1.5100000000000001E-4</v>
      </c>
      <c r="AV46" s="58">
        <v>2.7399999999999999E-4</v>
      </c>
      <c r="AW46" s="58">
        <v>3.0400000000000002E-4</v>
      </c>
      <c r="AX46" s="58">
        <v>1.6000000000000001E-4</v>
      </c>
      <c r="AY46" s="58">
        <v>1.6799999999999999E-4</v>
      </c>
      <c r="AZ46" s="58">
        <v>2.0699999999999999E-4</v>
      </c>
      <c r="BA46" s="58">
        <v>1.37E-4</v>
      </c>
      <c r="BB46" s="58">
        <v>1.8200000000000001E-4</v>
      </c>
      <c r="BC46" s="58">
        <v>1.8900000000000001E-4</v>
      </c>
      <c r="BD46" s="58">
        <v>1.92E-4</v>
      </c>
      <c r="BE46" s="58">
        <v>2.24E-4</v>
      </c>
      <c r="BF46" s="58">
        <v>2.6200000000000003E-4</v>
      </c>
      <c r="BG46" s="58">
        <v>3.1399999999999999E-4</v>
      </c>
      <c r="BH46" s="58">
        <v>3.79E-4</v>
      </c>
      <c r="BI46" s="58">
        <v>3.7199999999999999E-4</v>
      </c>
      <c r="BJ46" s="58">
        <v>4.2000000000000002E-4</v>
      </c>
      <c r="BK46" s="58">
        <v>3.4699999999999998E-4</v>
      </c>
      <c r="BL46" s="58">
        <v>1.35E-4</v>
      </c>
      <c r="BM46" s="58">
        <v>1.5699999999999999E-4</v>
      </c>
      <c r="BN46" s="58">
        <v>2.1100000000000001E-4</v>
      </c>
      <c r="BO46" s="58">
        <v>2.52E-4</v>
      </c>
      <c r="BP46" s="58">
        <v>2.4000000000000001E-4</v>
      </c>
      <c r="BQ46" s="58">
        <v>1.7100000000000001E-4</v>
      </c>
      <c r="BR46" s="58">
        <v>1.3999999999999999E-4</v>
      </c>
      <c r="BS46" s="58">
        <v>1.56E-4</v>
      </c>
      <c r="BT46" s="58">
        <v>1.45E-4</v>
      </c>
      <c r="BU46" s="58">
        <v>1.63E-4</v>
      </c>
      <c r="BV46" s="58">
        <v>1.9599999999999999E-4</v>
      </c>
      <c r="BW46" s="58">
        <v>1.94E-4</v>
      </c>
      <c r="BX46" s="58">
        <v>1.6799999999999999E-4</v>
      </c>
      <c r="BY46" s="58">
        <v>1.06E-4</v>
      </c>
      <c r="BZ46" s="58">
        <v>1.27E-4</v>
      </c>
      <c r="CA46" s="58">
        <v>1.7000000000000001E-4</v>
      </c>
      <c r="CB46" s="58">
        <v>1.9100000000000001E-4</v>
      </c>
      <c r="CC46" s="58">
        <v>3.1500000000000001E-4</v>
      </c>
      <c r="CD46" s="58">
        <v>2.41E-4</v>
      </c>
      <c r="CE46" s="58">
        <v>1.26E-4</v>
      </c>
      <c r="CF46" s="58">
        <v>1.7100000000000001E-4</v>
      </c>
      <c r="CG46" s="58">
        <v>3.0899999999999998E-4</v>
      </c>
      <c r="CH46" s="58">
        <v>2.6499999999999999E-4</v>
      </c>
      <c r="CI46" s="58">
        <v>8.6000000000000003E-5</v>
      </c>
      <c r="CJ46" s="58">
        <v>1.9900000000000001E-4</v>
      </c>
      <c r="CK46" s="58">
        <v>2.81E-4</v>
      </c>
      <c r="CL46" s="58">
        <v>2.2800000000000001E-4</v>
      </c>
      <c r="CM46" s="58">
        <v>1.5699999999999999E-4</v>
      </c>
      <c r="CN46" s="58">
        <v>7.7000000000000001E-5</v>
      </c>
      <c r="CO46" s="58">
        <v>6.7999999999999999E-5</v>
      </c>
      <c r="CP46" s="58">
        <v>1E-4</v>
      </c>
      <c r="CQ46" s="58">
        <v>1.1400000000000001E-4</v>
      </c>
      <c r="CR46" s="58">
        <v>1.3899999999999999E-4</v>
      </c>
      <c r="CS46" s="58">
        <v>1.9599999999999999E-4</v>
      </c>
      <c r="CT46" s="58">
        <v>2.3800000000000001E-4</v>
      </c>
      <c r="CU46" s="58">
        <v>2.2100000000000001E-4</v>
      </c>
      <c r="CV46" s="58">
        <v>1.46E-4</v>
      </c>
      <c r="CW46" s="58">
        <v>1.5300000000000001E-4</v>
      </c>
      <c r="CX46" s="58">
        <v>1.6000000000000001E-4</v>
      </c>
      <c r="CY46" s="58">
        <v>9.2999999999999997E-5</v>
      </c>
      <c r="CZ46" s="58">
        <v>7.8999999999999996E-5</v>
      </c>
    </row>
    <row r="47" spans="1:104" x14ac:dyDescent="0.45">
      <c r="A47" s="41" t="s">
        <v>403</v>
      </c>
      <c r="C47" s="58">
        <v>2.5869999999999999E-3</v>
      </c>
      <c r="D47" s="58">
        <v>2.2039999999999998E-3</v>
      </c>
      <c r="E47" s="58">
        <v>1.861E-3</v>
      </c>
      <c r="F47" s="58">
        <v>1.805E-3</v>
      </c>
      <c r="G47" s="58">
        <v>2.1320000000000002E-3</v>
      </c>
      <c r="H47" s="58">
        <v>2.0110000000000002E-3</v>
      </c>
      <c r="I47" s="58">
        <v>2.147E-3</v>
      </c>
      <c r="J47" s="58">
        <v>2.4510000000000001E-3</v>
      </c>
      <c r="K47" s="58">
        <v>2.4130000000000002E-3</v>
      </c>
      <c r="L47" s="58">
        <v>2.1570000000000001E-3</v>
      </c>
      <c r="M47" s="58">
        <v>1.9759999999999999E-3</v>
      </c>
      <c r="N47" s="58">
        <v>2.1819999999999999E-3</v>
      </c>
      <c r="O47" s="58">
        <v>2.196E-3</v>
      </c>
      <c r="P47" s="58">
        <v>1.9400000000000001E-3</v>
      </c>
      <c r="Q47" s="58">
        <v>1.7049999999999999E-3</v>
      </c>
      <c r="R47" s="58">
        <v>1.7229999999999999E-3</v>
      </c>
      <c r="S47" s="58">
        <v>1.6949999999999999E-3</v>
      </c>
      <c r="T47" s="58">
        <v>1.629E-3</v>
      </c>
      <c r="U47" s="58">
        <v>1.655E-3</v>
      </c>
      <c r="V47" s="58">
        <v>1.5020000000000001E-3</v>
      </c>
      <c r="W47" s="58">
        <v>1.2869999999999999E-3</v>
      </c>
      <c r="X47" s="58">
        <v>1.3110000000000001E-3</v>
      </c>
      <c r="Y47" s="58">
        <v>1.415E-3</v>
      </c>
      <c r="Z47" s="58">
        <v>1.3140000000000001E-3</v>
      </c>
      <c r="AA47" s="58">
        <v>1.129E-3</v>
      </c>
      <c r="AB47" s="58">
        <v>1.114E-3</v>
      </c>
      <c r="AC47" s="58">
        <v>1.147E-3</v>
      </c>
      <c r="AD47" s="58">
        <v>1.165E-3</v>
      </c>
      <c r="AE47" s="58">
        <v>1.2229999999999999E-3</v>
      </c>
      <c r="AF47" s="58">
        <v>1.2390000000000001E-3</v>
      </c>
      <c r="AG47" s="58">
        <v>1.2390000000000001E-3</v>
      </c>
      <c r="AH47" s="58">
        <v>1.114E-3</v>
      </c>
      <c r="AI47" s="58">
        <v>1.029E-3</v>
      </c>
      <c r="AJ47" s="58">
        <v>1.0690000000000001E-3</v>
      </c>
      <c r="AK47" s="58">
        <v>1.0610000000000001E-3</v>
      </c>
      <c r="AL47" s="58">
        <v>1.077E-3</v>
      </c>
      <c r="AM47" s="58">
        <v>1.101E-3</v>
      </c>
      <c r="AN47" s="58">
        <v>9.7599999999999998E-4</v>
      </c>
      <c r="AO47" s="58">
        <v>9.3899999999999995E-4</v>
      </c>
      <c r="AP47" s="58">
        <v>9.5100000000000002E-4</v>
      </c>
      <c r="AQ47" s="58">
        <v>1.096E-3</v>
      </c>
      <c r="AR47" s="58">
        <v>1.1329999999999999E-3</v>
      </c>
      <c r="AS47" s="58">
        <v>1.1039999999999999E-3</v>
      </c>
      <c r="AT47" s="58">
        <v>1.121E-3</v>
      </c>
      <c r="AU47" s="58">
        <v>9.7300000000000002E-4</v>
      </c>
      <c r="AV47" s="58">
        <v>1.1310000000000001E-3</v>
      </c>
      <c r="AW47" s="58">
        <v>1.127E-3</v>
      </c>
      <c r="AX47" s="58">
        <v>9.1200000000000005E-4</v>
      </c>
      <c r="AY47" s="58">
        <v>1.436E-3</v>
      </c>
      <c r="AZ47" s="58">
        <v>1.622E-3</v>
      </c>
      <c r="BA47" s="58">
        <v>9.990000000000001E-4</v>
      </c>
      <c r="BB47" s="58">
        <v>7.4600000000000003E-4</v>
      </c>
      <c r="BC47" s="58">
        <v>7.4700000000000005E-4</v>
      </c>
      <c r="BD47" s="58">
        <v>9.0799999999999995E-4</v>
      </c>
      <c r="BE47" s="58">
        <v>1.031E-3</v>
      </c>
      <c r="BF47" s="58">
        <v>1.075E-3</v>
      </c>
      <c r="BG47" s="58">
        <v>1.059E-3</v>
      </c>
      <c r="BH47" s="58">
        <v>1.0430000000000001E-3</v>
      </c>
      <c r="BI47" s="58">
        <v>1.0970000000000001E-3</v>
      </c>
      <c r="BJ47" s="58">
        <v>9.1699999999999995E-4</v>
      </c>
      <c r="BK47" s="58">
        <v>8.0400000000000003E-4</v>
      </c>
      <c r="BL47" s="58">
        <v>6.7599999999999995E-4</v>
      </c>
      <c r="BM47" s="58">
        <v>6.0499999999999996E-4</v>
      </c>
      <c r="BN47" s="58">
        <v>7.8299999999999995E-4</v>
      </c>
      <c r="BO47" s="58">
        <v>8.4999999999999995E-4</v>
      </c>
      <c r="BP47" s="58">
        <v>7.9600000000000005E-4</v>
      </c>
      <c r="BQ47" s="58">
        <v>7.27E-4</v>
      </c>
      <c r="BR47" s="58">
        <v>7.5699999999999997E-4</v>
      </c>
      <c r="BS47" s="58">
        <v>8.12E-4</v>
      </c>
      <c r="BT47" s="58">
        <v>6.3100000000000005E-4</v>
      </c>
      <c r="BU47" s="58">
        <v>5.9800000000000001E-4</v>
      </c>
      <c r="BV47" s="58">
        <v>6.1300000000000005E-4</v>
      </c>
      <c r="BW47" s="58">
        <v>5.53E-4</v>
      </c>
      <c r="BX47" s="58">
        <v>5.3300000000000005E-4</v>
      </c>
      <c r="BY47" s="58">
        <v>5.5599999999999996E-4</v>
      </c>
      <c r="BZ47" s="58">
        <v>6.3100000000000005E-4</v>
      </c>
      <c r="CA47" s="58">
        <v>6.0099999999999997E-4</v>
      </c>
      <c r="CB47" s="58">
        <v>5.5199999999999997E-4</v>
      </c>
      <c r="CC47" s="58">
        <v>6.0300000000000002E-4</v>
      </c>
      <c r="CD47" s="58">
        <v>6.2200000000000005E-4</v>
      </c>
      <c r="CE47" s="58">
        <v>4.6000000000000001E-4</v>
      </c>
      <c r="CF47" s="58">
        <v>3.86E-4</v>
      </c>
      <c r="CG47" s="58">
        <v>5.6099999999999998E-4</v>
      </c>
      <c r="CH47" s="58">
        <v>7.8799999999999996E-4</v>
      </c>
      <c r="CI47" s="58">
        <v>8.0400000000000003E-4</v>
      </c>
      <c r="CJ47" s="58">
        <v>5.9500000000000004E-4</v>
      </c>
      <c r="CK47" s="58">
        <v>7.1599999999999995E-4</v>
      </c>
      <c r="CL47" s="58">
        <v>8.7000000000000001E-4</v>
      </c>
      <c r="CM47" s="58">
        <v>6.87E-4</v>
      </c>
      <c r="CN47" s="58">
        <v>5.6099999999999998E-4</v>
      </c>
      <c r="CO47" s="58">
        <v>4.7100000000000001E-4</v>
      </c>
      <c r="CP47" s="58">
        <v>6.1200000000000002E-4</v>
      </c>
      <c r="CQ47" s="58">
        <v>6.6E-4</v>
      </c>
      <c r="CR47" s="58">
        <v>7.6400000000000003E-4</v>
      </c>
      <c r="CS47" s="58">
        <v>9.3999999999999997E-4</v>
      </c>
      <c r="CT47" s="58">
        <v>7.7099999999999998E-4</v>
      </c>
      <c r="CU47" s="58">
        <v>7.0799999999999997E-4</v>
      </c>
      <c r="CV47" s="58">
        <v>7.7800000000000005E-4</v>
      </c>
      <c r="CW47" s="58">
        <v>9.6500000000000004E-4</v>
      </c>
      <c r="CX47" s="58">
        <v>1.0089999999999999E-3</v>
      </c>
      <c r="CY47" s="58">
        <v>9.9700000000000006E-4</v>
      </c>
      <c r="CZ47" s="58">
        <v>8.03E-4</v>
      </c>
    </row>
    <row r="48" spans="1:104" x14ac:dyDescent="0.45">
      <c r="A48" s="41" t="s">
        <v>404</v>
      </c>
      <c r="C48" s="58">
        <v>1.506E-3</v>
      </c>
      <c r="D48" s="58">
        <v>1.616E-3</v>
      </c>
      <c r="E48" s="58">
        <v>1.7329999999999999E-3</v>
      </c>
      <c r="F48" s="58">
        <v>1.4430000000000001E-3</v>
      </c>
      <c r="G48" s="58">
        <v>1.457E-3</v>
      </c>
      <c r="H48" s="58">
        <v>1.789E-3</v>
      </c>
      <c r="I48" s="58">
        <v>1.5430000000000001E-3</v>
      </c>
      <c r="J48" s="58">
        <v>1.2539999999999999E-3</v>
      </c>
      <c r="K48" s="58">
        <v>1.242E-3</v>
      </c>
      <c r="L48" s="58">
        <v>1.384E-3</v>
      </c>
      <c r="M48" s="58">
        <v>1.415E-3</v>
      </c>
      <c r="N48" s="58">
        <v>1.369E-3</v>
      </c>
      <c r="O48" s="58">
        <v>1.377E-3</v>
      </c>
      <c r="P48" s="58">
        <v>1.4250000000000001E-3</v>
      </c>
      <c r="Q48" s="58">
        <v>1.4419999999999999E-3</v>
      </c>
      <c r="R48" s="58">
        <v>1.5100000000000001E-3</v>
      </c>
      <c r="S48" s="58">
        <v>1.552E-3</v>
      </c>
      <c r="T48" s="58">
        <v>1.707E-3</v>
      </c>
      <c r="U48" s="58">
        <v>1.689E-3</v>
      </c>
      <c r="V48" s="58">
        <v>1.47E-3</v>
      </c>
      <c r="W48" s="58">
        <v>1.351E-3</v>
      </c>
      <c r="X48" s="58">
        <v>1.3699999999999999E-3</v>
      </c>
      <c r="Y48" s="58">
        <v>1.459E-3</v>
      </c>
      <c r="Z48" s="58">
        <v>1.2949999999999999E-3</v>
      </c>
      <c r="AA48" s="58">
        <v>1.1709999999999999E-3</v>
      </c>
      <c r="AB48" s="58">
        <v>1.2290000000000001E-3</v>
      </c>
      <c r="AC48" s="58">
        <v>1.4159999999999999E-3</v>
      </c>
      <c r="AD48" s="58">
        <v>1.449E-3</v>
      </c>
      <c r="AE48" s="58">
        <v>1.3029999999999999E-3</v>
      </c>
      <c r="AF48" s="58">
        <v>1.1820000000000001E-3</v>
      </c>
      <c r="AG48" s="58">
        <v>1.297E-3</v>
      </c>
      <c r="AH48" s="58">
        <v>1.302E-3</v>
      </c>
      <c r="AI48" s="58">
        <v>1.3760000000000001E-3</v>
      </c>
      <c r="AJ48" s="58">
        <v>1.3760000000000001E-3</v>
      </c>
      <c r="AK48" s="58">
        <v>1.2880000000000001E-3</v>
      </c>
      <c r="AL48" s="58">
        <v>1.3439999999999999E-3</v>
      </c>
      <c r="AM48" s="58">
        <v>1.302E-3</v>
      </c>
      <c r="AN48" s="58">
        <v>1.1670000000000001E-3</v>
      </c>
      <c r="AO48" s="58">
        <v>9.5799999999999998E-4</v>
      </c>
      <c r="AP48" s="58">
        <v>9.59E-4</v>
      </c>
      <c r="AQ48" s="58">
        <v>1.3090000000000001E-3</v>
      </c>
      <c r="AR48" s="58">
        <v>1.5839999999999999E-3</v>
      </c>
      <c r="AS48" s="58">
        <v>1.4109999999999999E-3</v>
      </c>
      <c r="AT48" s="58">
        <v>1.408E-3</v>
      </c>
      <c r="AU48" s="58">
        <v>1.6670000000000001E-3</v>
      </c>
      <c r="AV48" s="58">
        <v>1.7730000000000001E-3</v>
      </c>
      <c r="AW48" s="58">
        <v>1.629E-3</v>
      </c>
      <c r="AX48" s="58">
        <v>1.3359999999999999E-3</v>
      </c>
      <c r="AY48" s="58">
        <v>1.2570000000000001E-3</v>
      </c>
      <c r="AZ48" s="58">
        <v>1.5629999999999999E-3</v>
      </c>
      <c r="BA48" s="58">
        <v>1.737E-3</v>
      </c>
      <c r="BB48" s="58">
        <v>1.3940000000000001E-3</v>
      </c>
      <c r="BC48" s="58">
        <v>1.297E-3</v>
      </c>
      <c r="BD48" s="58">
        <v>1.513E-3</v>
      </c>
      <c r="BE48" s="58">
        <v>1.469E-3</v>
      </c>
      <c r="BF48" s="58">
        <v>1.2179999999999999E-3</v>
      </c>
      <c r="BG48" s="58">
        <v>1.0889999999999999E-3</v>
      </c>
      <c r="BH48" s="58">
        <v>1.2390000000000001E-3</v>
      </c>
      <c r="BI48" s="58">
        <v>1.2509999999999999E-3</v>
      </c>
      <c r="BJ48" s="58">
        <v>1.2199999999999999E-3</v>
      </c>
      <c r="BK48" s="58">
        <v>1.253E-3</v>
      </c>
      <c r="BL48" s="58">
        <v>1.271E-3</v>
      </c>
      <c r="BM48" s="58">
        <v>1.08E-3</v>
      </c>
      <c r="BN48" s="58">
        <v>9.0899999999999998E-4</v>
      </c>
      <c r="BO48" s="58">
        <v>1.059E-3</v>
      </c>
      <c r="BP48" s="58">
        <v>9.8299999999999993E-4</v>
      </c>
      <c r="BQ48" s="58">
        <v>9.41E-4</v>
      </c>
      <c r="BR48" s="58">
        <v>1.0449999999999999E-3</v>
      </c>
      <c r="BS48" s="58">
        <v>1.1019999999999999E-3</v>
      </c>
      <c r="BT48" s="58">
        <v>1.0870000000000001E-3</v>
      </c>
      <c r="BU48" s="58">
        <v>1.1620000000000001E-3</v>
      </c>
      <c r="BV48" s="58">
        <v>1.237E-3</v>
      </c>
      <c r="BW48" s="58">
        <v>1.4139999999999999E-3</v>
      </c>
      <c r="BX48" s="58">
        <v>1.204E-3</v>
      </c>
      <c r="BY48" s="58">
        <v>1.116E-3</v>
      </c>
      <c r="BZ48" s="58">
        <v>1.2080000000000001E-3</v>
      </c>
      <c r="CA48" s="58">
        <v>1.3829999999999999E-3</v>
      </c>
      <c r="CB48" s="58">
        <v>1.364E-3</v>
      </c>
      <c r="CC48" s="58">
        <v>1.078E-3</v>
      </c>
      <c r="CD48" s="58">
        <v>1.065E-3</v>
      </c>
      <c r="CE48" s="58">
        <v>9.19E-4</v>
      </c>
      <c r="CF48" s="58">
        <v>1.088E-3</v>
      </c>
      <c r="CG48" s="58">
        <v>1.3290000000000001E-3</v>
      </c>
      <c r="CH48" s="58">
        <v>1.315E-3</v>
      </c>
      <c r="CI48" s="58">
        <v>1.1100000000000001E-3</v>
      </c>
      <c r="CJ48" s="58">
        <v>1.165E-3</v>
      </c>
      <c r="CK48" s="58">
        <v>1.653E-3</v>
      </c>
      <c r="CL48" s="58">
        <v>1.689E-3</v>
      </c>
      <c r="CM48" s="58">
        <v>1.284E-3</v>
      </c>
      <c r="CN48" s="58">
        <v>1.1039999999999999E-3</v>
      </c>
      <c r="CO48" s="58">
        <v>1.145E-3</v>
      </c>
      <c r="CP48" s="58">
        <v>1.235E-3</v>
      </c>
      <c r="CQ48" s="58">
        <v>1.0660000000000001E-3</v>
      </c>
      <c r="CR48" s="58">
        <v>8.61E-4</v>
      </c>
      <c r="CS48" s="58">
        <v>8.6300000000000005E-4</v>
      </c>
      <c r="CT48" s="58">
        <v>8.4999999999999995E-4</v>
      </c>
      <c r="CU48" s="58">
        <v>1.075E-3</v>
      </c>
      <c r="CV48" s="58">
        <v>1.253E-3</v>
      </c>
      <c r="CW48" s="58">
        <v>9.8499999999999998E-4</v>
      </c>
      <c r="CX48" s="58">
        <v>9.3599999999999998E-4</v>
      </c>
      <c r="CY48" s="58">
        <v>8.9499999999999996E-4</v>
      </c>
      <c r="CZ48" s="58">
        <v>1.065E-3</v>
      </c>
    </row>
    <row r="49" spans="1:104" x14ac:dyDescent="0.45">
      <c r="A49" s="41" t="s">
        <v>405</v>
      </c>
      <c r="C49" s="58">
        <v>1.189E-3</v>
      </c>
      <c r="D49" s="58">
        <v>8.6799999999999996E-4</v>
      </c>
      <c r="E49" s="58">
        <v>9.41E-4</v>
      </c>
      <c r="F49" s="58">
        <v>1.0690000000000001E-3</v>
      </c>
      <c r="G49" s="58">
        <v>7.4600000000000003E-4</v>
      </c>
      <c r="H49" s="58">
        <v>4.7699999999999999E-4</v>
      </c>
      <c r="I49" s="58">
        <v>8.6200000000000003E-4</v>
      </c>
      <c r="J49" s="58">
        <v>1.0250000000000001E-3</v>
      </c>
      <c r="K49" s="58">
        <v>8.9899999999999995E-4</v>
      </c>
      <c r="L49" s="58">
        <v>1.1410000000000001E-3</v>
      </c>
      <c r="M49" s="58">
        <v>1.1019999999999999E-3</v>
      </c>
      <c r="N49" s="58">
        <v>6.9399999999999996E-4</v>
      </c>
      <c r="O49" s="58">
        <v>8.3199999999999995E-4</v>
      </c>
      <c r="P49" s="58">
        <v>9.9400000000000009E-4</v>
      </c>
      <c r="Q49" s="58">
        <v>8.6899999999999998E-4</v>
      </c>
      <c r="R49" s="58">
        <v>7.2300000000000001E-4</v>
      </c>
      <c r="S49" s="58">
        <v>5.0699999999999996E-4</v>
      </c>
      <c r="T49" s="58">
        <v>3.4600000000000001E-4</v>
      </c>
      <c r="U49" s="58">
        <v>3.68E-4</v>
      </c>
      <c r="V49" s="58">
        <v>4.37E-4</v>
      </c>
      <c r="W49" s="58">
        <v>4.1899999999999999E-4</v>
      </c>
      <c r="X49" s="58">
        <v>3.9100000000000002E-4</v>
      </c>
      <c r="Y49" s="58">
        <v>4.3899999999999999E-4</v>
      </c>
      <c r="Z49" s="58">
        <v>5.1199999999999998E-4</v>
      </c>
      <c r="AA49" s="58">
        <v>4.3100000000000001E-4</v>
      </c>
      <c r="AB49" s="58">
        <v>4.0099999999999999E-4</v>
      </c>
      <c r="AC49" s="58">
        <v>4.6099999999999998E-4</v>
      </c>
      <c r="AD49" s="58">
        <v>4.6999999999999999E-4</v>
      </c>
      <c r="AE49" s="58">
        <v>5.2300000000000003E-4</v>
      </c>
      <c r="AF49" s="58">
        <v>6.0899999999999995E-4</v>
      </c>
      <c r="AG49" s="58">
        <v>5.5900000000000004E-4</v>
      </c>
      <c r="AH49" s="58">
        <v>5.1099999999999995E-4</v>
      </c>
      <c r="AI49" s="58">
        <v>5.0100000000000003E-4</v>
      </c>
      <c r="AJ49" s="58">
        <v>4.1899999999999999E-4</v>
      </c>
      <c r="AK49" s="58">
        <v>3.2400000000000001E-4</v>
      </c>
      <c r="AL49" s="58">
        <v>3.3799999999999998E-4</v>
      </c>
      <c r="AM49" s="58">
        <v>4.46E-4</v>
      </c>
      <c r="AN49" s="58">
        <v>6.87E-4</v>
      </c>
      <c r="AO49" s="58">
        <v>7.9799999999999999E-4</v>
      </c>
      <c r="AP49" s="58">
        <v>5.4000000000000001E-4</v>
      </c>
      <c r="AQ49" s="58">
        <v>5.9599999999999996E-4</v>
      </c>
      <c r="AR49" s="58">
        <v>7.54E-4</v>
      </c>
      <c r="AS49" s="58">
        <v>7.3499999999999998E-4</v>
      </c>
      <c r="AT49" s="58">
        <v>6.5399999999999996E-4</v>
      </c>
      <c r="AU49" s="58">
        <v>4.44E-4</v>
      </c>
      <c r="AV49" s="58">
        <v>4.1100000000000002E-4</v>
      </c>
      <c r="AW49" s="58">
        <v>3.8999999999999999E-4</v>
      </c>
      <c r="AX49" s="58">
        <v>3.3100000000000002E-4</v>
      </c>
      <c r="AY49" s="58">
        <v>4.1199999999999999E-4</v>
      </c>
      <c r="AZ49" s="58">
        <v>4.4499999999999997E-4</v>
      </c>
      <c r="BA49" s="58">
        <v>3.7399999999999998E-4</v>
      </c>
      <c r="BB49" s="58">
        <v>2.81E-4</v>
      </c>
      <c r="BC49" s="58">
        <v>3.4299999999999999E-4</v>
      </c>
      <c r="BD49" s="58">
        <v>7.6800000000000002E-4</v>
      </c>
      <c r="BE49" s="58">
        <v>9.2900000000000003E-4</v>
      </c>
      <c r="BF49" s="58">
        <v>7.4100000000000001E-4</v>
      </c>
      <c r="BG49" s="58">
        <v>7.1699999999999997E-4</v>
      </c>
      <c r="BH49" s="58">
        <v>9.0799999999999995E-4</v>
      </c>
      <c r="BI49" s="58">
        <v>8.5099999999999998E-4</v>
      </c>
      <c r="BJ49" s="58">
        <v>6.4899999999999995E-4</v>
      </c>
      <c r="BK49" s="58">
        <v>8.61E-4</v>
      </c>
      <c r="BL49" s="58">
        <v>8.5899999999999995E-4</v>
      </c>
      <c r="BM49" s="58">
        <v>5.4900000000000001E-4</v>
      </c>
      <c r="BN49" s="58">
        <v>4.3600000000000003E-4</v>
      </c>
      <c r="BO49" s="58">
        <v>5.0100000000000003E-4</v>
      </c>
      <c r="BP49" s="58">
        <v>6.7900000000000002E-4</v>
      </c>
      <c r="BQ49" s="58">
        <v>5.8900000000000001E-4</v>
      </c>
      <c r="BR49" s="58">
        <v>3.21E-4</v>
      </c>
      <c r="BS49" s="58">
        <v>3.28E-4</v>
      </c>
      <c r="BT49" s="58">
        <v>3.2699999999999998E-4</v>
      </c>
      <c r="BU49" s="58">
        <v>1.9900000000000001E-4</v>
      </c>
      <c r="BV49" s="58">
        <v>1.75E-4</v>
      </c>
      <c r="BW49" s="58">
        <v>2.1100000000000001E-4</v>
      </c>
      <c r="BX49" s="58">
        <v>2.4600000000000002E-4</v>
      </c>
      <c r="BY49" s="58">
        <v>2.12E-4</v>
      </c>
      <c r="BZ49" s="58">
        <v>2.8800000000000001E-4</v>
      </c>
      <c r="CA49" s="58">
        <v>3.3599999999999998E-4</v>
      </c>
      <c r="CB49" s="58">
        <v>3.8699999999999997E-4</v>
      </c>
      <c r="CC49" s="58">
        <v>4.5399999999999998E-4</v>
      </c>
      <c r="CD49" s="58">
        <v>3.0899999999999998E-4</v>
      </c>
      <c r="CE49" s="58">
        <v>2.6600000000000001E-4</v>
      </c>
      <c r="CF49" s="58">
        <v>4.06E-4</v>
      </c>
      <c r="CG49" s="58">
        <v>3.9300000000000001E-4</v>
      </c>
      <c r="CH49" s="58">
        <v>3.3300000000000002E-4</v>
      </c>
      <c r="CI49" s="58">
        <v>4.3800000000000002E-4</v>
      </c>
      <c r="CJ49" s="58">
        <v>4.4900000000000002E-4</v>
      </c>
      <c r="CK49" s="58">
        <v>4.2999999999999999E-4</v>
      </c>
      <c r="CL49" s="58">
        <v>3.39E-4</v>
      </c>
      <c r="CM49" s="58">
        <v>2.5500000000000002E-4</v>
      </c>
      <c r="CN49" s="58">
        <v>2.8200000000000002E-4</v>
      </c>
      <c r="CO49" s="58">
        <v>2.7399999999999999E-4</v>
      </c>
      <c r="CP49" s="58">
        <v>2.2800000000000001E-4</v>
      </c>
      <c r="CQ49" s="58">
        <v>2.34E-4</v>
      </c>
      <c r="CR49" s="58">
        <v>2.61E-4</v>
      </c>
      <c r="CS49" s="58">
        <v>4.95E-4</v>
      </c>
      <c r="CT49" s="58">
        <v>5.1099999999999995E-4</v>
      </c>
      <c r="CU49" s="58">
        <v>3.6000000000000002E-4</v>
      </c>
      <c r="CV49" s="58">
        <v>2.9999999999999997E-4</v>
      </c>
      <c r="CW49" s="58">
        <v>2.8499999999999999E-4</v>
      </c>
      <c r="CX49" s="58">
        <v>2.81E-4</v>
      </c>
      <c r="CY49" s="58">
        <v>2.9700000000000001E-4</v>
      </c>
      <c r="CZ49" s="58">
        <v>2.6800000000000001E-4</v>
      </c>
    </row>
    <row r="50" spans="1:104" x14ac:dyDescent="0.45">
      <c r="A50" s="41" t="s">
        <v>406</v>
      </c>
      <c r="C50" s="58">
        <v>2.9480000000000001E-3</v>
      </c>
      <c r="D50" s="58">
        <v>3.676E-3</v>
      </c>
      <c r="E50" s="58">
        <v>3.5569999999999998E-3</v>
      </c>
      <c r="F50" s="58">
        <v>3.261E-3</v>
      </c>
      <c r="G50" s="58">
        <v>3.323E-3</v>
      </c>
      <c r="H50" s="58">
        <v>4.0899999999999999E-3</v>
      </c>
      <c r="I50" s="58">
        <v>3.8579999999999999E-3</v>
      </c>
      <c r="J50" s="58">
        <v>3.261E-3</v>
      </c>
      <c r="K50" s="58">
        <v>3.1389999999999999E-3</v>
      </c>
      <c r="L50" s="58">
        <v>2.6029999999999998E-3</v>
      </c>
      <c r="M50" s="58">
        <v>2.8019999999999998E-3</v>
      </c>
      <c r="N50" s="58">
        <v>2.7200000000000002E-3</v>
      </c>
      <c r="O50" s="58">
        <v>2.1419999999999998E-3</v>
      </c>
      <c r="P50" s="58">
        <v>2.15E-3</v>
      </c>
      <c r="Q50" s="58">
        <v>2.2620000000000001E-3</v>
      </c>
      <c r="R50" s="58">
        <v>2.0219999999999999E-3</v>
      </c>
      <c r="S50" s="58">
        <v>2.1689999999999999E-3</v>
      </c>
      <c r="T50" s="58">
        <v>2.5439999999999998E-3</v>
      </c>
      <c r="U50" s="58">
        <v>2.2499999999999998E-3</v>
      </c>
      <c r="V50" s="58">
        <v>1.5100000000000001E-3</v>
      </c>
      <c r="W50" s="58">
        <v>1.658E-3</v>
      </c>
      <c r="X50" s="58">
        <v>2.0019999999999999E-3</v>
      </c>
      <c r="Y50" s="58">
        <v>1.9269999999999999E-3</v>
      </c>
      <c r="Z50" s="58">
        <v>2.0799999999999998E-3</v>
      </c>
      <c r="AA50" s="58">
        <v>1.944E-3</v>
      </c>
      <c r="AB50" s="58">
        <v>1.817E-3</v>
      </c>
      <c r="AC50" s="58">
        <v>2.052E-3</v>
      </c>
      <c r="AD50" s="58">
        <v>2.1069999999999999E-3</v>
      </c>
      <c r="AE50" s="58">
        <v>2.2880000000000001E-3</v>
      </c>
      <c r="AF50" s="58">
        <v>2.4359999999999998E-3</v>
      </c>
      <c r="AG50" s="58">
        <v>2.1480000000000002E-3</v>
      </c>
      <c r="AH50" s="58">
        <v>1.83E-3</v>
      </c>
      <c r="AI50" s="58">
        <v>2.1450000000000002E-3</v>
      </c>
      <c r="AJ50" s="58">
        <v>2.5089999999999999E-3</v>
      </c>
      <c r="AK50" s="58">
        <v>2.5560000000000001E-3</v>
      </c>
      <c r="AL50" s="58">
        <v>2.7060000000000001E-3</v>
      </c>
      <c r="AM50" s="58">
        <v>2.1489999999999999E-3</v>
      </c>
      <c r="AN50" s="58">
        <v>1.846E-3</v>
      </c>
      <c r="AO50" s="58">
        <v>2.5799999999999998E-3</v>
      </c>
      <c r="AP50" s="58">
        <v>2.5509999999999999E-3</v>
      </c>
      <c r="AQ50" s="58">
        <v>2.3340000000000001E-3</v>
      </c>
      <c r="AR50" s="58">
        <v>2.539E-3</v>
      </c>
      <c r="AS50" s="58">
        <v>2.4949999999999998E-3</v>
      </c>
      <c r="AT50" s="58">
        <v>2.1350000000000002E-3</v>
      </c>
      <c r="AU50" s="58">
        <v>2.225E-3</v>
      </c>
      <c r="AV50" s="58">
        <v>2.287E-3</v>
      </c>
      <c r="AW50" s="58">
        <v>1.9919999999999998E-3</v>
      </c>
      <c r="AX50" s="58">
        <v>1.6620000000000001E-3</v>
      </c>
      <c r="AY50" s="58">
        <v>1.4909999999999999E-3</v>
      </c>
      <c r="AZ50" s="58">
        <v>1.4790000000000001E-3</v>
      </c>
      <c r="BA50" s="58">
        <v>1.57E-3</v>
      </c>
      <c r="BB50" s="58">
        <v>1.658E-3</v>
      </c>
      <c r="BC50" s="58">
        <v>1.7669999999999999E-3</v>
      </c>
      <c r="BD50" s="58">
        <v>2.117E-3</v>
      </c>
      <c r="BE50" s="58">
        <v>2.098E-3</v>
      </c>
      <c r="BF50" s="58">
        <v>1.722E-3</v>
      </c>
      <c r="BG50" s="58">
        <v>1.5690000000000001E-3</v>
      </c>
      <c r="BH50" s="58">
        <v>1.9729999999999999E-3</v>
      </c>
      <c r="BI50" s="58">
        <v>1.854E-3</v>
      </c>
      <c r="BJ50" s="58">
        <v>1.6149999999999999E-3</v>
      </c>
      <c r="BK50" s="58">
        <v>1.8760000000000001E-3</v>
      </c>
      <c r="BL50" s="58">
        <v>2.0739999999999999E-3</v>
      </c>
      <c r="BM50" s="58">
        <v>1.5870000000000001E-3</v>
      </c>
      <c r="BN50" s="58">
        <v>1.098E-3</v>
      </c>
      <c r="BO50" s="58">
        <v>1.1180000000000001E-3</v>
      </c>
      <c r="BP50" s="58">
        <v>1.2110000000000001E-3</v>
      </c>
      <c r="BQ50" s="58">
        <v>1.428E-3</v>
      </c>
      <c r="BR50" s="58">
        <v>1.5770000000000001E-3</v>
      </c>
      <c r="BS50" s="58">
        <v>1.632E-3</v>
      </c>
      <c r="BT50" s="58">
        <v>1.3619999999999999E-3</v>
      </c>
      <c r="BU50" s="58">
        <v>1.3060000000000001E-3</v>
      </c>
      <c r="BV50" s="58">
        <v>1.717E-3</v>
      </c>
      <c r="BW50" s="58">
        <v>1.7240000000000001E-3</v>
      </c>
      <c r="BX50" s="58">
        <v>1.745E-3</v>
      </c>
      <c r="BY50" s="58">
        <v>1.7730000000000001E-3</v>
      </c>
      <c r="BZ50" s="58">
        <v>1.552E-3</v>
      </c>
      <c r="CA50" s="58">
        <v>1.3799999999999999E-3</v>
      </c>
      <c r="CB50" s="58">
        <v>1.5679999999999999E-3</v>
      </c>
      <c r="CC50" s="58">
        <v>1.6459999999999999E-3</v>
      </c>
      <c r="CD50" s="58">
        <v>1.33E-3</v>
      </c>
      <c r="CE50" s="58">
        <v>1.3179999999999999E-3</v>
      </c>
      <c r="CF50" s="58">
        <v>1.3179999999999999E-3</v>
      </c>
      <c r="CG50" s="58">
        <v>1.242E-3</v>
      </c>
      <c r="CH50" s="58">
        <v>1.3649999999999999E-3</v>
      </c>
      <c r="CI50" s="58">
        <v>1.5150000000000001E-3</v>
      </c>
      <c r="CJ50" s="58">
        <v>1.7589999999999999E-3</v>
      </c>
      <c r="CK50" s="58">
        <v>2.0730000000000002E-3</v>
      </c>
      <c r="CL50" s="58">
        <v>1.6850000000000001E-3</v>
      </c>
      <c r="CM50" s="58">
        <v>1.268E-3</v>
      </c>
      <c r="CN50" s="58">
        <v>1.2849999999999999E-3</v>
      </c>
      <c r="CO50" s="58">
        <v>1.3190000000000001E-3</v>
      </c>
      <c r="CP50" s="58">
        <v>1.4120000000000001E-3</v>
      </c>
      <c r="CQ50" s="58">
        <v>1.5610000000000001E-3</v>
      </c>
      <c r="CR50" s="58">
        <v>1.604E-3</v>
      </c>
      <c r="CS50" s="58">
        <v>1.459E-3</v>
      </c>
      <c r="CT50" s="58">
        <v>1.562E-3</v>
      </c>
      <c r="CU50" s="58">
        <v>1.8550000000000001E-3</v>
      </c>
      <c r="CV50" s="58">
        <v>2.712E-3</v>
      </c>
      <c r="CW50" s="58">
        <v>2.5539999999999998E-3</v>
      </c>
      <c r="CX50" s="58">
        <v>1.253E-3</v>
      </c>
      <c r="CY50" s="58">
        <v>1.6479999999999999E-3</v>
      </c>
      <c r="CZ50" s="58">
        <v>1.7819999999999999E-3</v>
      </c>
    </row>
    <row r="51" spans="1:104" x14ac:dyDescent="0.45">
      <c r="A51" s="41" t="s">
        <v>407</v>
      </c>
      <c r="C51" s="58">
        <v>2.6610000000000002E-3</v>
      </c>
      <c r="D51" s="58">
        <v>2.63E-3</v>
      </c>
      <c r="E51" s="58">
        <v>2.4759999999999999E-3</v>
      </c>
      <c r="F51" s="58">
        <v>2.526E-3</v>
      </c>
      <c r="G51" s="58">
        <v>2.9659999999999999E-3</v>
      </c>
      <c r="H51" s="58">
        <v>3.503E-3</v>
      </c>
      <c r="I51" s="58">
        <v>3.3279999999999998E-3</v>
      </c>
      <c r="J51" s="58">
        <v>3.107E-3</v>
      </c>
      <c r="K51" s="58">
        <v>2.9680000000000002E-3</v>
      </c>
      <c r="L51" s="58">
        <v>2.9989999999999999E-3</v>
      </c>
      <c r="M51" s="58">
        <v>2.4889999999999999E-3</v>
      </c>
      <c r="N51" s="58">
        <v>1.8940000000000001E-3</v>
      </c>
      <c r="O51" s="58">
        <v>2.3640000000000002E-3</v>
      </c>
      <c r="P51" s="58">
        <v>2.245E-3</v>
      </c>
      <c r="Q51" s="58">
        <v>2.232E-3</v>
      </c>
      <c r="R51" s="58">
        <v>2.1450000000000002E-3</v>
      </c>
      <c r="S51" s="58">
        <v>1.8990000000000001E-3</v>
      </c>
      <c r="T51" s="58">
        <v>2.483E-3</v>
      </c>
      <c r="U51" s="58">
        <v>2.6410000000000001E-3</v>
      </c>
      <c r="V51" s="58">
        <v>2.2699999999999999E-3</v>
      </c>
      <c r="W51" s="58">
        <v>2.1749999999999999E-3</v>
      </c>
      <c r="X51" s="58">
        <v>2.4390000000000002E-3</v>
      </c>
      <c r="Y51" s="58">
        <v>3.0010000000000002E-3</v>
      </c>
      <c r="Z51" s="58">
        <v>2.6919999999999999E-3</v>
      </c>
      <c r="AA51" s="58">
        <v>2.4020000000000001E-3</v>
      </c>
      <c r="AB51" s="58">
        <v>2.8860000000000001E-3</v>
      </c>
      <c r="AC51" s="58">
        <v>2.7620000000000001E-3</v>
      </c>
      <c r="AD51" s="58">
        <v>2.261E-3</v>
      </c>
      <c r="AE51" s="58">
        <v>2.1840000000000002E-3</v>
      </c>
      <c r="AF51" s="58">
        <v>2.428E-3</v>
      </c>
      <c r="AG51" s="58">
        <v>2.281E-3</v>
      </c>
      <c r="AH51" s="58">
        <v>2.2769999999999999E-3</v>
      </c>
      <c r="AI51" s="58">
        <v>2.2889999999999998E-3</v>
      </c>
      <c r="AJ51" s="58">
        <v>2.2420000000000001E-3</v>
      </c>
      <c r="AK51" s="58">
        <v>2.4459999999999998E-3</v>
      </c>
      <c r="AL51" s="58">
        <v>2.398E-3</v>
      </c>
      <c r="AM51" s="58">
        <v>2.4599999999999999E-3</v>
      </c>
      <c r="AN51" s="58">
        <v>2.7190000000000001E-3</v>
      </c>
      <c r="AO51" s="58">
        <v>2.8779999999999999E-3</v>
      </c>
      <c r="AP51" s="58">
        <v>2.4130000000000002E-3</v>
      </c>
      <c r="AQ51" s="58">
        <v>1.892E-3</v>
      </c>
      <c r="AR51" s="58">
        <v>2.117E-3</v>
      </c>
      <c r="AS51" s="58">
        <v>2.4090000000000001E-3</v>
      </c>
      <c r="AT51" s="58">
        <v>2.3649999999999999E-3</v>
      </c>
      <c r="AU51" s="58">
        <v>2.3500000000000001E-3</v>
      </c>
      <c r="AV51" s="58">
        <v>2.5999999999999999E-3</v>
      </c>
      <c r="AW51" s="58">
        <v>2.6180000000000001E-3</v>
      </c>
      <c r="AX51" s="58">
        <v>2.2209999999999999E-3</v>
      </c>
      <c r="AY51" s="58">
        <v>2.1289999999999998E-3</v>
      </c>
      <c r="AZ51" s="58">
        <v>2.545E-3</v>
      </c>
      <c r="BA51" s="58">
        <v>2.5730000000000002E-3</v>
      </c>
      <c r="BB51" s="58">
        <v>1.9729999999999999E-3</v>
      </c>
      <c r="BC51" s="58">
        <v>2.0019999999999999E-3</v>
      </c>
      <c r="BD51" s="58">
        <v>2.529E-3</v>
      </c>
      <c r="BE51" s="58">
        <v>2.9299999999999999E-3</v>
      </c>
      <c r="BF51" s="58">
        <v>2.5590000000000001E-3</v>
      </c>
      <c r="BG51" s="58">
        <v>2.032E-3</v>
      </c>
      <c r="BH51" s="58">
        <v>1.9239999999999999E-3</v>
      </c>
      <c r="BI51" s="58">
        <v>2.1570000000000001E-3</v>
      </c>
      <c r="BJ51" s="58">
        <v>2.1840000000000002E-3</v>
      </c>
      <c r="BK51" s="58">
        <v>2.2889999999999998E-3</v>
      </c>
      <c r="BL51" s="58">
        <v>2.5509999999999999E-3</v>
      </c>
      <c r="BM51" s="58">
        <v>1.8450000000000001E-3</v>
      </c>
      <c r="BN51" s="58">
        <v>1.3680000000000001E-3</v>
      </c>
      <c r="BO51" s="58">
        <v>1.379E-3</v>
      </c>
      <c r="BP51" s="58">
        <v>1.4959999999999999E-3</v>
      </c>
      <c r="BQ51" s="58">
        <v>1.5629999999999999E-3</v>
      </c>
      <c r="BR51" s="58">
        <v>1.6379999999999999E-3</v>
      </c>
      <c r="BS51" s="58">
        <v>2.0500000000000002E-3</v>
      </c>
      <c r="BT51" s="58">
        <v>1.7880000000000001E-3</v>
      </c>
      <c r="BU51" s="58">
        <v>1.2409999999999999E-3</v>
      </c>
      <c r="BV51" s="58">
        <v>2.0669999999999998E-3</v>
      </c>
      <c r="BW51" s="58">
        <v>2.1719999999999999E-3</v>
      </c>
      <c r="BX51" s="58">
        <v>1.328E-3</v>
      </c>
      <c r="BY51" s="58">
        <v>1.853E-3</v>
      </c>
      <c r="BZ51" s="58">
        <v>1.941E-3</v>
      </c>
      <c r="CA51" s="58">
        <v>1.474E-3</v>
      </c>
      <c r="CB51" s="58">
        <v>1.6299999999999999E-3</v>
      </c>
      <c r="CC51" s="58">
        <v>1.6720000000000001E-3</v>
      </c>
      <c r="CD51" s="58">
        <v>1.567E-3</v>
      </c>
      <c r="CE51" s="58">
        <v>1.655E-3</v>
      </c>
      <c r="CF51" s="58">
        <v>1.588E-3</v>
      </c>
      <c r="CG51" s="58">
        <v>1.805E-3</v>
      </c>
      <c r="CH51" s="58">
        <v>1.8109999999999999E-3</v>
      </c>
      <c r="CI51" s="58">
        <v>1.253E-3</v>
      </c>
      <c r="CJ51" s="58">
        <v>1.258E-3</v>
      </c>
      <c r="CK51" s="58">
        <v>1.3730000000000001E-3</v>
      </c>
      <c r="CL51" s="58">
        <v>1.248E-3</v>
      </c>
      <c r="CM51" s="58">
        <v>1.2409999999999999E-3</v>
      </c>
      <c r="CN51" s="58">
        <v>1.4E-3</v>
      </c>
      <c r="CO51" s="58">
        <v>1.2689999999999999E-3</v>
      </c>
      <c r="CP51" s="58">
        <v>1.5269999999999999E-3</v>
      </c>
      <c r="CQ51" s="58">
        <v>1.8E-3</v>
      </c>
      <c r="CR51" s="58">
        <v>2.049E-3</v>
      </c>
      <c r="CS51" s="58">
        <v>2.0929999999999998E-3</v>
      </c>
      <c r="CT51" s="58">
        <v>1.7179999999999999E-3</v>
      </c>
      <c r="CU51" s="58">
        <v>1.856E-3</v>
      </c>
      <c r="CV51" s="58">
        <v>2.0639999999999999E-3</v>
      </c>
      <c r="CW51" s="58">
        <v>2.3219999999999998E-3</v>
      </c>
      <c r="CX51" s="58">
        <v>2.0890000000000001E-3</v>
      </c>
      <c r="CY51" s="58">
        <v>2.0660000000000001E-3</v>
      </c>
      <c r="CZ51" s="58">
        <v>2.2260000000000001E-3</v>
      </c>
    </row>
    <row r="52" spans="1:104" x14ac:dyDescent="0.45">
      <c r="A52" s="41" t="s">
        <v>438</v>
      </c>
      <c r="C52" s="58">
        <v>2.6800000000000001E-4</v>
      </c>
      <c r="D52" s="58">
        <v>2.7900000000000001E-4</v>
      </c>
      <c r="E52" s="58">
        <v>3.1100000000000002E-4</v>
      </c>
      <c r="F52" s="58">
        <v>2.9500000000000001E-4</v>
      </c>
      <c r="G52" s="58">
        <v>2.8600000000000001E-4</v>
      </c>
      <c r="H52" s="58">
        <v>2.7999999999999998E-4</v>
      </c>
      <c r="I52" s="58">
        <v>1.92E-4</v>
      </c>
      <c r="J52" s="58">
        <v>1.4799999999999999E-4</v>
      </c>
      <c r="K52" s="58">
        <v>3.21E-4</v>
      </c>
      <c r="L52" s="58">
        <v>3.5300000000000002E-4</v>
      </c>
      <c r="M52" s="58">
        <v>2.0100000000000001E-4</v>
      </c>
      <c r="N52" s="58">
        <v>1.7699999999999999E-4</v>
      </c>
      <c r="O52" s="58">
        <v>1.73E-4</v>
      </c>
      <c r="P52" s="58">
        <v>2.2900000000000001E-4</v>
      </c>
      <c r="Q52" s="58">
        <v>2.8600000000000001E-4</v>
      </c>
      <c r="R52" s="58">
        <v>2.5799999999999998E-4</v>
      </c>
      <c r="S52" s="58">
        <v>2.0900000000000001E-4</v>
      </c>
      <c r="T52" s="58">
        <v>1.94E-4</v>
      </c>
      <c r="U52" s="58">
        <v>1.5899999999999999E-4</v>
      </c>
      <c r="V52" s="58">
        <v>1.2E-4</v>
      </c>
      <c r="W52" s="58">
        <v>1.3799999999999999E-4</v>
      </c>
      <c r="X52" s="58">
        <v>2.0799999999999999E-4</v>
      </c>
      <c r="Y52" s="58">
        <v>1.9699999999999999E-4</v>
      </c>
      <c r="Z52" s="58">
        <v>1.4799999999999999E-4</v>
      </c>
      <c r="AA52" s="58">
        <v>1.74E-4</v>
      </c>
      <c r="AB52" s="58">
        <v>2.0599999999999999E-4</v>
      </c>
      <c r="AC52" s="58">
        <v>2.5000000000000001E-4</v>
      </c>
      <c r="AD52" s="58">
        <v>2.81E-4</v>
      </c>
      <c r="AE52" s="58">
        <v>2.2800000000000001E-4</v>
      </c>
      <c r="AF52" s="58">
        <v>1.93E-4</v>
      </c>
      <c r="AG52" s="58">
        <v>1.8599999999999999E-4</v>
      </c>
      <c r="AH52" s="58">
        <v>1.4300000000000001E-4</v>
      </c>
      <c r="AI52" s="58">
        <v>1.36E-4</v>
      </c>
      <c r="AJ52" s="58">
        <v>1.8000000000000001E-4</v>
      </c>
      <c r="AK52" s="58">
        <v>1.84E-4</v>
      </c>
      <c r="AL52" s="58">
        <v>1.25E-4</v>
      </c>
      <c r="AM52" s="58">
        <v>1.03E-4</v>
      </c>
      <c r="AN52" s="58">
        <v>1.25E-4</v>
      </c>
      <c r="AO52" s="58">
        <v>1.1900000000000001E-4</v>
      </c>
      <c r="AP52" s="58">
        <v>1.21E-4</v>
      </c>
      <c r="AQ52" s="58">
        <v>1.75E-4</v>
      </c>
      <c r="AR52" s="58">
        <v>1.54E-4</v>
      </c>
      <c r="AS52" s="58">
        <v>1.56E-4</v>
      </c>
      <c r="AT52" s="58">
        <v>2.05E-4</v>
      </c>
      <c r="AU52" s="58">
        <v>2.12E-4</v>
      </c>
      <c r="AV52" s="58">
        <v>2.8299999999999999E-4</v>
      </c>
      <c r="AW52" s="58">
        <v>4.2999999999999999E-4</v>
      </c>
      <c r="AX52" s="58">
        <v>3.4200000000000002E-4</v>
      </c>
      <c r="AY52" s="58">
        <v>1.92E-4</v>
      </c>
      <c r="AZ52" s="58">
        <v>1.8200000000000001E-4</v>
      </c>
      <c r="BA52" s="58">
        <v>1.9799999999999999E-4</v>
      </c>
      <c r="BB52" s="58">
        <v>1.4899999999999999E-4</v>
      </c>
      <c r="BC52" s="58">
        <v>9.0000000000000006E-5</v>
      </c>
      <c r="BD52" s="58">
        <v>1.4100000000000001E-4</v>
      </c>
      <c r="BE52" s="58">
        <v>1.3999999999999999E-4</v>
      </c>
      <c r="BF52" s="58">
        <v>1.01E-4</v>
      </c>
      <c r="BG52" s="58">
        <v>1.3300000000000001E-4</v>
      </c>
      <c r="BH52" s="58">
        <v>1.6899999999999999E-4</v>
      </c>
      <c r="BI52" s="58">
        <v>1.3300000000000001E-4</v>
      </c>
      <c r="BJ52" s="58">
        <v>8.2999999999999998E-5</v>
      </c>
      <c r="BK52" s="58">
        <v>1.17E-4</v>
      </c>
      <c r="BL52" s="58">
        <v>1.3999999999999999E-4</v>
      </c>
      <c r="BM52" s="58">
        <v>8.7000000000000001E-5</v>
      </c>
      <c r="BN52" s="58">
        <v>1.34E-4</v>
      </c>
      <c r="BO52" s="58">
        <v>1.44E-4</v>
      </c>
      <c r="BP52" s="58">
        <v>1.0399999999999999E-4</v>
      </c>
      <c r="BQ52" s="58">
        <v>1.07E-4</v>
      </c>
      <c r="BR52" s="58">
        <v>9.0000000000000006E-5</v>
      </c>
      <c r="BS52" s="58">
        <v>8.7999999999999998E-5</v>
      </c>
      <c r="BT52" s="58">
        <v>9.7E-5</v>
      </c>
      <c r="BU52" s="58">
        <v>9.3999999999999994E-5</v>
      </c>
      <c r="BV52" s="58">
        <v>8.3999999999999995E-5</v>
      </c>
      <c r="BW52" s="58">
        <v>8.2999999999999998E-5</v>
      </c>
      <c r="BX52" s="58">
        <v>8.7000000000000001E-5</v>
      </c>
      <c r="BY52" s="58">
        <v>1.21E-4</v>
      </c>
      <c r="BZ52" s="58">
        <v>1.5300000000000001E-4</v>
      </c>
      <c r="CA52" s="58">
        <v>1.02E-4</v>
      </c>
      <c r="CB52" s="58">
        <v>4.6E-5</v>
      </c>
      <c r="CC52" s="58">
        <v>4.5000000000000003E-5</v>
      </c>
      <c r="CD52" s="58">
        <v>5.3999999999999998E-5</v>
      </c>
      <c r="CE52" s="58">
        <v>9.0000000000000006E-5</v>
      </c>
      <c r="CF52" s="58">
        <v>1.27E-4</v>
      </c>
      <c r="CG52" s="58">
        <v>1.15E-4</v>
      </c>
      <c r="CH52" s="58">
        <v>9.1000000000000003E-5</v>
      </c>
      <c r="CI52" s="58">
        <v>9.5000000000000005E-5</v>
      </c>
      <c r="CJ52" s="58">
        <v>1.1E-4</v>
      </c>
      <c r="CK52" s="58">
        <v>1.45E-4</v>
      </c>
      <c r="CL52" s="58">
        <v>1.4200000000000001E-4</v>
      </c>
      <c r="CM52" s="58">
        <v>1.47E-4</v>
      </c>
      <c r="CN52" s="58">
        <v>1.3799999999999999E-4</v>
      </c>
      <c r="CO52" s="58">
        <v>7.7999999999999999E-5</v>
      </c>
      <c r="CP52" s="58">
        <v>6.7000000000000002E-5</v>
      </c>
      <c r="CQ52" s="58">
        <v>7.6000000000000004E-5</v>
      </c>
      <c r="CR52" s="58">
        <v>8.8999999999999995E-5</v>
      </c>
      <c r="CS52" s="58">
        <v>9.2999999999999997E-5</v>
      </c>
      <c r="CT52" s="58">
        <v>6.6000000000000005E-5</v>
      </c>
      <c r="CU52" s="58">
        <v>6.9999999999999994E-5</v>
      </c>
      <c r="CV52" s="58">
        <v>1.8100000000000001E-4</v>
      </c>
      <c r="CW52" s="58">
        <v>1.83E-4</v>
      </c>
      <c r="CX52" s="58">
        <v>6.0999999999999999E-5</v>
      </c>
      <c r="CY52" s="58">
        <v>4.3000000000000002E-5</v>
      </c>
      <c r="CZ52" s="58">
        <v>5.3000000000000001E-5</v>
      </c>
    </row>
    <row r="53" spans="1:104" x14ac:dyDescent="0.45">
      <c r="A53" s="41" t="s">
        <v>439</v>
      </c>
      <c r="C53" s="58">
        <v>1.7309999999999999E-3</v>
      </c>
      <c r="D53" s="58">
        <v>1.663E-3</v>
      </c>
      <c r="E53" s="58">
        <v>1.688E-3</v>
      </c>
      <c r="F53" s="58">
        <v>1.513E-3</v>
      </c>
      <c r="G53" s="58">
        <v>1.604E-3</v>
      </c>
      <c r="H53" s="58">
        <v>1.637E-3</v>
      </c>
      <c r="I53" s="58">
        <v>1.372E-3</v>
      </c>
      <c r="J53" s="58">
        <v>1.33E-3</v>
      </c>
      <c r="K53" s="58">
        <v>1.4970000000000001E-3</v>
      </c>
      <c r="L53" s="58">
        <v>1.4679999999999999E-3</v>
      </c>
      <c r="M53" s="58">
        <v>1.312E-3</v>
      </c>
      <c r="N53" s="58">
        <v>1.25E-3</v>
      </c>
      <c r="O53" s="58">
        <v>1.253E-3</v>
      </c>
      <c r="P53" s="58">
        <v>1.245E-3</v>
      </c>
      <c r="Q53" s="58">
        <v>1.186E-3</v>
      </c>
      <c r="R53" s="58">
        <v>1.1119999999999999E-3</v>
      </c>
      <c r="S53" s="58">
        <v>1.096E-3</v>
      </c>
      <c r="T53" s="58">
        <v>1.0820000000000001E-3</v>
      </c>
      <c r="U53" s="58">
        <v>1.0529999999999999E-3</v>
      </c>
      <c r="V53" s="58">
        <v>1.075E-3</v>
      </c>
      <c r="W53" s="58">
        <v>1.077E-3</v>
      </c>
      <c r="X53" s="58">
        <v>1.008E-3</v>
      </c>
      <c r="Y53" s="58">
        <v>1.01E-3</v>
      </c>
      <c r="Z53" s="58">
        <v>1.062E-3</v>
      </c>
      <c r="AA53" s="58">
        <v>1.1000000000000001E-3</v>
      </c>
      <c r="AB53" s="58">
        <v>1.2780000000000001E-3</v>
      </c>
      <c r="AC53" s="58">
        <v>1.274E-3</v>
      </c>
      <c r="AD53" s="58">
        <v>1.155E-3</v>
      </c>
      <c r="AE53" s="58">
        <v>1.261E-3</v>
      </c>
      <c r="AF53" s="58">
        <v>1.304E-3</v>
      </c>
      <c r="AG53" s="58">
        <v>1.2049999999999999E-3</v>
      </c>
      <c r="AH53" s="58">
        <v>1.1820000000000001E-3</v>
      </c>
      <c r="AI53" s="58">
        <v>1.157E-3</v>
      </c>
      <c r="AJ53" s="58">
        <v>9.9299999999999996E-4</v>
      </c>
      <c r="AK53" s="58">
        <v>8.2700000000000004E-4</v>
      </c>
      <c r="AL53" s="58">
        <v>7.9299999999999998E-4</v>
      </c>
      <c r="AM53" s="58">
        <v>1.011E-3</v>
      </c>
      <c r="AN53" s="58">
        <v>1.0610000000000001E-3</v>
      </c>
      <c r="AO53" s="58">
        <v>1.049E-3</v>
      </c>
      <c r="AP53" s="58">
        <v>9.5799999999999998E-4</v>
      </c>
      <c r="AQ53" s="58">
        <v>8.4400000000000002E-4</v>
      </c>
      <c r="AR53" s="58">
        <v>8.5099999999999998E-4</v>
      </c>
      <c r="AS53" s="58">
        <v>8.7000000000000001E-4</v>
      </c>
      <c r="AT53" s="58">
        <v>8.0099999999999995E-4</v>
      </c>
      <c r="AU53" s="58">
        <v>7.3499999999999998E-4</v>
      </c>
      <c r="AV53" s="58">
        <v>8.52E-4</v>
      </c>
      <c r="AW53" s="58">
        <v>1.047E-3</v>
      </c>
      <c r="AX53" s="58">
        <v>9.1699999999999995E-4</v>
      </c>
      <c r="AY53" s="58">
        <v>6.2799999999999998E-4</v>
      </c>
      <c r="AZ53" s="58">
        <v>6.0400000000000004E-4</v>
      </c>
      <c r="BA53" s="58">
        <v>4.8799999999999999E-4</v>
      </c>
      <c r="BB53" s="58">
        <v>4.9799999999999996E-4</v>
      </c>
      <c r="BC53" s="58">
        <v>5.8799999999999998E-4</v>
      </c>
      <c r="BD53" s="58">
        <v>7.8200000000000003E-4</v>
      </c>
      <c r="BE53" s="58">
        <v>7.7499999999999997E-4</v>
      </c>
      <c r="BF53" s="58">
        <v>6.6100000000000002E-4</v>
      </c>
      <c r="BG53" s="58">
        <v>5.5800000000000001E-4</v>
      </c>
      <c r="BH53" s="58">
        <v>5.0900000000000001E-4</v>
      </c>
      <c r="BI53" s="58">
        <v>6.0400000000000004E-4</v>
      </c>
      <c r="BJ53" s="58">
        <v>5.0500000000000002E-4</v>
      </c>
      <c r="BK53" s="58">
        <v>4.17E-4</v>
      </c>
      <c r="BL53" s="58">
        <v>4.4299999999999998E-4</v>
      </c>
      <c r="BM53" s="58">
        <v>3.3199999999999999E-4</v>
      </c>
      <c r="BN53" s="58">
        <v>2.6899999999999998E-4</v>
      </c>
      <c r="BO53" s="58">
        <v>2.9999999999999997E-4</v>
      </c>
      <c r="BP53" s="58">
        <v>2.7999999999999998E-4</v>
      </c>
      <c r="BQ53" s="58">
        <v>3.1300000000000002E-4</v>
      </c>
      <c r="BR53" s="58">
        <v>2.8400000000000002E-4</v>
      </c>
      <c r="BS53" s="58">
        <v>2.72E-4</v>
      </c>
      <c r="BT53" s="58">
        <v>3.4900000000000003E-4</v>
      </c>
      <c r="BU53" s="58">
        <v>4.1100000000000002E-4</v>
      </c>
      <c r="BV53" s="58">
        <v>3.8099999999999999E-4</v>
      </c>
      <c r="BW53" s="58">
        <v>3.19E-4</v>
      </c>
      <c r="BX53" s="58">
        <v>2.8600000000000001E-4</v>
      </c>
      <c r="BY53" s="58">
        <v>2.33E-4</v>
      </c>
      <c r="BZ53" s="58">
        <v>2.34E-4</v>
      </c>
      <c r="CA53" s="58">
        <v>2.7799999999999998E-4</v>
      </c>
      <c r="CB53" s="58">
        <v>2.72E-4</v>
      </c>
      <c r="CC53" s="58">
        <v>2.7599999999999999E-4</v>
      </c>
      <c r="CD53" s="58">
        <v>2.72E-4</v>
      </c>
      <c r="CE53" s="58">
        <v>2.3800000000000001E-4</v>
      </c>
      <c r="CF53" s="58">
        <v>3.4499999999999998E-4</v>
      </c>
      <c r="CG53" s="58">
        <v>4.6099999999999998E-4</v>
      </c>
      <c r="CH53" s="58">
        <v>4.0000000000000002E-4</v>
      </c>
      <c r="CI53" s="58">
        <v>3.7199999999999999E-4</v>
      </c>
      <c r="CJ53" s="58">
        <v>4.4099999999999999E-4</v>
      </c>
      <c r="CK53" s="58">
        <v>3.5599999999999998E-4</v>
      </c>
      <c r="CL53" s="58">
        <v>1.84E-4</v>
      </c>
      <c r="CM53" s="58">
        <v>1.8200000000000001E-4</v>
      </c>
      <c r="CN53" s="58">
        <v>2.9E-4</v>
      </c>
      <c r="CO53" s="58">
        <v>3.2499999999999999E-4</v>
      </c>
      <c r="CP53" s="58">
        <v>3.4499999999999998E-4</v>
      </c>
      <c r="CQ53" s="58">
        <v>3.4400000000000001E-4</v>
      </c>
      <c r="CR53" s="58">
        <v>4.0400000000000001E-4</v>
      </c>
      <c r="CS53" s="58">
        <v>3.6600000000000001E-4</v>
      </c>
      <c r="CT53" s="58">
        <v>3.2200000000000002E-4</v>
      </c>
      <c r="CU53" s="58">
        <v>3.88E-4</v>
      </c>
      <c r="CV53" s="58">
        <v>4.0999999999999999E-4</v>
      </c>
      <c r="CW53" s="58">
        <v>3.01E-4</v>
      </c>
      <c r="CX53" s="58">
        <v>1.8699999999999999E-4</v>
      </c>
      <c r="CY53" s="58">
        <v>4.2499999999999998E-4</v>
      </c>
      <c r="CZ53" s="58">
        <v>4.9600000000000002E-4</v>
      </c>
    </row>
    <row r="54" spans="1:104" x14ac:dyDescent="0.45">
      <c r="A54" s="41" t="s">
        <v>440</v>
      </c>
      <c r="C54" s="58">
        <v>1.186E-3</v>
      </c>
      <c r="D54" s="58">
        <v>1.142E-3</v>
      </c>
      <c r="E54" s="58">
        <v>1.16E-3</v>
      </c>
      <c r="F54" s="58">
        <v>1.08E-3</v>
      </c>
      <c r="G54" s="58">
        <v>1.0759999999999999E-3</v>
      </c>
      <c r="H54" s="58">
        <v>1.096E-3</v>
      </c>
      <c r="I54" s="58">
        <v>8.8699999999999998E-4</v>
      </c>
      <c r="J54" s="58">
        <v>7.1500000000000003E-4</v>
      </c>
      <c r="K54" s="58">
        <v>1.0640000000000001E-3</v>
      </c>
      <c r="L54" s="58">
        <v>1.0889999999999999E-3</v>
      </c>
      <c r="M54" s="58">
        <v>7.6900000000000004E-4</v>
      </c>
      <c r="N54" s="58">
        <v>7.7700000000000002E-4</v>
      </c>
      <c r="O54" s="58">
        <v>8.12E-4</v>
      </c>
      <c r="P54" s="58">
        <v>8.5099999999999998E-4</v>
      </c>
      <c r="Q54" s="58">
        <v>9.1500000000000001E-4</v>
      </c>
      <c r="R54" s="58">
        <v>9.4300000000000004E-4</v>
      </c>
      <c r="S54" s="58">
        <v>8.1800000000000004E-4</v>
      </c>
      <c r="T54" s="58">
        <v>8.0900000000000004E-4</v>
      </c>
      <c r="U54" s="58">
        <v>9.2900000000000003E-4</v>
      </c>
      <c r="V54" s="58">
        <v>8.9899999999999995E-4</v>
      </c>
      <c r="W54" s="58">
        <v>8.9800000000000004E-4</v>
      </c>
      <c r="X54" s="58">
        <v>1.0369999999999999E-3</v>
      </c>
      <c r="Y54" s="58">
        <v>1.096E-3</v>
      </c>
      <c r="Z54" s="58">
        <v>1.1490000000000001E-3</v>
      </c>
      <c r="AA54" s="58">
        <v>1.106E-3</v>
      </c>
      <c r="AB54" s="58">
        <v>9.7300000000000002E-4</v>
      </c>
      <c r="AC54" s="58">
        <v>9.2400000000000002E-4</v>
      </c>
      <c r="AD54" s="58">
        <v>9.3599999999999998E-4</v>
      </c>
      <c r="AE54" s="58">
        <v>1.013E-3</v>
      </c>
      <c r="AF54" s="58">
        <v>9.5E-4</v>
      </c>
      <c r="AG54" s="58">
        <v>9.1100000000000003E-4</v>
      </c>
      <c r="AH54" s="58">
        <v>9.59E-4</v>
      </c>
      <c r="AI54" s="58">
        <v>9.1600000000000004E-4</v>
      </c>
      <c r="AJ54" s="58">
        <v>8.8099999999999995E-4</v>
      </c>
      <c r="AK54" s="58">
        <v>8.8900000000000003E-4</v>
      </c>
      <c r="AL54" s="58">
        <v>8.5400000000000005E-4</v>
      </c>
      <c r="AM54" s="58">
        <v>7.8399999999999997E-4</v>
      </c>
      <c r="AN54" s="58">
        <v>8.4099999999999995E-4</v>
      </c>
      <c r="AO54" s="58">
        <v>8.4099999999999995E-4</v>
      </c>
      <c r="AP54" s="58">
        <v>7.4899999999999999E-4</v>
      </c>
      <c r="AQ54" s="58">
        <v>7.76E-4</v>
      </c>
      <c r="AR54" s="58">
        <v>8.2399999999999997E-4</v>
      </c>
      <c r="AS54" s="58">
        <v>9.1200000000000005E-4</v>
      </c>
      <c r="AT54" s="58">
        <v>8.8599999999999996E-4</v>
      </c>
      <c r="AU54" s="58">
        <v>9.6000000000000002E-4</v>
      </c>
      <c r="AV54" s="58">
        <v>9.5200000000000005E-4</v>
      </c>
      <c r="AW54" s="58">
        <v>8.0000000000000004E-4</v>
      </c>
      <c r="AX54" s="58">
        <v>7.5299999999999998E-4</v>
      </c>
      <c r="AY54" s="58">
        <v>8.5899999999999995E-4</v>
      </c>
      <c r="AZ54" s="58">
        <v>8.6200000000000003E-4</v>
      </c>
      <c r="BA54" s="58">
        <v>8.4000000000000003E-4</v>
      </c>
      <c r="BB54" s="58">
        <v>8.1599999999999999E-4</v>
      </c>
      <c r="BC54" s="58">
        <v>7.1000000000000002E-4</v>
      </c>
      <c r="BD54" s="58">
        <v>8.5599999999999999E-4</v>
      </c>
      <c r="BE54" s="58">
        <v>7.9100000000000004E-4</v>
      </c>
      <c r="BF54" s="58">
        <v>6.8199999999999999E-4</v>
      </c>
      <c r="BG54" s="58">
        <v>7.1400000000000001E-4</v>
      </c>
      <c r="BH54" s="58">
        <v>6.3199999999999997E-4</v>
      </c>
      <c r="BI54" s="58">
        <v>6.0099999999999997E-4</v>
      </c>
      <c r="BJ54" s="58">
        <v>5.8900000000000001E-4</v>
      </c>
      <c r="BK54" s="58">
        <v>5.5500000000000005E-4</v>
      </c>
      <c r="BL54" s="58">
        <v>6.3299999999999999E-4</v>
      </c>
      <c r="BM54" s="58">
        <v>5.8699999999999996E-4</v>
      </c>
      <c r="BN54" s="58">
        <v>5.3700000000000004E-4</v>
      </c>
      <c r="BO54" s="58">
        <v>4.9100000000000001E-4</v>
      </c>
      <c r="BP54" s="58">
        <v>4.7600000000000002E-4</v>
      </c>
      <c r="BQ54" s="58">
        <v>5.2300000000000003E-4</v>
      </c>
      <c r="BR54" s="58">
        <v>5.5099999999999995E-4</v>
      </c>
      <c r="BS54" s="58">
        <v>5.04E-4</v>
      </c>
      <c r="BT54" s="58">
        <v>4.8799999999999999E-4</v>
      </c>
      <c r="BU54" s="58">
        <v>5.4699999999999996E-4</v>
      </c>
      <c r="BV54" s="58">
        <v>5.2599999999999999E-4</v>
      </c>
      <c r="BW54" s="58">
        <v>4.2299999999999998E-4</v>
      </c>
      <c r="BX54" s="58">
        <v>2.8600000000000001E-4</v>
      </c>
      <c r="BY54" s="58">
        <v>3.8699999999999997E-4</v>
      </c>
      <c r="BZ54" s="58">
        <v>5.5199999999999997E-4</v>
      </c>
      <c r="CA54" s="58">
        <v>4.9600000000000002E-4</v>
      </c>
      <c r="CB54" s="58">
        <v>4.2099999999999999E-4</v>
      </c>
      <c r="CC54" s="58">
        <v>4.08E-4</v>
      </c>
      <c r="CD54" s="58">
        <v>4.57E-4</v>
      </c>
      <c r="CE54" s="58">
        <v>4.73E-4</v>
      </c>
      <c r="CF54" s="58">
        <v>5.2499999999999997E-4</v>
      </c>
      <c r="CG54" s="58">
        <v>8.1800000000000004E-4</v>
      </c>
      <c r="CH54" s="58">
        <v>7.4700000000000005E-4</v>
      </c>
      <c r="CI54" s="58">
        <v>5.2499999999999997E-4</v>
      </c>
      <c r="CJ54" s="58">
        <v>4.2499999999999998E-4</v>
      </c>
      <c r="CK54" s="58">
        <v>3.6299999999999999E-4</v>
      </c>
      <c r="CL54" s="58">
        <v>4.5899999999999999E-4</v>
      </c>
      <c r="CM54" s="58">
        <v>4.5800000000000002E-4</v>
      </c>
      <c r="CN54" s="58">
        <v>5.8500000000000002E-4</v>
      </c>
      <c r="CO54" s="58">
        <v>6.9700000000000003E-4</v>
      </c>
      <c r="CP54" s="58">
        <v>6.8199999999999999E-4</v>
      </c>
      <c r="CQ54" s="58">
        <v>6.2500000000000001E-4</v>
      </c>
      <c r="CR54" s="58">
        <v>6.0300000000000002E-4</v>
      </c>
      <c r="CS54" s="58">
        <v>6.0099999999999997E-4</v>
      </c>
      <c r="CT54" s="58">
        <v>5.4000000000000001E-4</v>
      </c>
      <c r="CU54" s="58">
        <v>6.3199999999999997E-4</v>
      </c>
      <c r="CV54" s="58">
        <v>8.3100000000000003E-4</v>
      </c>
      <c r="CW54" s="58">
        <v>9.2800000000000001E-4</v>
      </c>
      <c r="CX54" s="58">
        <v>7.4700000000000005E-4</v>
      </c>
      <c r="CY54" s="58">
        <v>6.4800000000000003E-4</v>
      </c>
      <c r="CZ54" s="58">
        <v>7.4100000000000001E-4</v>
      </c>
    </row>
    <row r="55" spans="1:104" x14ac:dyDescent="0.45">
      <c r="A55" s="41" t="s">
        <v>441</v>
      </c>
      <c r="C55" s="58">
        <v>5.7000000000000003E-5</v>
      </c>
      <c r="D55" s="58">
        <v>7.2000000000000002E-5</v>
      </c>
      <c r="E55" s="58">
        <v>5.7000000000000003E-5</v>
      </c>
      <c r="F55" s="58">
        <v>5.8999999999999998E-5</v>
      </c>
      <c r="G55" s="58">
        <v>5.5000000000000002E-5</v>
      </c>
      <c r="H55" s="58">
        <v>2.8E-5</v>
      </c>
      <c r="I55" s="58">
        <v>2.4000000000000001E-5</v>
      </c>
      <c r="J55" s="58">
        <v>3.8000000000000002E-5</v>
      </c>
      <c r="K55" s="58">
        <v>4.3000000000000002E-5</v>
      </c>
      <c r="L55" s="58">
        <v>6.0999999999999999E-5</v>
      </c>
      <c r="M55" s="58">
        <v>9.7E-5</v>
      </c>
      <c r="N55" s="58">
        <v>1.2E-4</v>
      </c>
      <c r="O55" s="58">
        <v>9.0000000000000006E-5</v>
      </c>
      <c r="P55" s="58">
        <v>6.2000000000000003E-5</v>
      </c>
      <c r="Q55" s="58">
        <v>8.1000000000000004E-5</v>
      </c>
      <c r="R55" s="58">
        <v>6.4999999999999994E-5</v>
      </c>
      <c r="S55" s="58">
        <v>2.4000000000000001E-5</v>
      </c>
      <c r="T55" s="58">
        <v>4.8999999999999998E-5</v>
      </c>
      <c r="U55" s="58">
        <v>5.5999999999999999E-5</v>
      </c>
      <c r="V55" s="58">
        <v>3.1999999999999999E-5</v>
      </c>
      <c r="W55" s="58">
        <v>2.0999999999999999E-5</v>
      </c>
      <c r="X55" s="58">
        <v>1.8E-5</v>
      </c>
      <c r="Y55" s="58">
        <v>4.6999999999999997E-5</v>
      </c>
      <c r="Z55" s="58">
        <v>5.3999999999999998E-5</v>
      </c>
      <c r="AA55" s="58">
        <v>5.3999999999999998E-5</v>
      </c>
      <c r="AB55" s="58">
        <v>6.7000000000000002E-5</v>
      </c>
      <c r="AC55" s="58">
        <v>5.7000000000000003E-5</v>
      </c>
      <c r="AD55" s="58">
        <v>3.6999999999999998E-5</v>
      </c>
      <c r="AE55" s="58">
        <v>4.3999999999999999E-5</v>
      </c>
      <c r="AF55" s="58">
        <v>4.6999999999999997E-5</v>
      </c>
      <c r="AG55" s="58">
        <v>3.4999999999999997E-5</v>
      </c>
      <c r="AH55" s="58">
        <v>2.5999999999999998E-5</v>
      </c>
      <c r="AI55" s="58">
        <v>3.4E-5</v>
      </c>
      <c r="AJ55" s="58">
        <v>4.6E-5</v>
      </c>
      <c r="AK55" s="58">
        <v>4.3999999999999999E-5</v>
      </c>
      <c r="AL55" s="58">
        <v>2.8E-5</v>
      </c>
      <c r="AM55" s="58">
        <v>2.0999999999999999E-5</v>
      </c>
      <c r="AN55" s="58">
        <v>3.8000000000000002E-5</v>
      </c>
      <c r="AO55" s="58">
        <v>4.1999999999999998E-5</v>
      </c>
      <c r="AP55" s="58">
        <v>4.0000000000000003E-5</v>
      </c>
      <c r="AQ55" s="58">
        <v>2.0000000000000002E-5</v>
      </c>
      <c r="AR55" s="58">
        <v>1.5E-5</v>
      </c>
      <c r="AS55" s="58">
        <v>4.8000000000000001E-5</v>
      </c>
      <c r="AT55" s="58">
        <v>4.8999999999999998E-5</v>
      </c>
      <c r="AU55" s="58">
        <v>5.1E-5</v>
      </c>
      <c r="AV55" s="58">
        <v>4.5000000000000003E-5</v>
      </c>
      <c r="AW55" s="58">
        <v>3.8999999999999999E-5</v>
      </c>
      <c r="AX55" s="58">
        <v>6.3999999999999997E-5</v>
      </c>
      <c r="AY55" s="58">
        <v>6.4999999999999994E-5</v>
      </c>
      <c r="AZ55" s="58">
        <v>6.6000000000000005E-5</v>
      </c>
      <c r="BA55" s="58">
        <v>4.8999999999999998E-5</v>
      </c>
      <c r="BB55" s="58">
        <v>3.6000000000000001E-5</v>
      </c>
      <c r="BC55" s="58">
        <v>4.8000000000000001E-5</v>
      </c>
      <c r="BD55" s="58">
        <v>7.7000000000000001E-5</v>
      </c>
      <c r="BE55" s="58">
        <v>6.3999999999999997E-5</v>
      </c>
      <c r="BF55" s="58">
        <v>2.5999999999999998E-5</v>
      </c>
      <c r="BG55" s="58">
        <v>2.1999999999999999E-5</v>
      </c>
      <c r="BH55" s="58">
        <v>3.0000000000000001E-5</v>
      </c>
      <c r="BI55" s="58">
        <v>4.3999999999999999E-5</v>
      </c>
      <c r="BJ55" s="58">
        <v>3.6999999999999998E-5</v>
      </c>
      <c r="BK55" s="58">
        <v>2.4000000000000001E-5</v>
      </c>
      <c r="BL55" s="58">
        <v>3.3000000000000003E-5</v>
      </c>
      <c r="BM55" s="58">
        <v>4.3999999999999999E-5</v>
      </c>
      <c r="BN55" s="58">
        <v>3.6000000000000001E-5</v>
      </c>
      <c r="BO55" s="58">
        <v>3.1000000000000001E-5</v>
      </c>
      <c r="BP55" s="58">
        <v>2.4000000000000001E-5</v>
      </c>
      <c r="BQ55" s="58">
        <v>3.4E-5</v>
      </c>
      <c r="BR55" s="58">
        <v>3.8999999999999999E-5</v>
      </c>
      <c r="BS55" s="58">
        <v>1.8E-5</v>
      </c>
      <c r="BT55" s="58">
        <v>1.2E-5</v>
      </c>
      <c r="BU55" s="58">
        <v>2.5000000000000001E-5</v>
      </c>
      <c r="BV55" s="58">
        <v>2.9E-5</v>
      </c>
      <c r="BW55" s="58">
        <v>4.6999999999999997E-5</v>
      </c>
      <c r="BX55" s="58">
        <v>3.8000000000000002E-5</v>
      </c>
      <c r="BY55" s="58">
        <v>2.4000000000000001E-5</v>
      </c>
      <c r="BZ55" s="58">
        <v>6.6000000000000005E-5</v>
      </c>
      <c r="CA55" s="58">
        <v>7.7999999999999999E-5</v>
      </c>
      <c r="CB55" s="58">
        <v>3.6999999999999998E-5</v>
      </c>
      <c r="CC55" s="58">
        <v>1.9000000000000001E-5</v>
      </c>
      <c r="CD55" s="58">
        <v>3.6000000000000001E-5</v>
      </c>
      <c r="CE55" s="58">
        <v>2.6999999999999999E-5</v>
      </c>
      <c r="CF55" s="58">
        <v>2.4000000000000001E-5</v>
      </c>
      <c r="CG55" s="58">
        <v>5.5000000000000002E-5</v>
      </c>
      <c r="CH55" s="58">
        <v>5.8E-5</v>
      </c>
      <c r="CI55" s="58">
        <v>3.1999999999999999E-5</v>
      </c>
      <c r="CJ55" s="58">
        <v>5.8E-5</v>
      </c>
      <c r="CK55" s="58">
        <v>6.3E-5</v>
      </c>
      <c r="CL55" s="58">
        <v>3.6999999999999998E-5</v>
      </c>
      <c r="CM55" s="58">
        <v>3.8000000000000002E-5</v>
      </c>
      <c r="CN55" s="58">
        <v>4.6999999999999997E-5</v>
      </c>
      <c r="CO55" s="58">
        <v>7.8999999999999996E-5</v>
      </c>
      <c r="CP55" s="58">
        <v>7.8999999999999996E-5</v>
      </c>
      <c r="CQ55" s="58">
        <v>6.7000000000000002E-5</v>
      </c>
      <c r="CR55" s="58">
        <v>5.5000000000000002E-5</v>
      </c>
      <c r="CS55" s="58">
        <v>2.9E-5</v>
      </c>
      <c r="CT55" s="58">
        <v>2.6999999999999999E-5</v>
      </c>
      <c r="CU55" s="58">
        <v>6.3999999999999997E-5</v>
      </c>
      <c r="CV55" s="58">
        <v>8.3999999999999995E-5</v>
      </c>
      <c r="CW55" s="58">
        <v>4.6999999999999997E-5</v>
      </c>
      <c r="CX55" s="58">
        <v>3.0000000000000001E-5</v>
      </c>
      <c r="CY55" s="58">
        <v>3.4999999999999997E-5</v>
      </c>
      <c r="CZ55" s="58">
        <v>7.8999999999999996E-5</v>
      </c>
    </row>
    <row r="56" spans="1:104" x14ac:dyDescent="0.45">
      <c r="A56" s="41" t="s">
        <v>442</v>
      </c>
      <c r="C56" s="58">
        <v>7.2999999999999999E-5</v>
      </c>
      <c r="D56" s="58">
        <v>1.5200000000000001E-4</v>
      </c>
      <c r="E56" s="58">
        <v>1.7200000000000001E-4</v>
      </c>
      <c r="F56" s="58">
        <v>1.5300000000000001E-4</v>
      </c>
      <c r="G56" s="58">
        <v>1.6000000000000001E-4</v>
      </c>
      <c r="H56" s="58">
        <v>9.5000000000000005E-5</v>
      </c>
      <c r="I56" s="58">
        <v>7.7999999999999999E-5</v>
      </c>
      <c r="J56" s="58">
        <v>1.2E-4</v>
      </c>
      <c r="K56" s="58">
        <v>1.2799999999999999E-4</v>
      </c>
      <c r="L56" s="58">
        <v>1.46E-4</v>
      </c>
      <c r="M56" s="58">
        <v>2.3000000000000001E-4</v>
      </c>
      <c r="N56" s="58">
        <v>2.2800000000000001E-4</v>
      </c>
      <c r="O56" s="58">
        <v>1.54E-4</v>
      </c>
      <c r="P56" s="58">
        <v>1.25E-4</v>
      </c>
      <c r="Q56" s="58">
        <v>1E-4</v>
      </c>
      <c r="R56" s="58">
        <v>9.0000000000000006E-5</v>
      </c>
      <c r="S56" s="58">
        <v>1.08E-4</v>
      </c>
      <c r="T56" s="58">
        <v>1.2300000000000001E-4</v>
      </c>
      <c r="U56" s="58">
        <v>1.11E-4</v>
      </c>
      <c r="V56" s="58">
        <v>9.6000000000000002E-5</v>
      </c>
      <c r="W56" s="58">
        <v>9.7999999999999997E-5</v>
      </c>
      <c r="X56" s="58">
        <v>9.8999999999999994E-5</v>
      </c>
      <c r="Y56" s="58">
        <v>9.2E-5</v>
      </c>
      <c r="Z56" s="58">
        <v>8.2000000000000001E-5</v>
      </c>
      <c r="AA56" s="58">
        <v>1.1E-4</v>
      </c>
      <c r="AB56" s="58">
        <v>1.3799999999999999E-4</v>
      </c>
      <c r="AC56" s="58">
        <v>1.4799999999999999E-4</v>
      </c>
      <c r="AD56" s="58">
        <v>1.37E-4</v>
      </c>
      <c r="AE56" s="58">
        <v>1.17E-4</v>
      </c>
      <c r="AF56" s="58">
        <v>1.56E-4</v>
      </c>
      <c r="AG56" s="58">
        <v>1.63E-4</v>
      </c>
      <c r="AH56" s="58">
        <v>1.1400000000000001E-4</v>
      </c>
      <c r="AI56" s="58">
        <v>1.07E-4</v>
      </c>
      <c r="AJ56" s="58">
        <v>1.6200000000000001E-4</v>
      </c>
      <c r="AK56" s="58">
        <v>1.8799999999999999E-4</v>
      </c>
      <c r="AL56" s="58">
        <v>1.54E-4</v>
      </c>
      <c r="AM56" s="58">
        <v>1.46E-4</v>
      </c>
      <c r="AN56" s="58">
        <v>2.6200000000000003E-4</v>
      </c>
      <c r="AO56" s="58">
        <v>2.8600000000000001E-4</v>
      </c>
      <c r="AP56" s="58">
        <v>1.9000000000000001E-4</v>
      </c>
      <c r="AQ56" s="58">
        <v>1.9799999999999999E-4</v>
      </c>
      <c r="AR56" s="58">
        <v>1.9799999999999999E-4</v>
      </c>
      <c r="AS56" s="58">
        <v>1.5899999999999999E-4</v>
      </c>
      <c r="AT56" s="58">
        <v>1.55E-4</v>
      </c>
      <c r="AU56" s="58">
        <v>1.26E-4</v>
      </c>
      <c r="AV56" s="58">
        <v>7.1000000000000005E-5</v>
      </c>
      <c r="AW56" s="58">
        <v>9.3999999999999994E-5</v>
      </c>
      <c r="AX56" s="58">
        <v>1.15E-4</v>
      </c>
      <c r="AY56" s="58">
        <v>9.2999999999999997E-5</v>
      </c>
      <c r="AZ56" s="58">
        <v>1.3100000000000001E-4</v>
      </c>
      <c r="BA56" s="58">
        <v>2.5700000000000001E-4</v>
      </c>
      <c r="BB56" s="58">
        <v>2.3900000000000001E-4</v>
      </c>
      <c r="BC56" s="58">
        <v>1.5300000000000001E-4</v>
      </c>
      <c r="BD56" s="58">
        <v>1.6799999999999999E-4</v>
      </c>
      <c r="BE56" s="58">
        <v>1.2E-4</v>
      </c>
      <c r="BF56" s="58">
        <v>1.03E-4</v>
      </c>
      <c r="BG56" s="58">
        <v>1.3899999999999999E-4</v>
      </c>
      <c r="BH56" s="58">
        <v>1.7000000000000001E-4</v>
      </c>
      <c r="BI56" s="58">
        <v>1.65E-4</v>
      </c>
      <c r="BJ56" s="58">
        <v>1.3300000000000001E-4</v>
      </c>
      <c r="BK56" s="58">
        <v>1.5799999999999999E-4</v>
      </c>
      <c r="BL56" s="58">
        <v>1.4100000000000001E-4</v>
      </c>
      <c r="BM56" s="58">
        <v>8.2000000000000001E-5</v>
      </c>
      <c r="BN56" s="58">
        <v>1.05E-4</v>
      </c>
      <c r="BO56" s="58">
        <v>1.11E-4</v>
      </c>
      <c r="BP56" s="58">
        <v>1.36E-4</v>
      </c>
      <c r="BQ56" s="58">
        <v>2.5900000000000001E-4</v>
      </c>
      <c r="BR56" s="58">
        <v>2.6200000000000003E-4</v>
      </c>
      <c r="BS56" s="58">
        <v>1.5899999999999999E-4</v>
      </c>
      <c r="BT56" s="58">
        <v>1.2400000000000001E-4</v>
      </c>
      <c r="BU56" s="58">
        <v>1.25E-4</v>
      </c>
      <c r="BV56" s="58">
        <v>9.3999999999999994E-5</v>
      </c>
      <c r="BW56" s="58">
        <v>8.2999999999999998E-5</v>
      </c>
      <c r="BX56" s="58">
        <v>7.7999999999999999E-5</v>
      </c>
      <c r="BY56" s="58">
        <v>6.6000000000000005E-5</v>
      </c>
      <c r="BZ56" s="58">
        <v>9.1000000000000003E-5</v>
      </c>
      <c r="CA56" s="58">
        <v>9.5000000000000005E-5</v>
      </c>
      <c r="CB56" s="58">
        <v>6.2000000000000003E-5</v>
      </c>
      <c r="CC56" s="58">
        <v>4.5000000000000003E-5</v>
      </c>
      <c r="CD56" s="58">
        <v>4.8999999999999998E-5</v>
      </c>
      <c r="CE56" s="58">
        <v>8.6000000000000003E-5</v>
      </c>
      <c r="CF56" s="58">
        <v>1.35E-4</v>
      </c>
      <c r="CG56" s="58">
        <v>1.7100000000000001E-4</v>
      </c>
      <c r="CH56" s="58">
        <v>1.5200000000000001E-4</v>
      </c>
      <c r="CI56" s="58">
        <v>8.0000000000000007E-5</v>
      </c>
      <c r="CJ56" s="58">
        <v>8.2999999999999998E-5</v>
      </c>
      <c r="CK56" s="58">
        <v>1.3100000000000001E-4</v>
      </c>
      <c r="CL56" s="58">
        <v>1.16E-4</v>
      </c>
      <c r="CM56" s="58">
        <v>6.9999999999999994E-5</v>
      </c>
      <c r="CN56" s="58">
        <v>5.5999999999999999E-5</v>
      </c>
      <c r="CO56" s="58">
        <v>7.2999999999999999E-5</v>
      </c>
      <c r="CP56" s="58">
        <v>1.15E-4</v>
      </c>
      <c r="CQ56" s="58">
        <v>1.25E-4</v>
      </c>
      <c r="CR56" s="58">
        <v>1.25E-4</v>
      </c>
      <c r="CS56" s="58">
        <v>1.1E-4</v>
      </c>
      <c r="CT56" s="58">
        <v>1.1E-4</v>
      </c>
      <c r="CU56" s="58">
        <v>1.1E-4</v>
      </c>
      <c r="CV56" s="58">
        <v>7.1000000000000005E-5</v>
      </c>
      <c r="CW56" s="58">
        <v>4.5000000000000003E-5</v>
      </c>
      <c r="CX56" s="58">
        <v>9.2E-5</v>
      </c>
      <c r="CY56" s="58">
        <v>1.27E-4</v>
      </c>
      <c r="CZ56" s="58">
        <v>1.2899999999999999E-4</v>
      </c>
    </row>
    <row r="57" spans="1:104" x14ac:dyDescent="0.45">
      <c r="A57" s="41" t="s">
        <v>443</v>
      </c>
      <c r="C57" s="58">
        <v>8.2000000000000001E-5</v>
      </c>
      <c r="D57" s="58">
        <v>1.73E-4</v>
      </c>
      <c r="E57" s="58">
        <v>1.8699999999999999E-4</v>
      </c>
      <c r="F57" s="58">
        <v>1.7100000000000001E-4</v>
      </c>
      <c r="G57" s="58">
        <v>1.7000000000000001E-4</v>
      </c>
      <c r="H57" s="58">
        <v>1.9100000000000001E-4</v>
      </c>
      <c r="I57" s="58">
        <v>1.7799999999999999E-4</v>
      </c>
      <c r="J57" s="58">
        <v>2.2800000000000001E-4</v>
      </c>
      <c r="K57" s="58">
        <v>3.2499999999999999E-4</v>
      </c>
      <c r="L57" s="58">
        <v>2.8499999999999999E-4</v>
      </c>
      <c r="M57" s="58">
        <v>2.8800000000000001E-4</v>
      </c>
      <c r="N57" s="58">
        <v>3.1599999999999998E-4</v>
      </c>
      <c r="O57" s="58">
        <v>1.7699999999999999E-4</v>
      </c>
      <c r="P57" s="58">
        <v>1.0900000000000001E-4</v>
      </c>
      <c r="Q57" s="58">
        <v>1E-4</v>
      </c>
      <c r="R57" s="58">
        <v>1.05E-4</v>
      </c>
      <c r="S57" s="58">
        <v>1.5200000000000001E-4</v>
      </c>
      <c r="T57" s="58">
        <v>1.8000000000000001E-4</v>
      </c>
      <c r="U57" s="58">
        <v>1.2400000000000001E-4</v>
      </c>
      <c r="V57" s="58">
        <v>5.0000000000000002E-5</v>
      </c>
      <c r="W57" s="58">
        <v>1.44E-4</v>
      </c>
      <c r="X57" s="58">
        <v>1.75E-4</v>
      </c>
      <c r="Y57" s="58">
        <v>1.13E-4</v>
      </c>
      <c r="Z57" s="58">
        <v>1.13E-4</v>
      </c>
      <c r="AA57" s="58">
        <v>1.25E-4</v>
      </c>
      <c r="AB57" s="58">
        <v>1.7100000000000001E-4</v>
      </c>
      <c r="AC57" s="58">
        <v>1.9699999999999999E-4</v>
      </c>
      <c r="AD57" s="58">
        <v>2.4800000000000001E-4</v>
      </c>
      <c r="AE57" s="58">
        <v>3.8999999999999999E-4</v>
      </c>
      <c r="AF57" s="58">
        <v>4.8099999999999998E-4</v>
      </c>
      <c r="AG57" s="58">
        <v>3.59E-4</v>
      </c>
      <c r="AH57" s="58">
        <v>2.14E-4</v>
      </c>
      <c r="AI57" s="58">
        <v>1.9100000000000001E-4</v>
      </c>
      <c r="AJ57" s="58">
        <v>2.6400000000000002E-4</v>
      </c>
      <c r="AK57" s="58">
        <v>2.4000000000000001E-4</v>
      </c>
      <c r="AL57" s="58">
        <v>1.8100000000000001E-4</v>
      </c>
      <c r="AM57" s="58">
        <v>3.1500000000000001E-4</v>
      </c>
      <c r="AN57" s="58">
        <v>2.9399999999999999E-4</v>
      </c>
      <c r="AO57" s="58">
        <v>1.54E-4</v>
      </c>
      <c r="AP57" s="58">
        <v>1.4999999999999999E-4</v>
      </c>
      <c r="AQ57" s="58">
        <v>2.2100000000000001E-4</v>
      </c>
      <c r="AR57" s="58">
        <v>2.02E-4</v>
      </c>
      <c r="AS57" s="58">
        <v>1.63E-4</v>
      </c>
      <c r="AT57" s="58">
        <v>1.8000000000000001E-4</v>
      </c>
      <c r="AU57" s="58">
        <v>1.4300000000000001E-4</v>
      </c>
      <c r="AV57" s="58">
        <v>1.4100000000000001E-4</v>
      </c>
      <c r="AW57" s="58">
        <v>1.7699999999999999E-4</v>
      </c>
      <c r="AX57" s="58">
        <v>2.0000000000000001E-4</v>
      </c>
      <c r="AY57" s="58">
        <v>2.9399999999999999E-4</v>
      </c>
      <c r="AZ57" s="58">
        <v>2.7599999999999999E-4</v>
      </c>
      <c r="BA57" s="58">
        <v>2.24E-4</v>
      </c>
      <c r="BB57" s="58">
        <v>2.6200000000000003E-4</v>
      </c>
      <c r="BC57" s="58">
        <v>2.5999999999999998E-4</v>
      </c>
      <c r="BD57" s="58">
        <v>2.9399999999999999E-4</v>
      </c>
      <c r="BE57" s="58">
        <v>3.2200000000000002E-4</v>
      </c>
      <c r="BF57" s="58">
        <v>2.4000000000000001E-4</v>
      </c>
      <c r="BG57" s="58">
        <v>1.4899999999999999E-4</v>
      </c>
      <c r="BH57" s="58">
        <v>1.4300000000000001E-4</v>
      </c>
      <c r="BI57" s="58">
        <v>1.65E-4</v>
      </c>
      <c r="BJ57" s="58">
        <v>1.84E-4</v>
      </c>
      <c r="BK57" s="58">
        <v>1.47E-4</v>
      </c>
      <c r="BL57" s="58">
        <v>1.7899999999999999E-4</v>
      </c>
      <c r="BM57" s="58">
        <v>1.6799999999999999E-4</v>
      </c>
      <c r="BN57" s="58">
        <v>1.27E-4</v>
      </c>
      <c r="BO57" s="58">
        <v>1.37E-4</v>
      </c>
      <c r="BP57" s="58">
        <v>1.8000000000000001E-4</v>
      </c>
      <c r="BQ57" s="58">
        <v>1.85E-4</v>
      </c>
      <c r="BR57" s="58">
        <v>1.08E-4</v>
      </c>
      <c r="BS57" s="58">
        <v>1.95E-4</v>
      </c>
      <c r="BT57" s="58">
        <v>2.3000000000000001E-4</v>
      </c>
      <c r="BU57" s="58">
        <v>1.63E-4</v>
      </c>
      <c r="BV57" s="58">
        <v>1.5300000000000001E-4</v>
      </c>
      <c r="BW57" s="58">
        <v>1.2999999999999999E-4</v>
      </c>
      <c r="BX57" s="58">
        <v>1.12E-4</v>
      </c>
      <c r="BY57" s="58">
        <v>1.13E-4</v>
      </c>
      <c r="BZ57" s="58">
        <v>1.07E-4</v>
      </c>
      <c r="CA57" s="58">
        <v>9.5000000000000005E-5</v>
      </c>
      <c r="CB57" s="58">
        <v>1.0399999999999999E-4</v>
      </c>
      <c r="CC57" s="58">
        <v>1.16E-4</v>
      </c>
      <c r="CD57" s="58">
        <v>1.5699999999999999E-4</v>
      </c>
      <c r="CE57" s="58">
        <v>1.7699999999999999E-4</v>
      </c>
      <c r="CF57" s="58">
        <v>1.26E-4</v>
      </c>
      <c r="CG57" s="58">
        <v>1.05E-4</v>
      </c>
      <c r="CH57" s="58">
        <v>1.45E-4</v>
      </c>
      <c r="CI57" s="58">
        <v>1.7200000000000001E-4</v>
      </c>
      <c r="CJ57" s="58">
        <v>1.06E-4</v>
      </c>
      <c r="CK57" s="58">
        <v>6.4999999999999994E-5</v>
      </c>
      <c r="CL57" s="58">
        <v>1.05E-4</v>
      </c>
      <c r="CM57" s="58">
        <v>1.44E-4</v>
      </c>
      <c r="CN57" s="58">
        <v>1.8100000000000001E-4</v>
      </c>
      <c r="CO57" s="58">
        <v>2.04E-4</v>
      </c>
      <c r="CP57" s="58">
        <v>2.02E-4</v>
      </c>
      <c r="CQ57" s="58">
        <v>1.85E-4</v>
      </c>
      <c r="CR57" s="58">
        <v>1.36E-4</v>
      </c>
      <c r="CS57" s="58">
        <v>1.11E-4</v>
      </c>
      <c r="CT57" s="58">
        <v>1.25E-4</v>
      </c>
      <c r="CU57" s="58">
        <v>1.3899999999999999E-4</v>
      </c>
      <c r="CV57" s="58">
        <v>1.03E-4</v>
      </c>
      <c r="CW57" s="58">
        <v>7.8999999999999996E-5</v>
      </c>
      <c r="CX57" s="58">
        <v>1.56E-4</v>
      </c>
      <c r="CY57" s="58">
        <v>2.1800000000000001E-4</v>
      </c>
      <c r="CZ57" s="58">
        <v>2.6400000000000002E-4</v>
      </c>
    </row>
    <row r="58" spans="1:104" x14ac:dyDescent="0.45">
      <c r="A58" s="41" t="s">
        <v>474</v>
      </c>
      <c r="C58" s="58">
        <v>1.8200000000000001E-4</v>
      </c>
      <c r="D58" s="58">
        <v>2.8600000000000001E-4</v>
      </c>
      <c r="E58" s="58">
        <v>3.0600000000000001E-4</v>
      </c>
      <c r="F58" s="58">
        <v>2.2699999999999999E-4</v>
      </c>
      <c r="G58" s="58">
        <v>1.9000000000000001E-4</v>
      </c>
      <c r="H58" s="58">
        <v>1.3799999999999999E-4</v>
      </c>
      <c r="I58" s="58">
        <v>1.08E-4</v>
      </c>
      <c r="J58" s="58">
        <v>8.5000000000000006E-5</v>
      </c>
      <c r="K58" s="58">
        <v>9.3999999999999994E-5</v>
      </c>
      <c r="L58" s="58">
        <v>1.34E-4</v>
      </c>
      <c r="M58" s="58">
        <v>1.5100000000000001E-4</v>
      </c>
      <c r="N58" s="58">
        <v>1.16E-4</v>
      </c>
      <c r="O58" s="58">
        <v>1.0900000000000001E-4</v>
      </c>
      <c r="P58" s="58">
        <v>1.4200000000000001E-4</v>
      </c>
      <c r="Q58" s="58">
        <v>1.35E-4</v>
      </c>
      <c r="R58" s="58">
        <v>1.07E-4</v>
      </c>
      <c r="S58" s="58">
        <v>1.6699999999999999E-4</v>
      </c>
      <c r="T58" s="58">
        <v>1.94E-4</v>
      </c>
      <c r="U58" s="58">
        <v>1.74E-4</v>
      </c>
      <c r="V58" s="58">
        <v>1.85E-4</v>
      </c>
      <c r="W58" s="58">
        <v>1.63E-4</v>
      </c>
      <c r="X58" s="58">
        <v>1.2400000000000001E-4</v>
      </c>
      <c r="Y58" s="58">
        <v>1.05E-4</v>
      </c>
      <c r="Z58" s="58">
        <v>1.15E-4</v>
      </c>
      <c r="AA58" s="58">
        <v>1.4799999999999999E-4</v>
      </c>
      <c r="AB58" s="58">
        <v>2.4000000000000001E-4</v>
      </c>
      <c r="AC58" s="58">
        <v>1.74E-4</v>
      </c>
      <c r="AD58" s="58">
        <v>6.0000000000000002E-5</v>
      </c>
      <c r="AE58" s="58">
        <v>6.4999999999999994E-5</v>
      </c>
      <c r="AF58" s="58">
        <v>6.3999999999999997E-5</v>
      </c>
      <c r="AG58" s="58">
        <v>6.4999999999999994E-5</v>
      </c>
      <c r="AH58" s="58">
        <v>6.9999999999999994E-5</v>
      </c>
      <c r="AI58" s="58">
        <v>1.1E-4</v>
      </c>
      <c r="AJ58" s="58">
        <v>1.2300000000000001E-4</v>
      </c>
      <c r="AK58" s="58">
        <v>1.03E-4</v>
      </c>
      <c r="AL58" s="58">
        <v>1.2799999999999999E-4</v>
      </c>
      <c r="AM58" s="58">
        <v>1.3300000000000001E-4</v>
      </c>
      <c r="AN58" s="58">
        <v>1.95E-4</v>
      </c>
      <c r="AO58" s="58">
        <v>2.3800000000000001E-4</v>
      </c>
      <c r="AP58" s="58">
        <v>1.55E-4</v>
      </c>
      <c r="AQ58" s="58">
        <v>9.6000000000000002E-5</v>
      </c>
      <c r="AR58" s="58">
        <v>1.4999999999999999E-4</v>
      </c>
      <c r="AS58" s="58">
        <v>1.8200000000000001E-4</v>
      </c>
      <c r="AT58" s="58">
        <v>1.4799999999999999E-4</v>
      </c>
      <c r="AU58" s="58">
        <v>1.2999999999999999E-4</v>
      </c>
      <c r="AV58" s="58">
        <v>1.03E-4</v>
      </c>
      <c r="AW58" s="58">
        <v>9.7999999999999997E-5</v>
      </c>
      <c r="AX58" s="58">
        <v>1.21E-4</v>
      </c>
      <c r="AY58" s="58">
        <v>2.04E-4</v>
      </c>
      <c r="AZ58" s="58">
        <v>1.6799999999999999E-4</v>
      </c>
      <c r="BA58" s="58">
        <v>1.11E-4</v>
      </c>
      <c r="BB58" s="58">
        <v>1.12E-4</v>
      </c>
      <c r="BC58" s="58">
        <v>1.3799999999999999E-4</v>
      </c>
      <c r="BD58" s="58">
        <v>1.8599999999999999E-4</v>
      </c>
      <c r="BE58" s="58">
        <v>1.64E-4</v>
      </c>
      <c r="BF58" s="58">
        <v>1.12E-4</v>
      </c>
      <c r="BG58" s="58">
        <v>8.2999999999999998E-5</v>
      </c>
      <c r="BH58" s="58">
        <v>9.6000000000000002E-5</v>
      </c>
      <c r="BI58" s="58">
        <v>1.0399999999999999E-4</v>
      </c>
      <c r="BJ58" s="58">
        <v>9.2E-5</v>
      </c>
      <c r="BK58" s="58">
        <v>8.6000000000000003E-5</v>
      </c>
      <c r="BL58" s="58">
        <v>9.6000000000000002E-5</v>
      </c>
      <c r="BM58" s="58">
        <v>8.2000000000000001E-5</v>
      </c>
      <c r="BN58" s="58">
        <v>5.0000000000000002E-5</v>
      </c>
      <c r="BO58" s="58">
        <v>6.3999999999999997E-5</v>
      </c>
      <c r="BP58" s="58">
        <v>1.26E-4</v>
      </c>
      <c r="BQ58" s="58">
        <v>8.1000000000000004E-5</v>
      </c>
      <c r="BR58" s="58">
        <v>3.3000000000000003E-5</v>
      </c>
      <c r="BS58" s="58">
        <v>3.3000000000000003E-5</v>
      </c>
      <c r="BT58" s="58">
        <v>5.3999999999999998E-5</v>
      </c>
      <c r="BU58" s="58">
        <v>1.1E-4</v>
      </c>
      <c r="BV58" s="58">
        <v>9.0000000000000006E-5</v>
      </c>
      <c r="BW58" s="58">
        <v>5.8999999999999998E-5</v>
      </c>
      <c r="BX58" s="58">
        <v>6.7000000000000002E-5</v>
      </c>
      <c r="BY58" s="58">
        <v>7.2999999999999999E-5</v>
      </c>
      <c r="BZ58" s="58">
        <v>7.6000000000000004E-5</v>
      </c>
      <c r="CA58" s="58">
        <v>4.1999999999999998E-5</v>
      </c>
      <c r="CB58" s="58">
        <v>2.0999999999999999E-5</v>
      </c>
      <c r="CC58" s="58">
        <v>3.3000000000000003E-5</v>
      </c>
      <c r="CD58" s="58">
        <v>4.5000000000000003E-5</v>
      </c>
      <c r="CE58" s="58">
        <v>9.3999999999999994E-5</v>
      </c>
      <c r="CF58" s="58">
        <v>9.5000000000000005E-5</v>
      </c>
      <c r="CG58" s="58">
        <v>9.7E-5</v>
      </c>
      <c r="CH58" s="58">
        <v>8.7000000000000001E-5</v>
      </c>
      <c r="CI58" s="58">
        <v>7.8999999999999996E-5</v>
      </c>
      <c r="CJ58" s="58">
        <v>7.7999999999999999E-5</v>
      </c>
      <c r="CK58" s="58">
        <v>3.8999999999999999E-5</v>
      </c>
      <c r="CL58" s="58">
        <v>4.8000000000000001E-5</v>
      </c>
      <c r="CM58" s="58">
        <v>5.5000000000000002E-5</v>
      </c>
      <c r="CN58" s="58">
        <v>5.3000000000000001E-5</v>
      </c>
      <c r="CO58" s="58">
        <v>6.0000000000000002E-5</v>
      </c>
      <c r="CP58" s="58">
        <v>5.1E-5</v>
      </c>
      <c r="CQ58" s="58">
        <v>2.6999999999999999E-5</v>
      </c>
      <c r="CR58" s="58">
        <v>3.1000000000000001E-5</v>
      </c>
      <c r="CS58" s="58">
        <v>3.8000000000000002E-5</v>
      </c>
      <c r="CT58" s="58">
        <v>3.4999999999999997E-5</v>
      </c>
      <c r="CU58" s="58">
        <v>4.1E-5</v>
      </c>
      <c r="CV58" s="58">
        <v>6.8999999999999997E-5</v>
      </c>
      <c r="CW58" s="58">
        <v>5.3999999999999998E-5</v>
      </c>
      <c r="CX58" s="58">
        <v>2.0999999999999999E-5</v>
      </c>
      <c r="CY58" s="58">
        <v>6.7000000000000002E-5</v>
      </c>
      <c r="CZ58" s="58">
        <v>7.7000000000000001E-5</v>
      </c>
    </row>
    <row r="59" spans="1:104" x14ac:dyDescent="0.45">
      <c r="A59" s="41" t="s">
        <v>475</v>
      </c>
      <c r="C59" s="58">
        <v>1.1709999999999999E-3</v>
      </c>
      <c r="D59" s="58">
        <v>1.1869999999999999E-3</v>
      </c>
      <c r="E59" s="58">
        <v>1.3129999999999999E-3</v>
      </c>
      <c r="F59" s="58">
        <v>1.088E-3</v>
      </c>
      <c r="G59" s="58">
        <v>7.2900000000000005E-4</v>
      </c>
      <c r="H59" s="58">
        <v>7.27E-4</v>
      </c>
      <c r="I59" s="58">
        <v>6.7900000000000002E-4</v>
      </c>
      <c r="J59" s="58">
        <v>5.5800000000000001E-4</v>
      </c>
      <c r="K59" s="58">
        <v>5.1000000000000004E-4</v>
      </c>
      <c r="L59" s="58">
        <v>6.38E-4</v>
      </c>
      <c r="M59" s="58">
        <v>7.5600000000000005E-4</v>
      </c>
      <c r="N59" s="58">
        <v>6.1600000000000001E-4</v>
      </c>
      <c r="O59" s="58">
        <v>5.1699999999999999E-4</v>
      </c>
      <c r="P59" s="58">
        <v>5.8100000000000003E-4</v>
      </c>
      <c r="Q59" s="58">
        <v>6.0499999999999996E-4</v>
      </c>
      <c r="R59" s="58">
        <v>5.9400000000000002E-4</v>
      </c>
      <c r="S59" s="58">
        <v>6.02E-4</v>
      </c>
      <c r="T59" s="58">
        <v>6.2699999999999995E-4</v>
      </c>
      <c r="U59" s="58">
        <v>6.2399999999999999E-4</v>
      </c>
      <c r="V59" s="58">
        <v>5.6499999999999996E-4</v>
      </c>
      <c r="W59" s="58">
        <v>5.1599999999999997E-4</v>
      </c>
      <c r="X59" s="58">
        <v>4.9200000000000003E-4</v>
      </c>
      <c r="Y59" s="58">
        <v>4.9899999999999999E-4</v>
      </c>
      <c r="Z59" s="58">
        <v>4.4200000000000001E-4</v>
      </c>
      <c r="AA59" s="58">
        <v>3.5E-4</v>
      </c>
      <c r="AB59" s="58">
        <v>4.0400000000000001E-4</v>
      </c>
      <c r="AC59" s="58">
        <v>5.1800000000000001E-4</v>
      </c>
      <c r="AD59" s="58">
        <v>5.2700000000000002E-4</v>
      </c>
      <c r="AE59" s="58">
        <v>4.6900000000000002E-4</v>
      </c>
      <c r="AF59" s="58">
        <v>5.1999999999999995E-4</v>
      </c>
      <c r="AG59" s="58">
        <v>5.5000000000000003E-4</v>
      </c>
      <c r="AH59" s="58">
        <v>5.22E-4</v>
      </c>
      <c r="AI59" s="58">
        <v>5.3499999999999999E-4</v>
      </c>
      <c r="AJ59" s="58">
        <v>4.9899999999999999E-4</v>
      </c>
      <c r="AK59" s="58">
        <v>3.77E-4</v>
      </c>
      <c r="AL59" s="58">
        <v>3.59E-4</v>
      </c>
      <c r="AM59" s="58">
        <v>3.9500000000000001E-4</v>
      </c>
      <c r="AN59" s="58">
        <v>5.1099999999999995E-4</v>
      </c>
      <c r="AO59" s="58">
        <v>5.5000000000000003E-4</v>
      </c>
      <c r="AP59" s="58">
        <v>5.3300000000000005E-4</v>
      </c>
      <c r="AQ59" s="58">
        <v>5.2099999999999998E-4</v>
      </c>
      <c r="AR59" s="58">
        <v>4.9100000000000001E-4</v>
      </c>
      <c r="AS59" s="58">
        <v>4.9299999999999995E-4</v>
      </c>
      <c r="AT59" s="58">
        <v>4.08E-4</v>
      </c>
      <c r="AU59" s="58">
        <v>4.35E-4</v>
      </c>
      <c r="AV59" s="58">
        <v>4.6700000000000002E-4</v>
      </c>
      <c r="AW59" s="58">
        <v>4.84E-4</v>
      </c>
      <c r="AX59" s="58">
        <v>4.0299999999999998E-4</v>
      </c>
      <c r="AY59" s="58">
        <v>2.7E-4</v>
      </c>
      <c r="AZ59" s="58">
        <v>2.7700000000000001E-4</v>
      </c>
      <c r="BA59" s="58">
        <v>2.8600000000000001E-4</v>
      </c>
      <c r="BB59" s="58">
        <v>2.42E-4</v>
      </c>
      <c r="BC59" s="58">
        <v>1.8799999999999999E-4</v>
      </c>
      <c r="BD59" s="58">
        <v>2.43E-4</v>
      </c>
      <c r="BE59" s="58">
        <v>3.7599999999999998E-4</v>
      </c>
      <c r="BF59" s="58">
        <v>3.3399999999999999E-4</v>
      </c>
      <c r="BG59" s="58">
        <v>3.01E-4</v>
      </c>
      <c r="BH59" s="58">
        <v>2.72E-4</v>
      </c>
      <c r="BI59" s="58">
        <v>2.4899999999999998E-4</v>
      </c>
      <c r="BJ59" s="58">
        <v>2.4699999999999999E-4</v>
      </c>
      <c r="BK59" s="58">
        <v>2.1100000000000001E-4</v>
      </c>
      <c r="BL59" s="58">
        <v>2.22E-4</v>
      </c>
      <c r="BM59" s="58">
        <v>2.1100000000000001E-4</v>
      </c>
      <c r="BN59" s="58">
        <v>1.8599999999999999E-4</v>
      </c>
      <c r="BO59" s="58">
        <v>2.4000000000000001E-4</v>
      </c>
      <c r="BP59" s="58">
        <v>2.5300000000000002E-4</v>
      </c>
      <c r="BQ59" s="58">
        <v>1.5799999999999999E-4</v>
      </c>
      <c r="BR59" s="58">
        <v>1.8599999999999999E-4</v>
      </c>
      <c r="BS59" s="58">
        <v>2.22E-4</v>
      </c>
      <c r="BT59" s="58">
        <v>1.75E-4</v>
      </c>
      <c r="BU59" s="58">
        <v>1.6799999999999999E-4</v>
      </c>
      <c r="BV59" s="58">
        <v>1.54E-4</v>
      </c>
      <c r="BW59" s="58">
        <v>1.4899999999999999E-4</v>
      </c>
      <c r="BX59" s="58">
        <v>1.7200000000000001E-4</v>
      </c>
      <c r="BY59" s="58">
        <v>2.22E-4</v>
      </c>
      <c r="BZ59" s="58">
        <v>1.6799999999999999E-4</v>
      </c>
      <c r="CA59" s="58">
        <v>9.5000000000000005E-5</v>
      </c>
      <c r="CB59" s="58">
        <v>1.4100000000000001E-4</v>
      </c>
      <c r="CC59" s="58">
        <v>9.7E-5</v>
      </c>
      <c r="CD59" s="58">
        <v>9.5000000000000005E-5</v>
      </c>
      <c r="CE59" s="58">
        <v>1.66E-4</v>
      </c>
      <c r="CF59" s="58">
        <v>1.2799999999999999E-4</v>
      </c>
      <c r="CG59" s="58">
        <v>1.5200000000000001E-4</v>
      </c>
      <c r="CH59" s="58">
        <v>2.2499999999999999E-4</v>
      </c>
      <c r="CI59" s="58">
        <v>1.7100000000000001E-4</v>
      </c>
      <c r="CJ59" s="58">
        <v>1.4899999999999999E-4</v>
      </c>
      <c r="CK59" s="58">
        <v>1.83E-4</v>
      </c>
      <c r="CL59" s="58">
        <v>2.9399999999999999E-4</v>
      </c>
      <c r="CM59" s="58">
        <v>2.6499999999999999E-4</v>
      </c>
      <c r="CN59" s="58">
        <v>1.36E-4</v>
      </c>
      <c r="CO59" s="58">
        <v>1.2300000000000001E-4</v>
      </c>
      <c r="CP59" s="58">
        <v>1.1900000000000001E-4</v>
      </c>
      <c r="CQ59" s="58">
        <v>1.4899999999999999E-4</v>
      </c>
      <c r="CR59" s="58">
        <v>1.75E-4</v>
      </c>
      <c r="CS59" s="58">
        <v>1.63E-4</v>
      </c>
      <c r="CT59" s="58">
        <v>1.27E-4</v>
      </c>
      <c r="CU59" s="58">
        <v>6.7999999999999999E-5</v>
      </c>
      <c r="CV59" s="58">
        <v>5.0000000000000002E-5</v>
      </c>
      <c r="CW59" s="58">
        <v>1.21E-4</v>
      </c>
      <c r="CX59" s="58">
        <v>1.5699999999999999E-4</v>
      </c>
      <c r="CY59" s="58">
        <v>1.35E-4</v>
      </c>
      <c r="CZ59" s="58">
        <v>1.6799999999999999E-4</v>
      </c>
    </row>
    <row r="60" spans="1:104" x14ac:dyDescent="0.45">
      <c r="A60" s="41" t="s">
        <v>476</v>
      </c>
      <c r="C60" s="58">
        <v>2.2230000000000001E-3</v>
      </c>
      <c r="D60" s="58">
        <v>8.7600000000000004E-4</v>
      </c>
      <c r="E60" s="58">
        <v>9.3000000000000005E-4</v>
      </c>
      <c r="F60" s="58">
        <v>9.1200000000000005E-4</v>
      </c>
      <c r="G60" s="58">
        <v>8.0999999999999996E-4</v>
      </c>
      <c r="H60" s="58">
        <v>7.2800000000000002E-4</v>
      </c>
      <c r="I60" s="58">
        <v>7.1699999999999997E-4</v>
      </c>
      <c r="J60" s="58">
        <v>7.4200000000000004E-4</v>
      </c>
      <c r="K60" s="58">
        <v>7.0399999999999998E-4</v>
      </c>
      <c r="L60" s="58">
        <v>5.8E-4</v>
      </c>
      <c r="M60" s="58">
        <v>5.1699999999999999E-4</v>
      </c>
      <c r="N60" s="58">
        <v>6.1399999999999996E-4</v>
      </c>
      <c r="O60" s="58">
        <v>5.3600000000000002E-4</v>
      </c>
      <c r="P60" s="58">
        <v>5.5500000000000005E-4</v>
      </c>
      <c r="Q60" s="58">
        <v>6.4899999999999995E-4</v>
      </c>
      <c r="R60" s="58">
        <v>6.1700000000000004E-4</v>
      </c>
      <c r="S60" s="58">
        <v>5.9100000000000005E-4</v>
      </c>
      <c r="T60" s="58">
        <v>5.6999999999999998E-4</v>
      </c>
      <c r="U60" s="58">
        <v>5.5400000000000002E-4</v>
      </c>
      <c r="V60" s="58">
        <v>4.4700000000000002E-4</v>
      </c>
      <c r="W60" s="58">
        <v>3.9800000000000002E-4</v>
      </c>
      <c r="X60" s="58">
        <v>4.7899999999999999E-4</v>
      </c>
      <c r="Y60" s="58">
        <v>5.3799999999999996E-4</v>
      </c>
      <c r="Z60" s="58">
        <v>4.9700000000000005E-4</v>
      </c>
      <c r="AA60" s="58">
        <v>4.66E-4</v>
      </c>
      <c r="AB60" s="58">
        <v>6.2100000000000002E-4</v>
      </c>
      <c r="AC60" s="58">
        <v>6.6E-4</v>
      </c>
      <c r="AD60" s="58">
        <v>5.7899999999999998E-4</v>
      </c>
      <c r="AE60" s="58">
        <v>5.2700000000000002E-4</v>
      </c>
      <c r="AF60" s="58">
        <v>5.1099999999999995E-4</v>
      </c>
      <c r="AG60" s="58">
        <v>4.6999999999999999E-4</v>
      </c>
      <c r="AH60" s="58">
        <v>5.8200000000000005E-4</v>
      </c>
      <c r="AI60" s="58">
        <v>6.9099999999999999E-4</v>
      </c>
      <c r="AJ60" s="58">
        <v>6.3400000000000001E-4</v>
      </c>
      <c r="AK60" s="58">
        <v>5.1800000000000001E-4</v>
      </c>
      <c r="AL60" s="58">
        <v>4.2000000000000002E-4</v>
      </c>
      <c r="AM60" s="58">
        <v>5.2599999999999999E-4</v>
      </c>
      <c r="AN60" s="58">
        <v>6.2100000000000002E-4</v>
      </c>
      <c r="AO60" s="58">
        <v>5.6400000000000005E-4</v>
      </c>
      <c r="AP60" s="58">
        <v>4.7899999999999999E-4</v>
      </c>
      <c r="AQ60" s="58">
        <v>5.7300000000000005E-4</v>
      </c>
      <c r="AR60" s="58">
        <v>6.2500000000000001E-4</v>
      </c>
      <c r="AS60" s="58">
        <v>5.3499999999999999E-4</v>
      </c>
      <c r="AT60" s="58">
        <v>5.2800000000000004E-4</v>
      </c>
      <c r="AU60" s="58">
        <v>5.1500000000000005E-4</v>
      </c>
      <c r="AV60" s="58">
        <v>4.6500000000000003E-4</v>
      </c>
      <c r="AW60" s="58">
        <v>4.4299999999999998E-4</v>
      </c>
      <c r="AX60" s="58">
        <v>3.7500000000000001E-4</v>
      </c>
      <c r="AY60" s="58">
        <v>4.2200000000000001E-4</v>
      </c>
      <c r="AZ60" s="58">
        <v>4.75E-4</v>
      </c>
      <c r="BA60" s="58">
        <v>4.8500000000000003E-4</v>
      </c>
      <c r="BB60" s="58">
        <v>4.0000000000000002E-4</v>
      </c>
      <c r="BC60" s="58">
        <v>3.8200000000000002E-4</v>
      </c>
      <c r="BD60" s="58">
        <v>4.1800000000000002E-4</v>
      </c>
      <c r="BE60" s="58">
        <v>3.0699999999999998E-4</v>
      </c>
      <c r="BF60" s="58">
        <v>3.8000000000000002E-4</v>
      </c>
      <c r="BG60" s="58">
        <v>4.0999999999999999E-4</v>
      </c>
      <c r="BH60" s="58">
        <v>4.57E-4</v>
      </c>
      <c r="BI60" s="58">
        <v>5.6300000000000002E-4</v>
      </c>
      <c r="BJ60" s="58">
        <v>4.95E-4</v>
      </c>
      <c r="BK60" s="58">
        <v>5.04E-4</v>
      </c>
      <c r="BL60" s="58">
        <v>4.4499999999999997E-4</v>
      </c>
      <c r="BM60" s="58">
        <v>3.1599999999999998E-4</v>
      </c>
      <c r="BN60" s="58">
        <v>3.4000000000000002E-4</v>
      </c>
      <c r="BO60" s="58">
        <v>4.6099999999999998E-4</v>
      </c>
      <c r="BP60" s="58">
        <v>3.3599999999999998E-4</v>
      </c>
      <c r="BQ60" s="58">
        <v>2.6699999999999998E-4</v>
      </c>
      <c r="BR60" s="58">
        <v>3.7100000000000002E-4</v>
      </c>
      <c r="BS60" s="58">
        <v>2.7700000000000001E-4</v>
      </c>
      <c r="BT60" s="58">
        <v>2.3699999999999999E-4</v>
      </c>
      <c r="BU60" s="58">
        <v>3.01E-4</v>
      </c>
      <c r="BV60" s="58">
        <v>3.8000000000000002E-4</v>
      </c>
      <c r="BW60" s="58">
        <v>3.4699999999999998E-4</v>
      </c>
      <c r="BX60" s="58">
        <v>2.5900000000000001E-4</v>
      </c>
      <c r="BY60" s="58">
        <v>2.34E-4</v>
      </c>
      <c r="BZ60" s="58">
        <v>3.1599999999999998E-4</v>
      </c>
      <c r="CA60" s="58">
        <v>3.3E-4</v>
      </c>
      <c r="CB60" s="58">
        <v>2.9399999999999999E-4</v>
      </c>
      <c r="CC60" s="58">
        <v>3.1599999999999998E-4</v>
      </c>
      <c r="CD60" s="58">
        <v>3.2699999999999998E-4</v>
      </c>
      <c r="CE60" s="58">
        <v>2.7999999999999998E-4</v>
      </c>
      <c r="CF60" s="58">
        <v>3.1E-4</v>
      </c>
      <c r="CG60" s="58">
        <v>3.7300000000000001E-4</v>
      </c>
      <c r="CH60" s="58">
        <v>3.3700000000000001E-4</v>
      </c>
      <c r="CI60" s="58">
        <v>2.1900000000000001E-4</v>
      </c>
      <c r="CJ60" s="58">
        <v>3.4699999999999998E-4</v>
      </c>
      <c r="CK60" s="58">
        <v>4.5100000000000001E-4</v>
      </c>
      <c r="CL60" s="58">
        <v>2.8699999999999998E-4</v>
      </c>
      <c r="CM60" s="58">
        <v>3.3399999999999999E-4</v>
      </c>
      <c r="CN60" s="58">
        <v>2.5599999999999999E-4</v>
      </c>
      <c r="CO60" s="58">
        <v>2.33E-4</v>
      </c>
      <c r="CP60" s="58">
        <v>2.7500000000000002E-4</v>
      </c>
      <c r="CQ60" s="58">
        <v>3.2899999999999997E-4</v>
      </c>
      <c r="CR60" s="58">
        <v>3.88E-4</v>
      </c>
      <c r="CS60" s="58">
        <v>2.6200000000000003E-4</v>
      </c>
      <c r="CT60" s="58">
        <v>3.1300000000000002E-4</v>
      </c>
      <c r="CU60" s="58">
        <v>3.8099999999999999E-4</v>
      </c>
      <c r="CV60" s="58">
        <v>3.6400000000000001E-4</v>
      </c>
      <c r="CW60" s="58">
        <v>2.7099999999999997E-4</v>
      </c>
      <c r="CX60" s="58">
        <v>1.56E-4</v>
      </c>
      <c r="CY60" s="58">
        <v>1.01E-4</v>
      </c>
      <c r="CZ60" s="58">
        <v>1.7699999999999999E-4</v>
      </c>
    </row>
    <row r="61" spans="1:104" x14ac:dyDescent="0.45">
      <c r="A61" s="41" t="s">
        <v>477</v>
      </c>
      <c r="C61" s="58">
        <v>2.81E-4</v>
      </c>
      <c r="D61" s="58">
        <v>2.9799999999999998E-4</v>
      </c>
      <c r="E61" s="58">
        <v>2.5599999999999999E-4</v>
      </c>
      <c r="F61" s="58">
        <v>3.1700000000000001E-4</v>
      </c>
      <c r="G61" s="58">
        <v>3.3100000000000002E-4</v>
      </c>
      <c r="H61" s="58">
        <v>3.8200000000000002E-4</v>
      </c>
      <c r="I61" s="58">
        <v>2.9300000000000002E-4</v>
      </c>
      <c r="J61" s="58">
        <v>1.3999999999999999E-4</v>
      </c>
      <c r="K61" s="58">
        <v>2.42E-4</v>
      </c>
      <c r="L61" s="58">
        <v>3.2200000000000002E-4</v>
      </c>
      <c r="M61" s="58">
        <v>2.0000000000000001E-4</v>
      </c>
      <c r="N61" s="58">
        <v>1.7899999999999999E-4</v>
      </c>
      <c r="O61" s="58">
        <v>2.0100000000000001E-4</v>
      </c>
      <c r="P61" s="58">
        <v>2.1000000000000001E-4</v>
      </c>
      <c r="Q61" s="58">
        <v>1.63E-4</v>
      </c>
      <c r="R61" s="58">
        <v>1.07E-4</v>
      </c>
      <c r="S61" s="58">
        <v>1.03E-4</v>
      </c>
      <c r="T61" s="58">
        <v>1.8200000000000001E-4</v>
      </c>
      <c r="U61" s="58">
        <v>1.9799999999999999E-4</v>
      </c>
      <c r="V61" s="58">
        <v>1.2799999999999999E-4</v>
      </c>
      <c r="W61" s="58">
        <v>1.07E-4</v>
      </c>
      <c r="X61" s="58">
        <v>1.9100000000000001E-4</v>
      </c>
      <c r="Y61" s="58">
        <v>2.4399999999999999E-4</v>
      </c>
      <c r="Z61" s="58">
        <v>1.9000000000000001E-4</v>
      </c>
      <c r="AA61" s="58">
        <v>1.3999999999999999E-4</v>
      </c>
      <c r="AB61" s="58">
        <v>1.85E-4</v>
      </c>
      <c r="AC61" s="58">
        <v>2.03E-4</v>
      </c>
      <c r="AD61" s="58">
        <v>1.64E-4</v>
      </c>
      <c r="AE61" s="58">
        <v>2.2599999999999999E-4</v>
      </c>
      <c r="AF61" s="58">
        <v>2.3800000000000001E-4</v>
      </c>
      <c r="AG61" s="58">
        <v>1.95E-4</v>
      </c>
      <c r="AH61" s="58">
        <v>1.74E-4</v>
      </c>
      <c r="AI61" s="58">
        <v>1.9900000000000001E-4</v>
      </c>
      <c r="AJ61" s="58">
        <v>2.3800000000000001E-4</v>
      </c>
      <c r="AK61" s="58">
        <v>1.75E-4</v>
      </c>
      <c r="AL61" s="58">
        <v>1.27E-4</v>
      </c>
      <c r="AM61" s="58">
        <v>1.3999999999999999E-4</v>
      </c>
      <c r="AN61" s="58">
        <v>1.4200000000000001E-4</v>
      </c>
      <c r="AO61" s="58">
        <v>1.02E-4</v>
      </c>
      <c r="AP61" s="58">
        <v>6.8999999999999997E-5</v>
      </c>
      <c r="AQ61" s="58">
        <v>1.16E-4</v>
      </c>
      <c r="AR61" s="58">
        <v>1.8799999999999999E-4</v>
      </c>
      <c r="AS61" s="58">
        <v>1.5300000000000001E-4</v>
      </c>
      <c r="AT61" s="58">
        <v>6.4999999999999994E-5</v>
      </c>
      <c r="AU61" s="58">
        <v>6.4999999999999994E-5</v>
      </c>
      <c r="AV61" s="58">
        <v>9.0000000000000006E-5</v>
      </c>
      <c r="AW61" s="58">
        <v>9.3999999999999994E-5</v>
      </c>
      <c r="AX61" s="58">
        <v>7.7000000000000001E-5</v>
      </c>
      <c r="AY61" s="58">
        <v>7.7999999999999999E-5</v>
      </c>
      <c r="AZ61" s="58">
        <v>1.06E-4</v>
      </c>
      <c r="BA61" s="58">
        <v>1.5100000000000001E-4</v>
      </c>
      <c r="BB61" s="58">
        <v>1.76E-4</v>
      </c>
      <c r="BC61" s="58">
        <v>1.45E-4</v>
      </c>
      <c r="BD61" s="58">
        <v>1.93E-4</v>
      </c>
      <c r="BE61" s="58">
        <v>1.9000000000000001E-4</v>
      </c>
      <c r="BF61" s="58">
        <v>1.6100000000000001E-4</v>
      </c>
      <c r="BG61" s="58">
        <v>2.0900000000000001E-4</v>
      </c>
      <c r="BH61" s="58">
        <v>1.92E-4</v>
      </c>
      <c r="BI61" s="58">
        <v>1.2799999999999999E-4</v>
      </c>
      <c r="BJ61" s="58">
        <v>8.3999999999999995E-5</v>
      </c>
      <c r="BK61" s="58">
        <v>4.8000000000000001E-5</v>
      </c>
      <c r="BL61" s="58">
        <v>2.9E-5</v>
      </c>
      <c r="BM61" s="58">
        <v>1.0399999999999999E-4</v>
      </c>
      <c r="BN61" s="58">
        <v>1.6799999999999999E-4</v>
      </c>
      <c r="BO61" s="58">
        <v>1.47E-4</v>
      </c>
      <c r="BP61" s="58">
        <v>1.11E-4</v>
      </c>
      <c r="BQ61" s="58">
        <v>1.2400000000000001E-4</v>
      </c>
      <c r="BR61" s="58">
        <v>1.5899999999999999E-4</v>
      </c>
      <c r="BS61" s="58">
        <v>1.9699999999999999E-4</v>
      </c>
      <c r="BT61" s="58">
        <v>1.93E-4</v>
      </c>
      <c r="BU61" s="58">
        <v>8.5000000000000006E-5</v>
      </c>
      <c r="BV61" s="58">
        <v>3.8000000000000002E-4</v>
      </c>
      <c r="BW61" s="58">
        <v>4.4799999999999999E-4</v>
      </c>
      <c r="BX61" s="58">
        <v>1.21E-4</v>
      </c>
      <c r="BY61" s="58">
        <v>7.2999999999999999E-5</v>
      </c>
      <c r="BZ61" s="58">
        <v>6.3999999999999997E-5</v>
      </c>
      <c r="CA61" s="58">
        <v>1.01E-4</v>
      </c>
      <c r="CB61" s="58">
        <v>1.7899999999999999E-4</v>
      </c>
      <c r="CC61" s="58">
        <v>1.5899999999999999E-4</v>
      </c>
      <c r="CD61" s="58">
        <v>9.6000000000000002E-5</v>
      </c>
      <c r="CE61" s="58">
        <v>6.0999999999999999E-5</v>
      </c>
      <c r="CF61" s="58">
        <v>3.0000000000000001E-5</v>
      </c>
      <c r="CG61" s="58">
        <v>2.5000000000000001E-5</v>
      </c>
      <c r="CH61" s="58">
        <v>2.3E-5</v>
      </c>
      <c r="CI61" s="58">
        <v>6.8999999999999997E-5</v>
      </c>
      <c r="CJ61" s="58">
        <v>1.2799999999999999E-4</v>
      </c>
      <c r="CK61" s="58">
        <v>1.02E-4</v>
      </c>
      <c r="CL61" s="58">
        <v>8.7000000000000001E-5</v>
      </c>
      <c r="CM61" s="58">
        <v>9.5000000000000005E-5</v>
      </c>
      <c r="CN61" s="58">
        <v>4.8000000000000001E-5</v>
      </c>
      <c r="CO61" s="58">
        <v>4.8000000000000001E-5</v>
      </c>
      <c r="CP61" s="58">
        <v>9.6000000000000002E-5</v>
      </c>
      <c r="CQ61" s="58">
        <v>7.7999999999999999E-5</v>
      </c>
      <c r="CR61" s="58">
        <v>4.6999999999999997E-5</v>
      </c>
      <c r="CS61" s="58">
        <v>4.0000000000000003E-5</v>
      </c>
      <c r="CT61" s="58">
        <v>2.4000000000000001E-5</v>
      </c>
      <c r="CU61" s="58">
        <v>3.4E-5</v>
      </c>
      <c r="CV61" s="58">
        <v>4.8999999999999998E-5</v>
      </c>
      <c r="CW61" s="58">
        <v>4.6E-5</v>
      </c>
      <c r="CX61" s="58">
        <v>4.3999999999999999E-5</v>
      </c>
      <c r="CY61" s="58">
        <v>6.3E-5</v>
      </c>
      <c r="CZ61" s="58">
        <v>4.8999999999999998E-5</v>
      </c>
    </row>
    <row r="62" spans="1:104" x14ac:dyDescent="0.45">
      <c r="A62" s="41" t="s">
        <v>478</v>
      </c>
      <c r="C62" s="58">
        <v>1.3519999999999999E-3</v>
      </c>
      <c r="D62" s="58">
        <v>1.3470000000000001E-3</v>
      </c>
      <c r="E62" s="58">
        <v>1.243E-3</v>
      </c>
      <c r="F62" s="58">
        <v>7.0500000000000001E-4</v>
      </c>
      <c r="G62" s="58">
        <v>4.8999999999999998E-4</v>
      </c>
      <c r="H62" s="58">
        <v>5.3899999999999998E-4</v>
      </c>
      <c r="I62" s="58">
        <v>7.3300000000000004E-4</v>
      </c>
      <c r="J62" s="58">
        <v>6.87E-4</v>
      </c>
      <c r="K62" s="58">
        <v>6.1600000000000001E-4</v>
      </c>
      <c r="L62" s="58">
        <v>6.5099999999999999E-4</v>
      </c>
      <c r="M62" s="58">
        <v>7.3999999999999999E-4</v>
      </c>
      <c r="N62" s="58">
        <v>7.0299999999999996E-4</v>
      </c>
      <c r="O62" s="58">
        <v>5.1400000000000003E-4</v>
      </c>
      <c r="P62" s="58">
        <v>6.0099999999999997E-4</v>
      </c>
      <c r="Q62" s="58">
        <v>6.8000000000000005E-4</v>
      </c>
      <c r="R62" s="58">
        <v>5.9400000000000002E-4</v>
      </c>
      <c r="S62" s="58">
        <v>5.71E-4</v>
      </c>
      <c r="T62" s="58">
        <v>6.3000000000000003E-4</v>
      </c>
      <c r="U62" s="58">
        <v>4.9799999999999996E-4</v>
      </c>
      <c r="V62" s="58">
        <v>3.7800000000000003E-4</v>
      </c>
      <c r="W62" s="58">
        <v>4.8000000000000001E-4</v>
      </c>
      <c r="X62" s="58">
        <v>4.64E-4</v>
      </c>
      <c r="Y62" s="58">
        <v>3.86E-4</v>
      </c>
      <c r="Z62" s="58">
        <v>5.2700000000000002E-4</v>
      </c>
      <c r="AA62" s="58">
        <v>5.9999999999999995E-4</v>
      </c>
      <c r="AB62" s="58">
        <v>6.69E-4</v>
      </c>
      <c r="AC62" s="58">
        <v>5.3600000000000002E-4</v>
      </c>
      <c r="AD62" s="58">
        <v>4.1300000000000001E-4</v>
      </c>
      <c r="AE62" s="58">
        <v>5.5500000000000005E-4</v>
      </c>
      <c r="AF62" s="58">
        <v>4.8899999999999996E-4</v>
      </c>
      <c r="AG62" s="58">
        <v>6.0899999999999995E-4</v>
      </c>
      <c r="AH62" s="58">
        <v>6.3900000000000003E-4</v>
      </c>
      <c r="AI62" s="58">
        <v>4.9799999999999996E-4</v>
      </c>
      <c r="AJ62" s="58">
        <v>6.29E-4</v>
      </c>
      <c r="AK62" s="58">
        <v>6.7599999999999995E-4</v>
      </c>
      <c r="AL62" s="58">
        <v>6.9999999999999999E-4</v>
      </c>
      <c r="AM62" s="58">
        <v>7.8100000000000001E-4</v>
      </c>
      <c r="AN62" s="58">
        <v>7.3300000000000004E-4</v>
      </c>
      <c r="AO62" s="58">
        <v>6.4800000000000003E-4</v>
      </c>
      <c r="AP62" s="58">
        <v>6.4700000000000001E-4</v>
      </c>
      <c r="AQ62" s="58">
        <v>6.3699999999999998E-4</v>
      </c>
      <c r="AR62" s="58">
        <v>6.1200000000000002E-4</v>
      </c>
      <c r="AS62" s="58">
        <v>4.8099999999999998E-4</v>
      </c>
      <c r="AT62" s="58">
        <v>3.6999999999999999E-4</v>
      </c>
      <c r="AU62" s="58">
        <v>4.9200000000000003E-4</v>
      </c>
      <c r="AV62" s="58">
        <v>4.26E-4</v>
      </c>
      <c r="AW62" s="58">
        <v>4.1599999999999997E-4</v>
      </c>
      <c r="AX62" s="58">
        <v>4.1100000000000002E-4</v>
      </c>
      <c r="AY62" s="58">
        <v>4.37E-4</v>
      </c>
      <c r="AZ62" s="58">
        <v>5.5800000000000001E-4</v>
      </c>
      <c r="BA62" s="58">
        <v>5.5599999999999996E-4</v>
      </c>
      <c r="BB62" s="58">
        <v>4.8999999999999998E-4</v>
      </c>
      <c r="BC62" s="58">
        <v>4.15E-4</v>
      </c>
      <c r="BD62" s="58">
        <v>4.95E-4</v>
      </c>
      <c r="BE62" s="58">
        <v>4.4999999999999999E-4</v>
      </c>
      <c r="BF62" s="58">
        <v>5.3799999999999996E-4</v>
      </c>
      <c r="BG62" s="58">
        <v>6.3699999999999998E-4</v>
      </c>
      <c r="BH62" s="58">
        <v>5.0100000000000003E-4</v>
      </c>
      <c r="BI62" s="58">
        <v>3.5599999999999998E-4</v>
      </c>
      <c r="BJ62" s="58">
        <v>4.2400000000000001E-4</v>
      </c>
      <c r="BK62" s="58">
        <v>6.5200000000000002E-4</v>
      </c>
      <c r="BL62" s="58">
        <v>5.5900000000000004E-4</v>
      </c>
      <c r="BM62" s="58">
        <v>5.0000000000000001E-4</v>
      </c>
      <c r="BN62" s="58">
        <v>4.8000000000000001E-4</v>
      </c>
      <c r="BO62" s="58">
        <v>4.0900000000000002E-4</v>
      </c>
      <c r="BP62" s="58">
        <v>3.6699999999999998E-4</v>
      </c>
      <c r="BQ62" s="58">
        <v>2.6200000000000003E-4</v>
      </c>
      <c r="BR62" s="58">
        <v>2.5900000000000001E-4</v>
      </c>
      <c r="BS62" s="58">
        <v>2.5799999999999998E-4</v>
      </c>
      <c r="BT62" s="58">
        <v>3.3199999999999999E-4</v>
      </c>
      <c r="BU62" s="58">
        <v>4.2000000000000002E-4</v>
      </c>
      <c r="BV62" s="58">
        <v>3.2000000000000003E-4</v>
      </c>
      <c r="BW62" s="58">
        <v>1.9000000000000001E-4</v>
      </c>
      <c r="BX62" s="58">
        <v>2.13E-4</v>
      </c>
      <c r="BY62" s="58">
        <v>2.8400000000000002E-4</v>
      </c>
      <c r="BZ62" s="58">
        <v>2.9100000000000003E-4</v>
      </c>
      <c r="CA62" s="58">
        <v>3.3199999999999999E-4</v>
      </c>
      <c r="CB62" s="58">
        <v>4.3100000000000001E-4</v>
      </c>
      <c r="CC62" s="58">
        <v>3.8000000000000002E-4</v>
      </c>
      <c r="CD62" s="58">
        <v>2.41E-4</v>
      </c>
      <c r="CE62" s="58">
        <v>2.7799999999999998E-4</v>
      </c>
      <c r="CF62" s="58">
        <v>3.4400000000000001E-4</v>
      </c>
      <c r="CG62" s="58">
        <v>2.6499999999999999E-4</v>
      </c>
      <c r="CH62" s="58">
        <v>3.0299999999999999E-4</v>
      </c>
      <c r="CI62" s="58">
        <v>3.2899999999999997E-4</v>
      </c>
      <c r="CJ62" s="58">
        <v>3.1E-4</v>
      </c>
      <c r="CK62" s="58">
        <v>3.3E-4</v>
      </c>
      <c r="CL62" s="58">
        <v>2.9500000000000001E-4</v>
      </c>
      <c r="CM62" s="58">
        <v>3.2000000000000003E-4</v>
      </c>
      <c r="CN62" s="58">
        <v>3.19E-4</v>
      </c>
      <c r="CO62" s="58">
        <v>2.43E-4</v>
      </c>
      <c r="CP62" s="58">
        <v>2.0699999999999999E-4</v>
      </c>
      <c r="CQ62" s="58">
        <v>3.4600000000000001E-4</v>
      </c>
      <c r="CR62" s="58">
        <v>5.1000000000000004E-4</v>
      </c>
      <c r="CS62" s="58">
        <v>4.1199999999999999E-4</v>
      </c>
      <c r="CT62" s="58">
        <v>2.81E-4</v>
      </c>
      <c r="CU62" s="58">
        <v>2.7300000000000002E-4</v>
      </c>
      <c r="CV62" s="58">
        <v>3.0499999999999999E-4</v>
      </c>
      <c r="CW62" s="58">
        <v>3.1700000000000001E-4</v>
      </c>
      <c r="CX62" s="58">
        <v>2.9599999999999998E-4</v>
      </c>
      <c r="CY62" s="58">
        <v>3.4699999999999998E-4</v>
      </c>
      <c r="CZ62" s="58">
        <v>3.3100000000000002E-4</v>
      </c>
    </row>
    <row r="63" spans="1:104" x14ac:dyDescent="0.45">
      <c r="A63" s="41" t="s">
        <v>479</v>
      </c>
      <c r="C63" s="58">
        <v>9.2900000000000003E-4</v>
      </c>
      <c r="D63" s="58">
        <v>1.06E-3</v>
      </c>
      <c r="E63" s="58">
        <v>9.7900000000000005E-4</v>
      </c>
      <c r="F63" s="58">
        <v>1.2340000000000001E-3</v>
      </c>
      <c r="G63" s="58">
        <v>1.4829999999999999E-3</v>
      </c>
      <c r="H63" s="58">
        <v>1.114E-3</v>
      </c>
      <c r="I63" s="58">
        <v>8.7399999999999999E-4</v>
      </c>
      <c r="J63" s="58">
        <v>5.8200000000000005E-4</v>
      </c>
      <c r="K63" s="58">
        <v>5.5500000000000005E-4</v>
      </c>
      <c r="L63" s="58">
        <v>9.9599999999999992E-4</v>
      </c>
      <c r="M63" s="58">
        <v>1.256E-3</v>
      </c>
      <c r="N63" s="58">
        <v>1.3339999999999999E-3</v>
      </c>
      <c r="O63" s="58">
        <v>9.8999999999999999E-4</v>
      </c>
      <c r="P63" s="58">
        <v>4.8700000000000002E-4</v>
      </c>
      <c r="Q63" s="58">
        <v>7.1699999999999997E-4</v>
      </c>
      <c r="R63" s="58">
        <v>8.7799999999999998E-4</v>
      </c>
      <c r="S63" s="58">
        <v>8.25E-4</v>
      </c>
      <c r="T63" s="58">
        <v>7.3499999999999998E-4</v>
      </c>
      <c r="U63" s="58">
        <v>6.6E-4</v>
      </c>
      <c r="V63" s="58">
        <v>7.1199999999999996E-4</v>
      </c>
      <c r="W63" s="58">
        <v>6.78E-4</v>
      </c>
      <c r="X63" s="58">
        <v>7.3800000000000005E-4</v>
      </c>
      <c r="Y63" s="58">
        <v>9.3599999999999998E-4</v>
      </c>
      <c r="Z63" s="58">
        <v>8.7000000000000001E-4</v>
      </c>
      <c r="AA63" s="58">
        <v>6.8199999999999999E-4</v>
      </c>
      <c r="AB63" s="58">
        <v>8.52E-4</v>
      </c>
      <c r="AC63" s="58">
        <v>1.397E-3</v>
      </c>
      <c r="AD63" s="58">
        <v>1.258E-3</v>
      </c>
      <c r="AE63" s="58">
        <v>5.9500000000000004E-4</v>
      </c>
      <c r="AF63" s="58">
        <v>5.9699999999999998E-4</v>
      </c>
      <c r="AG63" s="58">
        <v>5.8399999999999999E-4</v>
      </c>
      <c r="AH63" s="58">
        <v>4.9700000000000005E-4</v>
      </c>
      <c r="AI63" s="58">
        <v>5.6999999999999998E-4</v>
      </c>
      <c r="AJ63" s="58">
        <v>5.6400000000000005E-4</v>
      </c>
      <c r="AK63" s="58">
        <v>5.7899999999999998E-4</v>
      </c>
      <c r="AL63" s="58">
        <v>6.2200000000000005E-4</v>
      </c>
      <c r="AM63" s="58">
        <v>8.7000000000000001E-4</v>
      </c>
      <c r="AN63" s="58">
        <v>8.8500000000000004E-4</v>
      </c>
      <c r="AO63" s="58">
        <v>6.5300000000000004E-4</v>
      </c>
      <c r="AP63" s="58">
        <v>6.6399999999999999E-4</v>
      </c>
      <c r="AQ63" s="58">
        <v>8.2399999999999997E-4</v>
      </c>
      <c r="AR63" s="58">
        <v>7.67E-4</v>
      </c>
      <c r="AS63" s="58">
        <v>7.67E-4</v>
      </c>
      <c r="AT63" s="58">
        <v>8.8800000000000001E-4</v>
      </c>
      <c r="AU63" s="58">
        <v>8.2600000000000002E-4</v>
      </c>
      <c r="AV63" s="58">
        <v>5.9500000000000004E-4</v>
      </c>
      <c r="AW63" s="58">
        <v>6.7599999999999995E-4</v>
      </c>
      <c r="AX63" s="58">
        <v>7.6800000000000002E-4</v>
      </c>
      <c r="AY63" s="58">
        <v>7.7200000000000001E-4</v>
      </c>
      <c r="AZ63" s="58">
        <v>9.0399999999999996E-4</v>
      </c>
      <c r="BA63" s="58">
        <v>9.8799999999999995E-4</v>
      </c>
      <c r="BB63" s="58">
        <v>7.5699999999999997E-4</v>
      </c>
      <c r="BC63" s="58">
        <v>5.0500000000000002E-4</v>
      </c>
      <c r="BD63" s="58">
        <v>6.2500000000000001E-4</v>
      </c>
      <c r="BE63" s="58">
        <v>5.5199999999999997E-4</v>
      </c>
      <c r="BF63" s="58">
        <v>5.8E-4</v>
      </c>
      <c r="BG63" s="58">
        <v>6.4599999999999998E-4</v>
      </c>
      <c r="BH63" s="58">
        <v>6.8800000000000003E-4</v>
      </c>
      <c r="BI63" s="58">
        <v>6.3699999999999998E-4</v>
      </c>
      <c r="BJ63" s="58">
        <v>6.29E-4</v>
      </c>
      <c r="BK63" s="58">
        <v>6.5399999999999996E-4</v>
      </c>
      <c r="BL63" s="58">
        <v>5.7700000000000004E-4</v>
      </c>
      <c r="BM63" s="58">
        <v>4.1399999999999998E-4</v>
      </c>
      <c r="BN63" s="58">
        <v>3.8699999999999997E-4</v>
      </c>
      <c r="BO63" s="58">
        <v>3.9800000000000002E-4</v>
      </c>
      <c r="BP63" s="58">
        <v>3.9800000000000002E-4</v>
      </c>
      <c r="BQ63" s="58">
        <v>4.5399999999999998E-4</v>
      </c>
      <c r="BR63" s="58">
        <v>4.4200000000000001E-4</v>
      </c>
      <c r="BS63" s="58">
        <v>3.2400000000000001E-4</v>
      </c>
      <c r="BT63" s="58">
        <v>2.7300000000000002E-4</v>
      </c>
      <c r="BU63" s="58">
        <v>4.2499999999999998E-4</v>
      </c>
      <c r="BV63" s="58">
        <v>4.4700000000000002E-4</v>
      </c>
      <c r="BW63" s="58">
        <v>3.4900000000000003E-4</v>
      </c>
      <c r="BX63" s="58">
        <v>3.6699999999999998E-4</v>
      </c>
      <c r="BY63" s="58">
        <v>3.6000000000000002E-4</v>
      </c>
      <c r="BZ63" s="58">
        <v>4.4499999999999997E-4</v>
      </c>
      <c r="CA63" s="58">
        <v>5.9199999999999997E-4</v>
      </c>
      <c r="CB63" s="58">
        <v>5.53E-4</v>
      </c>
      <c r="CC63" s="58">
        <v>5.9299999999999999E-4</v>
      </c>
      <c r="CD63" s="58">
        <v>3.8900000000000002E-4</v>
      </c>
      <c r="CE63" s="58">
        <v>2.3800000000000001E-4</v>
      </c>
      <c r="CF63" s="58">
        <v>2.7999999999999998E-4</v>
      </c>
      <c r="CG63" s="58">
        <v>2.7799999999999998E-4</v>
      </c>
      <c r="CH63" s="58">
        <v>3.6200000000000002E-4</v>
      </c>
      <c r="CI63" s="58">
        <v>3.8400000000000001E-4</v>
      </c>
      <c r="CJ63" s="58">
        <v>3.79E-4</v>
      </c>
      <c r="CK63" s="58">
        <v>2.9599999999999998E-4</v>
      </c>
      <c r="CL63" s="58">
        <v>2.9399999999999999E-4</v>
      </c>
      <c r="CM63" s="58">
        <v>3.7199999999999999E-4</v>
      </c>
      <c r="CN63" s="58">
        <v>3.4000000000000002E-4</v>
      </c>
      <c r="CO63" s="58">
        <v>2.4899999999999998E-4</v>
      </c>
      <c r="CP63" s="58">
        <v>3.5500000000000001E-4</v>
      </c>
      <c r="CQ63" s="58">
        <v>3.3300000000000002E-4</v>
      </c>
      <c r="CR63" s="58">
        <v>4.2400000000000001E-4</v>
      </c>
      <c r="CS63" s="58">
        <v>7.3200000000000001E-4</v>
      </c>
      <c r="CT63" s="58">
        <v>5.1400000000000003E-4</v>
      </c>
      <c r="CU63" s="58">
        <v>4.2000000000000002E-4</v>
      </c>
      <c r="CV63" s="58">
        <v>4.9799999999999996E-4</v>
      </c>
      <c r="CW63" s="58">
        <v>3.0200000000000002E-4</v>
      </c>
      <c r="CX63" s="58">
        <v>4.0000000000000002E-4</v>
      </c>
      <c r="CY63" s="58">
        <v>4.8000000000000001E-4</v>
      </c>
      <c r="CZ63" s="58">
        <v>4.26E-4</v>
      </c>
    </row>
    <row r="64" spans="1:104" x14ac:dyDescent="0.45">
      <c r="A64" s="41" t="s">
        <v>156</v>
      </c>
      <c r="C64" s="58">
        <v>7.0600000000000003E-4</v>
      </c>
      <c r="D64" s="58">
        <v>6.11E-4</v>
      </c>
      <c r="E64" s="58">
        <v>5.9500000000000004E-4</v>
      </c>
      <c r="F64" s="58">
        <v>5.7700000000000004E-4</v>
      </c>
      <c r="G64" s="58">
        <v>5.1099999999999995E-4</v>
      </c>
      <c r="H64" s="58">
        <v>4.1899999999999999E-4</v>
      </c>
      <c r="I64" s="58">
        <v>4.6700000000000002E-4</v>
      </c>
      <c r="J64" s="58">
        <v>6.0800000000000003E-4</v>
      </c>
      <c r="K64" s="58">
        <v>5.6300000000000002E-4</v>
      </c>
      <c r="L64" s="58">
        <v>5.6700000000000001E-4</v>
      </c>
      <c r="M64" s="58">
        <v>6.3400000000000001E-4</v>
      </c>
      <c r="N64" s="58">
        <v>6.0300000000000002E-4</v>
      </c>
      <c r="O64" s="58">
        <v>5.8399999999999999E-4</v>
      </c>
      <c r="P64" s="58">
        <v>5.2400000000000005E-4</v>
      </c>
      <c r="Q64" s="58">
        <v>3.9899999999999999E-4</v>
      </c>
      <c r="R64" s="58">
        <v>4.15E-4</v>
      </c>
      <c r="S64" s="58">
        <v>4.4000000000000002E-4</v>
      </c>
      <c r="T64" s="58">
        <v>4.6299999999999998E-4</v>
      </c>
      <c r="U64" s="58">
        <v>4.73E-4</v>
      </c>
      <c r="V64" s="58">
        <v>4.1899999999999999E-4</v>
      </c>
      <c r="W64" s="58">
        <v>4.64E-4</v>
      </c>
      <c r="X64" s="58">
        <v>5.5400000000000002E-4</v>
      </c>
      <c r="Y64" s="58">
        <v>5.4699999999999996E-4</v>
      </c>
      <c r="Z64" s="58">
        <v>4.8799999999999999E-4</v>
      </c>
      <c r="AA64" s="58">
        <v>4.5300000000000001E-4</v>
      </c>
      <c r="AB64" s="58">
        <v>4.5100000000000001E-4</v>
      </c>
      <c r="AC64" s="58">
        <v>5.0500000000000002E-4</v>
      </c>
      <c r="AD64" s="58">
        <v>3.8900000000000002E-4</v>
      </c>
      <c r="AE64" s="58">
        <v>2.33E-4</v>
      </c>
      <c r="AF64" s="58">
        <v>2.81E-4</v>
      </c>
      <c r="AG64" s="58">
        <v>3.6099999999999999E-4</v>
      </c>
      <c r="AH64" s="58">
        <v>3.5500000000000001E-4</v>
      </c>
      <c r="AI64" s="58">
        <v>3.5300000000000002E-4</v>
      </c>
      <c r="AJ64" s="58">
        <v>3.57E-4</v>
      </c>
      <c r="AK64" s="58">
        <v>3.7199999999999999E-4</v>
      </c>
      <c r="AL64" s="58">
        <v>3.3E-4</v>
      </c>
      <c r="AM64" s="58">
        <v>3.1300000000000002E-4</v>
      </c>
      <c r="AN64" s="58">
        <v>3.3700000000000001E-4</v>
      </c>
      <c r="AO64" s="58">
        <v>2.9300000000000002E-4</v>
      </c>
      <c r="AP64" s="58">
        <v>3.0299999999999999E-4</v>
      </c>
      <c r="AQ64" s="58">
        <v>3.79E-4</v>
      </c>
      <c r="AR64" s="58">
        <v>3.9899999999999999E-4</v>
      </c>
      <c r="AS64" s="58">
        <v>4.2099999999999999E-4</v>
      </c>
      <c r="AT64" s="58">
        <v>4.6200000000000001E-4</v>
      </c>
      <c r="AU64" s="58">
        <v>3.9500000000000001E-4</v>
      </c>
      <c r="AV64" s="58">
        <v>3.6699999999999998E-4</v>
      </c>
      <c r="AW64" s="58">
        <v>3.5100000000000002E-4</v>
      </c>
      <c r="AX64" s="58">
        <v>2.6200000000000003E-4</v>
      </c>
      <c r="AY64" s="58">
        <v>3.19E-4</v>
      </c>
      <c r="AZ64" s="58">
        <v>3.6000000000000002E-4</v>
      </c>
      <c r="BA64" s="58">
        <v>2.9500000000000001E-4</v>
      </c>
      <c r="BB64" s="58">
        <v>2.8699999999999998E-4</v>
      </c>
      <c r="BC64" s="58">
        <v>3.0299999999999999E-4</v>
      </c>
      <c r="BD64" s="58">
        <v>3.3E-4</v>
      </c>
      <c r="BE64" s="58">
        <v>3.0299999999999999E-4</v>
      </c>
      <c r="BF64" s="58">
        <v>3.3700000000000001E-4</v>
      </c>
      <c r="BG64" s="58">
        <v>3.5199999999999999E-4</v>
      </c>
      <c r="BH64" s="58">
        <v>4.8799999999999999E-4</v>
      </c>
      <c r="BI64" s="58">
        <v>6.1499999999999999E-4</v>
      </c>
      <c r="BJ64" s="58">
        <v>4.9799999999999996E-4</v>
      </c>
      <c r="BK64" s="58">
        <v>4.3300000000000001E-4</v>
      </c>
      <c r="BL64" s="58">
        <v>4.3399999999999998E-4</v>
      </c>
      <c r="BM64" s="58">
        <v>3.8499999999999998E-4</v>
      </c>
      <c r="BN64" s="58">
        <v>3.0899999999999998E-4</v>
      </c>
      <c r="BO64" s="58">
        <v>2.7300000000000002E-4</v>
      </c>
      <c r="BP64" s="58">
        <v>2.6200000000000003E-4</v>
      </c>
      <c r="BQ64" s="58">
        <v>3.21E-4</v>
      </c>
      <c r="BR64" s="58">
        <v>2.5399999999999999E-4</v>
      </c>
      <c r="BS64" s="58">
        <v>2.63E-4</v>
      </c>
      <c r="BT64" s="58">
        <v>3.1599999999999998E-4</v>
      </c>
      <c r="BU64" s="58">
        <v>2.7099999999999997E-4</v>
      </c>
      <c r="BV64" s="58">
        <v>3.1300000000000002E-4</v>
      </c>
      <c r="BW64" s="58">
        <v>2.9100000000000003E-4</v>
      </c>
      <c r="BX64" s="58">
        <v>2.6800000000000001E-4</v>
      </c>
      <c r="BY64" s="58">
        <v>3.9100000000000002E-4</v>
      </c>
      <c r="BZ64" s="58">
        <v>3.7500000000000001E-4</v>
      </c>
      <c r="CA64" s="58">
        <v>4.0700000000000003E-4</v>
      </c>
      <c r="CB64" s="58">
        <v>4.15E-4</v>
      </c>
      <c r="CC64" s="58">
        <v>2.8499999999999999E-4</v>
      </c>
      <c r="CD64" s="58">
        <v>2.9500000000000001E-4</v>
      </c>
      <c r="CE64" s="58">
        <v>3.2200000000000002E-4</v>
      </c>
      <c r="CF64" s="58">
        <v>3.5300000000000002E-4</v>
      </c>
      <c r="CG64" s="58">
        <v>3.0800000000000001E-4</v>
      </c>
      <c r="CH64" s="58">
        <v>1.8599999999999999E-4</v>
      </c>
      <c r="CI64" s="58">
        <v>1.5799999999999999E-4</v>
      </c>
      <c r="CJ64" s="58">
        <v>1.63E-4</v>
      </c>
      <c r="CK64" s="58">
        <v>1.3200000000000001E-4</v>
      </c>
      <c r="CL64" s="58">
        <v>1.5799999999999999E-4</v>
      </c>
      <c r="CM64" s="58">
        <v>1.7100000000000001E-4</v>
      </c>
      <c r="CN64" s="58">
        <v>1.6899999999999999E-4</v>
      </c>
      <c r="CO64" s="58">
        <v>1.37E-4</v>
      </c>
      <c r="CP64" s="58">
        <v>8.2999999999999998E-5</v>
      </c>
      <c r="CQ64" s="58">
        <v>8.2000000000000001E-5</v>
      </c>
      <c r="CR64" s="58">
        <v>1.2300000000000001E-4</v>
      </c>
      <c r="CS64" s="58">
        <v>1.93E-4</v>
      </c>
      <c r="CT64" s="58">
        <v>2.9500000000000001E-4</v>
      </c>
      <c r="CU64" s="58">
        <v>3.5799999999999997E-4</v>
      </c>
      <c r="CV64" s="58">
        <v>3.4000000000000002E-4</v>
      </c>
      <c r="CW64" s="58">
        <v>2.4699999999999999E-4</v>
      </c>
      <c r="CX64" s="58">
        <v>1.5100000000000001E-4</v>
      </c>
      <c r="CY64" s="58">
        <v>1.8000000000000001E-4</v>
      </c>
      <c r="CZ64" s="58">
        <v>1.37E-4</v>
      </c>
    </row>
    <row r="65" spans="1:104" x14ac:dyDescent="0.45">
      <c r="A65" s="41" t="s">
        <v>157</v>
      </c>
      <c r="C65" s="58">
        <v>1.116E-3</v>
      </c>
      <c r="D65" s="58">
        <v>1.072E-3</v>
      </c>
      <c r="E65" s="58">
        <v>1.0970000000000001E-3</v>
      </c>
      <c r="F65" s="58">
        <v>9.9200000000000004E-4</v>
      </c>
      <c r="G65" s="58">
        <v>1.0189999999999999E-3</v>
      </c>
      <c r="H65" s="58">
        <v>1.361E-3</v>
      </c>
      <c r="I65" s="58">
        <v>1.4009999999999999E-3</v>
      </c>
      <c r="J65" s="58">
        <v>1.1670000000000001E-3</v>
      </c>
      <c r="K65" s="58">
        <v>9.7599999999999998E-4</v>
      </c>
      <c r="L65" s="58">
        <v>1.1329999999999999E-3</v>
      </c>
      <c r="M65" s="58">
        <v>1.2160000000000001E-3</v>
      </c>
      <c r="N65" s="58">
        <v>1.212E-3</v>
      </c>
      <c r="O65" s="58">
        <v>1.1150000000000001E-3</v>
      </c>
      <c r="P65" s="58">
        <v>1.0579999999999999E-3</v>
      </c>
      <c r="Q65" s="58">
        <v>1.101E-3</v>
      </c>
      <c r="R65" s="58">
        <v>9.1E-4</v>
      </c>
      <c r="S65" s="58">
        <v>9.4700000000000003E-4</v>
      </c>
      <c r="T65" s="58">
        <v>1.016E-3</v>
      </c>
      <c r="U65" s="58">
        <v>1.1689999999999999E-3</v>
      </c>
      <c r="V65" s="58">
        <v>1.281E-3</v>
      </c>
      <c r="W65" s="58">
        <v>1.353E-3</v>
      </c>
      <c r="X65" s="58">
        <v>1.2930000000000001E-3</v>
      </c>
      <c r="Y65" s="58">
        <v>1.212E-3</v>
      </c>
      <c r="Z65" s="58">
        <v>1.199E-3</v>
      </c>
      <c r="AA65" s="58">
        <v>1.062E-3</v>
      </c>
      <c r="AB65" s="58">
        <v>9.77E-4</v>
      </c>
      <c r="AC65" s="58">
        <v>9.8200000000000002E-4</v>
      </c>
      <c r="AD65" s="58">
        <v>1.0480000000000001E-3</v>
      </c>
      <c r="AE65" s="58">
        <v>1.0660000000000001E-3</v>
      </c>
      <c r="AF65" s="58">
        <v>9.1E-4</v>
      </c>
      <c r="AG65" s="58">
        <v>7.67E-4</v>
      </c>
      <c r="AH65" s="58">
        <v>7.5000000000000002E-4</v>
      </c>
      <c r="AI65" s="58">
        <v>7.7899999999999996E-4</v>
      </c>
      <c r="AJ65" s="58">
        <v>8.03E-4</v>
      </c>
      <c r="AK65" s="58">
        <v>8.5400000000000005E-4</v>
      </c>
      <c r="AL65" s="58">
        <v>9.4700000000000003E-4</v>
      </c>
      <c r="AM65" s="58">
        <v>9.41E-4</v>
      </c>
      <c r="AN65" s="58">
        <v>8.9400000000000005E-4</v>
      </c>
      <c r="AO65" s="58">
        <v>8.5099999999999998E-4</v>
      </c>
      <c r="AP65" s="58">
        <v>7.2300000000000001E-4</v>
      </c>
      <c r="AQ65" s="58">
        <v>6.9200000000000002E-4</v>
      </c>
      <c r="AR65" s="58">
        <v>8.8999999999999995E-4</v>
      </c>
      <c r="AS65" s="58">
        <v>1.005E-3</v>
      </c>
      <c r="AT65" s="58">
        <v>9.1200000000000005E-4</v>
      </c>
      <c r="AU65" s="58">
        <v>9.0300000000000005E-4</v>
      </c>
      <c r="AV65" s="58">
        <v>9.9599999999999992E-4</v>
      </c>
      <c r="AW65" s="58">
        <v>9.7000000000000005E-4</v>
      </c>
      <c r="AX65" s="58">
        <v>9.810000000000001E-4</v>
      </c>
      <c r="AY65" s="58">
        <v>1.235E-3</v>
      </c>
      <c r="AZ65" s="58">
        <v>1.379E-3</v>
      </c>
      <c r="BA65" s="58">
        <v>1.0269999999999999E-3</v>
      </c>
      <c r="BB65" s="58">
        <v>8.1099999999999998E-4</v>
      </c>
      <c r="BC65" s="58">
        <v>1.008E-3</v>
      </c>
      <c r="BD65" s="58">
        <v>9.7300000000000002E-4</v>
      </c>
      <c r="BE65" s="58">
        <v>9.2900000000000003E-4</v>
      </c>
      <c r="BF65" s="58">
        <v>1.204E-3</v>
      </c>
      <c r="BG65" s="58">
        <v>1.317E-3</v>
      </c>
      <c r="BH65" s="58">
        <v>1.1820000000000001E-3</v>
      </c>
      <c r="BI65" s="58">
        <v>1.0499999999999999E-3</v>
      </c>
      <c r="BJ65" s="58">
        <v>1.072E-3</v>
      </c>
      <c r="BK65" s="58">
        <v>1.147E-3</v>
      </c>
      <c r="BL65" s="58">
        <v>1.1950000000000001E-3</v>
      </c>
      <c r="BM65" s="58">
        <v>1.0939999999999999E-3</v>
      </c>
      <c r="BN65" s="58">
        <v>1.119E-3</v>
      </c>
      <c r="BO65" s="58">
        <v>1.2130000000000001E-3</v>
      </c>
      <c r="BP65" s="58">
        <v>1.2539999999999999E-3</v>
      </c>
      <c r="BQ65" s="58">
        <v>1.0660000000000001E-3</v>
      </c>
      <c r="BR65" s="58">
        <v>9.1500000000000001E-4</v>
      </c>
      <c r="BS65" s="58">
        <v>9.990000000000001E-4</v>
      </c>
      <c r="BT65" s="58">
        <v>9.77E-4</v>
      </c>
      <c r="BU65" s="58">
        <v>1.108E-3</v>
      </c>
      <c r="BV65" s="58">
        <v>1.0820000000000001E-3</v>
      </c>
      <c r="BW65" s="58">
        <v>1.0610000000000001E-3</v>
      </c>
      <c r="BX65" s="58">
        <v>1.2509999999999999E-3</v>
      </c>
      <c r="BY65" s="58">
        <v>1.24E-3</v>
      </c>
      <c r="BZ65" s="58">
        <v>8.9499999999999996E-4</v>
      </c>
      <c r="CA65" s="58">
        <v>7.7499999999999997E-4</v>
      </c>
      <c r="CB65" s="58">
        <v>1.01E-3</v>
      </c>
      <c r="CC65" s="58">
        <v>1.008E-3</v>
      </c>
      <c r="CD65" s="58">
        <v>8.4099999999999995E-4</v>
      </c>
      <c r="CE65" s="58">
        <v>7.3099999999999999E-4</v>
      </c>
      <c r="CF65" s="58">
        <v>7.7099999999999998E-4</v>
      </c>
      <c r="CG65" s="58">
        <v>8.2899999999999998E-4</v>
      </c>
      <c r="CH65" s="58">
        <v>7.4100000000000001E-4</v>
      </c>
      <c r="CI65" s="58">
        <v>6.6299999999999996E-4</v>
      </c>
      <c r="CJ65" s="58">
        <v>6.78E-4</v>
      </c>
      <c r="CK65" s="58">
        <v>8.5700000000000001E-4</v>
      </c>
      <c r="CL65" s="58">
        <v>8.9499999999999996E-4</v>
      </c>
      <c r="CM65" s="58">
        <v>7.8899999999999999E-4</v>
      </c>
      <c r="CN65" s="58">
        <v>7.2400000000000003E-4</v>
      </c>
      <c r="CO65" s="58">
        <v>7.8299999999999995E-4</v>
      </c>
      <c r="CP65" s="58">
        <v>8.3299999999999997E-4</v>
      </c>
      <c r="CQ65" s="58">
        <v>8.2299999999999995E-4</v>
      </c>
      <c r="CR65" s="58">
        <v>8.2200000000000003E-4</v>
      </c>
      <c r="CS65" s="58">
        <v>7.2499999999999995E-4</v>
      </c>
      <c r="CT65" s="58">
        <v>6.2500000000000001E-4</v>
      </c>
      <c r="CU65" s="58">
        <v>6.8499999999999995E-4</v>
      </c>
      <c r="CV65" s="58">
        <v>6.6600000000000003E-4</v>
      </c>
      <c r="CW65" s="58">
        <v>6.1899999999999998E-4</v>
      </c>
      <c r="CX65" s="58">
        <v>6.6299999999999996E-4</v>
      </c>
      <c r="CY65" s="58">
        <v>7.1599999999999995E-4</v>
      </c>
      <c r="CZ65" s="58">
        <v>7.6000000000000004E-4</v>
      </c>
    </row>
    <row r="66" spans="1:104" x14ac:dyDescent="0.45">
      <c r="A66" s="41" t="s">
        <v>158</v>
      </c>
      <c r="C66" s="58">
        <v>3.3100000000000002E-4</v>
      </c>
      <c r="D66" s="58">
        <v>3.4299999999999999E-4</v>
      </c>
      <c r="E66" s="58">
        <v>3.7599999999999998E-4</v>
      </c>
      <c r="F66" s="58">
        <v>4.2700000000000002E-4</v>
      </c>
      <c r="G66" s="58">
        <v>4.7899999999999999E-4</v>
      </c>
      <c r="H66" s="58">
        <v>4.5399999999999998E-4</v>
      </c>
      <c r="I66" s="58">
        <v>4.37E-4</v>
      </c>
      <c r="J66" s="58">
        <v>4.4700000000000002E-4</v>
      </c>
      <c r="K66" s="58">
        <v>3.8400000000000001E-4</v>
      </c>
      <c r="L66" s="58">
        <v>3.6900000000000002E-4</v>
      </c>
      <c r="M66" s="58">
        <v>4.1199999999999999E-4</v>
      </c>
      <c r="N66" s="58">
        <v>3.5E-4</v>
      </c>
      <c r="O66" s="58">
        <v>4.9200000000000003E-4</v>
      </c>
      <c r="P66" s="58">
        <v>6.5300000000000004E-4</v>
      </c>
      <c r="Q66" s="58">
        <v>5.8900000000000001E-4</v>
      </c>
      <c r="R66" s="58">
        <v>4.6500000000000003E-4</v>
      </c>
      <c r="S66" s="58">
        <v>4.4000000000000002E-4</v>
      </c>
      <c r="T66" s="58">
        <v>4.7600000000000002E-4</v>
      </c>
      <c r="U66" s="58">
        <v>3.8299999999999999E-4</v>
      </c>
      <c r="V66" s="58">
        <v>3.4299999999999999E-4</v>
      </c>
      <c r="W66" s="58">
        <v>3.7500000000000001E-4</v>
      </c>
      <c r="X66" s="58">
        <v>3.3799999999999998E-4</v>
      </c>
      <c r="Y66" s="58">
        <v>4.57E-4</v>
      </c>
      <c r="Z66" s="58">
        <v>6.4000000000000005E-4</v>
      </c>
      <c r="AA66" s="58">
        <v>8.5499999999999997E-4</v>
      </c>
      <c r="AB66" s="58">
        <v>7.5500000000000003E-4</v>
      </c>
      <c r="AC66" s="58">
        <v>4.8299999999999998E-4</v>
      </c>
      <c r="AD66" s="58">
        <v>5.1000000000000004E-4</v>
      </c>
      <c r="AE66" s="58">
        <v>4.4499999999999997E-4</v>
      </c>
      <c r="AF66" s="58">
        <v>3.9899999999999999E-4</v>
      </c>
      <c r="AG66" s="58">
        <v>3.9199999999999999E-4</v>
      </c>
      <c r="AH66" s="58">
        <v>3.6000000000000002E-4</v>
      </c>
      <c r="AI66" s="58">
        <v>3.5300000000000002E-4</v>
      </c>
      <c r="AJ66" s="58">
        <v>4.1100000000000002E-4</v>
      </c>
      <c r="AK66" s="58">
        <v>3.7199999999999999E-4</v>
      </c>
      <c r="AL66" s="58">
        <v>3.2200000000000002E-4</v>
      </c>
      <c r="AM66" s="58">
        <v>3.97E-4</v>
      </c>
      <c r="AN66" s="58">
        <v>5.0699999999999996E-4</v>
      </c>
      <c r="AO66" s="58">
        <v>4.2700000000000002E-4</v>
      </c>
      <c r="AP66" s="58">
        <v>2.7E-4</v>
      </c>
      <c r="AQ66" s="58">
        <v>3.0600000000000001E-4</v>
      </c>
      <c r="AR66" s="58">
        <v>3.88E-4</v>
      </c>
      <c r="AS66" s="58">
        <v>3.7100000000000002E-4</v>
      </c>
      <c r="AT66" s="58">
        <v>3.3700000000000001E-4</v>
      </c>
      <c r="AU66" s="58">
        <v>3.8699999999999997E-4</v>
      </c>
      <c r="AV66" s="58">
        <v>4.2400000000000001E-4</v>
      </c>
      <c r="AW66" s="58">
        <v>5.0699999999999996E-4</v>
      </c>
      <c r="AX66" s="58">
        <v>4.3800000000000002E-4</v>
      </c>
      <c r="AY66" s="58">
        <v>3.6000000000000002E-4</v>
      </c>
      <c r="AZ66" s="58">
        <v>4.3300000000000001E-4</v>
      </c>
      <c r="BA66" s="58">
        <v>5.1999999999999995E-4</v>
      </c>
      <c r="BB66" s="58">
        <v>4.5899999999999999E-4</v>
      </c>
      <c r="BC66" s="58">
        <v>3.3500000000000001E-4</v>
      </c>
      <c r="BD66" s="58">
        <v>3.5500000000000001E-4</v>
      </c>
      <c r="BE66" s="58">
        <v>3.97E-4</v>
      </c>
      <c r="BF66" s="58">
        <v>4.8200000000000001E-4</v>
      </c>
      <c r="BG66" s="58">
        <v>7.2099999999999996E-4</v>
      </c>
      <c r="BH66" s="58">
        <v>6.9099999999999999E-4</v>
      </c>
      <c r="BI66" s="58">
        <v>5.8100000000000003E-4</v>
      </c>
      <c r="BJ66" s="58">
        <v>7.27E-4</v>
      </c>
      <c r="BK66" s="58">
        <v>6.5799999999999995E-4</v>
      </c>
      <c r="BL66" s="58">
        <v>5.53E-4</v>
      </c>
      <c r="BM66" s="58">
        <v>6.5600000000000001E-4</v>
      </c>
      <c r="BN66" s="58">
        <v>7.8100000000000001E-4</v>
      </c>
      <c r="BO66" s="58">
        <v>6.8599999999999998E-4</v>
      </c>
      <c r="BP66" s="58">
        <v>6.3699999999999998E-4</v>
      </c>
      <c r="BQ66" s="58">
        <v>8.1899999999999996E-4</v>
      </c>
      <c r="BR66" s="58">
        <v>7.1500000000000003E-4</v>
      </c>
      <c r="BS66" s="58">
        <v>6.4499999999999996E-4</v>
      </c>
      <c r="BT66" s="58">
        <v>8.7500000000000002E-4</v>
      </c>
      <c r="BU66" s="58">
        <v>8.43E-4</v>
      </c>
      <c r="BV66" s="58">
        <v>8.5099999999999998E-4</v>
      </c>
      <c r="BW66" s="58">
        <v>8.2899999999999998E-4</v>
      </c>
      <c r="BX66" s="58">
        <v>5.62E-4</v>
      </c>
      <c r="BY66" s="58">
        <v>5.6400000000000005E-4</v>
      </c>
      <c r="BZ66" s="58">
        <v>5.7899999999999998E-4</v>
      </c>
      <c r="CA66" s="58">
        <v>5.0299999999999997E-4</v>
      </c>
      <c r="CB66" s="58">
        <v>7.5500000000000003E-4</v>
      </c>
      <c r="CC66" s="58">
        <v>8.1700000000000002E-4</v>
      </c>
      <c r="CD66" s="58">
        <v>9.1600000000000004E-4</v>
      </c>
      <c r="CE66" s="58">
        <v>8.34E-4</v>
      </c>
      <c r="CF66" s="58">
        <v>8.7200000000000005E-4</v>
      </c>
      <c r="CG66" s="58">
        <v>1.0009999999999999E-3</v>
      </c>
      <c r="CH66" s="58">
        <v>7.8600000000000002E-4</v>
      </c>
      <c r="CI66" s="58">
        <v>7.6300000000000001E-4</v>
      </c>
      <c r="CJ66" s="58">
        <v>9.5299999999999996E-4</v>
      </c>
      <c r="CK66" s="58">
        <v>1.052E-3</v>
      </c>
      <c r="CL66" s="58">
        <v>1.0809999999999999E-3</v>
      </c>
      <c r="CM66" s="58">
        <v>1.194E-3</v>
      </c>
      <c r="CN66" s="58">
        <v>9.7599999999999998E-4</v>
      </c>
      <c r="CO66" s="58">
        <v>7.6599999999999997E-4</v>
      </c>
      <c r="CP66" s="58">
        <v>6.1399999999999996E-4</v>
      </c>
      <c r="CQ66" s="58">
        <v>7.1599999999999995E-4</v>
      </c>
      <c r="CR66" s="58">
        <v>8.6600000000000002E-4</v>
      </c>
      <c r="CS66" s="58">
        <v>1.034E-3</v>
      </c>
      <c r="CT66" s="58">
        <v>1.237E-3</v>
      </c>
      <c r="CU66" s="58">
        <v>9.5500000000000001E-4</v>
      </c>
      <c r="CV66" s="58">
        <v>7.0600000000000003E-4</v>
      </c>
      <c r="CW66" s="58">
        <v>9.3999999999999997E-4</v>
      </c>
      <c r="CX66" s="58">
        <v>1.0610000000000001E-3</v>
      </c>
      <c r="CY66" s="58">
        <v>9.2800000000000001E-4</v>
      </c>
      <c r="CZ66" s="58">
        <v>1.036E-3</v>
      </c>
    </row>
    <row r="67" spans="1:104" x14ac:dyDescent="0.45">
      <c r="A67" s="41" t="s">
        <v>159</v>
      </c>
      <c r="C67" s="58">
        <v>2.081E-3</v>
      </c>
      <c r="D67" s="58">
        <v>1.8469999999999999E-3</v>
      </c>
      <c r="E67" s="58">
        <v>2.4220000000000001E-3</v>
      </c>
      <c r="F67" s="58">
        <v>2.431E-3</v>
      </c>
      <c r="G67" s="58">
        <v>2.1220000000000002E-3</v>
      </c>
      <c r="H67" s="58">
        <v>2.3379999999999998E-3</v>
      </c>
      <c r="I67" s="58">
        <v>1.9980000000000002E-3</v>
      </c>
      <c r="J67" s="58">
        <v>1.5250000000000001E-3</v>
      </c>
      <c r="K67" s="58">
        <v>1.5410000000000001E-3</v>
      </c>
      <c r="L67" s="58">
        <v>1.6980000000000001E-3</v>
      </c>
      <c r="M67" s="58">
        <v>1.771E-3</v>
      </c>
      <c r="N67" s="58">
        <v>1.755E-3</v>
      </c>
      <c r="O67" s="58">
        <v>1.637E-3</v>
      </c>
      <c r="P67" s="58">
        <v>1.74E-3</v>
      </c>
      <c r="Q67" s="58">
        <v>1.6490000000000001E-3</v>
      </c>
      <c r="R67" s="58">
        <v>1.456E-3</v>
      </c>
      <c r="S67" s="58">
        <v>1.547E-3</v>
      </c>
      <c r="T67" s="58">
        <v>1.583E-3</v>
      </c>
      <c r="U67" s="58">
        <v>1.5870000000000001E-3</v>
      </c>
      <c r="V67" s="58">
        <v>1.745E-3</v>
      </c>
      <c r="W67" s="58">
        <v>1.771E-3</v>
      </c>
      <c r="X67" s="58">
        <v>1.725E-3</v>
      </c>
      <c r="Y67" s="58">
        <v>1.5679999999999999E-3</v>
      </c>
      <c r="Z67" s="58">
        <v>1.353E-3</v>
      </c>
      <c r="AA67" s="58">
        <v>1.2639999999999999E-3</v>
      </c>
      <c r="AB67" s="58">
        <v>1.163E-3</v>
      </c>
      <c r="AC67" s="58">
        <v>1.0250000000000001E-3</v>
      </c>
      <c r="AD67" s="58">
        <v>1.2019999999999999E-3</v>
      </c>
      <c r="AE67" s="58">
        <v>1.464E-3</v>
      </c>
      <c r="AF67" s="58">
        <v>1.3940000000000001E-3</v>
      </c>
      <c r="AG67" s="58">
        <v>1.1950000000000001E-3</v>
      </c>
      <c r="AH67" s="58">
        <v>9.2199999999999997E-4</v>
      </c>
      <c r="AI67" s="58">
        <v>9.6599999999999995E-4</v>
      </c>
      <c r="AJ67" s="58">
        <v>1.1039999999999999E-3</v>
      </c>
      <c r="AK67" s="58">
        <v>1.181E-3</v>
      </c>
      <c r="AL67" s="58">
        <v>1.098E-3</v>
      </c>
      <c r="AM67" s="58">
        <v>9.6900000000000003E-4</v>
      </c>
      <c r="AN67" s="58">
        <v>1.2179999999999999E-3</v>
      </c>
      <c r="AO67" s="58">
        <v>1.201E-3</v>
      </c>
      <c r="AP67" s="58">
        <v>8.2299999999999995E-4</v>
      </c>
      <c r="AQ67" s="58">
        <v>5.9500000000000004E-4</v>
      </c>
      <c r="AR67" s="58">
        <v>7.3700000000000002E-4</v>
      </c>
      <c r="AS67" s="58">
        <v>1.0499999999999999E-3</v>
      </c>
      <c r="AT67" s="58">
        <v>9.0700000000000004E-4</v>
      </c>
      <c r="AU67" s="58">
        <v>9.4200000000000002E-4</v>
      </c>
      <c r="AV67" s="58">
        <v>1.2949999999999999E-3</v>
      </c>
      <c r="AW67" s="58">
        <v>1.204E-3</v>
      </c>
      <c r="AX67" s="58">
        <v>9.7599999999999998E-4</v>
      </c>
      <c r="AY67" s="58">
        <v>1.15E-3</v>
      </c>
      <c r="AZ67" s="58">
        <v>1.2570000000000001E-3</v>
      </c>
      <c r="BA67" s="58">
        <v>1.0280000000000001E-3</v>
      </c>
      <c r="BB67" s="58">
        <v>8.4199999999999998E-4</v>
      </c>
      <c r="BC67" s="58">
        <v>7.7800000000000005E-4</v>
      </c>
      <c r="BD67" s="58">
        <v>1.114E-3</v>
      </c>
      <c r="BE67" s="58">
        <v>1.126E-3</v>
      </c>
      <c r="BF67" s="58">
        <v>1.0549999999999999E-3</v>
      </c>
      <c r="BG67" s="58">
        <v>1.2600000000000001E-3</v>
      </c>
      <c r="BH67" s="58">
        <v>1.4679999999999999E-3</v>
      </c>
      <c r="BI67" s="58">
        <v>1.645E-3</v>
      </c>
      <c r="BJ67" s="58">
        <v>1.572E-3</v>
      </c>
      <c r="BK67" s="58">
        <v>1.421E-3</v>
      </c>
      <c r="BL67" s="58">
        <v>1.542E-3</v>
      </c>
      <c r="BM67" s="58">
        <v>1.4239999999999999E-3</v>
      </c>
      <c r="BN67" s="58">
        <v>1.0380000000000001E-3</v>
      </c>
      <c r="BO67" s="58">
        <v>1.024E-3</v>
      </c>
      <c r="BP67" s="58">
        <v>1.4450000000000001E-3</v>
      </c>
      <c r="BQ67" s="58">
        <v>1.8749999999999999E-3</v>
      </c>
      <c r="BR67" s="58">
        <v>1.954E-3</v>
      </c>
      <c r="BS67" s="58">
        <v>1.923E-3</v>
      </c>
      <c r="BT67" s="58">
        <v>2.0890000000000001E-3</v>
      </c>
      <c r="BU67" s="58">
        <v>1.637E-3</v>
      </c>
      <c r="BV67" s="58">
        <v>1.0809999999999999E-3</v>
      </c>
      <c r="BW67" s="58">
        <v>1.456E-3</v>
      </c>
      <c r="BX67" s="58">
        <v>1.884E-3</v>
      </c>
      <c r="BY67" s="58">
        <v>1.573E-3</v>
      </c>
      <c r="BZ67" s="58">
        <v>8.43E-4</v>
      </c>
      <c r="CA67" s="58">
        <v>1.3140000000000001E-3</v>
      </c>
      <c r="CB67" s="58">
        <v>1.9E-3</v>
      </c>
      <c r="CC67" s="58">
        <v>1.449E-3</v>
      </c>
      <c r="CD67" s="58">
        <v>1.1169999999999999E-3</v>
      </c>
      <c r="CE67" s="58">
        <v>1.789E-3</v>
      </c>
      <c r="CF67" s="58">
        <v>1.9480000000000001E-3</v>
      </c>
      <c r="CG67" s="58">
        <v>1.194E-3</v>
      </c>
      <c r="CH67" s="58">
        <v>1.0059999999999999E-3</v>
      </c>
      <c r="CI67" s="58">
        <v>1.436E-3</v>
      </c>
      <c r="CJ67" s="58">
        <v>1.7110000000000001E-3</v>
      </c>
      <c r="CK67" s="58">
        <v>1.33E-3</v>
      </c>
      <c r="CL67" s="58">
        <v>1.057E-3</v>
      </c>
      <c r="CM67" s="58">
        <v>1.2279999999999999E-3</v>
      </c>
      <c r="CN67" s="58">
        <v>1.655E-3</v>
      </c>
      <c r="CO67" s="58">
        <v>1.5430000000000001E-3</v>
      </c>
      <c r="CP67" s="58">
        <v>1.23E-3</v>
      </c>
      <c r="CQ67" s="58">
        <v>1.067E-3</v>
      </c>
      <c r="CR67" s="58">
        <v>9.2000000000000003E-4</v>
      </c>
      <c r="CS67" s="58">
        <v>1.021E-3</v>
      </c>
      <c r="CT67" s="58">
        <v>1.1689999999999999E-3</v>
      </c>
      <c r="CU67" s="58">
        <v>1.5950000000000001E-3</v>
      </c>
      <c r="CV67" s="58">
        <v>1.503E-3</v>
      </c>
      <c r="CW67" s="58">
        <v>1.3029999999999999E-3</v>
      </c>
      <c r="CX67" s="58">
        <v>1.544E-3</v>
      </c>
      <c r="CY67" s="58">
        <v>1.4300000000000001E-3</v>
      </c>
      <c r="CZ67" s="58">
        <v>1.5330000000000001E-3</v>
      </c>
    </row>
    <row r="68" spans="1:104" x14ac:dyDescent="0.45">
      <c r="A68" s="41" t="s">
        <v>160</v>
      </c>
      <c r="C68" s="58">
        <v>4.3629999999999997E-3</v>
      </c>
      <c r="D68" s="58">
        <v>3.846E-3</v>
      </c>
      <c r="E68" s="58">
        <v>3.7580000000000001E-3</v>
      </c>
      <c r="F68" s="58">
        <v>3.7959999999999999E-3</v>
      </c>
      <c r="G68" s="58">
        <v>4.5659999999999997E-3</v>
      </c>
      <c r="H68" s="58">
        <v>4.7429999999999998E-3</v>
      </c>
      <c r="I68" s="58">
        <v>4.4169999999999999E-3</v>
      </c>
      <c r="J68" s="58">
        <v>4.1050000000000001E-3</v>
      </c>
      <c r="K68" s="58">
        <v>4.3429999999999996E-3</v>
      </c>
      <c r="L68" s="58">
        <v>4.8469999999999997E-3</v>
      </c>
      <c r="M68" s="58">
        <v>4.7559999999999998E-3</v>
      </c>
      <c r="N68" s="58">
        <v>4.5129999999999997E-3</v>
      </c>
      <c r="O68" s="58">
        <v>5.4479999999999997E-3</v>
      </c>
      <c r="P68" s="58">
        <v>5.777E-3</v>
      </c>
      <c r="Q68" s="58">
        <v>5.2389999999999997E-3</v>
      </c>
      <c r="R68" s="58">
        <v>4.8549999999999999E-3</v>
      </c>
      <c r="S68" s="58">
        <v>4.614E-3</v>
      </c>
      <c r="T68" s="58">
        <v>5.1200000000000004E-3</v>
      </c>
      <c r="U68" s="58">
        <v>4.9360000000000003E-3</v>
      </c>
      <c r="V68" s="58">
        <v>4.561E-3</v>
      </c>
      <c r="W68" s="58">
        <v>4.64E-3</v>
      </c>
      <c r="X68" s="58">
        <v>4.8539999999999998E-3</v>
      </c>
      <c r="Y68" s="58">
        <v>4.7959999999999999E-3</v>
      </c>
      <c r="Z68" s="58">
        <v>4.7369999999999999E-3</v>
      </c>
      <c r="AA68" s="58">
        <v>4.3769999999999998E-3</v>
      </c>
      <c r="AB68" s="58">
        <v>3.7160000000000001E-3</v>
      </c>
      <c r="AC68" s="58">
        <v>3.9639999999999996E-3</v>
      </c>
      <c r="AD68" s="58">
        <v>4.4029999999999998E-3</v>
      </c>
      <c r="AE68" s="58">
        <v>4.326E-3</v>
      </c>
      <c r="AF68" s="58">
        <v>4.2300000000000003E-3</v>
      </c>
      <c r="AG68" s="58">
        <v>4.0119999999999999E-3</v>
      </c>
      <c r="AH68" s="58">
        <v>3.8969999999999999E-3</v>
      </c>
      <c r="AI68" s="58">
        <v>4.1980000000000003E-3</v>
      </c>
      <c r="AJ68" s="58">
        <v>4.0980000000000001E-3</v>
      </c>
      <c r="AK68" s="58">
        <v>3.898E-3</v>
      </c>
      <c r="AL68" s="58">
        <v>3.7729999999999999E-3</v>
      </c>
      <c r="AM68" s="58">
        <v>3.846E-3</v>
      </c>
      <c r="AN68" s="58">
        <v>4.0159999999999996E-3</v>
      </c>
      <c r="AO68" s="58">
        <v>4.2659999999999998E-3</v>
      </c>
      <c r="AP68" s="58">
        <v>4.4669999999999996E-3</v>
      </c>
      <c r="AQ68" s="58">
        <v>4.032E-3</v>
      </c>
      <c r="AR68" s="58">
        <v>3.9480000000000001E-3</v>
      </c>
      <c r="AS68" s="58">
        <v>4.091E-3</v>
      </c>
      <c r="AT68" s="58">
        <v>3.6589999999999999E-3</v>
      </c>
      <c r="AU68" s="58">
        <v>3.4529999999999999E-3</v>
      </c>
      <c r="AV68" s="58">
        <v>3.9639999999999996E-3</v>
      </c>
      <c r="AW68" s="58">
        <v>4.2680000000000001E-3</v>
      </c>
      <c r="AX68" s="58">
        <v>3.8999999999999998E-3</v>
      </c>
      <c r="AY68" s="58">
        <v>3.588E-3</v>
      </c>
      <c r="AZ68" s="58">
        <v>3.6649999999999999E-3</v>
      </c>
      <c r="BA68" s="58">
        <v>3.9389999999999998E-3</v>
      </c>
      <c r="BB68" s="58">
        <v>4.1079999999999997E-3</v>
      </c>
      <c r="BC68" s="58">
        <v>3.9179999999999996E-3</v>
      </c>
      <c r="BD68" s="58">
        <v>3.9750000000000002E-3</v>
      </c>
      <c r="BE68" s="58">
        <v>3.7910000000000001E-3</v>
      </c>
      <c r="BF68" s="58">
        <v>4.0969999999999999E-3</v>
      </c>
      <c r="BG68" s="58">
        <v>4.5580000000000004E-3</v>
      </c>
      <c r="BH68" s="58">
        <v>4.7660000000000003E-3</v>
      </c>
      <c r="BI68" s="58">
        <v>4.8040000000000001E-3</v>
      </c>
      <c r="BJ68" s="58">
        <v>4.6950000000000004E-3</v>
      </c>
      <c r="BK68" s="58">
        <v>5.47E-3</v>
      </c>
      <c r="BL68" s="58">
        <v>5.5310000000000003E-3</v>
      </c>
      <c r="BM68" s="58">
        <v>5.0210000000000003E-3</v>
      </c>
      <c r="BN68" s="58">
        <v>5.2180000000000004E-3</v>
      </c>
      <c r="BO68" s="58">
        <v>5.8440000000000002E-3</v>
      </c>
      <c r="BP68" s="58">
        <v>5.8279999999999998E-3</v>
      </c>
      <c r="BQ68" s="58">
        <v>5.4599999999999996E-3</v>
      </c>
      <c r="BR68" s="58">
        <v>5.3689999999999996E-3</v>
      </c>
      <c r="BS68" s="58">
        <v>5.045E-3</v>
      </c>
      <c r="BT68" s="58">
        <v>5.2310000000000004E-3</v>
      </c>
      <c r="BU68" s="58">
        <v>5.3769999999999998E-3</v>
      </c>
      <c r="BV68" s="58">
        <v>4.8719999999999996E-3</v>
      </c>
      <c r="BW68" s="58">
        <v>5.0280000000000004E-3</v>
      </c>
      <c r="BX68" s="58">
        <v>5.2820000000000002E-3</v>
      </c>
      <c r="BY68" s="58">
        <v>4.8019999999999998E-3</v>
      </c>
      <c r="BZ68" s="58">
        <v>4.3499999999999997E-3</v>
      </c>
      <c r="CA68" s="58">
        <v>4.346E-3</v>
      </c>
      <c r="CB68" s="58">
        <v>4.1200000000000004E-3</v>
      </c>
      <c r="CC68" s="58">
        <v>3.7580000000000001E-3</v>
      </c>
      <c r="CD68" s="58">
        <v>3.8180000000000002E-3</v>
      </c>
      <c r="CE68" s="58">
        <v>4.1809999999999998E-3</v>
      </c>
      <c r="CF68" s="58">
        <v>4.9480000000000001E-3</v>
      </c>
      <c r="CG68" s="58">
        <v>4.9870000000000001E-3</v>
      </c>
      <c r="CH68" s="58">
        <v>3.9500000000000004E-3</v>
      </c>
      <c r="CI68" s="58">
        <v>3.614E-3</v>
      </c>
      <c r="CJ68" s="58">
        <v>4.0559999999999997E-3</v>
      </c>
      <c r="CK68" s="58">
        <v>3.8960000000000002E-3</v>
      </c>
      <c r="CL68" s="58">
        <v>3.5999999999999999E-3</v>
      </c>
      <c r="CM68" s="58">
        <v>3.6979999999999999E-3</v>
      </c>
      <c r="CN68" s="58">
        <v>3.8040000000000001E-3</v>
      </c>
      <c r="CO68" s="58">
        <v>4.5009999999999998E-3</v>
      </c>
      <c r="CP68" s="58">
        <v>4.751E-3</v>
      </c>
      <c r="CQ68" s="58">
        <v>4.1399999999999996E-3</v>
      </c>
      <c r="CR68" s="58">
        <v>3.986E-3</v>
      </c>
      <c r="CS68" s="58">
        <v>3.787E-3</v>
      </c>
      <c r="CT68" s="58">
        <v>4.0899999999999999E-3</v>
      </c>
      <c r="CU68" s="58">
        <v>4.1989999999999996E-3</v>
      </c>
      <c r="CV68" s="58">
        <v>4.0200000000000001E-3</v>
      </c>
      <c r="CW68" s="58">
        <v>4.444E-3</v>
      </c>
      <c r="CX68" s="58">
        <v>4.5319999999999996E-3</v>
      </c>
      <c r="CY68" s="58">
        <v>4.8549999999999999E-3</v>
      </c>
      <c r="CZ68" s="58">
        <v>5.0010000000000002E-3</v>
      </c>
    </row>
    <row r="69" spans="1:104" x14ac:dyDescent="0.45">
      <c r="A69" s="41" t="s">
        <v>161</v>
      </c>
      <c r="C69" s="58">
        <v>2.1380000000000001E-3</v>
      </c>
      <c r="D69" s="58">
        <v>1.74E-3</v>
      </c>
      <c r="E69" s="58">
        <v>1.874E-3</v>
      </c>
      <c r="F69" s="58">
        <v>1.745E-3</v>
      </c>
      <c r="G69" s="58">
        <v>1.6670000000000001E-3</v>
      </c>
      <c r="H69" s="58">
        <v>1.5120000000000001E-3</v>
      </c>
      <c r="I69" s="58">
        <v>1.663E-3</v>
      </c>
      <c r="J69" s="58">
        <v>1.6919999999999999E-3</v>
      </c>
      <c r="K69" s="58">
        <v>2.4009999999999999E-3</v>
      </c>
      <c r="L69" s="58">
        <v>2.6289999999999998E-3</v>
      </c>
      <c r="M69" s="58">
        <v>1.9059999999999999E-3</v>
      </c>
      <c r="N69" s="58">
        <v>1.8550000000000001E-3</v>
      </c>
      <c r="O69" s="58">
        <v>1.933E-3</v>
      </c>
      <c r="P69" s="58">
        <v>2.4880000000000002E-3</v>
      </c>
      <c r="Q69" s="58">
        <v>2.7330000000000002E-3</v>
      </c>
      <c r="R69" s="58">
        <v>2.166E-3</v>
      </c>
      <c r="S69" s="58">
        <v>1.7589999999999999E-3</v>
      </c>
      <c r="T69" s="58">
        <v>1.838E-3</v>
      </c>
      <c r="U69" s="58">
        <v>1.9719999999999998E-3</v>
      </c>
      <c r="V69" s="58">
        <v>1.9970000000000001E-3</v>
      </c>
      <c r="W69" s="58">
        <v>2.1419999999999998E-3</v>
      </c>
      <c r="X69" s="58">
        <v>2.202E-3</v>
      </c>
      <c r="Y69" s="58">
        <v>1.8979999999999999E-3</v>
      </c>
      <c r="Z69" s="58">
        <v>1.6080000000000001E-3</v>
      </c>
      <c r="AA69" s="58">
        <v>1.5560000000000001E-3</v>
      </c>
      <c r="AB69" s="58">
        <v>1.588E-3</v>
      </c>
      <c r="AC69" s="58">
        <v>1.6180000000000001E-3</v>
      </c>
      <c r="AD69" s="58">
        <v>1.6329999999999999E-3</v>
      </c>
      <c r="AE69" s="58">
        <v>1.67E-3</v>
      </c>
      <c r="AF69" s="58">
        <v>1.812E-3</v>
      </c>
      <c r="AG69" s="58">
        <v>1.5349999999999999E-3</v>
      </c>
      <c r="AH69" s="58">
        <v>1.274E-3</v>
      </c>
      <c r="AI69" s="58">
        <v>1.565E-3</v>
      </c>
      <c r="AJ69" s="58">
        <v>2.085E-3</v>
      </c>
      <c r="AK69" s="58">
        <v>2.0379999999999999E-3</v>
      </c>
      <c r="AL69" s="58">
        <v>1.884E-3</v>
      </c>
      <c r="AM69" s="58">
        <v>1.8829999999999999E-3</v>
      </c>
      <c r="AN69" s="58">
        <v>1.48E-3</v>
      </c>
      <c r="AO69" s="58">
        <v>1.3320000000000001E-3</v>
      </c>
      <c r="AP69" s="58">
        <v>1.4339999999999999E-3</v>
      </c>
      <c r="AQ69" s="58">
        <v>1.6689999999999999E-3</v>
      </c>
      <c r="AR69" s="58">
        <v>1.531E-3</v>
      </c>
      <c r="AS69" s="58">
        <v>1.645E-3</v>
      </c>
      <c r="AT69" s="58">
        <v>1.7600000000000001E-3</v>
      </c>
      <c r="AU69" s="58">
        <v>1.5510000000000001E-3</v>
      </c>
      <c r="AV69" s="58">
        <v>1.6620000000000001E-3</v>
      </c>
      <c r="AW69" s="58">
        <v>1.9710000000000001E-3</v>
      </c>
      <c r="AX69" s="58">
        <v>2.0860000000000002E-3</v>
      </c>
      <c r="AY69" s="58">
        <v>1.8129999999999999E-3</v>
      </c>
      <c r="AZ69" s="58">
        <v>1.836E-3</v>
      </c>
      <c r="BA69" s="58">
        <v>1.75E-3</v>
      </c>
      <c r="BB69" s="58">
        <v>1.56E-3</v>
      </c>
      <c r="BC69" s="58">
        <v>2.0079999999999998E-3</v>
      </c>
      <c r="BD69" s="58">
        <v>2.532E-3</v>
      </c>
      <c r="BE69" s="58">
        <v>2.9039999999999999E-3</v>
      </c>
      <c r="BF69" s="58">
        <v>2.9889999999999999E-3</v>
      </c>
      <c r="BG69" s="58">
        <v>2.8839999999999998E-3</v>
      </c>
      <c r="BH69" s="58">
        <v>3.3430000000000001E-3</v>
      </c>
      <c r="BI69" s="58">
        <v>3.3080000000000002E-3</v>
      </c>
      <c r="BJ69" s="58">
        <v>3.274E-3</v>
      </c>
      <c r="BK69" s="58">
        <v>3.2269999999999998E-3</v>
      </c>
      <c r="BL69" s="58">
        <v>3.032E-3</v>
      </c>
      <c r="BM69" s="58">
        <v>2.9550000000000002E-3</v>
      </c>
      <c r="BN69" s="58">
        <v>2.7789999999999998E-3</v>
      </c>
      <c r="BO69" s="58">
        <v>3.3679999999999999E-3</v>
      </c>
      <c r="BP69" s="58">
        <v>3.9569999999999996E-3</v>
      </c>
      <c r="BQ69" s="58">
        <v>4.0369999999999998E-3</v>
      </c>
      <c r="BR69" s="58">
        <v>4.2500000000000003E-3</v>
      </c>
      <c r="BS69" s="58">
        <v>4.2230000000000002E-3</v>
      </c>
      <c r="BT69" s="58">
        <v>3.2079999999999999E-3</v>
      </c>
      <c r="BU69" s="58">
        <v>2.8119999999999998E-3</v>
      </c>
      <c r="BV69" s="58">
        <v>3.8860000000000001E-3</v>
      </c>
      <c r="BW69" s="58">
        <v>4.2339999999999999E-3</v>
      </c>
      <c r="BX69" s="58">
        <v>3.2539999999999999E-3</v>
      </c>
      <c r="BY69" s="58">
        <v>3.6819999999999999E-3</v>
      </c>
      <c r="BZ69" s="58">
        <v>4.8139999999999997E-3</v>
      </c>
      <c r="CA69" s="58">
        <v>4.908E-3</v>
      </c>
      <c r="CB69" s="58">
        <v>5.156E-3</v>
      </c>
      <c r="CC69" s="58">
        <v>5.2729999999999999E-3</v>
      </c>
      <c r="CD69" s="58">
        <v>4.7710000000000001E-3</v>
      </c>
      <c r="CE69" s="58">
        <v>4.5950000000000001E-3</v>
      </c>
      <c r="CF69" s="58">
        <v>4.5279999999999999E-3</v>
      </c>
      <c r="CG69" s="58">
        <v>4.6210000000000001E-3</v>
      </c>
      <c r="CH69" s="58">
        <v>4.1840000000000002E-3</v>
      </c>
      <c r="CI69" s="58">
        <v>3.637E-3</v>
      </c>
      <c r="CJ69" s="58">
        <v>4.2360000000000002E-3</v>
      </c>
      <c r="CK69" s="58">
        <v>4.1279999999999997E-3</v>
      </c>
      <c r="CL69" s="58">
        <v>3.803E-3</v>
      </c>
      <c r="CM69" s="58">
        <v>3.473E-3</v>
      </c>
      <c r="CN69" s="58">
        <v>2.9989999999999999E-3</v>
      </c>
      <c r="CO69" s="58">
        <v>3.3289999999999999E-3</v>
      </c>
      <c r="CP69" s="58">
        <v>3.5850000000000001E-3</v>
      </c>
      <c r="CQ69" s="58">
        <v>3.849E-3</v>
      </c>
      <c r="CR69" s="58">
        <v>4.3290000000000004E-3</v>
      </c>
      <c r="CS69" s="58">
        <v>4.9750000000000003E-3</v>
      </c>
      <c r="CT69" s="58">
        <v>4.457E-3</v>
      </c>
      <c r="CU69" s="58">
        <v>4.1320000000000003E-3</v>
      </c>
      <c r="CV69" s="58">
        <v>4.6039999999999996E-3</v>
      </c>
      <c r="CW69" s="58">
        <v>4.0429999999999997E-3</v>
      </c>
      <c r="CX69" s="58">
        <v>4.3400000000000001E-3</v>
      </c>
      <c r="CY69" s="58">
        <v>4.79E-3</v>
      </c>
      <c r="CZ69" s="58">
        <v>4.3290000000000004E-3</v>
      </c>
    </row>
    <row r="70" spans="1:104" x14ac:dyDescent="0.45">
      <c r="A70" s="41" t="s">
        <v>192</v>
      </c>
      <c r="C70" s="58">
        <v>6.7390000000000002E-3</v>
      </c>
      <c r="D70" s="58">
        <v>7.3889999999999997E-3</v>
      </c>
      <c r="E70" s="58">
        <v>7.3210000000000003E-3</v>
      </c>
      <c r="F70" s="58">
        <v>7.0439999999999999E-3</v>
      </c>
      <c r="G70" s="58">
        <v>7.4910000000000003E-3</v>
      </c>
      <c r="H70" s="58">
        <v>7.4479999999999998E-3</v>
      </c>
      <c r="I70" s="58">
        <v>7.149E-3</v>
      </c>
      <c r="J70" s="58">
        <v>6.8519999999999996E-3</v>
      </c>
      <c r="K70" s="58">
        <v>6.2389999999999998E-3</v>
      </c>
      <c r="L70" s="58">
        <v>6.398E-3</v>
      </c>
      <c r="M70" s="58">
        <v>6.711E-3</v>
      </c>
      <c r="N70" s="58">
        <v>6.4739999999999997E-3</v>
      </c>
      <c r="O70" s="58">
        <v>5.9670000000000001E-3</v>
      </c>
      <c r="P70" s="58">
        <v>6.0080000000000003E-3</v>
      </c>
      <c r="Q70" s="58">
        <v>6.215E-3</v>
      </c>
      <c r="R70" s="58">
        <v>5.8999999999999999E-3</v>
      </c>
      <c r="S70" s="58">
        <v>5.3220000000000003E-3</v>
      </c>
      <c r="T70" s="58">
        <v>5.1460000000000004E-3</v>
      </c>
      <c r="U70" s="58">
        <v>5.0499999999999998E-3</v>
      </c>
      <c r="V70" s="58">
        <v>4.509E-3</v>
      </c>
      <c r="W70" s="58">
        <v>4.2220000000000001E-3</v>
      </c>
      <c r="X70" s="58">
        <v>4.1440000000000001E-3</v>
      </c>
      <c r="Y70" s="58">
        <v>3.8110000000000002E-3</v>
      </c>
      <c r="Z70" s="58">
        <v>3.6210000000000001E-3</v>
      </c>
      <c r="AA70" s="58">
        <v>3.741E-3</v>
      </c>
      <c r="AB70" s="58">
        <v>3.7810000000000001E-3</v>
      </c>
      <c r="AC70" s="58">
        <v>3.8149999999999998E-3</v>
      </c>
      <c r="AD70" s="58">
        <v>3.5479999999999999E-3</v>
      </c>
      <c r="AE70" s="58">
        <v>2.9819999999999998E-3</v>
      </c>
      <c r="AF70" s="58">
        <v>2.9979999999999998E-3</v>
      </c>
      <c r="AG70" s="58">
        <v>3.1809999999999998E-3</v>
      </c>
      <c r="AH70" s="58">
        <v>3.0409999999999999E-3</v>
      </c>
      <c r="AI70" s="58">
        <v>2.777E-3</v>
      </c>
      <c r="AJ70" s="58">
        <v>2.66E-3</v>
      </c>
      <c r="AK70" s="58">
        <v>2.7669999999999999E-3</v>
      </c>
      <c r="AL70" s="58">
        <v>2.7100000000000002E-3</v>
      </c>
      <c r="AM70" s="58">
        <v>2.3700000000000001E-3</v>
      </c>
      <c r="AN70" s="58">
        <v>2.2850000000000001E-3</v>
      </c>
      <c r="AO70" s="58">
        <v>2.4510000000000001E-3</v>
      </c>
      <c r="AP70" s="58">
        <v>2.0969999999999999E-3</v>
      </c>
      <c r="AQ70" s="58">
        <v>1.621E-3</v>
      </c>
      <c r="AR70" s="58">
        <v>1.5889999999999999E-3</v>
      </c>
      <c r="AS70" s="58">
        <v>1.5579999999999999E-3</v>
      </c>
      <c r="AT70" s="58">
        <v>1.5659999999999999E-3</v>
      </c>
      <c r="AU70" s="58">
        <v>1.756E-3</v>
      </c>
      <c r="AV70" s="58">
        <v>1.936E-3</v>
      </c>
      <c r="AW70" s="58">
        <v>1.9740000000000001E-3</v>
      </c>
      <c r="AX70" s="58">
        <v>1.774E-3</v>
      </c>
      <c r="AY70" s="58">
        <v>1.5950000000000001E-3</v>
      </c>
      <c r="AZ70" s="58">
        <v>1.6119999999999999E-3</v>
      </c>
      <c r="BA70" s="58">
        <v>1.7110000000000001E-3</v>
      </c>
      <c r="BB70" s="58">
        <v>1.825E-3</v>
      </c>
      <c r="BC70" s="58">
        <v>1.882E-3</v>
      </c>
      <c r="BD70" s="58">
        <v>1.9449999999999999E-3</v>
      </c>
      <c r="BE70" s="58">
        <v>1.8600000000000001E-3</v>
      </c>
      <c r="BF70" s="58">
        <v>1.769E-3</v>
      </c>
      <c r="BG70" s="58">
        <v>1.737E-3</v>
      </c>
      <c r="BH70" s="58">
        <v>1.735E-3</v>
      </c>
      <c r="BI70" s="58">
        <v>1.8140000000000001E-3</v>
      </c>
      <c r="BJ70" s="58">
        <v>2.1150000000000001E-3</v>
      </c>
      <c r="BK70" s="58">
        <v>2.032E-3</v>
      </c>
      <c r="BL70" s="58">
        <v>1.586E-3</v>
      </c>
      <c r="BM70" s="58">
        <v>1.555E-3</v>
      </c>
      <c r="BN70" s="58">
        <v>1.446E-3</v>
      </c>
      <c r="BO70" s="58">
        <v>1.3290000000000001E-3</v>
      </c>
      <c r="BP70" s="58">
        <v>1.4120000000000001E-3</v>
      </c>
      <c r="BQ70" s="58">
        <v>1.426E-3</v>
      </c>
      <c r="BR70" s="58">
        <v>1.3309999999999999E-3</v>
      </c>
      <c r="BS70" s="58">
        <v>1.232E-3</v>
      </c>
      <c r="BT70" s="58">
        <v>1.1429999999999999E-3</v>
      </c>
      <c r="BU70" s="58">
        <v>1.042E-3</v>
      </c>
      <c r="BV70" s="58">
        <v>9.0899999999999998E-4</v>
      </c>
      <c r="BW70" s="58">
        <v>8.5499999999999997E-4</v>
      </c>
      <c r="BX70" s="58">
        <v>8.8400000000000002E-4</v>
      </c>
      <c r="BY70" s="58">
        <v>9.5399999999999999E-4</v>
      </c>
      <c r="BZ70" s="58">
        <v>1.1019999999999999E-3</v>
      </c>
      <c r="CA70" s="58">
        <v>1.147E-3</v>
      </c>
      <c r="CB70" s="58">
        <v>1.1720000000000001E-3</v>
      </c>
      <c r="CC70" s="58">
        <v>1.2110000000000001E-3</v>
      </c>
      <c r="CD70" s="58">
        <v>1.147E-3</v>
      </c>
      <c r="CE70" s="58">
        <v>1.116E-3</v>
      </c>
      <c r="CF70" s="58">
        <v>1.1789999999999999E-3</v>
      </c>
      <c r="CG70" s="58">
        <v>1.0709999999999999E-3</v>
      </c>
      <c r="CH70" s="58">
        <v>8.7000000000000001E-4</v>
      </c>
      <c r="CI70" s="58">
        <v>9.0700000000000004E-4</v>
      </c>
      <c r="CJ70" s="58">
        <v>8.83E-4</v>
      </c>
      <c r="CK70" s="58">
        <v>7.5799999999999999E-4</v>
      </c>
      <c r="CL70" s="58">
        <v>7.7099999999999998E-4</v>
      </c>
      <c r="CM70" s="58">
        <v>7.7300000000000003E-4</v>
      </c>
      <c r="CN70" s="58">
        <v>9.0399999999999996E-4</v>
      </c>
      <c r="CO70" s="58">
        <v>1.1850000000000001E-3</v>
      </c>
      <c r="CP70" s="58">
        <v>1.0380000000000001E-3</v>
      </c>
      <c r="CQ70" s="58">
        <v>9.2500000000000004E-4</v>
      </c>
      <c r="CR70" s="58">
        <v>1.0300000000000001E-3</v>
      </c>
      <c r="CS70" s="58">
        <v>1.018E-3</v>
      </c>
      <c r="CT70" s="58">
        <v>9.7199999999999999E-4</v>
      </c>
      <c r="CU70" s="58">
        <v>7.2599999999999997E-4</v>
      </c>
      <c r="CV70" s="58">
        <v>6.4899999999999995E-4</v>
      </c>
      <c r="CW70" s="58">
        <v>7.5600000000000005E-4</v>
      </c>
      <c r="CX70" s="58">
        <v>9.2199999999999997E-4</v>
      </c>
      <c r="CY70" s="58">
        <v>1.0499999999999999E-3</v>
      </c>
      <c r="CZ70" s="58">
        <v>9.3499999999999996E-4</v>
      </c>
    </row>
    <row r="71" spans="1:104" x14ac:dyDescent="0.45">
      <c r="A71" s="41" t="s">
        <v>193</v>
      </c>
      <c r="C71" s="58">
        <v>8.0929999999999995E-3</v>
      </c>
      <c r="D71" s="58">
        <v>8.1189999999999995E-3</v>
      </c>
      <c r="E71" s="58">
        <v>1.2154999999999999E-2</v>
      </c>
      <c r="F71" s="58">
        <v>1.1691999999999999E-2</v>
      </c>
      <c r="G71" s="58">
        <v>8.7760000000000008E-3</v>
      </c>
      <c r="H71" s="58">
        <v>9.8639999999999995E-3</v>
      </c>
      <c r="I71" s="58">
        <v>9.0050000000000009E-3</v>
      </c>
      <c r="J71" s="58">
        <v>8.9540000000000002E-3</v>
      </c>
      <c r="K71" s="58">
        <v>8.6280000000000003E-3</v>
      </c>
      <c r="L71" s="58">
        <v>8.3359999999999997E-3</v>
      </c>
      <c r="M71" s="58">
        <v>8.6549999999999995E-3</v>
      </c>
      <c r="N71" s="58">
        <v>9.5580000000000005E-3</v>
      </c>
      <c r="O71" s="58">
        <v>1.0352999999999999E-2</v>
      </c>
      <c r="P71" s="58">
        <v>1.0423999999999999E-2</v>
      </c>
      <c r="Q71" s="58">
        <v>1.0515999999999999E-2</v>
      </c>
      <c r="R71" s="58">
        <v>1.0392999999999999E-2</v>
      </c>
      <c r="S71" s="58">
        <v>1.0428E-2</v>
      </c>
      <c r="T71" s="58">
        <v>1.0036E-2</v>
      </c>
      <c r="U71" s="58">
        <v>9.4029999999999999E-3</v>
      </c>
      <c r="V71" s="58">
        <v>8.9280000000000002E-3</v>
      </c>
      <c r="W71" s="58">
        <v>9.2739999999999993E-3</v>
      </c>
      <c r="X71" s="58">
        <v>9.5720000000000006E-3</v>
      </c>
      <c r="Y71" s="58">
        <v>9.0299999999999998E-3</v>
      </c>
      <c r="Z71" s="58">
        <v>9.2359999999999994E-3</v>
      </c>
      <c r="AA71" s="58">
        <v>9.2219999999999993E-3</v>
      </c>
      <c r="AB71" s="58">
        <v>8.6960000000000006E-3</v>
      </c>
      <c r="AC71" s="58">
        <v>8.7539999999999996E-3</v>
      </c>
      <c r="AD71" s="58">
        <v>8.3949999999999997E-3</v>
      </c>
      <c r="AE71" s="58">
        <v>8.1910000000000004E-3</v>
      </c>
      <c r="AF71" s="58">
        <v>8.4469999999999996E-3</v>
      </c>
      <c r="AG71" s="58">
        <v>8.5970000000000005E-3</v>
      </c>
      <c r="AH71" s="58">
        <v>8.0169999999999998E-3</v>
      </c>
      <c r="AI71" s="58">
        <v>7.8609999999999999E-3</v>
      </c>
      <c r="AJ71" s="58">
        <v>8.3879999999999996E-3</v>
      </c>
      <c r="AK71" s="58">
        <v>8.5959999999999995E-3</v>
      </c>
      <c r="AL71" s="58">
        <v>8.4200000000000004E-3</v>
      </c>
      <c r="AM71" s="58">
        <v>7.9480000000000002E-3</v>
      </c>
      <c r="AN71" s="58">
        <v>8.1030000000000008E-3</v>
      </c>
      <c r="AO71" s="58">
        <v>7.659E-3</v>
      </c>
      <c r="AP71" s="58">
        <v>6.7819999999999998E-3</v>
      </c>
      <c r="AQ71" s="58">
        <v>6.5760000000000002E-3</v>
      </c>
      <c r="AR71" s="58">
        <v>6.8840000000000004E-3</v>
      </c>
      <c r="AS71" s="58">
        <v>6.6829999999999997E-3</v>
      </c>
      <c r="AT71" s="58">
        <v>6.5929999999999999E-3</v>
      </c>
      <c r="AU71" s="58">
        <v>6.7000000000000002E-3</v>
      </c>
      <c r="AV71" s="58">
        <v>6.2589999999999998E-3</v>
      </c>
      <c r="AW71" s="58">
        <v>6.4440000000000001E-3</v>
      </c>
      <c r="AX71" s="58">
        <v>6.7010000000000004E-3</v>
      </c>
      <c r="AY71" s="58">
        <v>6.6270000000000001E-3</v>
      </c>
      <c r="AZ71" s="58">
        <v>6.6899999999999998E-3</v>
      </c>
      <c r="BA71" s="58">
        <v>6.4530000000000004E-3</v>
      </c>
      <c r="BB71" s="58">
        <v>5.7660000000000003E-3</v>
      </c>
      <c r="BC71" s="58">
        <v>5.2290000000000001E-3</v>
      </c>
      <c r="BD71" s="58">
        <v>4.9899999999999996E-3</v>
      </c>
      <c r="BE71" s="58">
        <v>5.0289999999999996E-3</v>
      </c>
      <c r="BF71" s="58">
        <v>5.3369999999999997E-3</v>
      </c>
      <c r="BG71" s="58">
        <v>5.1999999999999998E-3</v>
      </c>
      <c r="BH71" s="58">
        <v>5.3709999999999999E-3</v>
      </c>
      <c r="BI71" s="58">
        <v>5.7419999999999997E-3</v>
      </c>
      <c r="BJ71" s="58">
        <v>6.0150000000000004E-3</v>
      </c>
      <c r="BK71" s="58">
        <v>5.7109999999999999E-3</v>
      </c>
      <c r="BL71" s="58">
        <v>4.8799999999999998E-3</v>
      </c>
      <c r="BM71" s="58">
        <v>5.1110000000000001E-3</v>
      </c>
      <c r="BN71" s="58">
        <v>5.3829999999999998E-3</v>
      </c>
      <c r="BO71" s="58">
        <v>5.215E-3</v>
      </c>
      <c r="BP71" s="58">
        <v>4.8960000000000002E-3</v>
      </c>
      <c r="BQ71" s="58">
        <v>5.0629999999999998E-3</v>
      </c>
      <c r="BR71" s="58">
        <v>5.1539999999999997E-3</v>
      </c>
      <c r="BS71" s="58">
        <v>5.1710000000000002E-3</v>
      </c>
      <c r="BT71" s="58">
        <v>5.0600000000000003E-3</v>
      </c>
      <c r="BU71" s="58">
        <v>4.6129999999999999E-3</v>
      </c>
      <c r="BV71" s="58">
        <v>4.914E-3</v>
      </c>
      <c r="BW71" s="58">
        <v>4.934E-3</v>
      </c>
      <c r="BX71" s="58">
        <v>4.5919999999999997E-3</v>
      </c>
      <c r="BY71" s="58">
        <v>4.2399999999999998E-3</v>
      </c>
      <c r="BZ71" s="58">
        <v>4.1339999999999997E-3</v>
      </c>
      <c r="CA71" s="58">
        <v>3.8909999999999999E-3</v>
      </c>
      <c r="CB71" s="58">
        <v>3.8639999999999998E-3</v>
      </c>
      <c r="CC71" s="58">
        <v>4.1830000000000001E-3</v>
      </c>
      <c r="CD71" s="58">
        <v>4.1450000000000002E-3</v>
      </c>
      <c r="CE71" s="58">
        <v>4.1339999999999997E-3</v>
      </c>
      <c r="CF71" s="58">
        <v>4.3709999999999999E-3</v>
      </c>
      <c r="CG71" s="58">
        <v>4.1240000000000001E-3</v>
      </c>
      <c r="CH71" s="58">
        <v>3.7850000000000002E-3</v>
      </c>
      <c r="CI71" s="58">
        <v>3.6489999999999999E-3</v>
      </c>
      <c r="CJ71" s="58">
        <v>3.6340000000000001E-3</v>
      </c>
      <c r="CK71" s="58">
        <v>3.2880000000000001E-3</v>
      </c>
      <c r="CL71" s="58">
        <v>2.6800000000000001E-3</v>
      </c>
      <c r="CM71" s="58">
        <v>2.8089999999999999E-3</v>
      </c>
      <c r="CN71" s="58">
        <v>3.2850000000000002E-3</v>
      </c>
      <c r="CO71" s="58">
        <v>3.9150000000000001E-3</v>
      </c>
      <c r="CP71" s="58">
        <v>3.8509999999999998E-3</v>
      </c>
      <c r="CQ71" s="58">
        <v>3.673E-3</v>
      </c>
      <c r="CR71" s="58">
        <v>3.6089999999999998E-3</v>
      </c>
      <c r="CS71" s="58">
        <v>3.421E-3</v>
      </c>
      <c r="CT71" s="58">
        <v>3.2230000000000002E-3</v>
      </c>
      <c r="CU71" s="58">
        <v>3.3379999999999998E-3</v>
      </c>
      <c r="CV71" s="58">
        <v>3.385E-3</v>
      </c>
      <c r="CW71" s="58">
        <v>2.8240000000000001E-3</v>
      </c>
      <c r="CX71" s="58">
        <v>2.5330000000000001E-3</v>
      </c>
      <c r="CY71" s="58">
        <v>2.7650000000000001E-3</v>
      </c>
      <c r="CZ71" s="58">
        <v>2.9589999999999998E-3</v>
      </c>
    </row>
    <row r="72" spans="1:104" x14ac:dyDescent="0.45">
      <c r="A72" s="41" t="s">
        <v>194</v>
      </c>
      <c r="C72" s="58">
        <v>2.117E-3</v>
      </c>
      <c r="D72" s="58">
        <v>2.3670000000000002E-3</v>
      </c>
      <c r="E72" s="58">
        <v>2.464E-3</v>
      </c>
      <c r="F72" s="58">
        <v>2.2790000000000002E-3</v>
      </c>
      <c r="G72" s="58">
        <v>2.3259999999999999E-3</v>
      </c>
      <c r="H72" s="58">
        <v>2.5790000000000001E-3</v>
      </c>
      <c r="I72" s="58">
        <v>2.513E-3</v>
      </c>
      <c r="J72" s="58">
        <v>2.2279999999999999E-3</v>
      </c>
      <c r="K72" s="58">
        <v>2.4429999999999999E-3</v>
      </c>
      <c r="L72" s="58">
        <v>2.4229999999999998E-3</v>
      </c>
      <c r="M72" s="58">
        <v>2.3900000000000002E-3</v>
      </c>
      <c r="N72" s="58">
        <v>2.8379999999999998E-3</v>
      </c>
      <c r="O72" s="58">
        <v>2.9009999999999999E-3</v>
      </c>
      <c r="P72" s="58">
        <v>2.6909999999999998E-3</v>
      </c>
      <c r="Q72" s="58">
        <v>2.8159999999999999E-3</v>
      </c>
      <c r="R72" s="58">
        <v>3.0630000000000002E-3</v>
      </c>
      <c r="S72" s="58">
        <v>2.983E-3</v>
      </c>
      <c r="T72" s="58">
        <v>2.895E-3</v>
      </c>
      <c r="U72" s="58">
        <v>3.055E-3</v>
      </c>
      <c r="V72" s="58">
        <v>3.3479999999999998E-3</v>
      </c>
      <c r="W72" s="58">
        <v>3.3219999999999999E-3</v>
      </c>
      <c r="X72" s="58">
        <v>2.833E-3</v>
      </c>
      <c r="Y72" s="58">
        <v>2.6289999999999998E-3</v>
      </c>
      <c r="Z72" s="58">
        <v>2.758E-3</v>
      </c>
      <c r="AA72" s="58">
        <v>3.0000000000000001E-3</v>
      </c>
      <c r="AB72" s="58">
        <v>2.8969999999999998E-3</v>
      </c>
      <c r="AC72" s="58">
        <v>3.0179999999999998E-3</v>
      </c>
      <c r="AD72" s="58">
        <v>3.2420000000000001E-3</v>
      </c>
      <c r="AE72" s="58">
        <v>2.9940000000000001E-3</v>
      </c>
      <c r="AF72" s="58">
        <v>2.8370000000000001E-3</v>
      </c>
      <c r="AG72" s="58">
        <v>2.9359999999999998E-3</v>
      </c>
      <c r="AH72" s="58">
        <v>3.0130000000000001E-3</v>
      </c>
      <c r="AI72" s="58">
        <v>2.9099999999999998E-3</v>
      </c>
      <c r="AJ72" s="58">
        <v>2.8900000000000002E-3</v>
      </c>
      <c r="AK72" s="58">
        <v>2.8909999999999999E-3</v>
      </c>
      <c r="AL72" s="58">
        <v>2.9139999999999999E-3</v>
      </c>
      <c r="AM72" s="58">
        <v>2.7759999999999998E-3</v>
      </c>
      <c r="AN72" s="58">
        <v>2.8800000000000002E-3</v>
      </c>
      <c r="AO72" s="58">
        <v>2.8709999999999999E-3</v>
      </c>
      <c r="AP72" s="58">
        <v>2.5040000000000001E-3</v>
      </c>
      <c r="AQ72" s="58">
        <v>2.5509999999999999E-3</v>
      </c>
      <c r="AR72" s="58">
        <v>2.5839999999999999E-3</v>
      </c>
      <c r="AS72" s="58">
        <v>2.3059999999999999E-3</v>
      </c>
      <c r="AT72" s="58">
        <v>2.029E-3</v>
      </c>
      <c r="AU72" s="58">
        <v>2.1380000000000001E-3</v>
      </c>
      <c r="AV72" s="58">
        <v>2.4020000000000001E-3</v>
      </c>
      <c r="AW72" s="58">
        <v>2.4680000000000001E-3</v>
      </c>
      <c r="AX72" s="58">
        <v>2.4750000000000002E-3</v>
      </c>
      <c r="AY72" s="58">
        <v>2.663E-3</v>
      </c>
      <c r="AZ72" s="58">
        <v>2.6180000000000001E-3</v>
      </c>
      <c r="BA72" s="58">
        <v>2.3189999999999999E-3</v>
      </c>
      <c r="BB72" s="58">
        <v>2.5669999999999998E-3</v>
      </c>
      <c r="BC72" s="58">
        <v>2.6700000000000001E-3</v>
      </c>
      <c r="BD72" s="58">
        <v>2.4599999999999999E-3</v>
      </c>
      <c r="BE72" s="58">
        <v>2.405E-3</v>
      </c>
      <c r="BF72" s="58">
        <v>2.568E-3</v>
      </c>
      <c r="BG72" s="58">
        <v>2.552E-3</v>
      </c>
      <c r="BH72" s="58">
        <v>2.457E-3</v>
      </c>
      <c r="BI72" s="58">
        <v>2.4589999999999998E-3</v>
      </c>
      <c r="BJ72" s="58">
        <v>2.5799999999999998E-3</v>
      </c>
      <c r="BK72" s="58">
        <v>2.9190000000000002E-3</v>
      </c>
      <c r="BL72" s="58">
        <v>2.8210000000000002E-3</v>
      </c>
      <c r="BM72" s="58">
        <v>2.6700000000000001E-3</v>
      </c>
      <c r="BN72" s="58">
        <v>2.699E-3</v>
      </c>
      <c r="BO72" s="58">
        <v>2.8709999999999999E-3</v>
      </c>
      <c r="BP72" s="58">
        <v>2.8760000000000001E-3</v>
      </c>
      <c r="BQ72" s="58">
        <v>2.709E-3</v>
      </c>
      <c r="BR72" s="58">
        <v>2.738E-3</v>
      </c>
      <c r="BS72" s="58">
        <v>2.6649999999999998E-3</v>
      </c>
      <c r="BT72" s="58">
        <v>2.7669999999999999E-3</v>
      </c>
      <c r="BU72" s="58">
        <v>2.8419999999999999E-3</v>
      </c>
      <c r="BV72" s="58">
        <v>2.4689999999999998E-3</v>
      </c>
      <c r="BW72" s="58">
        <v>2.4759999999999999E-3</v>
      </c>
      <c r="BX72" s="58">
        <v>2.8549999999999999E-3</v>
      </c>
      <c r="BY72" s="58">
        <v>3.1700000000000001E-3</v>
      </c>
      <c r="BZ72" s="58">
        <v>3.2320000000000001E-3</v>
      </c>
      <c r="CA72" s="58">
        <v>3.1129999999999999E-3</v>
      </c>
      <c r="CB72" s="58">
        <v>2.99E-3</v>
      </c>
      <c r="CC72" s="58">
        <v>2.6389999999999999E-3</v>
      </c>
      <c r="CD72" s="58">
        <v>2.6589999999999999E-3</v>
      </c>
      <c r="CE72" s="58">
        <v>3.0119999999999999E-3</v>
      </c>
      <c r="CF72" s="58">
        <v>3.1029999999999999E-3</v>
      </c>
      <c r="CG72" s="58">
        <v>3.0669999999999998E-3</v>
      </c>
      <c r="CH72" s="58">
        <v>3.0200000000000001E-3</v>
      </c>
      <c r="CI72" s="58">
        <v>2.9250000000000001E-3</v>
      </c>
      <c r="CJ72" s="58">
        <v>2.8249999999999998E-3</v>
      </c>
      <c r="CK72" s="58">
        <v>3.14E-3</v>
      </c>
      <c r="CL72" s="58">
        <v>3.6350000000000002E-3</v>
      </c>
      <c r="CM72" s="58">
        <v>3.8670000000000002E-3</v>
      </c>
      <c r="CN72" s="58">
        <v>3.728E-3</v>
      </c>
      <c r="CO72" s="58">
        <v>3.2499999999999999E-3</v>
      </c>
      <c r="CP72" s="58">
        <v>2.764E-3</v>
      </c>
      <c r="CQ72" s="58">
        <v>2.9090000000000001E-3</v>
      </c>
      <c r="CR72" s="58">
        <v>3.1909999999999998E-3</v>
      </c>
      <c r="CS72" s="58">
        <v>2.7599999999999999E-3</v>
      </c>
      <c r="CT72" s="58">
        <v>2.5569999999999998E-3</v>
      </c>
      <c r="CU72" s="58">
        <v>2.8140000000000001E-3</v>
      </c>
      <c r="CV72" s="58">
        <v>3.0490000000000001E-3</v>
      </c>
      <c r="CW72" s="58">
        <v>3.212E-3</v>
      </c>
      <c r="CX72" s="58">
        <v>3.3899999999999998E-3</v>
      </c>
      <c r="CY72" s="58">
        <v>3.3530000000000001E-3</v>
      </c>
      <c r="CZ72" s="58">
        <v>3.5599999999999998E-3</v>
      </c>
    </row>
    <row r="73" spans="1:104" x14ac:dyDescent="0.45">
      <c r="A73" s="41" t="s">
        <v>195</v>
      </c>
      <c r="C73" s="58">
        <v>1.5880999999999999E-2</v>
      </c>
      <c r="D73" s="58">
        <v>1.6347E-2</v>
      </c>
      <c r="E73" s="58">
        <v>1.5723000000000001E-2</v>
      </c>
      <c r="F73" s="58">
        <v>1.5914000000000001E-2</v>
      </c>
      <c r="G73" s="58">
        <v>1.6324000000000002E-2</v>
      </c>
      <c r="H73" s="58">
        <v>1.5706999999999999E-2</v>
      </c>
      <c r="I73" s="58">
        <v>1.5164E-2</v>
      </c>
      <c r="J73" s="58">
        <v>1.4238000000000001E-2</v>
      </c>
      <c r="K73" s="58">
        <v>1.3651E-2</v>
      </c>
      <c r="L73" s="58">
        <v>1.4659E-2</v>
      </c>
      <c r="M73" s="58">
        <v>1.5746E-2</v>
      </c>
      <c r="N73" s="58">
        <v>1.4970000000000001E-2</v>
      </c>
      <c r="O73" s="58">
        <v>1.3891000000000001E-2</v>
      </c>
      <c r="P73" s="58">
        <v>1.4874E-2</v>
      </c>
      <c r="Q73" s="58">
        <v>1.5275E-2</v>
      </c>
      <c r="R73" s="58">
        <v>1.4057E-2</v>
      </c>
      <c r="S73" s="58">
        <v>1.3228E-2</v>
      </c>
      <c r="T73" s="58">
        <v>1.3277000000000001E-2</v>
      </c>
      <c r="U73" s="58">
        <v>1.2929E-2</v>
      </c>
      <c r="V73" s="58">
        <v>1.2456999999999999E-2</v>
      </c>
      <c r="W73" s="58">
        <v>1.2004000000000001E-2</v>
      </c>
      <c r="X73" s="58">
        <v>1.1519E-2</v>
      </c>
      <c r="Y73" s="58">
        <v>1.1219E-2</v>
      </c>
      <c r="Z73" s="58">
        <v>1.0614999999999999E-2</v>
      </c>
      <c r="AA73" s="58">
        <v>1.0062E-2</v>
      </c>
      <c r="AB73" s="58">
        <v>9.9509999999999998E-3</v>
      </c>
      <c r="AC73" s="58">
        <v>1.0019999999999999E-2</v>
      </c>
      <c r="AD73" s="58">
        <v>9.7210000000000005E-3</v>
      </c>
      <c r="AE73" s="58">
        <v>9.2560000000000003E-3</v>
      </c>
      <c r="AF73" s="58">
        <v>8.8690000000000001E-3</v>
      </c>
      <c r="AG73" s="58">
        <v>9.188E-3</v>
      </c>
      <c r="AH73" s="58">
        <v>9.2750000000000003E-3</v>
      </c>
      <c r="AI73" s="58">
        <v>8.5400000000000007E-3</v>
      </c>
      <c r="AJ73" s="58">
        <v>8.2229999999999994E-3</v>
      </c>
      <c r="AK73" s="58">
        <v>8.2900000000000005E-3</v>
      </c>
      <c r="AL73" s="58">
        <v>8.2570000000000005E-3</v>
      </c>
      <c r="AM73" s="58">
        <v>8.1670000000000006E-3</v>
      </c>
      <c r="AN73" s="58">
        <v>7.4920000000000004E-3</v>
      </c>
      <c r="AO73" s="58">
        <v>7.2550000000000002E-3</v>
      </c>
      <c r="AP73" s="58">
        <v>7.3159999999999996E-3</v>
      </c>
      <c r="AQ73" s="58">
        <v>6.8089999999999999E-3</v>
      </c>
      <c r="AR73" s="58">
        <v>6.6340000000000001E-3</v>
      </c>
      <c r="AS73" s="58">
        <v>6.4669999999999997E-3</v>
      </c>
      <c r="AT73" s="58">
        <v>6.1079999999999997E-3</v>
      </c>
      <c r="AU73" s="58">
        <v>6.2529999999999999E-3</v>
      </c>
      <c r="AV73" s="58">
        <v>6.8659999999999997E-3</v>
      </c>
      <c r="AW73" s="58">
        <v>6.7879999999999998E-3</v>
      </c>
      <c r="AX73" s="58">
        <v>6.1149999999999998E-3</v>
      </c>
      <c r="AY73" s="58">
        <v>5.9239999999999996E-3</v>
      </c>
      <c r="AZ73" s="58">
        <v>6.2110000000000004E-3</v>
      </c>
      <c r="BA73" s="58">
        <v>6.1029999999999999E-3</v>
      </c>
      <c r="BB73" s="58">
        <v>5.6439999999999997E-3</v>
      </c>
      <c r="BC73" s="58">
        <v>5.4640000000000001E-3</v>
      </c>
      <c r="BD73" s="58">
        <v>5.5909999999999996E-3</v>
      </c>
      <c r="BE73" s="58">
        <v>5.8190000000000004E-3</v>
      </c>
      <c r="BF73" s="58">
        <v>5.842E-3</v>
      </c>
      <c r="BG73" s="58">
        <v>6.2329999999999998E-3</v>
      </c>
      <c r="BH73" s="58">
        <v>6.7669999999999996E-3</v>
      </c>
      <c r="BI73" s="58">
        <v>6.6059999999999999E-3</v>
      </c>
      <c r="BJ73" s="58">
        <v>6.4330000000000003E-3</v>
      </c>
      <c r="BK73" s="58">
        <v>5.5449999999999996E-3</v>
      </c>
      <c r="BL73" s="58">
        <v>5.4879999999999998E-3</v>
      </c>
      <c r="BM73" s="58">
        <v>5.8060000000000004E-3</v>
      </c>
      <c r="BN73" s="58">
        <v>5.1419999999999999E-3</v>
      </c>
      <c r="BO73" s="58">
        <v>5.0140000000000002E-3</v>
      </c>
      <c r="BP73" s="58">
        <v>5.0369999999999998E-3</v>
      </c>
      <c r="BQ73" s="58">
        <v>5.293E-3</v>
      </c>
      <c r="BR73" s="58">
        <v>5.7200000000000003E-3</v>
      </c>
      <c r="BS73" s="58">
        <v>5.5199999999999997E-3</v>
      </c>
      <c r="BT73" s="58">
        <v>5.2110000000000004E-3</v>
      </c>
      <c r="BU73" s="58">
        <v>5.3109999999999997E-3</v>
      </c>
      <c r="BV73" s="58">
        <v>4.8240000000000002E-3</v>
      </c>
      <c r="BW73" s="58">
        <v>4.2560000000000002E-3</v>
      </c>
      <c r="BX73" s="58">
        <v>4.2989999999999999E-3</v>
      </c>
      <c r="BY73" s="58">
        <v>4.3620000000000004E-3</v>
      </c>
      <c r="BZ73" s="58">
        <v>4.3249999999999999E-3</v>
      </c>
      <c r="CA73" s="58">
        <v>4.4349999999999997E-3</v>
      </c>
      <c r="CB73" s="58">
        <v>4.8450000000000003E-3</v>
      </c>
      <c r="CC73" s="58">
        <v>4.6059999999999999E-3</v>
      </c>
      <c r="CD73" s="58">
        <v>4.0800000000000003E-3</v>
      </c>
      <c r="CE73" s="58">
        <v>4.3E-3</v>
      </c>
      <c r="CF73" s="58">
        <v>4.6369999999999996E-3</v>
      </c>
      <c r="CG73" s="58">
        <v>4.3090000000000003E-3</v>
      </c>
      <c r="CH73" s="58">
        <v>4.1139999999999996E-3</v>
      </c>
      <c r="CI73" s="58">
        <v>4.516E-3</v>
      </c>
      <c r="CJ73" s="58">
        <v>4.8859999999999997E-3</v>
      </c>
      <c r="CK73" s="58">
        <v>4.7840000000000001E-3</v>
      </c>
      <c r="CL73" s="58">
        <v>4.3489999999999996E-3</v>
      </c>
      <c r="CM73" s="58">
        <v>4.2960000000000003E-3</v>
      </c>
      <c r="CN73" s="58">
        <v>4.555E-3</v>
      </c>
      <c r="CO73" s="58">
        <v>4.9309999999999996E-3</v>
      </c>
      <c r="CP73" s="58">
        <v>4.6860000000000001E-3</v>
      </c>
      <c r="CQ73" s="58">
        <v>4.6600000000000001E-3</v>
      </c>
      <c r="CR73" s="58">
        <v>4.6550000000000003E-3</v>
      </c>
      <c r="CS73" s="58">
        <v>4.0169999999999997E-3</v>
      </c>
      <c r="CT73" s="58">
        <v>4.0340000000000003E-3</v>
      </c>
      <c r="CU73" s="58">
        <v>4.5729999999999998E-3</v>
      </c>
      <c r="CV73" s="58">
        <v>4.7229999999999998E-3</v>
      </c>
      <c r="CW73" s="58">
        <v>4.4520000000000002E-3</v>
      </c>
      <c r="CX73" s="58">
        <v>4.4330000000000003E-3</v>
      </c>
      <c r="CY73" s="58">
        <v>4.2339999999999999E-3</v>
      </c>
      <c r="CZ73" s="58">
        <v>3.8909999999999999E-3</v>
      </c>
    </row>
    <row r="74" spans="1:104" x14ac:dyDescent="0.45">
      <c r="A74" s="41" t="s">
        <v>196</v>
      </c>
      <c r="C74" s="58">
        <v>2.4326E-2</v>
      </c>
      <c r="D74" s="58">
        <v>2.4486000000000001E-2</v>
      </c>
      <c r="E74" s="58">
        <v>2.4532999999999999E-2</v>
      </c>
      <c r="F74" s="58">
        <v>2.5284000000000001E-2</v>
      </c>
      <c r="G74" s="58">
        <v>2.6563E-2</v>
      </c>
      <c r="H74" s="58">
        <v>2.7616999999999999E-2</v>
      </c>
      <c r="I74" s="58">
        <v>2.6803E-2</v>
      </c>
      <c r="J74" s="58">
        <v>2.589E-2</v>
      </c>
      <c r="K74" s="58">
        <v>2.6064E-2</v>
      </c>
      <c r="L74" s="58">
        <v>2.6367000000000002E-2</v>
      </c>
      <c r="M74" s="58">
        <v>2.8570000000000002E-2</v>
      </c>
      <c r="N74" s="58">
        <v>2.9790000000000001E-2</v>
      </c>
      <c r="O74" s="58">
        <v>3.0245000000000001E-2</v>
      </c>
      <c r="P74" s="58">
        <v>3.1303999999999998E-2</v>
      </c>
      <c r="Q74" s="58">
        <v>3.0629E-2</v>
      </c>
      <c r="R74" s="58">
        <v>3.023E-2</v>
      </c>
      <c r="S74" s="58">
        <v>2.9301000000000001E-2</v>
      </c>
      <c r="T74" s="58">
        <v>2.8861999999999999E-2</v>
      </c>
      <c r="U74" s="58">
        <v>2.7970999999999999E-2</v>
      </c>
      <c r="V74" s="58">
        <v>2.6797000000000001E-2</v>
      </c>
      <c r="W74" s="58">
        <v>2.7553999999999999E-2</v>
      </c>
      <c r="X74" s="58">
        <v>2.8745E-2</v>
      </c>
      <c r="Y74" s="58">
        <v>2.9588E-2</v>
      </c>
      <c r="Z74" s="58">
        <v>2.8825E-2</v>
      </c>
      <c r="AA74" s="58">
        <v>2.7963999999999999E-2</v>
      </c>
      <c r="AB74" s="58">
        <v>2.7949999999999999E-2</v>
      </c>
      <c r="AC74" s="58">
        <v>2.6858E-2</v>
      </c>
      <c r="AD74" s="58">
        <v>2.5971000000000001E-2</v>
      </c>
      <c r="AE74" s="58">
        <v>2.5926999999999999E-2</v>
      </c>
      <c r="AF74" s="58">
        <v>2.6079000000000001E-2</v>
      </c>
      <c r="AG74" s="58">
        <v>2.6468999999999999E-2</v>
      </c>
      <c r="AH74" s="58">
        <v>2.5779E-2</v>
      </c>
      <c r="AI74" s="58">
        <v>2.4572E-2</v>
      </c>
      <c r="AJ74" s="58">
        <v>2.4586E-2</v>
      </c>
      <c r="AK74" s="58">
        <v>2.469E-2</v>
      </c>
      <c r="AL74" s="58">
        <v>2.3739E-2</v>
      </c>
      <c r="AM74" s="58">
        <v>2.2893E-2</v>
      </c>
      <c r="AN74" s="58">
        <v>2.3581000000000001E-2</v>
      </c>
      <c r="AO74" s="58">
        <v>2.3831000000000001E-2</v>
      </c>
      <c r="AP74" s="58">
        <v>2.3140000000000001E-2</v>
      </c>
      <c r="AQ74" s="58">
        <v>2.3358E-2</v>
      </c>
      <c r="AR74" s="58">
        <v>2.3123999999999999E-2</v>
      </c>
      <c r="AS74" s="58">
        <v>2.2558000000000002E-2</v>
      </c>
      <c r="AT74" s="58">
        <v>2.2665999999999999E-2</v>
      </c>
      <c r="AU74" s="58">
        <v>2.2852000000000001E-2</v>
      </c>
      <c r="AV74" s="58">
        <v>2.2755000000000001E-2</v>
      </c>
      <c r="AW74" s="58">
        <v>2.1433000000000001E-2</v>
      </c>
      <c r="AX74" s="58">
        <v>2.0917999999999999E-2</v>
      </c>
      <c r="AY74" s="58">
        <v>2.1312000000000001E-2</v>
      </c>
      <c r="AZ74" s="58">
        <v>2.1333000000000001E-2</v>
      </c>
      <c r="BA74" s="58">
        <v>2.0799999999999999E-2</v>
      </c>
      <c r="BB74" s="58">
        <v>2.0497999999999999E-2</v>
      </c>
      <c r="BC74" s="58">
        <v>2.0643999999999999E-2</v>
      </c>
      <c r="BD74" s="58">
        <v>2.0254000000000001E-2</v>
      </c>
      <c r="BE74" s="58">
        <v>2.0081999999999999E-2</v>
      </c>
      <c r="BF74" s="58">
        <v>1.9366000000000001E-2</v>
      </c>
      <c r="BG74" s="58">
        <v>1.9085999999999999E-2</v>
      </c>
      <c r="BH74" s="58">
        <v>1.9341000000000001E-2</v>
      </c>
      <c r="BI74" s="58">
        <v>1.9140999999999998E-2</v>
      </c>
      <c r="BJ74" s="58">
        <v>1.9302E-2</v>
      </c>
      <c r="BK74" s="58">
        <v>1.8877999999999999E-2</v>
      </c>
      <c r="BL74" s="58">
        <v>1.8790000000000001E-2</v>
      </c>
      <c r="BM74" s="58">
        <v>1.8945E-2</v>
      </c>
      <c r="BN74" s="58">
        <v>1.9501000000000001E-2</v>
      </c>
      <c r="BO74" s="58">
        <v>1.9653E-2</v>
      </c>
      <c r="BP74" s="58">
        <v>1.8737E-2</v>
      </c>
      <c r="BQ74" s="58">
        <v>1.8763999999999999E-2</v>
      </c>
      <c r="BR74" s="58">
        <v>1.8967000000000001E-2</v>
      </c>
      <c r="BS74" s="58">
        <v>1.8526999999999998E-2</v>
      </c>
      <c r="BT74" s="58">
        <v>1.7864999999999999E-2</v>
      </c>
      <c r="BU74" s="58">
        <v>1.7826999999999999E-2</v>
      </c>
      <c r="BV74" s="58">
        <v>1.8085E-2</v>
      </c>
      <c r="BW74" s="58">
        <v>1.8617000000000002E-2</v>
      </c>
      <c r="BX74" s="58">
        <v>1.9355000000000001E-2</v>
      </c>
      <c r="BY74" s="58">
        <v>1.8792E-2</v>
      </c>
      <c r="BZ74" s="58">
        <v>1.7520999999999998E-2</v>
      </c>
      <c r="CA74" s="58">
        <v>1.8105E-2</v>
      </c>
      <c r="CB74" s="58">
        <v>1.8742000000000002E-2</v>
      </c>
      <c r="CC74" s="58">
        <v>1.8331E-2</v>
      </c>
      <c r="CD74" s="58">
        <v>1.8231000000000001E-2</v>
      </c>
      <c r="CE74" s="58">
        <v>1.8690999999999999E-2</v>
      </c>
      <c r="CF74" s="58">
        <v>1.8814000000000001E-2</v>
      </c>
      <c r="CG74" s="58">
        <v>1.7357999999999998E-2</v>
      </c>
      <c r="CH74" s="58">
        <v>1.6438999999999999E-2</v>
      </c>
      <c r="CI74" s="58">
        <v>1.5476999999999999E-2</v>
      </c>
      <c r="CJ74" s="58">
        <v>1.5058999999999999E-2</v>
      </c>
      <c r="CK74" s="58">
        <v>1.5165E-2</v>
      </c>
      <c r="CL74" s="58">
        <v>1.4409E-2</v>
      </c>
      <c r="CM74" s="58">
        <v>1.4451E-2</v>
      </c>
      <c r="CN74" s="58">
        <v>1.3875999999999999E-2</v>
      </c>
      <c r="CO74" s="58">
        <v>1.3217E-2</v>
      </c>
      <c r="CP74" s="58">
        <v>1.3665E-2</v>
      </c>
      <c r="CQ74" s="58">
        <v>1.3753E-2</v>
      </c>
      <c r="CR74" s="58">
        <v>1.3901E-2</v>
      </c>
      <c r="CS74" s="58">
        <v>1.4021E-2</v>
      </c>
      <c r="CT74" s="58">
        <v>1.3136999999999999E-2</v>
      </c>
      <c r="CU74" s="58">
        <v>1.2288E-2</v>
      </c>
      <c r="CV74" s="58">
        <v>1.2437999999999999E-2</v>
      </c>
      <c r="CW74" s="58">
        <v>1.2315E-2</v>
      </c>
      <c r="CX74" s="58">
        <v>1.2160000000000001E-2</v>
      </c>
      <c r="CY74" s="58">
        <v>1.2473E-2</v>
      </c>
      <c r="CZ74" s="58">
        <v>1.226E-2</v>
      </c>
    </row>
    <row r="75" spans="1:104" x14ac:dyDescent="0.45">
      <c r="A75" s="41" t="s">
        <v>197</v>
      </c>
      <c r="C75" s="58">
        <v>7.8410000000000007E-3</v>
      </c>
      <c r="D75" s="58">
        <v>8.9519999999999999E-3</v>
      </c>
      <c r="E75" s="58">
        <v>8.2990000000000008E-3</v>
      </c>
      <c r="F75" s="58">
        <v>7.7470000000000004E-3</v>
      </c>
      <c r="G75" s="58">
        <v>8.0470000000000003E-3</v>
      </c>
      <c r="H75" s="58">
        <v>7.8869999999999999E-3</v>
      </c>
      <c r="I75" s="58">
        <v>7.5449999999999996E-3</v>
      </c>
      <c r="J75" s="58">
        <v>8.4740000000000006E-3</v>
      </c>
      <c r="K75" s="58">
        <v>8.9560000000000004E-3</v>
      </c>
      <c r="L75" s="58">
        <v>8.6029999999999995E-3</v>
      </c>
      <c r="M75" s="58">
        <v>9.2619999999999994E-3</v>
      </c>
      <c r="N75" s="58">
        <v>9.6039999999999997E-3</v>
      </c>
      <c r="O75" s="58">
        <v>1.038E-2</v>
      </c>
      <c r="P75" s="58">
        <v>1.0968E-2</v>
      </c>
      <c r="Q75" s="58">
        <v>1.0916E-2</v>
      </c>
      <c r="R75" s="58">
        <v>1.0323000000000001E-2</v>
      </c>
      <c r="S75" s="58">
        <v>9.7750000000000007E-3</v>
      </c>
      <c r="T75" s="58">
        <v>1.0253E-2</v>
      </c>
      <c r="U75" s="58">
        <v>9.9089999999999994E-3</v>
      </c>
      <c r="V75" s="58">
        <v>9.5250000000000005E-3</v>
      </c>
      <c r="W75" s="58">
        <v>9.2969999999999997E-3</v>
      </c>
      <c r="X75" s="58">
        <v>9.4509999999999993E-3</v>
      </c>
      <c r="Y75" s="58">
        <v>9.3399999999999993E-3</v>
      </c>
      <c r="Z75" s="58">
        <v>8.6610000000000003E-3</v>
      </c>
      <c r="AA75" s="58">
        <v>8.9359999999999995E-3</v>
      </c>
      <c r="AB75" s="58">
        <v>9.5230000000000002E-3</v>
      </c>
      <c r="AC75" s="58">
        <v>9.0259999999999993E-3</v>
      </c>
      <c r="AD75" s="58">
        <v>8.2690000000000003E-3</v>
      </c>
      <c r="AE75" s="58">
        <v>8.5679999999999992E-3</v>
      </c>
      <c r="AF75" s="58">
        <v>8.7419999999999998E-3</v>
      </c>
      <c r="AG75" s="58">
        <v>8.1709999999999994E-3</v>
      </c>
      <c r="AH75" s="58">
        <v>7.6109999999999997E-3</v>
      </c>
      <c r="AI75" s="58">
        <v>8.3370000000000007E-3</v>
      </c>
      <c r="AJ75" s="58">
        <v>9.1830000000000002E-3</v>
      </c>
      <c r="AK75" s="58">
        <v>9.025E-3</v>
      </c>
      <c r="AL75" s="58">
        <v>8.6990000000000001E-3</v>
      </c>
      <c r="AM75" s="58">
        <v>8.3800000000000003E-3</v>
      </c>
      <c r="AN75" s="58">
        <v>8.1419999999999999E-3</v>
      </c>
      <c r="AO75" s="58">
        <v>7.8410000000000007E-3</v>
      </c>
      <c r="AP75" s="58">
        <v>7.7790000000000003E-3</v>
      </c>
      <c r="AQ75" s="58">
        <v>7.8930000000000007E-3</v>
      </c>
      <c r="AR75" s="58">
        <v>7.8460000000000005E-3</v>
      </c>
      <c r="AS75" s="58">
        <v>7.8510000000000003E-3</v>
      </c>
      <c r="AT75" s="58">
        <v>7.0879999999999997E-3</v>
      </c>
      <c r="AU75" s="58">
        <v>6.7289999999999997E-3</v>
      </c>
      <c r="AV75" s="58">
        <v>7.3010000000000002E-3</v>
      </c>
      <c r="AW75" s="58">
        <v>7.9579999999999998E-3</v>
      </c>
      <c r="AX75" s="58">
        <v>7.7419999999999998E-3</v>
      </c>
      <c r="AY75" s="58">
        <v>6.7660000000000003E-3</v>
      </c>
      <c r="AZ75" s="58">
        <v>6.7039999999999999E-3</v>
      </c>
      <c r="BA75" s="58">
        <v>7.1919999999999996E-3</v>
      </c>
      <c r="BB75" s="58">
        <v>7.5050000000000004E-3</v>
      </c>
      <c r="BC75" s="58">
        <v>7.7330000000000003E-3</v>
      </c>
      <c r="BD75" s="58">
        <v>7.7730000000000004E-3</v>
      </c>
      <c r="BE75" s="58">
        <v>7.4660000000000004E-3</v>
      </c>
      <c r="BF75" s="58">
        <v>7.4310000000000001E-3</v>
      </c>
      <c r="BG75" s="58">
        <v>9.0740000000000005E-3</v>
      </c>
      <c r="BH75" s="58">
        <v>9.4079999999999997E-3</v>
      </c>
      <c r="BI75" s="58">
        <v>8.2950000000000003E-3</v>
      </c>
      <c r="BJ75" s="58">
        <v>8.3599999999999994E-3</v>
      </c>
      <c r="BK75" s="58">
        <v>8.2039999999999995E-3</v>
      </c>
      <c r="BL75" s="58">
        <v>8.2839999999999997E-3</v>
      </c>
      <c r="BM75" s="58">
        <v>8.5609999999999992E-3</v>
      </c>
      <c r="BN75" s="58">
        <v>8.6859999999999993E-3</v>
      </c>
      <c r="BO75" s="58">
        <v>8.5889999999999994E-3</v>
      </c>
      <c r="BP75" s="58">
        <v>8.4659999999999996E-3</v>
      </c>
      <c r="BQ75" s="58">
        <v>7.9430000000000004E-3</v>
      </c>
      <c r="BR75" s="58">
        <v>7.3550000000000004E-3</v>
      </c>
      <c r="BS75" s="58">
        <v>8.1860000000000006E-3</v>
      </c>
      <c r="BT75" s="58">
        <v>9.0360000000000006E-3</v>
      </c>
      <c r="BU75" s="58">
        <v>8.744E-3</v>
      </c>
      <c r="BV75" s="58">
        <v>8.3470000000000003E-3</v>
      </c>
      <c r="BW75" s="58">
        <v>9.0220000000000005E-3</v>
      </c>
      <c r="BX75" s="58">
        <v>1.0508999999999999E-2</v>
      </c>
      <c r="BY75" s="58">
        <v>9.9640000000000006E-3</v>
      </c>
      <c r="BZ75" s="58">
        <v>8.456E-3</v>
      </c>
      <c r="CA75" s="58">
        <v>8.4740000000000006E-3</v>
      </c>
      <c r="CB75" s="58">
        <v>9.6019999999999994E-3</v>
      </c>
      <c r="CC75" s="58">
        <v>1.0021E-2</v>
      </c>
      <c r="CD75" s="58">
        <v>9.6080000000000002E-3</v>
      </c>
      <c r="CE75" s="58">
        <v>9.6460000000000001E-3</v>
      </c>
      <c r="CF75" s="58">
        <v>9.018E-3</v>
      </c>
      <c r="CG75" s="58">
        <v>8.8590000000000006E-3</v>
      </c>
      <c r="CH75" s="58">
        <v>8.7889999999999999E-3</v>
      </c>
      <c r="CI75" s="58">
        <v>8.6529999999999992E-3</v>
      </c>
      <c r="CJ75" s="58">
        <v>9.4599999999999997E-3</v>
      </c>
      <c r="CK75" s="58">
        <v>9.8410000000000008E-3</v>
      </c>
      <c r="CL75" s="58">
        <v>9.1219999999999999E-3</v>
      </c>
      <c r="CM75" s="58">
        <v>8.4489999999999999E-3</v>
      </c>
      <c r="CN75" s="58">
        <v>9.0379999999999992E-3</v>
      </c>
      <c r="CO75" s="58">
        <v>8.8590000000000006E-3</v>
      </c>
      <c r="CP75" s="58">
        <v>8.8409999999999999E-3</v>
      </c>
      <c r="CQ75" s="58">
        <v>9.2610000000000001E-3</v>
      </c>
      <c r="CR75" s="58">
        <v>9.2010000000000008E-3</v>
      </c>
      <c r="CS75" s="58">
        <v>9.2420000000000002E-3</v>
      </c>
      <c r="CT75" s="58">
        <v>9.6900000000000007E-3</v>
      </c>
      <c r="CU75" s="58">
        <v>1.1363E-2</v>
      </c>
      <c r="CV75" s="58">
        <v>1.2345999999999999E-2</v>
      </c>
      <c r="CW75" s="58">
        <v>1.1017000000000001E-2</v>
      </c>
      <c r="CX75" s="58">
        <v>1.0435E-2</v>
      </c>
      <c r="CY75" s="58">
        <v>1.1498E-2</v>
      </c>
      <c r="CZ75" s="58">
        <v>1.0879E-2</v>
      </c>
    </row>
    <row r="76" spans="1:104" x14ac:dyDescent="0.45">
      <c r="A76" s="41" t="s">
        <v>228</v>
      </c>
      <c r="C76" s="58">
        <v>8.5400000000000005E-4</v>
      </c>
      <c r="D76" s="58">
        <v>9.7999999999999997E-4</v>
      </c>
      <c r="E76" s="58">
        <v>8.3699999999999996E-4</v>
      </c>
      <c r="F76" s="58">
        <v>7.3399999999999995E-4</v>
      </c>
      <c r="G76" s="58">
        <v>7.7099999999999998E-4</v>
      </c>
      <c r="H76" s="58">
        <v>8.5499999999999997E-4</v>
      </c>
      <c r="I76" s="58">
        <v>7.8799999999999996E-4</v>
      </c>
      <c r="J76" s="58">
        <v>6.4499999999999996E-4</v>
      </c>
      <c r="K76" s="58">
        <v>6.0999999999999997E-4</v>
      </c>
      <c r="L76" s="58">
        <v>6.6600000000000003E-4</v>
      </c>
      <c r="M76" s="58">
        <v>6.2299999999999996E-4</v>
      </c>
      <c r="N76" s="58">
        <v>4.6200000000000001E-4</v>
      </c>
      <c r="O76" s="58">
        <v>4.28E-4</v>
      </c>
      <c r="P76" s="58">
        <v>4.15E-4</v>
      </c>
      <c r="Q76" s="58">
        <v>4.6200000000000001E-4</v>
      </c>
      <c r="R76" s="58">
        <v>5.4000000000000001E-4</v>
      </c>
      <c r="S76" s="58">
        <v>5.0600000000000005E-4</v>
      </c>
      <c r="T76" s="58">
        <v>5.0199999999999995E-4</v>
      </c>
      <c r="U76" s="58">
        <v>5.2800000000000004E-4</v>
      </c>
      <c r="V76" s="58">
        <v>5.31E-4</v>
      </c>
      <c r="W76" s="58">
        <v>5.71E-4</v>
      </c>
      <c r="X76" s="58">
        <v>6.5399999999999996E-4</v>
      </c>
      <c r="Y76" s="58">
        <v>6.1600000000000001E-4</v>
      </c>
      <c r="Z76" s="58">
        <v>5.8500000000000002E-4</v>
      </c>
      <c r="AA76" s="58">
        <v>6.6200000000000005E-4</v>
      </c>
      <c r="AB76" s="58">
        <v>6.38E-4</v>
      </c>
      <c r="AC76" s="58">
        <v>5.3300000000000005E-4</v>
      </c>
      <c r="AD76" s="58">
        <v>4.4999999999999999E-4</v>
      </c>
      <c r="AE76" s="58">
        <v>4.0099999999999999E-4</v>
      </c>
      <c r="AF76" s="58">
        <v>4.6799999999999999E-4</v>
      </c>
      <c r="AG76" s="58">
        <v>5.2300000000000003E-4</v>
      </c>
      <c r="AH76" s="58">
        <v>5.0500000000000002E-4</v>
      </c>
      <c r="AI76" s="58">
        <v>5.0799999999999999E-4</v>
      </c>
      <c r="AJ76" s="58">
        <v>4.6799999999999999E-4</v>
      </c>
      <c r="AK76" s="58">
        <v>3.5399999999999999E-4</v>
      </c>
      <c r="AL76" s="58">
        <v>3.6099999999999999E-4</v>
      </c>
      <c r="AM76" s="58">
        <v>4.8700000000000002E-4</v>
      </c>
      <c r="AN76" s="58">
        <v>5.3499999999999999E-4</v>
      </c>
      <c r="AO76" s="58">
        <v>5.1400000000000003E-4</v>
      </c>
      <c r="AP76" s="58">
        <v>4.0099999999999999E-4</v>
      </c>
      <c r="AQ76" s="58">
        <v>3.1700000000000001E-4</v>
      </c>
      <c r="AR76" s="58">
        <v>3.3100000000000002E-4</v>
      </c>
      <c r="AS76" s="58">
        <v>3.3500000000000001E-4</v>
      </c>
      <c r="AT76" s="58">
        <v>3.59E-4</v>
      </c>
      <c r="AU76" s="58">
        <v>4.2000000000000002E-4</v>
      </c>
      <c r="AV76" s="58">
        <v>4.86E-4</v>
      </c>
      <c r="AW76" s="58">
        <v>3.8999999999999999E-4</v>
      </c>
      <c r="AX76" s="58">
        <v>3.5199999999999999E-4</v>
      </c>
      <c r="AY76" s="58">
        <v>4.0999999999999999E-4</v>
      </c>
      <c r="AZ76" s="58">
        <v>4.0299999999999998E-4</v>
      </c>
      <c r="BA76" s="58">
        <v>4.9700000000000005E-4</v>
      </c>
      <c r="BB76" s="58">
        <v>4.5600000000000003E-4</v>
      </c>
      <c r="BC76" s="58">
        <v>3.3300000000000002E-4</v>
      </c>
      <c r="BD76" s="58">
        <v>3.6099999999999999E-4</v>
      </c>
      <c r="BE76" s="58">
        <v>4.4700000000000002E-4</v>
      </c>
      <c r="BF76" s="58">
        <v>5.1900000000000004E-4</v>
      </c>
      <c r="BG76" s="58">
        <v>4.7600000000000002E-4</v>
      </c>
      <c r="BH76" s="58">
        <v>3.68E-4</v>
      </c>
      <c r="BI76" s="58">
        <v>3.3500000000000001E-4</v>
      </c>
      <c r="BJ76" s="58">
        <v>2.92E-4</v>
      </c>
      <c r="BK76" s="58">
        <v>2.2599999999999999E-4</v>
      </c>
      <c r="BL76" s="58">
        <v>2.13E-4</v>
      </c>
      <c r="BM76" s="58">
        <v>3.8000000000000002E-4</v>
      </c>
      <c r="BN76" s="58">
        <v>3.5300000000000002E-4</v>
      </c>
      <c r="BO76" s="58">
        <v>1.7699999999999999E-4</v>
      </c>
      <c r="BP76" s="58">
        <v>2.2599999999999999E-4</v>
      </c>
      <c r="BQ76" s="58">
        <v>2.2100000000000001E-4</v>
      </c>
      <c r="BR76" s="58">
        <v>1.76E-4</v>
      </c>
      <c r="BS76" s="58">
        <v>1.74E-4</v>
      </c>
      <c r="BT76" s="58">
        <v>1.15E-4</v>
      </c>
      <c r="BU76" s="58">
        <v>9.3999999999999994E-5</v>
      </c>
      <c r="BV76" s="58">
        <v>1.4999999999999999E-4</v>
      </c>
      <c r="BW76" s="58">
        <v>1.63E-4</v>
      </c>
      <c r="BX76" s="58">
        <v>1.66E-4</v>
      </c>
      <c r="BY76" s="58">
        <v>1.6200000000000001E-4</v>
      </c>
      <c r="BZ76" s="58">
        <v>1.0399999999999999E-4</v>
      </c>
      <c r="CA76" s="58">
        <v>8.1000000000000004E-5</v>
      </c>
      <c r="CB76" s="58">
        <v>1.01E-4</v>
      </c>
      <c r="CC76" s="58">
        <v>7.6000000000000004E-5</v>
      </c>
      <c r="CD76" s="58">
        <v>1.2999999999999999E-4</v>
      </c>
      <c r="CE76" s="58">
        <v>2.2800000000000001E-4</v>
      </c>
      <c r="CF76" s="58">
        <v>2.9100000000000003E-4</v>
      </c>
      <c r="CG76" s="58">
        <v>2.3800000000000001E-4</v>
      </c>
      <c r="CH76" s="58">
        <v>2.4000000000000001E-4</v>
      </c>
      <c r="CI76" s="58">
        <v>2.9599999999999998E-4</v>
      </c>
      <c r="CJ76" s="58">
        <v>2.1900000000000001E-4</v>
      </c>
      <c r="CK76" s="58">
        <v>2.13E-4</v>
      </c>
      <c r="CL76" s="58">
        <v>1.8100000000000001E-4</v>
      </c>
      <c r="CM76" s="58">
        <v>1.7799999999999999E-4</v>
      </c>
      <c r="CN76" s="58">
        <v>1.75E-4</v>
      </c>
      <c r="CO76" s="58">
        <v>1.25E-4</v>
      </c>
      <c r="CP76" s="58">
        <v>1.34E-4</v>
      </c>
      <c r="CQ76" s="58">
        <v>2.2800000000000001E-4</v>
      </c>
      <c r="CR76" s="58">
        <v>2.0799999999999999E-4</v>
      </c>
      <c r="CS76" s="58">
        <v>2.8400000000000002E-4</v>
      </c>
      <c r="CT76" s="58">
        <v>3.28E-4</v>
      </c>
      <c r="CU76" s="58">
        <v>2.6899999999999998E-4</v>
      </c>
      <c r="CV76" s="58">
        <v>2.8699999999999998E-4</v>
      </c>
      <c r="CW76" s="58">
        <v>2.5399999999999999E-4</v>
      </c>
      <c r="CX76" s="58">
        <v>2.5799999999999998E-4</v>
      </c>
      <c r="CY76" s="58">
        <v>2.42E-4</v>
      </c>
      <c r="CZ76" s="58">
        <v>2.3000000000000001E-4</v>
      </c>
    </row>
    <row r="77" spans="1:104" x14ac:dyDescent="0.45">
      <c r="A77" s="41" t="s">
        <v>229</v>
      </c>
      <c r="C77" s="58">
        <v>1.475E-3</v>
      </c>
      <c r="D77" s="58">
        <v>1.5070000000000001E-3</v>
      </c>
      <c r="E77" s="58">
        <v>1.441E-3</v>
      </c>
      <c r="F77" s="58">
        <v>1.3550000000000001E-3</v>
      </c>
      <c r="G77" s="58">
        <v>1.513E-3</v>
      </c>
      <c r="H77" s="58">
        <v>1.369E-3</v>
      </c>
      <c r="I77" s="58">
        <v>1.2869999999999999E-3</v>
      </c>
      <c r="J77" s="58">
        <v>1.405E-3</v>
      </c>
      <c r="K77" s="58">
        <v>1.4989999999999999E-3</v>
      </c>
      <c r="L77" s="58">
        <v>1.5E-3</v>
      </c>
      <c r="M77" s="58">
        <v>1.343E-3</v>
      </c>
      <c r="N77" s="58">
        <v>1.3339999999999999E-3</v>
      </c>
      <c r="O77" s="58">
        <v>1.276E-3</v>
      </c>
      <c r="P77" s="58">
        <v>1.297E-3</v>
      </c>
      <c r="Q77" s="58">
        <v>1.3630000000000001E-3</v>
      </c>
      <c r="R77" s="58">
        <v>1.467E-3</v>
      </c>
      <c r="S77" s="58">
        <v>1.74E-3</v>
      </c>
      <c r="T77" s="58">
        <v>1.719E-3</v>
      </c>
      <c r="U77" s="58">
        <v>1.5349999999999999E-3</v>
      </c>
      <c r="V77" s="58">
        <v>1.4660000000000001E-3</v>
      </c>
      <c r="W77" s="58">
        <v>1.5120000000000001E-3</v>
      </c>
      <c r="X77" s="58">
        <v>1.516E-3</v>
      </c>
      <c r="Y77" s="58">
        <v>1.506E-3</v>
      </c>
      <c r="Z77" s="58">
        <v>1.505E-3</v>
      </c>
      <c r="AA77" s="58">
        <v>1.428E-3</v>
      </c>
      <c r="AB77" s="58">
        <v>1.3450000000000001E-3</v>
      </c>
      <c r="AC77" s="58">
        <v>1.474E-3</v>
      </c>
      <c r="AD77" s="58">
        <v>1.7669999999999999E-3</v>
      </c>
      <c r="AE77" s="58">
        <v>1.9109999999999999E-3</v>
      </c>
      <c r="AF77" s="58">
        <v>1.7210000000000001E-3</v>
      </c>
      <c r="AG77" s="58">
        <v>1.505E-3</v>
      </c>
      <c r="AH77" s="58">
        <v>1.6459999999999999E-3</v>
      </c>
      <c r="AI77" s="58">
        <v>1.7750000000000001E-3</v>
      </c>
      <c r="AJ77" s="58">
        <v>1.712E-3</v>
      </c>
      <c r="AK77" s="58">
        <v>1.632E-3</v>
      </c>
      <c r="AL77" s="58">
        <v>1.57E-3</v>
      </c>
      <c r="AM77" s="58">
        <v>1.606E-3</v>
      </c>
      <c r="AN77" s="58">
        <v>1.7099999999999999E-3</v>
      </c>
      <c r="AO77" s="58">
        <v>1.707E-3</v>
      </c>
      <c r="AP77" s="58">
        <v>1.622E-3</v>
      </c>
      <c r="AQ77" s="58">
        <v>1.4430000000000001E-3</v>
      </c>
      <c r="AR77" s="58">
        <v>1.4920000000000001E-3</v>
      </c>
      <c r="AS77" s="58">
        <v>1.7819999999999999E-3</v>
      </c>
      <c r="AT77" s="58">
        <v>1.9350000000000001E-3</v>
      </c>
      <c r="AU77" s="58">
        <v>1.681E-3</v>
      </c>
      <c r="AV77" s="58">
        <v>1.5510000000000001E-3</v>
      </c>
      <c r="AW77" s="58">
        <v>1.7340000000000001E-3</v>
      </c>
      <c r="AX77" s="58">
        <v>1.7099999999999999E-3</v>
      </c>
      <c r="AY77" s="58">
        <v>1.632E-3</v>
      </c>
      <c r="AZ77" s="58">
        <v>1.6459999999999999E-3</v>
      </c>
      <c r="BA77" s="58">
        <v>1.7520000000000001E-3</v>
      </c>
      <c r="BB77" s="58">
        <v>1.7279999999999999E-3</v>
      </c>
      <c r="BC77" s="58">
        <v>1.6360000000000001E-3</v>
      </c>
      <c r="BD77" s="58">
        <v>1.459E-3</v>
      </c>
      <c r="BE77" s="58">
        <v>1.2600000000000001E-3</v>
      </c>
      <c r="BF77" s="58">
        <v>1.322E-3</v>
      </c>
      <c r="BG77" s="58">
        <v>1.4499999999999999E-3</v>
      </c>
      <c r="BH77" s="58">
        <v>1.4040000000000001E-3</v>
      </c>
      <c r="BI77" s="58">
        <v>1.3029999999999999E-3</v>
      </c>
      <c r="BJ77" s="58">
        <v>1.1349999999999999E-3</v>
      </c>
      <c r="BK77" s="58">
        <v>1.08E-3</v>
      </c>
      <c r="BL77" s="58">
        <v>1.152E-3</v>
      </c>
      <c r="BM77" s="58">
        <v>1.0449999999999999E-3</v>
      </c>
      <c r="BN77" s="58">
        <v>9.8200000000000002E-4</v>
      </c>
      <c r="BO77" s="58">
        <v>1.132E-3</v>
      </c>
      <c r="BP77" s="58">
        <v>1.194E-3</v>
      </c>
      <c r="BQ77" s="58">
        <v>1.1479999999999999E-3</v>
      </c>
      <c r="BR77" s="58">
        <v>1.0790000000000001E-3</v>
      </c>
      <c r="BS77" s="58">
        <v>1.281E-3</v>
      </c>
      <c r="BT77" s="58">
        <v>1.3519999999999999E-3</v>
      </c>
      <c r="BU77" s="58">
        <v>1.0150000000000001E-3</v>
      </c>
      <c r="BV77" s="58">
        <v>9.9299999999999996E-4</v>
      </c>
      <c r="BW77" s="58">
        <v>1.044E-3</v>
      </c>
      <c r="BX77" s="58">
        <v>9.7199999999999999E-4</v>
      </c>
      <c r="BY77" s="58">
        <v>8.4099999999999995E-4</v>
      </c>
      <c r="BZ77" s="58">
        <v>8.5800000000000004E-4</v>
      </c>
      <c r="CA77" s="58">
        <v>1.0629999999999999E-3</v>
      </c>
      <c r="CB77" s="58">
        <v>1.1230000000000001E-3</v>
      </c>
      <c r="CC77" s="58">
        <v>1.016E-3</v>
      </c>
      <c r="CD77" s="58">
        <v>1.01E-3</v>
      </c>
      <c r="CE77" s="58">
        <v>1.108E-3</v>
      </c>
      <c r="CF77" s="58">
        <v>1.0989999999999999E-3</v>
      </c>
      <c r="CG77" s="58">
        <v>1.199E-3</v>
      </c>
      <c r="CH77" s="58">
        <v>1.415E-3</v>
      </c>
      <c r="CI77" s="58">
        <v>1.3960000000000001E-3</v>
      </c>
      <c r="CJ77" s="58">
        <v>1.175E-3</v>
      </c>
      <c r="CK77" s="58">
        <v>9.9299999999999996E-4</v>
      </c>
      <c r="CL77" s="58">
        <v>9.8400000000000007E-4</v>
      </c>
      <c r="CM77" s="58">
        <v>1.1299999999999999E-3</v>
      </c>
      <c r="CN77" s="58">
        <v>1.168E-3</v>
      </c>
      <c r="CO77" s="58">
        <v>1.0970000000000001E-3</v>
      </c>
      <c r="CP77" s="58">
        <v>8.5999999999999998E-4</v>
      </c>
      <c r="CQ77" s="58">
        <v>7.3099999999999999E-4</v>
      </c>
      <c r="CR77" s="58">
        <v>9.5699999999999995E-4</v>
      </c>
      <c r="CS77" s="58">
        <v>9.5799999999999998E-4</v>
      </c>
      <c r="CT77" s="58">
        <v>8.6799999999999996E-4</v>
      </c>
      <c r="CU77" s="58">
        <v>8.4800000000000001E-4</v>
      </c>
      <c r="CV77" s="58">
        <v>7.1199999999999996E-4</v>
      </c>
      <c r="CW77" s="58">
        <v>7.2599999999999997E-4</v>
      </c>
      <c r="CX77" s="58">
        <v>7.2800000000000002E-4</v>
      </c>
      <c r="CY77" s="58">
        <v>6.0599999999999998E-4</v>
      </c>
      <c r="CZ77" s="58">
        <v>5.9900000000000003E-4</v>
      </c>
    </row>
    <row r="78" spans="1:104" x14ac:dyDescent="0.45">
      <c r="A78" s="41" t="s">
        <v>230</v>
      </c>
      <c r="C78" s="58">
        <v>3.8999999999999999E-4</v>
      </c>
      <c r="D78" s="58">
        <v>5.13E-4</v>
      </c>
      <c r="E78" s="58">
        <v>6.2100000000000002E-4</v>
      </c>
      <c r="F78" s="58">
        <v>6.0300000000000002E-4</v>
      </c>
      <c r="G78" s="58">
        <v>5.1599999999999997E-4</v>
      </c>
      <c r="H78" s="58">
        <v>4.3100000000000001E-4</v>
      </c>
      <c r="I78" s="58">
        <v>5.2700000000000002E-4</v>
      </c>
      <c r="J78" s="58">
        <v>6.2100000000000002E-4</v>
      </c>
      <c r="K78" s="58">
        <v>6.6399999999999999E-4</v>
      </c>
      <c r="L78" s="58">
        <v>7.0399999999999998E-4</v>
      </c>
      <c r="M78" s="58">
        <v>5.9699999999999998E-4</v>
      </c>
      <c r="N78" s="58">
        <v>6.5700000000000003E-4</v>
      </c>
      <c r="O78" s="58">
        <v>8.1800000000000004E-4</v>
      </c>
      <c r="P78" s="58">
        <v>7.3499999999999998E-4</v>
      </c>
      <c r="Q78" s="58">
        <v>6.5700000000000003E-4</v>
      </c>
      <c r="R78" s="58">
        <v>5.8900000000000001E-4</v>
      </c>
      <c r="S78" s="58">
        <v>5.5599999999999996E-4</v>
      </c>
      <c r="T78" s="58">
        <v>5.5500000000000005E-4</v>
      </c>
      <c r="U78" s="58">
        <v>5.4699999999999996E-4</v>
      </c>
      <c r="V78" s="58">
        <v>5.6700000000000001E-4</v>
      </c>
      <c r="W78" s="58">
        <v>5.22E-4</v>
      </c>
      <c r="X78" s="58">
        <v>5.8E-4</v>
      </c>
      <c r="Y78" s="58">
        <v>5.9699999999999998E-4</v>
      </c>
      <c r="Z78" s="58">
        <v>5.7899999999999998E-4</v>
      </c>
      <c r="AA78" s="58">
        <v>7.1199999999999996E-4</v>
      </c>
      <c r="AB78" s="58">
        <v>6.8000000000000005E-4</v>
      </c>
      <c r="AC78" s="58">
        <v>6.4499999999999996E-4</v>
      </c>
      <c r="AD78" s="58">
        <v>6.96E-4</v>
      </c>
      <c r="AE78" s="58">
        <v>7.76E-4</v>
      </c>
      <c r="AF78" s="58">
        <v>7.6000000000000004E-4</v>
      </c>
      <c r="AG78" s="58">
        <v>7.7700000000000002E-4</v>
      </c>
      <c r="AH78" s="58">
        <v>8.2200000000000003E-4</v>
      </c>
      <c r="AI78" s="58">
        <v>7.5799999999999999E-4</v>
      </c>
      <c r="AJ78" s="58">
        <v>7.94E-4</v>
      </c>
      <c r="AK78" s="58">
        <v>7.6599999999999997E-4</v>
      </c>
      <c r="AL78" s="58">
        <v>7.0899999999999999E-4</v>
      </c>
      <c r="AM78" s="58">
        <v>7.1500000000000003E-4</v>
      </c>
      <c r="AN78" s="58">
        <v>9.8999999999999999E-4</v>
      </c>
      <c r="AO78" s="58">
        <v>1.0449999999999999E-3</v>
      </c>
      <c r="AP78" s="58">
        <v>8.0500000000000005E-4</v>
      </c>
      <c r="AQ78" s="58">
        <v>8.3100000000000003E-4</v>
      </c>
      <c r="AR78" s="58">
        <v>9.6900000000000003E-4</v>
      </c>
      <c r="AS78" s="58">
        <v>1.042E-3</v>
      </c>
      <c r="AT78" s="58">
        <v>1.039E-3</v>
      </c>
      <c r="AU78" s="58">
        <v>9.7199999999999999E-4</v>
      </c>
      <c r="AV78" s="58">
        <v>8.7600000000000004E-4</v>
      </c>
      <c r="AW78" s="58">
        <v>8.3299999999999997E-4</v>
      </c>
      <c r="AX78" s="58">
        <v>8.0099999999999995E-4</v>
      </c>
      <c r="AY78" s="58">
        <v>8.5700000000000001E-4</v>
      </c>
      <c r="AZ78" s="58">
        <v>9.41E-4</v>
      </c>
      <c r="BA78" s="58">
        <v>9.3300000000000002E-4</v>
      </c>
      <c r="BB78" s="58">
        <v>8.2600000000000002E-4</v>
      </c>
      <c r="BC78" s="58">
        <v>8.0900000000000004E-4</v>
      </c>
      <c r="BD78" s="58">
        <v>7.5000000000000002E-4</v>
      </c>
      <c r="BE78" s="58">
        <v>7.5699999999999997E-4</v>
      </c>
      <c r="BF78" s="58">
        <v>8.7399999999999999E-4</v>
      </c>
      <c r="BG78" s="58">
        <v>9.1399999999999999E-4</v>
      </c>
      <c r="BH78" s="58">
        <v>8.4800000000000001E-4</v>
      </c>
      <c r="BI78" s="58">
        <v>8.2600000000000002E-4</v>
      </c>
      <c r="BJ78" s="58">
        <v>8.0699999999999999E-4</v>
      </c>
      <c r="BK78" s="58">
        <v>5.9400000000000002E-4</v>
      </c>
      <c r="BL78" s="58">
        <v>5.0500000000000002E-4</v>
      </c>
      <c r="BM78" s="58">
        <v>4.7899999999999999E-4</v>
      </c>
      <c r="BN78" s="58">
        <v>5.3899999999999998E-4</v>
      </c>
      <c r="BO78" s="58">
        <v>6.7900000000000002E-4</v>
      </c>
      <c r="BP78" s="58">
        <v>7.6599999999999997E-4</v>
      </c>
      <c r="BQ78" s="58">
        <v>7.2400000000000003E-4</v>
      </c>
      <c r="BR78" s="58">
        <v>6.7299999999999999E-4</v>
      </c>
      <c r="BS78" s="58">
        <v>7.5100000000000004E-4</v>
      </c>
      <c r="BT78" s="58">
        <v>8.0599999999999997E-4</v>
      </c>
      <c r="BU78" s="58">
        <v>6.9399999999999996E-4</v>
      </c>
      <c r="BV78" s="58">
        <v>6.3599999999999996E-4</v>
      </c>
      <c r="BW78" s="58">
        <v>7.5000000000000002E-4</v>
      </c>
      <c r="BX78" s="58">
        <v>7.3399999999999995E-4</v>
      </c>
      <c r="BY78" s="58">
        <v>6.6399999999999999E-4</v>
      </c>
      <c r="BZ78" s="58">
        <v>6.8199999999999999E-4</v>
      </c>
      <c r="CA78" s="58">
        <v>8.3699999999999996E-4</v>
      </c>
      <c r="CB78" s="58">
        <v>8.9599999999999999E-4</v>
      </c>
      <c r="CC78" s="58">
        <v>8.1499999999999997E-4</v>
      </c>
      <c r="CD78" s="58">
        <v>8.6399999999999997E-4</v>
      </c>
      <c r="CE78" s="58">
        <v>7.85E-4</v>
      </c>
      <c r="CF78" s="58">
        <v>7.5199999999999996E-4</v>
      </c>
      <c r="CG78" s="58">
        <v>8.7200000000000005E-4</v>
      </c>
      <c r="CH78" s="58">
        <v>7.9199999999999995E-4</v>
      </c>
      <c r="CI78" s="58">
        <v>7.4700000000000005E-4</v>
      </c>
      <c r="CJ78" s="58">
        <v>7.1699999999999997E-4</v>
      </c>
      <c r="CK78" s="58">
        <v>6.6600000000000003E-4</v>
      </c>
      <c r="CL78" s="58">
        <v>6.5099999999999999E-4</v>
      </c>
      <c r="CM78" s="58">
        <v>6.0499999999999996E-4</v>
      </c>
      <c r="CN78" s="58">
        <v>6.6799999999999997E-4</v>
      </c>
      <c r="CO78" s="58">
        <v>7.1400000000000001E-4</v>
      </c>
      <c r="CP78" s="58">
        <v>8.2399999999999997E-4</v>
      </c>
      <c r="CQ78" s="58">
        <v>7.7700000000000002E-4</v>
      </c>
      <c r="CR78" s="58">
        <v>9.1500000000000001E-4</v>
      </c>
      <c r="CS78" s="58">
        <v>1.072E-3</v>
      </c>
      <c r="CT78" s="58">
        <v>1.0640000000000001E-3</v>
      </c>
      <c r="CU78" s="58">
        <v>1.255E-3</v>
      </c>
      <c r="CV78" s="58">
        <v>1.364E-3</v>
      </c>
      <c r="CW78" s="58">
        <v>1.328E-3</v>
      </c>
      <c r="CX78" s="58">
        <v>1.2329999999999999E-3</v>
      </c>
      <c r="CY78" s="58">
        <v>1.225E-3</v>
      </c>
      <c r="CZ78" s="58">
        <v>1.3270000000000001E-3</v>
      </c>
    </row>
    <row r="79" spans="1:104" x14ac:dyDescent="0.45">
      <c r="A79" s="41" t="s">
        <v>231</v>
      </c>
      <c r="C79" s="58">
        <v>3.908E-3</v>
      </c>
      <c r="D79" s="58">
        <v>3.8019999999999998E-3</v>
      </c>
      <c r="E79" s="58">
        <v>4.2929999999999999E-3</v>
      </c>
      <c r="F79" s="58">
        <v>4.4749999999999998E-3</v>
      </c>
      <c r="G79" s="58">
        <v>4.2389999999999997E-3</v>
      </c>
      <c r="H79" s="58">
        <v>4.176E-3</v>
      </c>
      <c r="I79" s="58">
        <v>3.5439999999999998E-3</v>
      </c>
      <c r="J79" s="58">
        <v>3.5300000000000002E-3</v>
      </c>
      <c r="K79" s="58">
        <v>3.7420000000000001E-3</v>
      </c>
      <c r="L79" s="58">
        <v>3.5820000000000001E-3</v>
      </c>
      <c r="M79" s="58">
        <v>3.5720000000000001E-3</v>
      </c>
      <c r="N79" s="58">
        <v>3.398E-3</v>
      </c>
      <c r="O79" s="58">
        <v>3.3769999999999998E-3</v>
      </c>
      <c r="P79" s="58">
        <v>3.4359999999999998E-3</v>
      </c>
      <c r="Q79" s="58">
        <v>3.3860000000000001E-3</v>
      </c>
      <c r="R79" s="58">
        <v>3.3649999999999999E-3</v>
      </c>
      <c r="S79" s="58">
        <v>3.869E-3</v>
      </c>
      <c r="T79" s="58">
        <v>4.0049999999999999E-3</v>
      </c>
      <c r="U79" s="58">
        <v>3.7880000000000001E-3</v>
      </c>
      <c r="V79" s="58">
        <v>3.7959999999999999E-3</v>
      </c>
      <c r="W79" s="58">
        <v>4.0800000000000003E-3</v>
      </c>
      <c r="X79" s="58">
        <v>4.352E-3</v>
      </c>
      <c r="Y79" s="58">
        <v>4.0400000000000002E-3</v>
      </c>
      <c r="Z79" s="58">
        <v>3.7369999999999999E-3</v>
      </c>
      <c r="AA79" s="58">
        <v>3.6259999999999999E-3</v>
      </c>
      <c r="AB79" s="58">
        <v>3.7039999999999998E-3</v>
      </c>
      <c r="AC79" s="58">
        <v>3.5829999999999998E-3</v>
      </c>
      <c r="AD79" s="58">
        <v>3.2169999999999998E-3</v>
      </c>
      <c r="AE79" s="58">
        <v>3.3019999999999998E-3</v>
      </c>
      <c r="AF79" s="58">
        <v>3.8600000000000001E-3</v>
      </c>
      <c r="AG79" s="58">
        <v>3.973E-3</v>
      </c>
      <c r="AH79" s="58">
        <v>3.702E-3</v>
      </c>
      <c r="AI79" s="58">
        <v>3.9659999999999999E-3</v>
      </c>
      <c r="AJ79" s="58">
        <v>4.2139999999999999E-3</v>
      </c>
      <c r="AK79" s="58">
        <v>4.1669999999999997E-3</v>
      </c>
      <c r="AL79" s="58">
        <v>3.6229999999999999E-3</v>
      </c>
      <c r="AM79" s="58">
        <v>3.6389999999999999E-3</v>
      </c>
      <c r="AN79" s="58">
        <v>4.0309999999999999E-3</v>
      </c>
      <c r="AO79" s="58">
        <v>4.3819999999999996E-3</v>
      </c>
      <c r="AP79" s="58">
        <v>4.5760000000000002E-3</v>
      </c>
      <c r="AQ79" s="58">
        <v>4.4169999999999999E-3</v>
      </c>
      <c r="AR79" s="58">
        <v>4.2230000000000002E-3</v>
      </c>
      <c r="AS79" s="58">
        <v>4.1009999999999996E-3</v>
      </c>
      <c r="AT79" s="58">
        <v>4.3090000000000003E-3</v>
      </c>
      <c r="AU79" s="58">
        <v>4.1650000000000003E-3</v>
      </c>
      <c r="AV79" s="58">
        <v>4.3290000000000004E-3</v>
      </c>
      <c r="AW79" s="58">
        <v>4.8180000000000002E-3</v>
      </c>
      <c r="AX79" s="58">
        <v>4.6740000000000002E-3</v>
      </c>
      <c r="AY79" s="58">
        <v>4.6870000000000002E-3</v>
      </c>
      <c r="AZ79" s="58">
        <v>5.0629999999999998E-3</v>
      </c>
      <c r="BA79" s="58">
        <v>5.104E-3</v>
      </c>
      <c r="BB79" s="58">
        <v>4.7010000000000003E-3</v>
      </c>
      <c r="BC79" s="58">
        <v>4.8890000000000001E-3</v>
      </c>
      <c r="BD79" s="58">
        <v>5.7850000000000002E-3</v>
      </c>
      <c r="BE79" s="58">
        <v>5.8399999999999997E-3</v>
      </c>
      <c r="BF79" s="58">
        <v>5.3379999999999999E-3</v>
      </c>
      <c r="BG79" s="58">
        <v>4.9420000000000002E-3</v>
      </c>
      <c r="BH79" s="58">
        <v>5.241E-3</v>
      </c>
      <c r="BI79" s="58">
        <v>5.3270000000000001E-3</v>
      </c>
      <c r="BJ79" s="58">
        <v>4.6059999999999999E-3</v>
      </c>
      <c r="BK79" s="58">
        <v>4.1070000000000004E-3</v>
      </c>
      <c r="BL79" s="58">
        <v>4.1320000000000003E-3</v>
      </c>
      <c r="BM79" s="58">
        <v>3.9659999999999999E-3</v>
      </c>
      <c r="BN79" s="58">
        <v>3.9329999999999999E-3</v>
      </c>
      <c r="BO79" s="58">
        <v>3.8679999999999999E-3</v>
      </c>
      <c r="BP79" s="58">
        <v>3.777E-3</v>
      </c>
      <c r="BQ79" s="58">
        <v>4.0150000000000003E-3</v>
      </c>
      <c r="BR79" s="58">
        <v>4.3280000000000002E-3</v>
      </c>
      <c r="BS79" s="58">
        <v>4.6439999999999997E-3</v>
      </c>
      <c r="BT79" s="58">
        <v>4.7019999999999996E-3</v>
      </c>
      <c r="BU79" s="58">
        <v>4.4089999999999997E-3</v>
      </c>
      <c r="BV79" s="58">
        <v>3.5539999999999999E-3</v>
      </c>
      <c r="BW79" s="58">
        <v>3.3670000000000002E-3</v>
      </c>
      <c r="BX79" s="58">
        <v>3.5729999999999998E-3</v>
      </c>
      <c r="BY79" s="58">
        <v>3.3760000000000001E-3</v>
      </c>
      <c r="BZ79" s="58">
        <v>3.0019999999999999E-3</v>
      </c>
      <c r="CA79" s="58">
        <v>3.0270000000000002E-3</v>
      </c>
      <c r="CB79" s="58">
        <v>3.1589999999999999E-3</v>
      </c>
      <c r="CC79" s="58">
        <v>3.5100000000000001E-3</v>
      </c>
      <c r="CD79" s="58">
        <v>4.0289999999999996E-3</v>
      </c>
      <c r="CE79" s="58">
        <v>3.4069999999999999E-3</v>
      </c>
      <c r="CF79" s="58">
        <v>3.4780000000000002E-3</v>
      </c>
      <c r="CG79" s="58">
        <v>4.0489999999999996E-3</v>
      </c>
      <c r="CH79" s="58">
        <v>3.7000000000000002E-3</v>
      </c>
      <c r="CI79" s="58">
        <v>3.774E-3</v>
      </c>
      <c r="CJ79" s="58">
        <v>4.078E-3</v>
      </c>
      <c r="CK79" s="58">
        <v>3.6549999999999998E-3</v>
      </c>
      <c r="CL79" s="58">
        <v>3.395E-3</v>
      </c>
      <c r="CM79" s="58">
        <v>3.4640000000000001E-3</v>
      </c>
      <c r="CN79" s="58">
        <v>3.6410000000000001E-3</v>
      </c>
      <c r="CO79" s="58">
        <v>3.5019999999999999E-3</v>
      </c>
      <c r="CP79" s="58">
        <v>3.2910000000000001E-3</v>
      </c>
      <c r="CQ79" s="58">
        <v>3.4480000000000001E-3</v>
      </c>
      <c r="CR79" s="58">
        <v>3.5990000000000002E-3</v>
      </c>
      <c r="CS79" s="58">
        <v>4.0470000000000002E-3</v>
      </c>
      <c r="CT79" s="58">
        <v>4.2649999999999997E-3</v>
      </c>
      <c r="CU79" s="58">
        <v>3.8579999999999999E-3</v>
      </c>
      <c r="CV79" s="58">
        <v>4.0480000000000004E-3</v>
      </c>
      <c r="CW79" s="58">
        <v>4.5009999999999998E-3</v>
      </c>
      <c r="CX79" s="58">
        <v>3.9430000000000003E-3</v>
      </c>
      <c r="CY79" s="58">
        <v>3.6259999999999999E-3</v>
      </c>
      <c r="CZ79" s="58">
        <v>3.869E-3</v>
      </c>
    </row>
    <row r="80" spans="1:104" x14ac:dyDescent="0.45">
      <c r="A80" s="41" t="s">
        <v>232</v>
      </c>
      <c r="C80" s="58">
        <v>7.0470000000000003E-3</v>
      </c>
      <c r="D80" s="58">
        <v>6.9069999999999999E-3</v>
      </c>
      <c r="E80" s="58">
        <v>6.5409999999999999E-3</v>
      </c>
      <c r="F80" s="58">
        <v>6.5009999999999998E-3</v>
      </c>
      <c r="G80" s="58">
        <v>7.1370000000000001E-3</v>
      </c>
      <c r="H80" s="58">
        <v>7.2329999999999998E-3</v>
      </c>
      <c r="I80" s="58">
        <v>6.6870000000000002E-3</v>
      </c>
      <c r="J80" s="58">
        <v>6.8690000000000001E-3</v>
      </c>
      <c r="K80" s="58">
        <v>6.4469999999999996E-3</v>
      </c>
      <c r="L80" s="58">
        <v>6.1409999999999998E-3</v>
      </c>
      <c r="M80" s="58">
        <v>7.3080000000000003E-3</v>
      </c>
      <c r="N80" s="58">
        <v>8.0960000000000008E-3</v>
      </c>
      <c r="O80" s="58">
        <v>8.0009999999999994E-3</v>
      </c>
      <c r="P80" s="58">
        <v>7.9740000000000002E-3</v>
      </c>
      <c r="Q80" s="58">
        <v>8.7089999999999997E-3</v>
      </c>
      <c r="R80" s="58">
        <v>8.5310000000000004E-3</v>
      </c>
      <c r="S80" s="58">
        <v>8.0309999999999999E-3</v>
      </c>
      <c r="T80" s="58">
        <v>7.783E-3</v>
      </c>
      <c r="U80" s="58">
        <v>8.3510000000000008E-3</v>
      </c>
      <c r="V80" s="58">
        <v>8.5699999999999995E-3</v>
      </c>
      <c r="W80" s="58">
        <v>8.0789999999999994E-3</v>
      </c>
      <c r="X80" s="58">
        <v>9.1299999999999992E-3</v>
      </c>
      <c r="Y80" s="58">
        <v>9.2499999999999995E-3</v>
      </c>
      <c r="Z80" s="58">
        <v>9.0080000000000004E-3</v>
      </c>
      <c r="AA80" s="58">
        <v>8.6739999999999994E-3</v>
      </c>
      <c r="AB80" s="58">
        <v>8.0210000000000004E-3</v>
      </c>
      <c r="AC80" s="58">
        <v>8.4200000000000004E-3</v>
      </c>
      <c r="AD80" s="58">
        <v>8.8909999999999996E-3</v>
      </c>
      <c r="AE80" s="58">
        <v>9.4330000000000004E-3</v>
      </c>
      <c r="AF80" s="58">
        <v>1.0017E-2</v>
      </c>
      <c r="AG80" s="58">
        <v>1.0673E-2</v>
      </c>
      <c r="AH80" s="58">
        <v>1.0338999999999999E-2</v>
      </c>
      <c r="AI80" s="58">
        <v>1.018E-2</v>
      </c>
      <c r="AJ80" s="58">
        <v>1.0789E-2</v>
      </c>
      <c r="AK80" s="58">
        <v>1.0817999999999999E-2</v>
      </c>
      <c r="AL80" s="58">
        <v>1.0899000000000001E-2</v>
      </c>
      <c r="AM80" s="58">
        <v>1.1447000000000001E-2</v>
      </c>
      <c r="AN80" s="58">
        <v>1.1502999999999999E-2</v>
      </c>
      <c r="AO80" s="58">
        <v>1.0525E-2</v>
      </c>
      <c r="AP80" s="58">
        <v>1.0232E-2</v>
      </c>
      <c r="AQ80" s="58">
        <v>1.0636E-2</v>
      </c>
      <c r="AR80" s="58">
        <v>1.1016E-2</v>
      </c>
      <c r="AS80" s="58">
        <v>1.098E-2</v>
      </c>
      <c r="AT80" s="58">
        <v>1.0515999999999999E-2</v>
      </c>
      <c r="AU80" s="58">
        <v>1.0669E-2</v>
      </c>
      <c r="AV80" s="58">
        <v>1.1766E-2</v>
      </c>
      <c r="AW80" s="58">
        <v>1.1742000000000001E-2</v>
      </c>
      <c r="AX80" s="58">
        <v>1.0819E-2</v>
      </c>
      <c r="AY80" s="58">
        <v>1.085E-2</v>
      </c>
      <c r="AZ80" s="58">
        <v>1.1299999999999999E-2</v>
      </c>
      <c r="BA80" s="58">
        <v>1.1629E-2</v>
      </c>
      <c r="BB80" s="58">
        <v>1.1931000000000001E-2</v>
      </c>
      <c r="BC80" s="58">
        <v>1.2191E-2</v>
      </c>
      <c r="BD80" s="58">
        <v>1.3147000000000001E-2</v>
      </c>
      <c r="BE80" s="58">
        <v>1.388E-2</v>
      </c>
      <c r="BF80" s="58">
        <v>1.2796E-2</v>
      </c>
      <c r="BG80" s="58">
        <v>1.2697E-2</v>
      </c>
      <c r="BH80" s="58">
        <v>1.3761000000000001E-2</v>
      </c>
      <c r="BI80" s="58">
        <v>1.2822E-2</v>
      </c>
      <c r="BJ80" s="58">
        <v>1.2012E-2</v>
      </c>
      <c r="BK80" s="58">
        <v>1.2773E-2</v>
      </c>
      <c r="BL80" s="58">
        <v>1.2677000000000001E-2</v>
      </c>
      <c r="BM80" s="58">
        <v>1.2409999999999999E-2</v>
      </c>
      <c r="BN80" s="58">
        <v>1.2226000000000001E-2</v>
      </c>
      <c r="BO80" s="58">
        <v>1.1351E-2</v>
      </c>
      <c r="BP80" s="58">
        <v>1.1018E-2</v>
      </c>
      <c r="BQ80" s="58">
        <v>1.1417E-2</v>
      </c>
      <c r="BR80" s="58">
        <v>1.1365E-2</v>
      </c>
      <c r="BS80" s="58">
        <v>1.1263E-2</v>
      </c>
      <c r="BT80" s="58">
        <v>1.1764999999999999E-2</v>
      </c>
      <c r="BU80" s="58">
        <v>1.1936E-2</v>
      </c>
      <c r="BV80" s="58">
        <v>1.2026E-2</v>
      </c>
      <c r="BW80" s="58">
        <v>1.1788E-2</v>
      </c>
      <c r="BX80" s="58">
        <v>1.1427E-2</v>
      </c>
      <c r="BY80" s="58">
        <v>1.0951000000000001E-2</v>
      </c>
      <c r="BZ80" s="58">
        <v>1.0529999999999999E-2</v>
      </c>
      <c r="CA80" s="58">
        <v>1.0591E-2</v>
      </c>
      <c r="CB80" s="58">
        <v>1.1318999999999999E-2</v>
      </c>
      <c r="CC80" s="58">
        <v>1.1313999999999999E-2</v>
      </c>
      <c r="CD80" s="58">
        <v>1.0416E-2</v>
      </c>
      <c r="CE80" s="58">
        <v>9.7070000000000004E-3</v>
      </c>
      <c r="CF80" s="58">
        <v>1.0385999999999999E-2</v>
      </c>
      <c r="CG80" s="58">
        <v>1.0926E-2</v>
      </c>
      <c r="CH80" s="58">
        <v>9.894E-3</v>
      </c>
      <c r="CI80" s="58">
        <v>1.022E-2</v>
      </c>
      <c r="CJ80" s="58">
        <v>1.1110999999999999E-2</v>
      </c>
      <c r="CK80" s="58">
        <v>1.2041E-2</v>
      </c>
      <c r="CL80" s="58">
        <v>1.2364E-2</v>
      </c>
      <c r="CM80" s="58">
        <v>1.1677E-2</v>
      </c>
      <c r="CN80" s="58">
        <v>1.1563E-2</v>
      </c>
      <c r="CO80" s="58">
        <v>1.1637E-2</v>
      </c>
      <c r="CP80" s="58">
        <v>1.1811E-2</v>
      </c>
      <c r="CQ80" s="58">
        <v>1.1728000000000001E-2</v>
      </c>
      <c r="CR80" s="58">
        <v>1.1762E-2</v>
      </c>
      <c r="CS80" s="58">
        <v>1.1787000000000001E-2</v>
      </c>
      <c r="CT80" s="58">
        <v>1.1282E-2</v>
      </c>
      <c r="CU80" s="58">
        <v>1.0935E-2</v>
      </c>
      <c r="CV80" s="58">
        <v>1.1254999999999999E-2</v>
      </c>
      <c r="CW80" s="58">
        <v>1.0784999999999999E-2</v>
      </c>
      <c r="CX80" s="58">
        <v>1.0338E-2</v>
      </c>
      <c r="CY80" s="58">
        <v>1.0836999999999999E-2</v>
      </c>
      <c r="CZ80" s="58">
        <v>1.0555999999999999E-2</v>
      </c>
    </row>
    <row r="81" spans="1:104" x14ac:dyDescent="0.45">
      <c r="A81" s="41" t="s">
        <v>233</v>
      </c>
      <c r="C81" s="58">
        <v>2.9859999999999999E-3</v>
      </c>
      <c r="D81" s="58">
        <v>2.532E-3</v>
      </c>
      <c r="E81" s="58">
        <v>1.8990000000000001E-3</v>
      </c>
      <c r="F81" s="58">
        <v>1.8580000000000001E-3</v>
      </c>
      <c r="G81" s="58">
        <v>2.147E-3</v>
      </c>
      <c r="H81" s="58">
        <v>1.8990000000000001E-3</v>
      </c>
      <c r="I81" s="58">
        <v>2.0089999999999999E-3</v>
      </c>
      <c r="J81" s="58">
        <v>2.3809999999999999E-3</v>
      </c>
      <c r="K81" s="58">
        <v>2.7339999999999999E-3</v>
      </c>
      <c r="L81" s="58">
        <v>2.6259999999999999E-3</v>
      </c>
      <c r="M81" s="58">
        <v>2.1640000000000001E-3</v>
      </c>
      <c r="N81" s="58">
        <v>2.0200000000000001E-3</v>
      </c>
      <c r="O81" s="58">
        <v>2.1779999999999998E-3</v>
      </c>
      <c r="P81" s="58">
        <v>2.4359999999999998E-3</v>
      </c>
      <c r="Q81" s="58">
        <v>2.4520000000000002E-3</v>
      </c>
      <c r="R81" s="58">
        <v>2.4689999999999998E-3</v>
      </c>
      <c r="S81" s="58">
        <v>2.702E-3</v>
      </c>
      <c r="T81" s="58">
        <v>3.1570000000000001E-3</v>
      </c>
      <c r="U81" s="58">
        <v>3.3449999999999999E-3</v>
      </c>
      <c r="V81" s="58">
        <v>3.2620000000000001E-3</v>
      </c>
      <c r="W81" s="58">
        <v>3.258E-3</v>
      </c>
      <c r="X81" s="58">
        <v>3.4870000000000001E-3</v>
      </c>
      <c r="Y81" s="58">
        <v>3.3800000000000002E-3</v>
      </c>
      <c r="Z81" s="58">
        <v>3.3500000000000001E-3</v>
      </c>
      <c r="AA81" s="58">
        <v>3.3909999999999999E-3</v>
      </c>
      <c r="AB81" s="58">
        <v>3.101E-3</v>
      </c>
      <c r="AC81" s="58">
        <v>3.068E-3</v>
      </c>
      <c r="AD81" s="58">
        <v>3.094E-3</v>
      </c>
      <c r="AE81" s="58">
        <v>3.058E-3</v>
      </c>
      <c r="AF81" s="58">
        <v>3.2590000000000002E-3</v>
      </c>
      <c r="AG81" s="58">
        <v>3.2799999999999999E-3</v>
      </c>
      <c r="AH81" s="58">
        <v>3.2039999999999998E-3</v>
      </c>
      <c r="AI81" s="58">
        <v>3.0959999999999998E-3</v>
      </c>
      <c r="AJ81" s="58">
        <v>3.6770000000000001E-3</v>
      </c>
      <c r="AK81" s="58">
        <v>3.5149999999999999E-3</v>
      </c>
      <c r="AL81" s="58">
        <v>2.8029999999999999E-3</v>
      </c>
      <c r="AM81" s="58">
        <v>3.1909999999999998E-3</v>
      </c>
      <c r="AN81" s="58">
        <v>5.8560000000000001E-3</v>
      </c>
      <c r="AO81" s="58">
        <v>5.9189999999999998E-3</v>
      </c>
      <c r="AP81" s="58">
        <v>3.2780000000000001E-3</v>
      </c>
      <c r="AQ81" s="58">
        <v>3.163E-3</v>
      </c>
      <c r="AR81" s="58">
        <v>3.5720000000000001E-3</v>
      </c>
      <c r="AS81" s="58">
        <v>3.7889999999999998E-3</v>
      </c>
      <c r="AT81" s="58">
        <v>3.457E-3</v>
      </c>
      <c r="AU81" s="58">
        <v>3.382E-3</v>
      </c>
      <c r="AV81" s="58">
        <v>3.8049999999999998E-3</v>
      </c>
      <c r="AW81" s="58">
        <v>3.8210000000000002E-3</v>
      </c>
      <c r="AX81" s="58">
        <v>3.5179999999999999E-3</v>
      </c>
      <c r="AY81" s="58">
        <v>3.8119999999999999E-3</v>
      </c>
      <c r="AZ81" s="58">
        <v>4.104E-3</v>
      </c>
      <c r="BA81" s="58">
        <v>3.8289999999999999E-3</v>
      </c>
      <c r="BB81" s="58">
        <v>3.712E-3</v>
      </c>
      <c r="BC81" s="58">
        <v>4.0590000000000001E-3</v>
      </c>
      <c r="BD81" s="58">
        <v>4.0410000000000003E-3</v>
      </c>
      <c r="BE81" s="58">
        <v>3.7529999999999998E-3</v>
      </c>
      <c r="BF81" s="58">
        <v>3.7629999999999999E-3</v>
      </c>
      <c r="BG81" s="58">
        <v>3.9399999999999999E-3</v>
      </c>
      <c r="BH81" s="58">
        <v>4.241E-3</v>
      </c>
      <c r="BI81" s="58">
        <v>4.6389999999999999E-3</v>
      </c>
      <c r="BJ81" s="58">
        <v>4.7619999999999997E-3</v>
      </c>
      <c r="BK81" s="58">
        <v>4.6959999999999997E-3</v>
      </c>
      <c r="BL81" s="58">
        <v>4.6880000000000003E-3</v>
      </c>
      <c r="BM81" s="58">
        <v>4.7629999999999999E-3</v>
      </c>
      <c r="BN81" s="58">
        <v>4.8830000000000002E-3</v>
      </c>
      <c r="BO81" s="58">
        <v>5.2560000000000003E-3</v>
      </c>
      <c r="BP81" s="58">
        <v>5.13E-3</v>
      </c>
      <c r="BQ81" s="58">
        <v>4.8809999999999999E-3</v>
      </c>
      <c r="BR81" s="58">
        <v>5.293E-3</v>
      </c>
      <c r="BS81" s="58">
        <v>4.9849999999999998E-3</v>
      </c>
      <c r="BT81" s="58">
        <v>4.4010000000000004E-3</v>
      </c>
      <c r="BU81" s="58">
        <v>4.5989999999999998E-3</v>
      </c>
      <c r="BV81" s="58">
        <v>4.4920000000000003E-3</v>
      </c>
      <c r="BW81" s="58">
        <v>4.6340000000000001E-3</v>
      </c>
      <c r="BX81" s="58">
        <v>4.921E-3</v>
      </c>
      <c r="BY81" s="58">
        <v>4.7999999999999996E-3</v>
      </c>
      <c r="BZ81" s="58">
        <v>4.5120000000000004E-3</v>
      </c>
      <c r="CA81" s="58">
        <v>4.4330000000000003E-3</v>
      </c>
      <c r="CB81" s="58">
        <v>5.0549999999999996E-3</v>
      </c>
      <c r="CC81" s="58">
        <v>5.4520000000000002E-3</v>
      </c>
      <c r="CD81" s="58">
        <v>4.7759999999999999E-3</v>
      </c>
      <c r="CE81" s="58">
        <v>3.986E-3</v>
      </c>
      <c r="CF81" s="58">
        <v>4.6560000000000004E-3</v>
      </c>
      <c r="CG81" s="58">
        <v>5.4850000000000003E-3</v>
      </c>
      <c r="CH81" s="58">
        <v>5.1180000000000002E-3</v>
      </c>
      <c r="CI81" s="58">
        <v>5.4299999999999999E-3</v>
      </c>
      <c r="CJ81" s="58">
        <v>6.1580000000000003E-3</v>
      </c>
      <c r="CK81" s="58">
        <v>6.4549999999999998E-3</v>
      </c>
      <c r="CL81" s="58">
        <v>6.6140000000000001E-3</v>
      </c>
      <c r="CM81" s="58">
        <v>5.8129999999999996E-3</v>
      </c>
      <c r="CN81" s="58">
        <v>5.6550000000000003E-3</v>
      </c>
      <c r="CO81" s="58">
        <v>5.3860000000000002E-3</v>
      </c>
      <c r="CP81" s="58">
        <v>6.0239999999999998E-3</v>
      </c>
      <c r="CQ81" s="58">
        <v>6.8149999999999999E-3</v>
      </c>
      <c r="CR81" s="58">
        <v>6.1609999999999998E-3</v>
      </c>
      <c r="CS81" s="58">
        <v>5.9740000000000001E-3</v>
      </c>
      <c r="CT81" s="58">
        <v>6.2589999999999998E-3</v>
      </c>
      <c r="CU81" s="58">
        <v>8.2500000000000004E-3</v>
      </c>
      <c r="CV81" s="58">
        <v>8.6560000000000005E-3</v>
      </c>
      <c r="CW81" s="58">
        <v>7.43E-3</v>
      </c>
      <c r="CX81" s="58">
        <v>7.2899999999999996E-3</v>
      </c>
      <c r="CY81" s="58">
        <v>7.8720000000000005E-3</v>
      </c>
      <c r="CZ81" s="58">
        <v>8.0960000000000008E-3</v>
      </c>
    </row>
    <row r="82" spans="1:104" x14ac:dyDescent="0.45">
      <c r="A82" s="41" t="s">
        <v>264</v>
      </c>
      <c r="C82" s="58">
        <v>1.3464E-2</v>
      </c>
      <c r="D82" s="58">
        <v>1.2281E-2</v>
      </c>
      <c r="E82" s="58">
        <v>1.2248999999999999E-2</v>
      </c>
      <c r="F82" s="58">
        <v>1.2501E-2</v>
      </c>
      <c r="G82" s="58">
        <v>1.2300999999999999E-2</v>
      </c>
      <c r="H82" s="58">
        <v>1.2899000000000001E-2</v>
      </c>
      <c r="I82" s="58">
        <v>1.3194000000000001E-2</v>
      </c>
      <c r="J82" s="58">
        <v>1.2307999999999999E-2</v>
      </c>
      <c r="K82" s="58">
        <v>1.1390000000000001E-2</v>
      </c>
      <c r="L82" s="58">
        <v>1.1167E-2</v>
      </c>
      <c r="M82" s="58">
        <v>1.1431999999999999E-2</v>
      </c>
      <c r="N82" s="58">
        <v>1.1173000000000001E-2</v>
      </c>
      <c r="O82" s="58">
        <v>1.0281E-2</v>
      </c>
      <c r="P82" s="58">
        <v>1.0806E-2</v>
      </c>
      <c r="Q82" s="58">
        <v>1.1558000000000001E-2</v>
      </c>
      <c r="R82" s="58">
        <v>1.1317000000000001E-2</v>
      </c>
      <c r="S82" s="58">
        <v>1.0647E-2</v>
      </c>
      <c r="T82" s="58">
        <v>1.1063E-2</v>
      </c>
      <c r="U82" s="58">
        <v>1.2158E-2</v>
      </c>
      <c r="V82" s="58">
        <v>1.1887E-2</v>
      </c>
      <c r="W82" s="58">
        <v>1.0725E-2</v>
      </c>
      <c r="X82" s="58">
        <v>1.0862999999999999E-2</v>
      </c>
      <c r="Y82" s="58">
        <v>1.0921E-2</v>
      </c>
      <c r="Z82" s="58">
        <v>1.0212000000000001E-2</v>
      </c>
      <c r="AA82" s="58">
        <v>9.5399999999999999E-3</v>
      </c>
      <c r="AB82" s="58">
        <v>9.4579999999999994E-3</v>
      </c>
      <c r="AC82" s="58">
        <v>1.0135E-2</v>
      </c>
      <c r="AD82" s="58">
        <v>9.9600000000000001E-3</v>
      </c>
      <c r="AE82" s="58">
        <v>9.6439999999999998E-3</v>
      </c>
      <c r="AF82" s="58">
        <v>9.7009999999999996E-3</v>
      </c>
      <c r="AG82" s="58">
        <v>9.6609999999999994E-3</v>
      </c>
      <c r="AH82" s="58">
        <v>9.5209999999999999E-3</v>
      </c>
      <c r="AI82" s="58">
        <v>9.4769999999999993E-3</v>
      </c>
      <c r="AJ82" s="58">
        <v>9.6380000000000007E-3</v>
      </c>
      <c r="AK82" s="58">
        <v>1.0158E-2</v>
      </c>
      <c r="AL82" s="58">
        <v>1.0019E-2</v>
      </c>
      <c r="AM82" s="58">
        <v>9.4629999999999992E-3</v>
      </c>
      <c r="AN82" s="58">
        <v>9.136E-3</v>
      </c>
      <c r="AO82" s="58">
        <v>9.2420000000000002E-3</v>
      </c>
      <c r="AP82" s="58">
        <v>9.4590000000000004E-3</v>
      </c>
      <c r="AQ82" s="58">
        <v>9.1870000000000007E-3</v>
      </c>
      <c r="AR82" s="58">
        <v>9.2510000000000005E-3</v>
      </c>
      <c r="AS82" s="58">
        <v>9.1210000000000006E-3</v>
      </c>
      <c r="AT82" s="58">
        <v>8.6250000000000007E-3</v>
      </c>
      <c r="AU82" s="58">
        <v>8.404E-3</v>
      </c>
      <c r="AV82" s="58">
        <v>8.6540000000000002E-3</v>
      </c>
      <c r="AW82" s="58">
        <v>9.3760000000000007E-3</v>
      </c>
      <c r="AX82" s="58">
        <v>9.2300000000000004E-3</v>
      </c>
      <c r="AY82" s="58">
        <v>8.3929999999999994E-3</v>
      </c>
      <c r="AZ82" s="58">
        <v>8.6390000000000008E-3</v>
      </c>
      <c r="BA82" s="58">
        <v>9.2230000000000003E-3</v>
      </c>
      <c r="BB82" s="58">
        <v>8.7720000000000003E-3</v>
      </c>
      <c r="BC82" s="58">
        <v>8.4030000000000007E-3</v>
      </c>
      <c r="BD82" s="58">
        <v>8.6040000000000005E-3</v>
      </c>
      <c r="BE82" s="58">
        <v>8.5939999999999992E-3</v>
      </c>
      <c r="BF82" s="58">
        <v>8.0909999999999992E-3</v>
      </c>
      <c r="BG82" s="58">
        <v>8.4469999999999996E-3</v>
      </c>
      <c r="BH82" s="58">
        <v>9.2099999999999994E-3</v>
      </c>
      <c r="BI82" s="58">
        <v>8.4589999999999995E-3</v>
      </c>
      <c r="BJ82" s="58">
        <v>7.9620000000000003E-3</v>
      </c>
      <c r="BK82" s="58">
        <v>7.9179999999999997E-3</v>
      </c>
      <c r="BL82" s="58">
        <v>8.2740000000000001E-3</v>
      </c>
      <c r="BM82" s="58">
        <v>8.5540000000000008E-3</v>
      </c>
      <c r="BN82" s="58">
        <v>7.8329999999999997E-3</v>
      </c>
      <c r="BO82" s="58">
        <v>7.2399999999999999E-3</v>
      </c>
      <c r="BP82" s="58">
        <v>6.8999999999999999E-3</v>
      </c>
      <c r="BQ82" s="58">
        <v>6.5659999999999998E-3</v>
      </c>
      <c r="BR82" s="58">
        <v>6.62E-3</v>
      </c>
      <c r="BS82" s="58">
        <v>7.2950000000000003E-3</v>
      </c>
      <c r="BT82" s="58">
        <v>7.2350000000000001E-3</v>
      </c>
      <c r="BU82" s="58">
        <v>6.8989999999999998E-3</v>
      </c>
      <c r="BV82" s="58">
        <v>6.6779999999999999E-3</v>
      </c>
      <c r="BW82" s="58">
        <v>6.3290000000000004E-3</v>
      </c>
      <c r="BX82" s="58">
        <v>6.202E-3</v>
      </c>
      <c r="BY82" s="58">
        <v>6.2059999999999997E-3</v>
      </c>
      <c r="BZ82" s="58">
        <v>5.8120000000000003E-3</v>
      </c>
      <c r="CA82" s="58">
        <v>5.7790000000000003E-3</v>
      </c>
      <c r="CB82" s="58">
        <v>6.7489999999999998E-3</v>
      </c>
      <c r="CC82" s="58">
        <v>6.7219999999999997E-3</v>
      </c>
      <c r="CD82" s="58">
        <v>5.8890000000000001E-3</v>
      </c>
      <c r="CE82" s="58">
        <v>6.3800000000000003E-3</v>
      </c>
      <c r="CF82" s="58">
        <v>6.6379999999999998E-3</v>
      </c>
      <c r="CG82" s="58">
        <v>6.4479999999999997E-3</v>
      </c>
      <c r="CH82" s="58">
        <v>6.3899999999999998E-3</v>
      </c>
      <c r="CI82" s="58">
        <v>5.7920000000000003E-3</v>
      </c>
      <c r="CJ82" s="58">
        <v>6.4929999999999996E-3</v>
      </c>
      <c r="CK82" s="58">
        <v>6.7590000000000003E-3</v>
      </c>
      <c r="CL82" s="58">
        <v>6.3439999999999998E-3</v>
      </c>
      <c r="CM82" s="58">
        <v>6.3810000000000004E-3</v>
      </c>
      <c r="CN82" s="58">
        <v>6.2659999999999999E-3</v>
      </c>
      <c r="CO82" s="58">
        <v>6.0610000000000004E-3</v>
      </c>
      <c r="CP82" s="58">
        <v>5.816E-3</v>
      </c>
      <c r="CQ82" s="58">
        <v>5.9789999999999999E-3</v>
      </c>
      <c r="CR82" s="58">
        <v>6.5799999999999999E-3</v>
      </c>
      <c r="CS82" s="58">
        <v>6.1809999999999999E-3</v>
      </c>
      <c r="CT82" s="58">
        <v>5.5069999999999997E-3</v>
      </c>
      <c r="CU82" s="58">
        <v>5.8859999999999997E-3</v>
      </c>
      <c r="CV82" s="58">
        <v>6.7229999999999998E-3</v>
      </c>
      <c r="CW82" s="58">
        <v>6.1240000000000001E-3</v>
      </c>
      <c r="CX82" s="58">
        <v>5.8259999999999996E-3</v>
      </c>
      <c r="CY82" s="58">
        <v>6.6309999999999997E-3</v>
      </c>
      <c r="CZ82" s="58">
        <v>6.293E-3</v>
      </c>
    </row>
    <row r="83" spans="1:104" x14ac:dyDescent="0.45">
      <c r="A83" s="41" t="s">
        <v>265</v>
      </c>
      <c r="C83" s="58">
        <v>1.5046E-2</v>
      </c>
      <c r="D83" s="58">
        <v>1.5696000000000002E-2</v>
      </c>
      <c r="E83" s="58">
        <v>1.5883000000000001E-2</v>
      </c>
      <c r="F83" s="58">
        <v>1.4742999999999999E-2</v>
      </c>
      <c r="G83" s="58">
        <v>1.4503E-2</v>
      </c>
      <c r="H83" s="58">
        <v>1.5254E-2</v>
      </c>
      <c r="I83" s="58">
        <v>1.5887999999999999E-2</v>
      </c>
      <c r="J83" s="58">
        <v>1.6251999999999999E-2</v>
      </c>
      <c r="K83" s="58">
        <v>1.5254999999999999E-2</v>
      </c>
      <c r="L83" s="58">
        <v>1.4193000000000001E-2</v>
      </c>
      <c r="M83" s="58">
        <v>1.5949000000000001E-2</v>
      </c>
      <c r="N83" s="58">
        <v>1.6795000000000001E-2</v>
      </c>
      <c r="O83" s="58">
        <v>1.5341E-2</v>
      </c>
      <c r="P83" s="58">
        <v>1.5212E-2</v>
      </c>
      <c r="Q83" s="58">
        <v>1.6222E-2</v>
      </c>
      <c r="R83" s="58">
        <v>1.6515999999999999E-2</v>
      </c>
      <c r="S83" s="58">
        <v>1.6881E-2</v>
      </c>
      <c r="T83" s="58">
        <v>1.7045000000000001E-2</v>
      </c>
      <c r="U83" s="58">
        <v>1.7305000000000001E-2</v>
      </c>
      <c r="V83" s="58">
        <v>1.7433000000000001E-2</v>
      </c>
      <c r="W83" s="58">
        <v>1.7389999999999999E-2</v>
      </c>
      <c r="X83" s="58">
        <v>1.721E-2</v>
      </c>
      <c r="Y83" s="58">
        <v>1.7205000000000002E-2</v>
      </c>
      <c r="Z83" s="58">
        <v>1.6664000000000002E-2</v>
      </c>
      <c r="AA83" s="58">
        <v>1.6063999999999998E-2</v>
      </c>
      <c r="AB83" s="58">
        <v>1.6872999999999999E-2</v>
      </c>
      <c r="AC83" s="58">
        <v>1.7111999999999999E-2</v>
      </c>
      <c r="AD83" s="58">
        <v>1.7108999999999999E-2</v>
      </c>
      <c r="AE83" s="58">
        <v>1.7184999999999999E-2</v>
      </c>
      <c r="AF83" s="58">
        <v>1.7152000000000001E-2</v>
      </c>
      <c r="AG83" s="58">
        <v>1.7760000000000001E-2</v>
      </c>
      <c r="AH83" s="58">
        <v>1.7808000000000001E-2</v>
      </c>
      <c r="AI83" s="58">
        <v>1.7245E-2</v>
      </c>
      <c r="AJ83" s="58">
        <v>1.7860999999999998E-2</v>
      </c>
      <c r="AK83" s="58">
        <v>1.8593999999999999E-2</v>
      </c>
      <c r="AL83" s="58">
        <v>1.8317E-2</v>
      </c>
      <c r="AM83" s="58">
        <v>1.7056000000000002E-2</v>
      </c>
      <c r="AN83" s="58">
        <v>1.6531000000000001E-2</v>
      </c>
      <c r="AO83" s="58">
        <v>1.6969000000000001E-2</v>
      </c>
      <c r="AP83" s="58">
        <v>1.7344999999999999E-2</v>
      </c>
      <c r="AQ83" s="58">
        <v>1.7255E-2</v>
      </c>
      <c r="AR83" s="58">
        <v>1.7302999999999999E-2</v>
      </c>
      <c r="AS83" s="58">
        <v>1.7933999999999999E-2</v>
      </c>
      <c r="AT83" s="58">
        <v>1.7697000000000001E-2</v>
      </c>
      <c r="AU83" s="58">
        <v>1.7573999999999999E-2</v>
      </c>
      <c r="AV83" s="58">
        <v>1.8194999999999999E-2</v>
      </c>
      <c r="AW83" s="58">
        <v>1.8696000000000001E-2</v>
      </c>
      <c r="AX83" s="58">
        <v>1.8151E-2</v>
      </c>
      <c r="AY83" s="58">
        <v>1.8017999999999999E-2</v>
      </c>
      <c r="AZ83" s="58">
        <v>1.8131000000000001E-2</v>
      </c>
      <c r="BA83" s="58">
        <v>1.8303E-2</v>
      </c>
      <c r="BB83" s="58">
        <v>1.7831E-2</v>
      </c>
      <c r="BC83" s="58">
        <v>1.6657999999999999E-2</v>
      </c>
      <c r="BD83" s="58">
        <v>1.6216999999999999E-2</v>
      </c>
      <c r="BE83" s="58">
        <v>1.6022000000000002E-2</v>
      </c>
      <c r="BF83" s="58">
        <v>1.6299999999999999E-2</v>
      </c>
      <c r="BG83" s="58">
        <v>1.6608000000000001E-2</v>
      </c>
      <c r="BH83" s="58">
        <v>1.6657000000000002E-2</v>
      </c>
      <c r="BI83" s="58">
        <v>1.7038999999999999E-2</v>
      </c>
      <c r="BJ83" s="58">
        <v>1.6660999999999999E-2</v>
      </c>
      <c r="BK83" s="58">
        <v>1.5855999999999999E-2</v>
      </c>
      <c r="BL83" s="58">
        <v>1.5792E-2</v>
      </c>
      <c r="BM83" s="58">
        <v>1.5363999999999999E-2</v>
      </c>
      <c r="BN83" s="58">
        <v>1.4727000000000001E-2</v>
      </c>
      <c r="BO83" s="58">
        <v>1.4286999999999999E-2</v>
      </c>
      <c r="BP83" s="58">
        <v>1.4792E-2</v>
      </c>
      <c r="BQ83" s="58">
        <v>1.4995E-2</v>
      </c>
      <c r="BR83" s="58">
        <v>1.4080000000000001E-2</v>
      </c>
      <c r="BS83" s="58">
        <v>1.3972E-2</v>
      </c>
      <c r="BT83" s="58">
        <v>1.5018E-2</v>
      </c>
      <c r="BU83" s="58">
        <v>1.512E-2</v>
      </c>
      <c r="BV83" s="58">
        <v>1.4900999999999999E-2</v>
      </c>
      <c r="BW83" s="58">
        <v>1.5203E-2</v>
      </c>
      <c r="BX83" s="58">
        <v>1.4985999999999999E-2</v>
      </c>
      <c r="BY83" s="58">
        <v>1.38E-2</v>
      </c>
      <c r="BZ83" s="58">
        <v>1.2782999999999999E-2</v>
      </c>
      <c r="CA83" s="58">
        <v>1.1730000000000001E-2</v>
      </c>
      <c r="CB83" s="58">
        <v>1.1454000000000001E-2</v>
      </c>
      <c r="CC83" s="58">
        <v>1.2684000000000001E-2</v>
      </c>
      <c r="CD83" s="58">
        <v>1.2825E-2</v>
      </c>
      <c r="CE83" s="58">
        <v>1.1717999999999999E-2</v>
      </c>
      <c r="CF83" s="58">
        <v>1.1502999999999999E-2</v>
      </c>
      <c r="CG83" s="58">
        <v>1.1691E-2</v>
      </c>
      <c r="CH83" s="58">
        <v>1.1494000000000001E-2</v>
      </c>
      <c r="CI83" s="58">
        <v>1.1328E-2</v>
      </c>
      <c r="CJ83" s="58">
        <v>1.1606E-2</v>
      </c>
      <c r="CK83" s="58">
        <v>1.1658E-2</v>
      </c>
      <c r="CL83" s="58">
        <v>1.1638000000000001E-2</v>
      </c>
      <c r="CM83" s="58">
        <v>1.0898E-2</v>
      </c>
      <c r="CN83" s="58">
        <v>1.0851E-2</v>
      </c>
      <c r="CO83" s="58">
        <v>1.1346999999999999E-2</v>
      </c>
      <c r="CP83" s="58">
        <v>1.0792E-2</v>
      </c>
      <c r="CQ83" s="58">
        <v>1.0395E-2</v>
      </c>
      <c r="CR83" s="58">
        <v>1.0265E-2</v>
      </c>
      <c r="CS83" s="58">
        <v>1.0459E-2</v>
      </c>
      <c r="CT83" s="58">
        <v>1.0115000000000001E-2</v>
      </c>
      <c r="CU83" s="58">
        <v>1.0088E-2</v>
      </c>
      <c r="CV83" s="58">
        <v>1.0614E-2</v>
      </c>
      <c r="CW83" s="58">
        <v>1.0126E-2</v>
      </c>
      <c r="CX83" s="58">
        <v>9.6659999999999992E-3</v>
      </c>
      <c r="CY83" s="58">
        <v>9.8279999999999999E-3</v>
      </c>
      <c r="CZ83" s="58">
        <v>9.8890000000000002E-3</v>
      </c>
    </row>
    <row r="84" spans="1:104" x14ac:dyDescent="0.45">
      <c r="A84" s="41" t="s">
        <v>266</v>
      </c>
      <c r="C84" s="58">
        <v>3.8419999999999999E-3</v>
      </c>
      <c r="D84" s="58">
        <v>4.359E-3</v>
      </c>
      <c r="E84" s="58">
        <v>4.1999999999999997E-3</v>
      </c>
      <c r="F84" s="58">
        <v>4.4600000000000004E-3</v>
      </c>
      <c r="G84" s="58">
        <v>4.9620000000000003E-3</v>
      </c>
      <c r="H84" s="58">
        <v>4.5960000000000003E-3</v>
      </c>
      <c r="I84" s="58">
        <v>4.3470000000000002E-3</v>
      </c>
      <c r="J84" s="58">
        <v>4.3790000000000001E-3</v>
      </c>
      <c r="K84" s="58">
        <v>4.0590000000000001E-3</v>
      </c>
      <c r="L84" s="58">
        <v>4.3940000000000003E-3</v>
      </c>
      <c r="M84" s="58">
        <v>5.267E-3</v>
      </c>
      <c r="N84" s="58">
        <v>5.3249999999999999E-3</v>
      </c>
      <c r="O84" s="58">
        <v>4.9839999999999997E-3</v>
      </c>
      <c r="P84" s="58">
        <v>5.169E-3</v>
      </c>
      <c r="Q84" s="58">
        <v>5.2750000000000002E-3</v>
      </c>
      <c r="R84" s="58">
        <v>5.2859999999999999E-3</v>
      </c>
      <c r="S84" s="58">
        <v>5.5929999999999999E-3</v>
      </c>
      <c r="T84" s="58">
        <v>5.6109999999999997E-3</v>
      </c>
      <c r="U84" s="58">
        <v>5.4270000000000004E-3</v>
      </c>
      <c r="V84" s="58">
        <v>5.7130000000000002E-3</v>
      </c>
      <c r="W84" s="58">
        <v>5.9179999999999996E-3</v>
      </c>
      <c r="X84" s="58">
        <v>5.4739999999999997E-3</v>
      </c>
      <c r="Y84" s="58">
        <v>5.5409999999999999E-3</v>
      </c>
      <c r="Z84" s="58">
        <v>6.3899999999999998E-3</v>
      </c>
      <c r="AA84" s="58">
        <v>6.5859999999999998E-3</v>
      </c>
      <c r="AB84" s="58">
        <v>6.4650000000000003E-3</v>
      </c>
      <c r="AC84" s="58">
        <v>6.1780000000000003E-3</v>
      </c>
      <c r="AD84" s="58">
        <v>5.8609999999999999E-3</v>
      </c>
      <c r="AE84" s="58">
        <v>5.9779999999999998E-3</v>
      </c>
      <c r="AF84" s="58">
        <v>6.156E-3</v>
      </c>
      <c r="AG84" s="58">
        <v>6.0910000000000001E-3</v>
      </c>
      <c r="AH84" s="58">
        <v>6.0049999999999999E-3</v>
      </c>
      <c r="AI84" s="58">
        <v>6.1289999999999999E-3</v>
      </c>
      <c r="AJ84" s="58">
        <v>6.2820000000000003E-3</v>
      </c>
      <c r="AK84" s="58">
        <v>6.2399999999999999E-3</v>
      </c>
      <c r="AL84" s="58">
        <v>6.3730000000000002E-3</v>
      </c>
      <c r="AM84" s="58">
        <v>6.4559999999999999E-3</v>
      </c>
      <c r="AN84" s="58">
        <v>6.6449999999999999E-3</v>
      </c>
      <c r="AO84" s="58">
        <v>7.1000000000000004E-3</v>
      </c>
      <c r="AP84" s="58">
        <v>6.8840000000000004E-3</v>
      </c>
      <c r="AQ84" s="58">
        <v>6.5630000000000003E-3</v>
      </c>
      <c r="AR84" s="58">
        <v>6.483E-3</v>
      </c>
      <c r="AS84" s="58">
        <v>6.4619999999999999E-3</v>
      </c>
      <c r="AT84" s="58">
        <v>7.0920000000000002E-3</v>
      </c>
      <c r="AU84" s="58">
        <v>7.1069999999999996E-3</v>
      </c>
      <c r="AV84" s="58">
        <v>7.1339999999999997E-3</v>
      </c>
      <c r="AW84" s="58">
        <v>7.4510000000000002E-3</v>
      </c>
      <c r="AX84" s="58">
        <v>6.9540000000000001E-3</v>
      </c>
      <c r="AY84" s="58">
        <v>6.4200000000000004E-3</v>
      </c>
      <c r="AZ84" s="58">
        <v>6.5199999999999998E-3</v>
      </c>
      <c r="BA84" s="58">
        <v>6.293E-3</v>
      </c>
      <c r="BB84" s="58">
        <v>6.0219999999999996E-3</v>
      </c>
      <c r="BC84" s="58">
        <v>7.0780000000000001E-3</v>
      </c>
      <c r="BD84" s="58">
        <v>7.2750000000000002E-3</v>
      </c>
      <c r="BE84" s="58">
        <v>6.5420000000000001E-3</v>
      </c>
      <c r="BF84" s="58">
        <v>6.097E-3</v>
      </c>
      <c r="BG84" s="58">
        <v>6.2709999999999997E-3</v>
      </c>
      <c r="BH84" s="58">
        <v>7.0140000000000003E-3</v>
      </c>
      <c r="BI84" s="58">
        <v>7.6160000000000004E-3</v>
      </c>
      <c r="BJ84" s="58">
        <v>7.9830000000000005E-3</v>
      </c>
      <c r="BK84" s="58">
        <v>8.1960000000000002E-3</v>
      </c>
      <c r="BL84" s="58">
        <v>8.5920000000000007E-3</v>
      </c>
      <c r="BM84" s="58">
        <v>8.9499999999999996E-3</v>
      </c>
      <c r="BN84" s="58">
        <v>8.6379999999999998E-3</v>
      </c>
      <c r="BO84" s="58">
        <v>8.1010000000000006E-3</v>
      </c>
      <c r="BP84" s="58">
        <v>8.0870000000000004E-3</v>
      </c>
      <c r="BQ84" s="58">
        <v>7.842E-3</v>
      </c>
      <c r="BR84" s="58">
        <v>7.4669999999999997E-3</v>
      </c>
      <c r="BS84" s="58">
        <v>7.7530000000000003E-3</v>
      </c>
      <c r="BT84" s="58">
        <v>8.6920000000000001E-3</v>
      </c>
      <c r="BU84" s="58">
        <v>8.8030000000000001E-3</v>
      </c>
      <c r="BV84" s="58">
        <v>8.2279999999999992E-3</v>
      </c>
      <c r="BW84" s="58">
        <v>8.3590000000000001E-3</v>
      </c>
      <c r="BX84" s="58">
        <v>9.9480000000000002E-3</v>
      </c>
      <c r="BY84" s="58">
        <v>9.9270000000000001E-3</v>
      </c>
      <c r="BZ84" s="58">
        <v>8.4370000000000001E-3</v>
      </c>
      <c r="CA84" s="58">
        <v>7.9509999999999997E-3</v>
      </c>
      <c r="CB84" s="58">
        <v>8.43E-3</v>
      </c>
      <c r="CC84" s="58">
        <v>8.7060000000000002E-3</v>
      </c>
      <c r="CD84" s="58">
        <v>7.8110000000000002E-3</v>
      </c>
      <c r="CE84" s="58">
        <v>7.9480000000000002E-3</v>
      </c>
      <c r="CF84" s="58">
        <v>8.5249999999999996E-3</v>
      </c>
      <c r="CG84" s="58">
        <v>8.6379999999999998E-3</v>
      </c>
      <c r="CH84" s="58">
        <v>8.5349999999999992E-3</v>
      </c>
      <c r="CI84" s="58">
        <v>9.051E-3</v>
      </c>
      <c r="CJ84" s="58">
        <v>8.9099999999999995E-3</v>
      </c>
      <c r="CK84" s="58">
        <v>8.2629999999999995E-3</v>
      </c>
      <c r="CL84" s="58">
        <v>8.3599999999999994E-3</v>
      </c>
      <c r="CM84" s="58">
        <v>9.0189999999999992E-3</v>
      </c>
      <c r="CN84" s="58">
        <v>9.5879999999999993E-3</v>
      </c>
      <c r="CO84" s="58">
        <v>1.0064999999999999E-2</v>
      </c>
      <c r="CP84" s="58">
        <v>1.0144E-2</v>
      </c>
      <c r="CQ84" s="58">
        <v>9.6760000000000006E-3</v>
      </c>
      <c r="CR84" s="58">
        <v>9.6670000000000002E-3</v>
      </c>
      <c r="CS84" s="58">
        <v>9.6520000000000009E-3</v>
      </c>
      <c r="CT84" s="58">
        <v>9.5379999999999996E-3</v>
      </c>
      <c r="CU84" s="58">
        <v>1.0092E-2</v>
      </c>
      <c r="CV84" s="58">
        <v>1.0715000000000001E-2</v>
      </c>
      <c r="CW84" s="58">
        <v>1.0070000000000001E-2</v>
      </c>
      <c r="CX84" s="58">
        <v>1.0427000000000001E-2</v>
      </c>
      <c r="CY84" s="58">
        <v>1.1055000000000001E-2</v>
      </c>
      <c r="CZ84" s="58">
        <v>1.0743000000000001E-2</v>
      </c>
    </row>
    <row r="85" spans="1:104" x14ac:dyDescent="0.45">
      <c r="A85" s="41" t="s">
        <v>267</v>
      </c>
      <c r="C85" s="58">
        <v>1.5335E-2</v>
      </c>
      <c r="D85" s="58">
        <v>1.5453E-2</v>
      </c>
      <c r="E85" s="58">
        <v>1.4958000000000001E-2</v>
      </c>
      <c r="F85" s="58">
        <v>1.5914000000000001E-2</v>
      </c>
      <c r="G85" s="58">
        <v>1.6369000000000002E-2</v>
      </c>
      <c r="H85" s="58">
        <v>1.6372999999999999E-2</v>
      </c>
      <c r="I85" s="58">
        <v>1.6152E-2</v>
      </c>
      <c r="J85" s="58">
        <v>1.533E-2</v>
      </c>
      <c r="K85" s="58">
        <v>1.5136999999999999E-2</v>
      </c>
      <c r="L85" s="58">
        <v>1.4413E-2</v>
      </c>
      <c r="M85" s="58">
        <v>1.4291999999999999E-2</v>
      </c>
      <c r="N85" s="58">
        <v>1.406E-2</v>
      </c>
      <c r="O85" s="58">
        <v>1.3884000000000001E-2</v>
      </c>
      <c r="P85" s="58">
        <v>1.4147E-2</v>
      </c>
      <c r="Q85" s="58">
        <v>1.4409E-2</v>
      </c>
      <c r="R85" s="58">
        <v>1.4234999999999999E-2</v>
      </c>
      <c r="S85" s="58">
        <v>1.3811E-2</v>
      </c>
      <c r="T85" s="58">
        <v>1.4348E-2</v>
      </c>
      <c r="U85" s="58">
        <v>1.4789999999999999E-2</v>
      </c>
      <c r="V85" s="58">
        <v>1.4362E-2</v>
      </c>
      <c r="W85" s="58">
        <v>1.3899E-2</v>
      </c>
      <c r="X85" s="58">
        <v>1.3840999999999999E-2</v>
      </c>
      <c r="Y85" s="58">
        <v>1.3127E-2</v>
      </c>
      <c r="Z85" s="58">
        <v>1.3022000000000001E-2</v>
      </c>
      <c r="AA85" s="58">
        <v>1.294E-2</v>
      </c>
      <c r="AB85" s="58">
        <v>1.2481000000000001E-2</v>
      </c>
      <c r="AC85" s="58">
        <v>1.3041000000000001E-2</v>
      </c>
      <c r="AD85" s="58">
        <v>1.3048000000000001E-2</v>
      </c>
      <c r="AE85" s="58">
        <v>1.2918000000000001E-2</v>
      </c>
      <c r="AF85" s="58">
        <v>1.4119E-2</v>
      </c>
      <c r="AG85" s="58">
        <v>1.414E-2</v>
      </c>
      <c r="AH85" s="58">
        <v>1.2795000000000001E-2</v>
      </c>
      <c r="AI85" s="58">
        <v>1.2522E-2</v>
      </c>
      <c r="AJ85" s="58">
        <v>1.2531E-2</v>
      </c>
      <c r="AK85" s="58">
        <v>1.2914E-2</v>
      </c>
      <c r="AL85" s="58">
        <v>1.2485E-2</v>
      </c>
      <c r="AM85" s="58">
        <v>1.2329E-2</v>
      </c>
      <c r="AN85" s="58">
        <v>1.2971E-2</v>
      </c>
      <c r="AO85" s="58">
        <v>1.2978999999999999E-2</v>
      </c>
      <c r="AP85" s="58">
        <v>1.2684000000000001E-2</v>
      </c>
      <c r="AQ85" s="58">
        <v>1.2607999999999999E-2</v>
      </c>
      <c r="AR85" s="58">
        <v>1.2664E-2</v>
      </c>
      <c r="AS85" s="58">
        <v>1.2728E-2</v>
      </c>
      <c r="AT85" s="58">
        <v>1.2866000000000001E-2</v>
      </c>
      <c r="AU85" s="58">
        <v>1.2484E-2</v>
      </c>
      <c r="AV85" s="58">
        <v>1.1143999999999999E-2</v>
      </c>
      <c r="AW85" s="58">
        <v>1.0767000000000001E-2</v>
      </c>
      <c r="AX85" s="58">
        <v>1.1461000000000001E-2</v>
      </c>
      <c r="AY85" s="58">
        <v>1.2246E-2</v>
      </c>
      <c r="AZ85" s="58">
        <v>1.2779E-2</v>
      </c>
      <c r="BA85" s="58">
        <v>1.2081E-2</v>
      </c>
      <c r="BB85" s="58">
        <v>1.1131E-2</v>
      </c>
      <c r="BC85" s="58">
        <v>1.1235E-2</v>
      </c>
      <c r="BD85" s="58">
        <v>1.1853000000000001E-2</v>
      </c>
      <c r="BE85" s="58">
        <v>1.1384E-2</v>
      </c>
      <c r="BF85" s="58">
        <v>1.1251000000000001E-2</v>
      </c>
      <c r="BG85" s="58">
        <v>1.1237E-2</v>
      </c>
      <c r="BH85" s="58">
        <v>1.1771E-2</v>
      </c>
      <c r="BI85" s="58">
        <v>1.3285999999999999E-2</v>
      </c>
      <c r="BJ85" s="58">
        <v>1.2669E-2</v>
      </c>
      <c r="BK85" s="58">
        <v>1.1435000000000001E-2</v>
      </c>
      <c r="BL85" s="58">
        <v>1.1731999999999999E-2</v>
      </c>
      <c r="BM85" s="58">
        <v>1.1332E-2</v>
      </c>
      <c r="BN85" s="58">
        <v>1.0682000000000001E-2</v>
      </c>
      <c r="BO85" s="58">
        <v>1.0782E-2</v>
      </c>
      <c r="BP85" s="58">
        <v>1.1944E-2</v>
      </c>
      <c r="BQ85" s="58">
        <v>1.2808999999999999E-2</v>
      </c>
      <c r="BR85" s="58">
        <v>1.0906000000000001E-2</v>
      </c>
      <c r="BS85" s="58">
        <v>9.4959999999999992E-3</v>
      </c>
      <c r="BT85" s="58">
        <v>1.1384999999999999E-2</v>
      </c>
      <c r="BU85" s="58">
        <v>1.1649E-2</v>
      </c>
      <c r="BV85" s="58">
        <v>1.0123E-2</v>
      </c>
      <c r="BW85" s="58">
        <v>1.0876E-2</v>
      </c>
      <c r="BX85" s="58">
        <v>1.141E-2</v>
      </c>
      <c r="BY85" s="58">
        <v>1.0489E-2</v>
      </c>
      <c r="BZ85" s="58">
        <v>1.0612999999999999E-2</v>
      </c>
      <c r="CA85" s="58">
        <v>1.0472E-2</v>
      </c>
      <c r="CB85" s="58">
        <v>1.0085999999999999E-2</v>
      </c>
      <c r="CC85" s="58">
        <v>9.5739999999999992E-3</v>
      </c>
      <c r="CD85" s="58">
        <v>9.5899999999999996E-3</v>
      </c>
      <c r="CE85" s="58">
        <v>1.0381E-2</v>
      </c>
      <c r="CF85" s="58">
        <v>1.0404999999999999E-2</v>
      </c>
      <c r="CG85" s="58">
        <v>1.0137999999999999E-2</v>
      </c>
      <c r="CH85" s="58">
        <v>9.051E-3</v>
      </c>
      <c r="CI85" s="58">
        <v>9.0320000000000001E-3</v>
      </c>
      <c r="CJ85" s="58">
        <v>1.0567999999999999E-2</v>
      </c>
      <c r="CK85" s="58">
        <v>1.0402E-2</v>
      </c>
      <c r="CL85" s="58">
        <v>1.0128E-2</v>
      </c>
      <c r="CM85" s="58">
        <v>1.0862999999999999E-2</v>
      </c>
      <c r="CN85" s="58">
        <v>1.0548999999999999E-2</v>
      </c>
      <c r="CO85" s="58">
        <v>9.7219999999999997E-3</v>
      </c>
      <c r="CP85" s="58">
        <v>9.1800000000000007E-3</v>
      </c>
      <c r="CQ85" s="58">
        <v>9.8320000000000005E-3</v>
      </c>
      <c r="CR85" s="58">
        <v>9.9670000000000002E-3</v>
      </c>
      <c r="CS85" s="58">
        <v>9.2610000000000001E-3</v>
      </c>
      <c r="CT85" s="58">
        <v>8.6969999999999999E-3</v>
      </c>
      <c r="CU85" s="58">
        <v>8.796E-3</v>
      </c>
      <c r="CV85" s="58">
        <v>8.9730000000000001E-3</v>
      </c>
      <c r="CW85" s="58">
        <v>9.2309999999999996E-3</v>
      </c>
      <c r="CX85" s="58">
        <v>9.2490000000000003E-3</v>
      </c>
      <c r="CY85" s="58">
        <v>8.8319999999999996E-3</v>
      </c>
      <c r="CZ85" s="58">
        <v>9.6089999999999995E-3</v>
      </c>
    </row>
    <row r="86" spans="1:104" x14ac:dyDescent="0.45">
      <c r="A86" s="41" t="s">
        <v>268</v>
      </c>
      <c r="C86" s="58">
        <v>2.1413999999999999E-2</v>
      </c>
      <c r="D86" s="58">
        <v>2.2061000000000001E-2</v>
      </c>
      <c r="E86" s="58">
        <v>2.0764000000000001E-2</v>
      </c>
      <c r="F86" s="58">
        <v>2.0202999999999999E-2</v>
      </c>
      <c r="G86" s="58">
        <v>2.2006999999999999E-2</v>
      </c>
      <c r="H86" s="58">
        <v>2.2613000000000001E-2</v>
      </c>
      <c r="I86" s="58">
        <v>2.1135999999999999E-2</v>
      </c>
      <c r="J86" s="58">
        <v>2.1326999999999999E-2</v>
      </c>
      <c r="K86" s="58">
        <v>2.1988000000000001E-2</v>
      </c>
      <c r="L86" s="58">
        <v>2.3105000000000001E-2</v>
      </c>
      <c r="M86" s="58">
        <v>2.4514000000000001E-2</v>
      </c>
      <c r="N86" s="58">
        <v>2.5701999999999999E-2</v>
      </c>
      <c r="O86" s="58">
        <v>2.4879999999999999E-2</v>
      </c>
      <c r="P86" s="58">
        <v>2.3758999999999999E-2</v>
      </c>
      <c r="Q86" s="58">
        <v>2.4802999999999999E-2</v>
      </c>
      <c r="R86" s="58">
        <v>2.5614000000000001E-2</v>
      </c>
      <c r="S86" s="58">
        <v>2.6446000000000001E-2</v>
      </c>
      <c r="T86" s="58">
        <v>2.6165000000000001E-2</v>
      </c>
      <c r="U86" s="58">
        <v>2.5229999999999999E-2</v>
      </c>
      <c r="V86" s="58">
        <v>2.4834999999999999E-2</v>
      </c>
      <c r="W86" s="58">
        <v>2.5967E-2</v>
      </c>
      <c r="X86" s="58">
        <v>2.6234E-2</v>
      </c>
      <c r="Y86" s="58">
        <v>2.5083000000000001E-2</v>
      </c>
      <c r="Z86" s="58">
        <v>2.4188999999999999E-2</v>
      </c>
      <c r="AA86" s="58">
        <v>2.392E-2</v>
      </c>
      <c r="AB86" s="58">
        <v>2.4371E-2</v>
      </c>
      <c r="AC86" s="58">
        <v>2.5843000000000001E-2</v>
      </c>
      <c r="AD86" s="58">
        <v>2.6068999999999998E-2</v>
      </c>
      <c r="AE86" s="58">
        <v>2.4299000000000001E-2</v>
      </c>
      <c r="AF86" s="58">
        <v>2.487E-2</v>
      </c>
      <c r="AG86" s="58">
        <v>2.5760999999999999E-2</v>
      </c>
      <c r="AH86" s="58">
        <v>2.5086000000000001E-2</v>
      </c>
      <c r="AI86" s="58">
        <v>2.5235E-2</v>
      </c>
      <c r="AJ86" s="58">
        <v>2.656E-2</v>
      </c>
      <c r="AK86" s="58">
        <v>2.7458E-2</v>
      </c>
      <c r="AL86" s="58">
        <v>2.6048000000000002E-2</v>
      </c>
      <c r="AM86" s="58">
        <v>2.5817E-2</v>
      </c>
      <c r="AN86" s="58">
        <v>2.6880999999999999E-2</v>
      </c>
      <c r="AO86" s="58">
        <v>2.6950999999999999E-2</v>
      </c>
      <c r="AP86" s="58">
        <v>2.7193999999999999E-2</v>
      </c>
      <c r="AQ86" s="58">
        <v>2.7078999999999999E-2</v>
      </c>
      <c r="AR86" s="58">
        <v>2.6994000000000001E-2</v>
      </c>
      <c r="AS86" s="58">
        <v>2.741E-2</v>
      </c>
      <c r="AT86" s="58">
        <v>2.6401999999999998E-2</v>
      </c>
      <c r="AU86" s="58">
        <v>2.6685E-2</v>
      </c>
      <c r="AV86" s="58">
        <v>2.7646E-2</v>
      </c>
      <c r="AW86" s="58">
        <v>2.7033999999999999E-2</v>
      </c>
      <c r="AX86" s="58">
        <v>2.5985000000000001E-2</v>
      </c>
      <c r="AY86" s="58">
        <v>2.4912E-2</v>
      </c>
      <c r="AZ86" s="58">
        <v>2.6015E-2</v>
      </c>
      <c r="BA86" s="58">
        <v>2.5943000000000001E-2</v>
      </c>
      <c r="BB86" s="58">
        <v>2.4558E-2</v>
      </c>
      <c r="BC86" s="58">
        <v>2.6117999999999999E-2</v>
      </c>
      <c r="BD86" s="58">
        <v>2.7730999999999999E-2</v>
      </c>
      <c r="BE86" s="58">
        <v>2.6936999999999999E-2</v>
      </c>
      <c r="BF86" s="58">
        <v>2.5647E-2</v>
      </c>
      <c r="BG86" s="58">
        <v>2.5902999999999999E-2</v>
      </c>
      <c r="BH86" s="58">
        <v>2.6501E-2</v>
      </c>
      <c r="BI86" s="58">
        <v>2.7448E-2</v>
      </c>
      <c r="BJ86" s="58">
        <v>2.7711E-2</v>
      </c>
      <c r="BK86" s="58">
        <v>2.7130000000000001E-2</v>
      </c>
      <c r="BL86" s="58">
        <v>2.7822E-2</v>
      </c>
      <c r="BM86" s="58">
        <v>2.7276999999999999E-2</v>
      </c>
      <c r="BN86" s="58">
        <v>2.5995999999999998E-2</v>
      </c>
      <c r="BO86" s="58">
        <v>2.5024999999999999E-2</v>
      </c>
      <c r="BP86" s="58">
        <v>2.4958999999999999E-2</v>
      </c>
      <c r="BQ86" s="58">
        <v>2.4858000000000002E-2</v>
      </c>
      <c r="BR86" s="58">
        <v>2.4048E-2</v>
      </c>
      <c r="BS86" s="58">
        <v>2.3206000000000001E-2</v>
      </c>
      <c r="BT86" s="58">
        <v>2.3463999999999999E-2</v>
      </c>
      <c r="BU86" s="58">
        <v>2.2880000000000001E-2</v>
      </c>
      <c r="BV86" s="58">
        <v>2.3192999999999998E-2</v>
      </c>
      <c r="BW86" s="58">
        <v>2.4809999999999999E-2</v>
      </c>
      <c r="BX86" s="58">
        <v>2.4509E-2</v>
      </c>
      <c r="BY86" s="58">
        <v>2.4084000000000001E-2</v>
      </c>
      <c r="BZ86" s="58">
        <v>2.2761E-2</v>
      </c>
      <c r="CA86" s="58">
        <v>2.1774999999999999E-2</v>
      </c>
      <c r="CB86" s="58">
        <v>2.1434000000000002E-2</v>
      </c>
      <c r="CC86" s="58">
        <v>2.1402000000000001E-2</v>
      </c>
      <c r="CD86" s="58">
        <v>2.2206E-2</v>
      </c>
      <c r="CE86" s="58">
        <v>2.2155999999999999E-2</v>
      </c>
      <c r="CF86" s="58">
        <v>2.1772E-2</v>
      </c>
      <c r="CG86" s="58">
        <v>2.1586999999999999E-2</v>
      </c>
      <c r="CH86" s="58">
        <v>2.2088E-2</v>
      </c>
      <c r="CI86" s="58">
        <v>2.2327E-2</v>
      </c>
      <c r="CJ86" s="58">
        <v>2.2131999999999999E-2</v>
      </c>
      <c r="CK86" s="58">
        <v>2.1228E-2</v>
      </c>
      <c r="CL86" s="58">
        <v>1.9577000000000001E-2</v>
      </c>
      <c r="CM86" s="58">
        <v>1.9557000000000001E-2</v>
      </c>
      <c r="CN86" s="58">
        <v>2.0462999999999999E-2</v>
      </c>
      <c r="CO86" s="58">
        <v>2.0338999999999999E-2</v>
      </c>
      <c r="CP86" s="58">
        <v>1.9345000000000001E-2</v>
      </c>
      <c r="CQ86" s="58">
        <v>1.8862E-2</v>
      </c>
      <c r="CR86" s="58">
        <v>1.9973999999999999E-2</v>
      </c>
      <c r="CS86" s="58">
        <v>2.1076999999999999E-2</v>
      </c>
      <c r="CT86" s="58">
        <v>2.0912E-2</v>
      </c>
      <c r="CU86" s="58">
        <v>2.2502999999999999E-2</v>
      </c>
      <c r="CV86" s="58">
        <v>2.1017999999999998E-2</v>
      </c>
      <c r="CW86" s="58">
        <v>1.7729999999999999E-2</v>
      </c>
      <c r="CX86" s="58">
        <v>1.7779E-2</v>
      </c>
      <c r="CY86" s="58">
        <v>1.8575999999999999E-2</v>
      </c>
      <c r="CZ86" s="58">
        <v>1.9122E-2</v>
      </c>
    </row>
    <row r="87" spans="1:104" x14ac:dyDescent="0.45">
      <c r="A87" s="41" t="s">
        <v>269</v>
      </c>
      <c r="C87" s="58">
        <v>7.0749999999999997E-3</v>
      </c>
      <c r="D87" s="58">
        <v>7.2709999999999997E-3</v>
      </c>
      <c r="E87" s="58">
        <v>6.6509999999999998E-3</v>
      </c>
      <c r="F87" s="58">
        <v>7.4489999999999999E-3</v>
      </c>
      <c r="G87" s="58">
        <v>6.9709999999999998E-3</v>
      </c>
      <c r="H87" s="58">
        <v>8.064E-3</v>
      </c>
      <c r="I87" s="58">
        <v>9.0469999999999995E-3</v>
      </c>
      <c r="J87" s="58">
        <v>7.6189999999999999E-3</v>
      </c>
      <c r="K87" s="58">
        <v>6.7099999999999998E-3</v>
      </c>
      <c r="L87" s="58">
        <v>6.195E-3</v>
      </c>
      <c r="M87" s="58">
        <v>7.1190000000000003E-3</v>
      </c>
      <c r="N87" s="58">
        <v>8.9619999999999995E-3</v>
      </c>
      <c r="O87" s="58">
        <v>1.0626E-2</v>
      </c>
      <c r="P87" s="58">
        <v>1.0333E-2</v>
      </c>
      <c r="Q87" s="58">
        <v>8.7580000000000002E-3</v>
      </c>
      <c r="R87" s="58">
        <v>8.8000000000000005E-3</v>
      </c>
      <c r="S87" s="58">
        <v>9.9830000000000006E-3</v>
      </c>
      <c r="T87" s="58">
        <v>9.7920000000000004E-3</v>
      </c>
      <c r="U87" s="58">
        <v>8.3490000000000005E-3</v>
      </c>
      <c r="V87" s="58">
        <v>7.8560000000000001E-3</v>
      </c>
      <c r="W87" s="58">
        <v>8.8999999999999999E-3</v>
      </c>
      <c r="X87" s="58">
        <v>9.5879999999999993E-3</v>
      </c>
      <c r="Y87" s="58">
        <v>9.2759999999999995E-3</v>
      </c>
      <c r="Z87" s="58">
        <v>9.2200000000000008E-3</v>
      </c>
      <c r="AA87" s="58">
        <v>9.4640000000000002E-3</v>
      </c>
      <c r="AB87" s="58">
        <v>9.5530000000000007E-3</v>
      </c>
      <c r="AC87" s="58">
        <v>9.3220000000000004E-3</v>
      </c>
      <c r="AD87" s="58">
        <v>8.907E-3</v>
      </c>
      <c r="AE87" s="58">
        <v>8.6949999999999996E-3</v>
      </c>
      <c r="AF87" s="58">
        <v>8.5529999999999998E-3</v>
      </c>
      <c r="AG87" s="58">
        <v>8.9529999999999992E-3</v>
      </c>
      <c r="AH87" s="58">
        <v>9.5399999999999999E-3</v>
      </c>
      <c r="AI87" s="58">
        <v>9.6170000000000005E-3</v>
      </c>
      <c r="AJ87" s="58">
        <v>9.4140000000000005E-3</v>
      </c>
      <c r="AK87" s="58">
        <v>8.7840000000000001E-3</v>
      </c>
      <c r="AL87" s="58">
        <v>8.9960000000000005E-3</v>
      </c>
      <c r="AM87" s="58">
        <v>9.018E-3</v>
      </c>
      <c r="AN87" s="58">
        <v>8.4569999999999992E-3</v>
      </c>
      <c r="AO87" s="58">
        <v>8.1980000000000004E-3</v>
      </c>
      <c r="AP87" s="58">
        <v>9.3970000000000008E-3</v>
      </c>
      <c r="AQ87" s="58">
        <v>1.0337000000000001E-2</v>
      </c>
      <c r="AR87" s="58">
        <v>9.7050000000000001E-3</v>
      </c>
      <c r="AS87" s="58">
        <v>9.8119999999999995E-3</v>
      </c>
      <c r="AT87" s="58">
        <v>1.0121E-2</v>
      </c>
      <c r="AU87" s="58">
        <v>8.8190000000000004E-3</v>
      </c>
      <c r="AV87" s="58">
        <v>8.9639999999999997E-3</v>
      </c>
      <c r="AW87" s="58">
        <v>9.7520000000000003E-3</v>
      </c>
      <c r="AX87" s="58">
        <v>9.6100000000000005E-3</v>
      </c>
      <c r="AY87" s="58">
        <v>9.4750000000000008E-3</v>
      </c>
      <c r="AZ87" s="58">
        <v>9.5110000000000004E-3</v>
      </c>
      <c r="BA87" s="58">
        <v>9.7920000000000004E-3</v>
      </c>
      <c r="BB87" s="58">
        <v>1.0057999999999999E-2</v>
      </c>
      <c r="BC87" s="58">
        <v>1.0009000000000001E-2</v>
      </c>
      <c r="BD87" s="58">
        <v>9.8130000000000005E-3</v>
      </c>
      <c r="BE87" s="58">
        <v>1.0533000000000001E-2</v>
      </c>
      <c r="BF87" s="58">
        <v>1.1105E-2</v>
      </c>
      <c r="BG87" s="58">
        <v>1.0784E-2</v>
      </c>
      <c r="BH87" s="58">
        <v>1.0794E-2</v>
      </c>
      <c r="BI87" s="58">
        <v>1.2853E-2</v>
      </c>
      <c r="BJ87" s="58">
        <v>1.3610000000000001E-2</v>
      </c>
      <c r="BK87" s="58">
        <v>1.2156E-2</v>
      </c>
      <c r="BL87" s="58">
        <v>1.1436999999999999E-2</v>
      </c>
      <c r="BM87" s="58">
        <v>1.1488E-2</v>
      </c>
      <c r="BN87" s="58">
        <v>1.1982E-2</v>
      </c>
      <c r="BO87" s="58">
        <v>1.2911000000000001E-2</v>
      </c>
      <c r="BP87" s="58">
        <v>1.265E-2</v>
      </c>
      <c r="BQ87" s="58">
        <v>1.1684E-2</v>
      </c>
      <c r="BR87" s="58">
        <v>1.106E-2</v>
      </c>
      <c r="BS87" s="58">
        <v>1.1639E-2</v>
      </c>
      <c r="BT87" s="58">
        <v>1.2207000000000001E-2</v>
      </c>
      <c r="BU87" s="58">
        <v>1.1591000000000001E-2</v>
      </c>
      <c r="BV87" s="58">
        <v>1.2743000000000001E-2</v>
      </c>
      <c r="BW87" s="58">
        <v>1.3194000000000001E-2</v>
      </c>
      <c r="BX87" s="58">
        <v>1.2344000000000001E-2</v>
      </c>
      <c r="BY87" s="58">
        <v>1.252E-2</v>
      </c>
      <c r="BZ87" s="58">
        <v>1.3733E-2</v>
      </c>
      <c r="CA87" s="58">
        <v>1.3311E-2</v>
      </c>
      <c r="CB87" s="58">
        <v>1.1346999999999999E-2</v>
      </c>
      <c r="CC87" s="58">
        <v>1.1436E-2</v>
      </c>
      <c r="CD87" s="58">
        <v>1.1696E-2</v>
      </c>
      <c r="CE87" s="58">
        <v>1.1620999999999999E-2</v>
      </c>
      <c r="CF87" s="58">
        <v>1.1635E-2</v>
      </c>
      <c r="CG87" s="58">
        <v>1.1986E-2</v>
      </c>
      <c r="CH87" s="58">
        <v>1.3287E-2</v>
      </c>
      <c r="CI87" s="58">
        <v>1.3474E-2</v>
      </c>
      <c r="CJ87" s="58">
        <v>1.2409999999999999E-2</v>
      </c>
      <c r="CK87" s="58">
        <v>1.1006999999999999E-2</v>
      </c>
      <c r="CL87" s="58">
        <v>1.0828000000000001E-2</v>
      </c>
      <c r="CM87" s="58">
        <v>1.1398E-2</v>
      </c>
      <c r="CN87" s="58">
        <v>1.1726E-2</v>
      </c>
      <c r="CO87" s="58">
        <v>1.197E-2</v>
      </c>
      <c r="CP87" s="58">
        <v>1.1916E-2</v>
      </c>
      <c r="CQ87" s="58">
        <v>1.3181E-2</v>
      </c>
      <c r="CR87" s="58">
        <v>1.3419E-2</v>
      </c>
      <c r="CS87" s="58">
        <v>1.3339999999999999E-2</v>
      </c>
      <c r="CT87" s="58">
        <v>1.4019999999999999E-2</v>
      </c>
      <c r="CU87" s="58">
        <v>1.422E-2</v>
      </c>
      <c r="CV87" s="58">
        <v>1.3243E-2</v>
      </c>
      <c r="CW87" s="58">
        <v>1.2832E-2</v>
      </c>
      <c r="CX87" s="58">
        <v>1.4402999999999999E-2</v>
      </c>
      <c r="CY87" s="58">
        <v>1.5450999999999999E-2</v>
      </c>
      <c r="CZ87" s="58">
        <v>1.4092E-2</v>
      </c>
    </row>
    <row r="88" spans="1:104" x14ac:dyDescent="0.45">
      <c r="A88" s="41" t="s">
        <v>300</v>
      </c>
      <c r="C88" s="58">
        <v>1.884E-3</v>
      </c>
      <c r="D88" s="58">
        <v>1.864E-3</v>
      </c>
      <c r="E88" s="58">
        <v>1.946E-3</v>
      </c>
      <c r="F88" s="58">
        <v>2.0699999999999998E-3</v>
      </c>
      <c r="G88" s="58">
        <v>1.7730000000000001E-3</v>
      </c>
      <c r="H88" s="58">
        <v>1.8699999999999999E-3</v>
      </c>
      <c r="I88" s="58">
        <v>2.1159999999999998E-3</v>
      </c>
      <c r="J88" s="58">
        <v>1.926E-3</v>
      </c>
      <c r="K88" s="58">
        <v>1.8710000000000001E-3</v>
      </c>
      <c r="L88" s="58">
        <v>1.859E-3</v>
      </c>
      <c r="M88" s="58">
        <v>1.9989999999999999E-3</v>
      </c>
      <c r="N88" s="58">
        <v>1.954E-3</v>
      </c>
      <c r="O88" s="58">
        <v>1.797E-3</v>
      </c>
      <c r="P88" s="58">
        <v>1.7060000000000001E-3</v>
      </c>
      <c r="Q88" s="58">
        <v>1.7390000000000001E-3</v>
      </c>
      <c r="R88" s="58">
        <v>1.794E-3</v>
      </c>
      <c r="S88" s="58">
        <v>1.8619999999999999E-3</v>
      </c>
      <c r="T88" s="58">
        <v>1.7799999999999999E-3</v>
      </c>
      <c r="U88" s="58">
        <v>1.5770000000000001E-3</v>
      </c>
      <c r="V88" s="58">
        <v>1.5709999999999999E-3</v>
      </c>
      <c r="W88" s="58">
        <v>1.506E-3</v>
      </c>
      <c r="X88" s="58">
        <v>1.3619999999999999E-3</v>
      </c>
      <c r="Y88" s="58">
        <v>1.325E-3</v>
      </c>
      <c r="Z88" s="58">
        <v>1.2340000000000001E-3</v>
      </c>
      <c r="AA88" s="58">
        <v>1.2130000000000001E-3</v>
      </c>
      <c r="AB88" s="58">
        <v>1.2669999999999999E-3</v>
      </c>
      <c r="AC88" s="58">
        <v>1.201E-3</v>
      </c>
      <c r="AD88" s="58">
        <v>1.1919999999999999E-3</v>
      </c>
      <c r="AE88" s="58">
        <v>1.196E-3</v>
      </c>
      <c r="AF88" s="58">
        <v>1.1800000000000001E-3</v>
      </c>
      <c r="AG88" s="58">
        <v>1.1479999999999999E-3</v>
      </c>
      <c r="AH88" s="58">
        <v>1.0510000000000001E-3</v>
      </c>
      <c r="AI88" s="58">
        <v>1.09E-3</v>
      </c>
      <c r="AJ88" s="58">
        <v>1.1969999999999999E-3</v>
      </c>
      <c r="AK88" s="58">
        <v>1.178E-3</v>
      </c>
      <c r="AL88" s="58">
        <v>1.1299999999999999E-3</v>
      </c>
      <c r="AM88" s="58">
        <v>1.1280000000000001E-3</v>
      </c>
      <c r="AN88" s="58">
        <v>9.2699999999999998E-4</v>
      </c>
      <c r="AO88" s="58">
        <v>7.1299999999999998E-4</v>
      </c>
      <c r="AP88" s="58">
        <v>6.4899999999999995E-4</v>
      </c>
      <c r="AQ88" s="58">
        <v>6.3400000000000001E-4</v>
      </c>
      <c r="AR88" s="58">
        <v>7.54E-4</v>
      </c>
      <c r="AS88" s="58">
        <v>8.9800000000000004E-4</v>
      </c>
      <c r="AT88" s="58">
        <v>9.4300000000000004E-4</v>
      </c>
      <c r="AU88" s="58">
        <v>8.9099999999999997E-4</v>
      </c>
      <c r="AV88" s="58">
        <v>9.01E-4</v>
      </c>
      <c r="AW88" s="58">
        <v>7.6000000000000004E-4</v>
      </c>
      <c r="AX88" s="58">
        <v>6.3400000000000001E-4</v>
      </c>
      <c r="AY88" s="58">
        <v>7.4100000000000001E-4</v>
      </c>
      <c r="AZ88" s="58">
        <v>8.6899999999999998E-4</v>
      </c>
      <c r="BA88" s="58">
        <v>1.07E-3</v>
      </c>
      <c r="BB88" s="58">
        <v>1.0499999999999999E-3</v>
      </c>
      <c r="BC88" s="58">
        <v>8.1700000000000002E-4</v>
      </c>
      <c r="BD88" s="58">
        <v>8.43E-4</v>
      </c>
      <c r="BE88" s="58">
        <v>9.7400000000000004E-4</v>
      </c>
      <c r="BF88" s="58">
        <v>9.5100000000000002E-4</v>
      </c>
      <c r="BG88" s="58">
        <v>8.43E-4</v>
      </c>
      <c r="BH88" s="58">
        <v>8.3699999999999996E-4</v>
      </c>
      <c r="BI88" s="58">
        <v>9.0200000000000002E-4</v>
      </c>
      <c r="BJ88" s="58">
        <v>7.4899999999999999E-4</v>
      </c>
      <c r="BK88" s="58">
        <v>8.0000000000000004E-4</v>
      </c>
      <c r="BL88" s="58">
        <v>8.7500000000000002E-4</v>
      </c>
      <c r="BM88" s="58">
        <v>6.7299999999999999E-4</v>
      </c>
      <c r="BN88" s="58">
        <v>6.3000000000000003E-4</v>
      </c>
      <c r="BO88" s="58">
        <v>7.0500000000000001E-4</v>
      </c>
      <c r="BP88" s="58">
        <v>8.3000000000000001E-4</v>
      </c>
      <c r="BQ88" s="58">
        <v>7.6999999999999996E-4</v>
      </c>
      <c r="BR88" s="58">
        <v>7.3999999999999999E-4</v>
      </c>
      <c r="BS88" s="58">
        <v>6.3199999999999997E-4</v>
      </c>
      <c r="BT88" s="58">
        <v>5.2999999999999998E-4</v>
      </c>
      <c r="BU88" s="58">
        <v>5.5599999999999996E-4</v>
      </c>
      <c r="BV88" s="58">
        <v>3.86E-4</v>
      </c>
      <c r="BW88" s="58">
        <v>3.6499999999999998E-4</v>
      </c>
      <c r="BX88" s="58">
        <v>4.7199999999999998E-4</v>
      </c>
      <c r="BY88" s="58">
        <v>5.7700000000000004E-4</v>
      </c>
      <c r="BZ88" s="58">
        <v>5.4699999999999996E-4</v>
      </c>
      <c r="CA88" s="58">
        <v>4.1599999999999997E-4</v>
      </c>
      <c r="CB88" s="58">
        <v>3.6099999999999999E-4</v>
      </c>
      <c r="CC88" s="58">
        <v>3.86E-4</v>
      </c>
      <c r="CD88" s="58">
        <v>4.7199999999999998E-4</v>
      </c>
      <c r="CE88" s="58">
        <v>5.2599999999999999E-4</v>
      </c>
      <c r="CF88" s="58">
        <v>5.2700000000000002E-4</v>
      </c>
      <c r="CG88" s="58">
        <v>6.5600000000000001E-4</v>
      </c>
      <c r="CH88" s="58">
        <v>8.34E-4</v>
      </c>
      <c r="CI88" s="58">
        <v>7.5600000000000005E-4</v>
      </c>
      <c r="CJ88" s="58">
        <v>6.6200000000000005E-4</v>
      </c>
      <c r="CK88" s="58">
        <v>7.0399999999999998E-4</v>
      </c>
      <c r="CL88" s="58">
        <v>7.8100000000000001E-4</v>
      </c>
      <c r="CM88" s="58">
        <v>7.2400000000000003E-4</v>
      </c>
      <c r="CN88" s="58">
        <v>5.5800000000000001E-4</v>
      </c>
      <c r="CO88" s="58">
        <v>4.4200000000000001E-4</v>
      </c>
      <c r="CP88" s="58">
        <v>3.4499999999999998E-4</v>
      </c>
      <c r="CQ88" s="58">
        <v>4.4700000000000002E-4</v>
      </c>
      <c r="CR88" s="58">
        <v>5.4699999999999996E-4</v>
      </c>
      <c r="CS88" s="58">
        <v>5.4699999999999996E-4</v>
      </c>
      <c r="CT88" s="58">
        <v>4.57E-4</v>
      </c>
      <c r="CU88" s="58">
        <v>4.37E-4</v>
      </c>
      <c r="CV88" s="58">
        <v>5.9199999999999997E-4</v>
      </c>
      <c r="CW88" s="58">
        <v>7.1599999999999995E-4</v>
      </c>
      <c r="CX88" s="58">
        <v>5.9599999999999996E-4</v>
      </c>
      <c r="CY88" s="58">
        <v>6.0400000000000004E-4</v>
      </c>
      <c r="CZ88" s="58">
        <v>5.7399999999999997E-4</v>
      </c>
    </row>
    <row r="89" spans="1:104" x14ac:dyDescent="0.45">
      <c r="A89" s="41" t="s">
        <v>301</v>
      </c>
      <c r="C89" s="58">
        <v>2.6749999999999999E-3</v>
      </c>
      <c r="D89" s="58">
        <v>3.2850000000000002E-3</v>
      </c>
      <c r="E89" s="58">
        <v>3.192E-3</v>
      </c>
      <c r="F89" s="58">
        <v>3.1280000000000001E-3</v>
      </c>
      <c r="G89" s="58">
        <v>3.2049999999999999E-3</v>
      </c>
      <c r="H89" s="58">
        <v>2.8960000000000001E-3</v>
      </c>
      <c r="I89" s="58">
        <v>2.6909999999999998E-3</v>
      </c>
      <c r="J89" s="58">
        <v>3.0149999999999999E-3</v>
      </c>
      <c r="K89" s="58">
        <v>3.1220000000000002E-3</v>
      </c>
      <c r="L89" s="58">
        <v>3.2139999999999998E-3</v>
      </c>
      <c r="M89" s="58">
        <v>3.2959999999999999E-3</v>
      </c>
      <c r="N89" s="58">
        <v>3.4160000000000002E-3</v>
      </c>
      <c r="O89" s="58">
        <v>3.3890000000000001E-3</v>
      </c>
      <c r="P89" s="58">
        <v>3.3349999999999999E-3</v>
      </c>
      <c r="Q89" s="58">
        <v>3.3999999999999998E-3</v>
      </c>
      <c r="R89" s="58">
        <v>3.48E-3</v>
      </c>
      <c r="S89" s="58">
        <v>3.6849999999999999E-3</v>
      </c>
      <c r="T89" s="58">
        <v>3.6679999999999998E-3</v>
      </c>
      <c r="U89" s="58">
        <v>3.601E-3</v>
      </c>
      <c r="V89" s="58">
        <v>3.6849999999999999E-3</v>
      </c>
      <c r="W89" s="58">
        <v>3.6459999999999999E-3</v>
      </c>
      <c r="X89" s="58">
        <v>3.5760000000000002E-3</v>
      </c>
      <c r="Y89" s="58">
        <v>3.5639999999999999E-3</v>
      </c>
      <c r="Z89" s="58">
        <v>3.5609999999999999E-3</v>
      </c>
      <c r="AA89" s="58">
        <v>3.0709999999999999E-3</v>
      </c>
      <c r="AB89" s="58">
        <v>3.0760000000000002E-3</v>
      </c>
      <c r="AC89" s="58">
        <v>3.48E-3</v>
      </c>
      <c r="AD89" s="58">
        <v>3.4139999999999999E-3</v>
      </c>
      <c r="AE89" s="58">
        <v>3.552E-3</v>
      </c>
      <c r="AF89" s="58">
        <v>3.5599999999999998E-3</v>
      </c>
      <c r="AG89" s="58">
        <v>3.833E-3</v>
      </c>
      <c r="AH89" s="58">
        <v>3.784E-3</v>
      </c>
      <c r="AI89" s="58">
        <v>3.313E-3</v>
      </c>
      <c r="AJ89" s="58">
        <v>3.2009999999999999E-3</v>
      </c>
      <c r="AK89" s="58">
        <v>3.5140000000000002E-3</v>
      </c>
      <c r="AL89" s="58">
        <v>3.6840000000000002E-3</v>
      </c>
      <c r="AM89" s="58">
        <v>3.3839999999999999E-3</v>
      </c>
      <c r="AN89" s="58">
        <v>3.3800000000000002E-3</v>
      </c>
      <c r="AO89" s="58">
        <v>3.3500000000000001E-3</v>
      </c>
      <c r="AP89" s="58">
        <v>3.0639999999999999E-3</v>
      </c>
      <c r="AQ89" s="58">
        <v>2.9949999999999998E-3</v>
      </c>
      <c r="AR89" s="58">
        <v>3.395E-3</v>
      </c>
      <c r="AS89" s="58">
        <v>3.5019999999999999E-3</v>
      </c>
      <c r="AT89" s="58">
        <v>3.0869999999999999E-3</v>
      </c>
      <c r="AU89" s="58">
        <v>2.7859999999999998E-3</v>
      </c>
      <c r="AV89" s="58">
        <v>2.7070000000000002E-3</v>
      </c>
      <c r="AW89" s="58">
        <v>2.6489999999999999E-3</v>
      </c>
      <c r="AX89" s="58">
        <v>2.5760000000000002E-3</v>
      </c>
      <c r="AY89" s="58">
        <v>2.6050000000000001E-3</v>
      </c>
      <c r="AZ89" s="58">
        <v>2.565E-3</v>
      </c>
      <c r="BA89" s="58">
        <v>2.6670000000000001E-3</v>
      </c>
      <c r="BB89" s="58">
        <v>2.6099999999999999E-3</v>
      </c>
      <c r="BC89" s="58">
        <v>2.3760000000000001E-3</v>
      </c>
      <c r="BD89" s="58">
        <v>2.1970000000000002E-3</v>
      </c>
      <c r="BE89" s="58">
        <v>2.2469999999999999E-3</v>
      </c>
      <c r="BF89" s="58">
        <v>2.598E-3</v>
      </c>
      <c r="BG89" s="58">
        <v>2.643E-3</v>
      </c>
      <c r="BH89" s="58">
        <v>2.7699999999999999E-3</v>
      </c>
      <c r="BI89" s="58">
        <v>2.9160000000000002E-3</v>
      </c>
      <c r="BJ89" s="58">
        <v>2.8319999999999999E-3</v>
      </c>
      <c r="BK89" s="58">
        <v>2.4160000000000002E-3</v>
      </c>
      <c r="BL89" s="58">
        <v>2.2880000000000001E-3</v>
      </c>
      <c r="BM89" s="58">
        <v>2.7889999999999998E-3</v>
      </c>
      <c r="BN89" s="58">
        <v>2.7109999999999999E-3</v>
      </c>
      <c r="BO89" s="58">
        <v>2.2650000000000001E-3</v>
      </c>
      <c r="BP89" s="58">
        <v>2.4680000000000001E-3</v>
      </c>
      <c r="BQ89" s="58">
        <v>2.8319999999999999E-3</v>
      </c>
      <c r="BR89" s="58">
        <v>3.0249999999999999E-3</v>
      </c>
      <c r="BS89" s="58">
        <v>2.9039999999999999E-3</v>
      </c>
      <c r="BT89" s="58">
        <v>2.751E-3</v>
      </c>
      <c r="BU89" s="58">
        <v>2.5869999999999999E-3</v>
      </c>
      <c r="BV89" s="58">
        <v>2.2060000000000001E-3</v>
      </c>
      <c r="BW89" s="58">
        <v>2.3809999999999999E-3</v>
      </c>
      <c r="BX89" s="58">
        <v>2.627E-3</v>
      </c>
      <c r="BY89" s="58">
        <v>2.415E-3</v>
      </c>
      <c r="BZ89" s="58">
        <v>2.1949999999999999E-3</v>
      </c>
      <c r="CA89" s="58">
        <v>2.5309999999999998E-3</v>
      </c>
      <c r="CB89" s="58">
        <v>2.6580000000000002E-3</v>
      </c>
      <c r="CC89" s="58">
        <v>2.3869999999999998E-3</v>
      </c>
      <c r="CD89" s="58">
        <v>2.2920000000000002E-3</v>
      </c>
      <c r="CE89" s="58">
        <v>2.2230000000000001E-3</v>
      </c>
      <c r="CF89" s="58">
        <v>2.0939999999999999E-3</v>
      </c>
      <c r="CG89" s="58">
        <v>2.101E-3</v>
      </c>
      <c r="CH89" s="58">
        <v>2.0939999999999999E-3</v>
      </c>
      <c r="CI89" s="58">
        <v>2.1740000000000002E-3</v>
      </c>
      <c r="CJ89" s="58">
        <v>2.382E-3</v>
      </c>
      <c r="CK89" s="58">
        <v>2.0170000000000001E-3</v>
      </c>
      <c r="CL89" s="58">
        <v>1.665E-3</v>
      </c>
      <c r="CM89" s="58">
        <v>1.905E-3</v>
      </c>
      <c r="CN89" s="58">
        <v>1.9300000000000001E-3</v>
      </c>
      <c r="CO89" s="58">
        <v>1.6639999999999999E-3</v>
      </c>
      <c r="CP89" s="58">
        <v>1.6019999999999999E-3</v>
      </c>
      <c r="CQ89" s="58">
        <v>1.5920000000000001E-3</v>
      </c>
      <c r="CR89" s="58">
        <v>1.575E-3</v>
      </c>
      <c r="CS89" s="58">
        <v>1.895E-3</v>
      </c>
      <c r="CT89" s="58">
        <v>1.8630000000000001E-3</v>
      </c>
      <c r="CU89" s="58">
        <v>1.4660000000000001E-3</v>
      </c>
      <c r="CV89" s="58">
        <v>1.485E-3</v>
      </c>
      <c r="CW89" s="58">
        <v>1.4920000000000001E-3</v>
      </c>
      <c r="CX89" s="58">
        <v>1.487E-3</v>
      </c>
      <c r="CY89" s="58">
        <v>1.2520000000000001E-3</v>
      </c>
      <c r="CZ89" s="58">
        <v>1.018E-3</v>
      </c>
    </row>
    <row r="90" spans="1:104" x14ac:dyDescent="0.45">
      <c r="A90" s="41" t="s">
        <v>302</v>
      </c>
      <c r="C90" s="58">
        <v>4.17E-4</v>
      </c>
      <c r="D90" s="58">
        <v>9.5699999999999995E-4</v>
      </c>
      <c r="E90" s="58">
        <v>1.003E-3</v>
      </c>
      <c r="F90" s="58">
        <v>6.6200000000000005E-4</v>
      </c>
      <c r="G90" s="58">
        <v>7.6099999999999996E-4</v>
      </c>
      <c r="H90" s="58">
        <v>9.1100000000000003E-4</v>
      </c>
      <c r="I90" s="58">
        <v>1.0870000000000001E-3</v>
      </c>
      <c r="J90" s="58">
        <v>9.4200000000000002E-4</v>
      </c>
      <c r="K90" s="58">
        <v>7.3899999999999997E-4</v>
      </c>
      <c r="L90" s="58">
        <v>8.4199999999999998E-4</v>
      </c>
      <c r="M90" s="58">
        <v>1.0200000000000001E-3</v>
      </c>
      <c r="N90" s="58">
        <v>8.3100000000000003E-4</v>
      </c>
      <c r="O90" s="58">
        <v>7.5699999999999997E-4</v>
      </c>
      <c r="P90" s="58">
        <v>9.5E-4</v>
      </c>
      <c r="Q90" s="58">
        <v>1.0120000000000001E-3</v>
      </c>
      <c r="R90" s="58">
        <v>1.01E-3</v>
      </c>
      <c r="S90" s="58">
        <v>9.9700000000000006E-4</v>
      </c>
      <c r="T90" s="58">
        <v>8.8500000000000004E-4</v>
      </c>
      <c r="U90" s="58">
        <v>9.0700000000000004E-4</v>
      </c>
      <c r="V90" s="58">
        <v>9.8999999999999999E-4</v>
      </c>
      <c r="W90" s="58">
        <v>8.9599999999999999E-4</v>
      </c>
      <c r="X90" s="58">
        <v>9.3599999999999998E-4</v>
      </c>
      <c r="Y90" s="58">
        <v>1.294E-3</v>
      </c>
      <c r="Z90" s="58">
        <v>1.2719999999999999E-3</v>
      </c>
      <c r="AA90" s="58">
        <v>1.0809999999999999E-3</v>
      </c>
      <c r="AB90" s="58">
        <v>1.052E-3</v>
      </c>
      <c r="AC90" s="58">
        <v>1.0549999999999999E-3</v>
      </c>
      <c r="AD90" s="58">
        <v>1.0189999999999999E-3</v>
      </c>
      <c r="AE90" s="58">
        <v>7.0399999999999998E-4</v>
      </c>
      <c r="AF90" s="58">
        <v>7.7899999999999996E-4</v>
      </c>
      <c r="AG90" s="58">
        <v>1.0610000000000001E-3</v>
      </c>
      <c r="AH90" s="58">
        <v>9.1600000000000004E-4</v>
      </c>
      <c r="AI90" s="58">
        <v>7.1299999999999998E-4</v>
      </c>
      <c r="AJ90" s="58">
        <v>9.990000000000001E-4</v>
      </c>
      <c r="AK90" s="58">
        <v>1.3240000000000001E-3</v>
      </c>
      <c r="AL90" s="58">
        <v>1.3879999999999999E-3</v>
      </c>
      <c r="AM90" s="58">
        <v>1.25E-3</v>
      </c>
      <c r="AN90" s="58">
        <v>1.041E-3</v>
      </c>
      <c r="AO90" s="58">
        <v>1.1199999999999999E-3</v>
      </c>
      <c r="AP90" s="58">
        <v>1.1980000000000001E-3</v>
      </c>
      <c r="AQ90" s="58">
        <v>9.7499999999999996E-4</v>
      </c>
      <c r="AR90" s="58">
        <v>8.8199999999999997E-4</v>
      </c>
      <c r="AS90" s="58">
        <v>8.0400000000000003E-4</v>
      </c>
      <c r="AT90" s="58">
        <v>9.68E-4</v>
      </c>
      <c r="AU90" s="58">
        <v>1.268E-3</v>
      </c>
      <c r="AV90" s="58">
        <v>1.2639999999999999E-3</v>
      </c>
      <c r="AW90" s="58">
        <v>1.0839999999999999E-3</v>
      </c>
      <c r="AX90" s="58">
        <v>1.158E-3</v>
      </c>
      <c r="AY90" s="58">
        <v>1.2179999999999999E-3</v>
      </c>
      <c r="AZ90" s="58">
        <v>1.2999999999999999E-3</v>
      </c>
      <c r="BA90" s="58">
        <v>1.413E-3</v>
      </c>
      <c r="BB90" s="58">
        <v>1.044E-3</v>
      </c>
      <c r="BC90" s="58">
        <v>8.2399999999999997E-4</v>
      </c>
      <c r="BD90" s="58">
        <v>8.4199999999999998E-4</v>
      </c>
      <c r="BE90" s="58">
        <v>1.1180000000000001E-3</v>
      </c>
      <c r="BF90" s="58">
        <v>1.25E-3</v>
      </c>
      <c r="BG90" s="58">
        <v>1.119E-3</v>
      </c>
      <c r="BH90" s="58">
        <v>1.0839999999999999E-3</v>
      </c>
      <c r="BI90" s="58">
        <v>1.273E-3</v>
      </c>
      <c r="BJ90" s="58">
        <v>1.2539999999999999E-3</v>
      </c>
      <c r="BK90" s="58">
        <v>1.2489999999999999E-3</v>
      </c>
      <c r="BL90" s="58">
        <v>1.418E-3</v>
      </c>
      <c r="BM90" s="58">
        <v>1.3500000000000001E-3</v>
      </c>
      <c r="BN90" s="58">
        <v>1.142E-3</v>
      </c>
      <c r="BO90" s="58">
        <v>1.0120000000000001E-3</v>
      </c>
      <c r="BP90" s="58">
        <v>1.358E-3</v>
      </c>
      <c r="BQ90" s="58">
        <v>1.7639999999999999E-3</v>
      </c>
      <c r="BR90" s="58">
        <v>1.653E-3</v>
      </c>
      <c r="BS90" s="58">
        <v>1.284E-3</v>
      </c>
      <c r="BT90" s="58">
        <v>1.2979999999999999E-3</v>
      </c>
      <c r="BU90" s="58">
        <v>1.3339999999999999E-3</v>
      </c>
      <c r="BV90" s="58">
        <v>1.3519999999999999E-3</v>
      </c>
      <c r="BW90" s="58">
        <v>1.3699999999999999E-3</v>
      </c>
      <c r="BX90" s="58">
        <v>1.2570000000000001E-3</v>
      </c>
      <c r="BY90" s="58">
        <v>1.4859999999999999E-3</v>
      </c>
      <c r="BZ90" s="58">
        <v>1.5269999999999999E-3</v>
      </c>
      <c r="CA90" s="58">
        <v>1.2030000000000001E-3</v>
      </c>
      <c r="CB90" s="58">
        <v>1.338E-3</v>
      </c>
      <c r="CC90" s="58">
        <v>1.2459999999999999E-3</v>
      </c>
      <c r="CD90" s="58">
        <v>9.8299999999999993E-4</v>
      </c>
      <c r="CE90" s="58">
        <v>1.206E-3</v>
      </c>
      <c r="CF90" s="58">
        <v>1.454E-3</v>
      </c>
      <c r="CG90" s="58">
        <v>1.5809999999999999E-3</v>
      </c>
      <c r="CH90" s="58">
        <v>1.727E-3</v>
      </c>
      <c r="CI90" s="58">
        <v>1.668E-3</v>
      </c>
      <c r="CJ90" s="58">
        <v>1.5579999999999999E-3</v>
      </c>
      <c r="CK90" s="58">
        <v>1.7080000000000001E-3</v>
      </c>
      <c r="CL90" s="58">
        <v>1.5989999999999999E-3</v>
      </c>
      <c r="CM90" s="58">
        <v>1.3240000000000001E-3</v>
      </c>
      <c r="CN90" s="58">
        <v>1.338E-3</v>
      </c>
      <c r="CO90" s="58">
        <v>1.6000000000000001E-3</v>
      </c>
      <c r="CP90" s="58">
        <v>1.7440000000000001E-3</v>
      </c>
      <c r="CQ90" s="58">
        <v>1.6379999999999999E-3</v>
      </c>
      <c r="CR90" s="58">
        <v>1.573E-3</v>
      </c>
      <c r="CS90" s="58">
        <v>1.709E-3</v>
      </c>
      <c r="CT90" s="58">
        <v>1.766E-3</v>
      </c>
      <c r="CU90" s="58">
        <v>1.66E-3</v>
      </c>
      <c r="CV90" s="58">
        <v>1.6720000000000001E-3</v>
      </c>
      <c r="CW90" s="58">
        <v>1.681E-3</v>
      </c>
      <c r="CX90" s="58">
        <v>1.676E-3</v>
      </c>
      <c r="CY90" s="58">
        <v>1.5200000000000001E-3</v>
      </c>
      <c r="CZ90" s="58">
        <v>1.351E-3</v>
      </c>
    </row>
    <row r="91" spans="1:104" x14ac:dyDescent="0.45">
      <c r="A91" s="41" t="s">
        <v>303</v>
      </c>
      <c r="C91" s="58">
        <v>7.5129999999999997E-3</v>
      </c>
      <c r="D91" s="58">
        <v>7.6109999999999997E-3</v>
      </c>
      <c r="E91" s="58">
        <v>7.6639999999999998E-3</v>
      </c>
      <c r="F91" s="58">
        <v>6.7930000000000004E-3</v>
      </c>
      <c r="G91" s="58">
        <v>6.1939999999999999E-3</v>
      </c>
      <c r="H91" s="58">
        <v>6.7219999999999997E-3</v>
      </c>
      <c r="I91" s="58">
        <v>6.881E-3</v>
      </c>
      <c r="J91" s="58">
        <v>6.6189999999999999E-3</v>
      </c>
      <c r="K91" s="58">
        <v>6.8069999999999997E-3</v>
      </c>
      <c r="L91" s="58">
        <v>7.5690000000000002E-3</v>
      </c>
      <c r="M91" s="58">
        <v>7.6150000000000002E-3</v>
      </c>
      <c r="N91" s="58">
        <v>6.5329999999999997E-3</v>
      </c>
      <c r="O91" s="58">
        <v>6.3670000000000003E-3</v>
      </c>
      <c r="P91" s="58">
        <v>6.2810000000000001E-3</v>
      </c>
      <c r="Q91" s="58">
        <v>5.8009999999999997E-3</v>
      </c>
      <c r="R91" s="58">
        <v>5.9220000000000002E-3</v>
      </c>
      <c r="S91" s="58">
        <v>6.0000000000000001E-3</v>
      </c>
      <c r="T91" s="58">
        <v>5.6969999999999998E-3</v>
      </c>
      <c r="U91" s="58">
        <v>5.2430000000000003E-3</v>
      </c>
      <c r="V91" s="58">
        <v>5.071E-3</v>
      </c>
      <c r="W91" s="58">
        <v>4.9529999999999999E-3</v>
      </c>
      <c r="X91" s="58">
        <v>4.6759999999999996E-3</v>
      </c>
      <c r="Y91" s="58">
        <v>4.9290000000000002E-3</v>
      </c>
      <c r="Z91" s="58">
        <v>4.9810000000000002E-3</v>
      </c>
      <c r="AA91" s="58">
        <v>4.6059999999999999E-3</v>
      </c>
      <c r="AB91" s="58">
        <v>4.777E-3</v>
      </c>
      <c r="AC91" s="58">
        <v>4.7089999999999996E-3</v>
      </c>
      <c r="AD91" s="58">
        <v>4.2459999999999998E-3</v>
      </c>
      <c r="AE91" s="58">
        <v>4.2950000000000002E-3</v>
      </c>
      <c r="AF91" s="58">
        <v>4.47E-3</v>
      </c>
      <c r="AG91" s="58">
        <v>4.4419999999999998E-3</v>
      </c>
      <c r="AH91" s="58">
        <v>4.0249999999999999E-3</v>
      </c>
      <c r="AI91" s="58">
        <v>3.8790000000000001E-3</v>
      </c>
      <c r="AJ91" s="58">
        <v>3.8679999999999999E-3</v>
      </c>
      <c r="AK91" s="58">
        <v>3.9480000000000001E-3</v>
      </c>
      <c r="AL91" s="58">
        <v>3.9579999999999997E-3</v>
      </c>
      <c r="AM91" s="58">
        <v>3.7130000000000002E-3</v>
      </c>
      <c r="AN91" s="58">
        <v>3.7060000000000001E-3</v>
      </c>
      <c r="AO91" s="58">
        <v>3.6240000000000001E-3</v>
      </c>
      <c r="AP91" s="58">
        <v>3.715E-3</v>
      </c>
      <c r="AQ91" s="58">
        <v>3.5040000000000002E-3</v>
      </c>
      <c r="AR91" s="58">
        <v>3.3999999999999998E-3</v>
      </c>
      <c r="AS91" s="58">
        <v>3.6909999999999998E-3</v>
      </c>
      <c r="AT91" s="58">
        <v>3.441E-3</v>
      </c>
      <c r="AU91" s="58">
        <v>3.1220000000000002E-3</v>
      </c>
      <c r="AV91" s="58">
        <v>3.1939999999999998E-3</v>
      </c>
      <c r="AW91" s="58">
        <v>3.3E-3</v>
      </c>
      <c r="AX91" s="58">
        <v>2.9840000000000001E-3</v>
      </c>
      <c r="AY91" s="58">
        <v>2.9759999999999999E-3</v>
      </c>
      <c r="AZ91" s="58">
        <v>3.5890000000000002E-3</v>
      </c>
      <c r="BA91" s="58">
        <v>3.6900000000000001E-3</v>
      </c>
      <c r="BB91" s="58">
        <v>3.6740000000000002E-3</v>
      </c>
      <c r="BC91" s="58">
        <v>3.4970000000000001E-3</v>
      </c>
      <c r="BD91" s="58">
        <v>2.9559999999999999E-3</v>
      </c>
      <c r="BE91" s="58">
        <v>2.8660000000000001E-3</v>
      </c>
      <c r="BF91" s="58">
        <v>3.058E-3</v>
      </c>
      <c r="BG91" s="58">
        <v>3.0980000000000001E-3</v>
      </c>
      <c r="BH91" s="58">
        <v>3.1480000000000002E-3</v>
      </c>
      <c r="BI91" s="58">
        <v>3.0869999999999999E-3</v>
      </c>
      <c r="BJ91" s="58">
        <v>2.647E-3</v>
      </c>
      <c r="BK91" s="58">
        <v>2.3270000000000001E-3</v>
      </c>
      <c r="BL91" s="58">
        <v>2.8050000000000002E-3</v>
      </c>
      <c r="BM91" s="58">
        <v>3.101E-3</v>
      </c>
      <c r="BN91" s="58">
        <v>2.529E-3</v>
      </c>
      <c r="BO91" s="58">
        <v>2.2079999999999999E-3</v>
      </c>
      <c r="BP91" s="58">
        <v>2.4710000000000001E-3</v>
      </c>
      <c r="BQ91" s="58">
        <v>2.7399999999999998E-3</v>
      </c>
      <c r="BR91" s="58">
        <v>2.905E-3</v>
      </c>
      <c r="BS91" s="58">
        <v>2.7720000000000002E-3</v>
      </c>
      <c r="BT91" s="58">
        <v>2.6180000000000001E-3</v>
      </c>
      <c r="BU91" s="58">
        <v>2.47E-3</v>
      </c>
      <c r="BV91" s="58">
        <v>2.003E-3</v>
      </c>
      <c r="BW91" s="58">
        <v>1.8060000000000001E-3</v>
      </c>
      <c r="BX91" s="58">
        <v>1.964E-3</v>
      </c>
      <c r="BY91" s="58">
        <v>2.346E-3</v>
      </c>
      <c r="BZ91" s="58">
        <v>2.3340000000000001E-3</v>
      </c>
      <c r="CA91" s="58">
        <v>1.8079999999999999E-3</v>
      </c>
      <c r="CB91" s="58">
        <v>2.0990000000000002E-3</v>
      </c>
      <c r="CC91" s="58">
        <v>2.7799999999999999E-3</v>
      </c>
      <c r="CD91" s="58">
        <v>2.9429999999999999E-3</v>
      </c>
      <c r="CE91" s="58">
        <v>2.7929999999999999E-3</v>
      </c>
      <c r="CF91" s="58">
        <v>2.6649999999999998E-3</v>
      </c>
      <c r="CG91" s="58">
        <v>2.65E-3</v>
      </c>
      <c r="CH91" s="58">
        <v>2.2599999999999999E-3</v>
      </c>
      <c r="CI91" s="58">
        <v>1.802E-3</v>
      </c>
      <c r="CJ91" s="58">
        <v>2.0119999999999999E-3</v>
      </c>
      <c r="CK91" s="58">
        <v>2.2049999999999999E-3</v>
      </c>
      <c r="CL91" s="58">
        <v>2.3519999999999999E-3</v>
      </c>
      <c r="CM91" s="58">
        <v>2.6220000000000002E-3</v>
      </c>
      <c r="CN91" s="58">
        <v>2.415E-3</v>
      </c>
      <c r="CO91" s="58">
        <v>2.2529999999999998E-3</v>
      </c>
      <c r="CP91" s="58">
        <v>2.47E-3</v>
      </c>
      <c r="CQ91" s="58">
        <v>2.1870000000000001E-3</v>
      </c>
      <c r="CR91" s="58">
        <v>1.882E-3</v>
      </c>
      <c r="CS91" s="58">
        <v>2.166E-3</v>
      </c>
      <c r="CT91" s="58">
        <v>1.8190000000000001E-3</v>
      </c>
      <c r="CU91" s="58">
        <v>1.4040000000000001E-3</v>
      </c>
      <c r="CV91" s="58">
        <v>1.6770000000000001E-3</v>
      </c>
      <c r="CW91" s="58">
        <v>2.1289999999999998E-3</v>
      </c>
      <c r="CX91" s="58">
        <v>2.2309999999999999E-3</v>
      </c>
      <c r="CY91" s="58">
        <v>2.039E-3</v>
      </c>
      <c r="CZ91" s="58">
        <v>1.9469999999999999E-3</v>
      </c>
    </row>
    <row r="92" spans="1:104" x14ac:dyDescent="0.45">
      <c r="A92" s="41" t="s">
        <v>304</v>
      </c>
      <c r="C92" s="58">
        <v>1.7788000000000002E-2</v>
      </c>
      <c r="D92" s="58">
        <v>1.8208999999999999E-2</v>
      </c>
      <c r="E92" s="58">
        <v>1.8180999999999999E-2</v>
      </c>
      <c r="F92" s="58">
        <v>1.8922000000000001E-2</v>
      </c>
      <c r="G92" s="58">
        <v>1.9469E-2</v>
      </c>
      <c r="H92" s="58">
        <v>1.9109999999999999E-2</v>
      </c>
      <c r="I92" s="58">
        <v>1.8058999999999999E-2</v>
      </c>
      <c r="J92" s="58">
        <v>1.7007000000000001E-2</v>
      </c>
      <c r="K92" s="58">
        <v>1.7276E-2</v>
      </c>
      <c r="L92" s="58">
        <v>1.7548999999999999E-2</v>
      </c>
      <c r="M92" s="58">
        <v>1.7711000000000001E-2</v>
      </c>
      <c r="N92" s="58">
        <v>1.7641E-2</v>
      </c>
      <c r="O92" s="58">
        <v>1.8186999999999998E-2</v>
      </c>
      <c r="P92" s="58">
        <v>1.8019E-2</v>
      </c>
      <c r="Q92" s="58">
        <v>1.6830000000000001E-2</v>
      </c>
      <c r="R92" s="58">
        <v>1.7108999999999999E-2</v>
      </c>
      <c r="S92" s="58">
        <v>1.8131999999999999E-2</v>
      </c>
      <c r="T92" s="58">
        <v>1.8081E-2</v>
      </c>
      <c r="U92" s="58">
        <v>1.7552999999999999E-2</v>
      </c>
      <c r="V92" s="58">
        <v>1.6919E-2</v>
      </c>
      <c r="W92" s="58">
        <v>1.6629999999999999E-2</v>
      </c>
      <c r="X92" s="58">
        <v>1.6361000000000001E-2</v>
      </c>
      <c r="Y92" s="58">
        <v>1.6305E-2</v>
      </c>
      <c r="Z92" s="58">
        <v>1.5994999999999999E-2</v>
      </c>
      <c r="AA92" s="58">
        <v>1.6167000000000001E-2</v>
      </c>
      <c r="AB92" s="58">
        <v>1.6830000000000001E-2</v>
      </c>
      <c r="AC92" s="58">
        <v>1.6736000000000001E-2</v>
      </c>
      <c r="AD92" s="58">
        <v>1.6608999999999999E-2</v>
      </c>
      <c r="AE92" s="58">
        <v>1.6354E-2</v>
      </c>
      <c r="AF92" s="58">
        <v>1.6468E-2</v>
      </c>
      <c r="AG92" s="58">
        <v>1.6992E-2</v>
      </c>
      <c r="AH92" s="58">
        <v>1.7166000000000001E-2</v>
      </c>
      <c r="AI92" s="58">
        <v>1.7004999999999999E-2</v>
      </c>
      <c r="AJ92" s="58">
        <v>1.7201999999999999E-2</v>
      </c>
      <c r="AK92" s="58">
        <v>1.7857000000000001E-2</v>
      </c>
      <c r="AL92" s="58">
        <v>1.7956E-2</v>
      </c>
      <c r="AM92" s="58">
        <v>1.7576999999999999E-2</v>
      </c>
      <c r="AN92" s="58">
        <v>1.8023999999999998E-2</v>
      </c>
      <c r="AO92" s="58">
        <v>1.8305999999999999E-2</v>
      </c>
      <c r="AP92" s="58">
        <v>1.7784000000000001E-2</v>
      </c>
      <c r="AQ92" s="58">
        <v>1.6851999999999999E-2</v>
      </c>
      <c r="AR92" s="58">
        <v>1.6472000000000001E-2</v>
      </c>
      <c r="AS92" s="58">
        <v>1.7240999999999999E-2</v>
      </c>
      <c r="AT92" s="58">
        <v>1.7347000000000001E-2</v>
      </c>
      <c r="AU92" s="58">
        <v>1.7090000000000001E-2</v>
      </c>
      <c r="AV92" s="58">
        <v>1.6493000000000001E-2</v>
      </c>
      <c r="AW92" s="58">
        <v>1.6462999999999998E-2</v>
      </c>
      <c r="AX92" s="58">
        <v>1.5717999999999999E-2</v>
      </c>
      <c r="AY92" s="58">
        <v>1.4961E-2</v>
      </c>
      <c r="AZ92" s="58">
        <v>1.6438999999999999E-2</v>
      </c>
      <c r="BA92" s="58">
        <v>1.6461E-2</v>
      </c>
      <c r="BB92" s="58">
        <v>1.4806E-2</v>
      </c>
      <c r="BC92" s="58">
        <v>1.4435999999999999E-2</v>
      </c>
      <c r="BD92" s="58">
        <v>1.4718E-2</v>
      </c>
      <c r="BE92" s="58">
        <v>1.4728E-2</v>
      </c>
      <c r="BF92" s="58">
        <v>1.5001E-2</v>
      </c>
      <c r="BG92" s="58">
        <v>1.5565000000000001E-2</v>
      </c>
      <c r="BH92" s="58">
        <v>1.6580000000000001E-2</v>
      </c>
      <c r="BI92" s="58">
        <v>1.7381000000000001E-2</v>
      </c>
      <c r="BJ92" s="58">
        <v>1.6983000000000002E-2</v>
      </c>
      <c r="BK92" s="58">
        <v>1.7135000000000001E-2</v>
      </c>
      <c r="BL92" s="58">
        <v>1.7305999999999998E-2</v>
      </c>
      <c r="BM92" s="58">
        <v>1.6154000000000002E-2</v>
      </c>
      <c r="BN92" s="58">
        <v>1.5701E-2</v>
      </c>
      <c r="BO92" s="58">
        <v>1.5063E-2</v>
      </c>
      <c r="BP92" s="58">
        <v>1.4718E-2</v>
      </c>
      <c r="BQ92" s="58">
        <v>1.5299E-2</v>
      </c>
      <c r="BR92" s="58">
        <v>1.4615E-2</v>
      </c>
      <c r="BS92" s="58">
        <v>1.4095E-2</v>
      </c>
      <c r="BT92" s="58">
        <v>1.4486000000000001E-2</v>
      </c>
      <c r="BU92" s="58">
        <v>1.4409E-2</v>
      </c>
      <c r="BV92" s="58">
        <v>1.4504E-2</v>
      </c>
      <c r="BW92" s="58">
        <v>1.3795E-2</v>
      </c>
      <c r="BX92" s="58">
        <v>1.3641E-2</v>
      </c>
      <c r="BY92" s="58">
        <v>1.4212000000000001E-2</v>
      </c>
      <c r="BZ92" s="58">
        <v>1.4666999999999999E-2</v>
      </c>
      <c r="CA92" s="58">
        <v>1.4692999999999999E-2</v>
      </c>
      <c r="CB92" s="58">
        <v>1.3710999999999999E-2</v>
      </c>
      <c r="CC92" s="58">
        <v>1.3528E-2</v>
      </c>
      <c r="CD92" s="58">
        <v>1.3653999999999999E-2</v>
      </c>
      <c r="CE92" s="58">
        <v>1.3982E-2</v>
      </c>
      <c r="CF92" s="58">
        <v>1.4019999999999999E-2</v>
      </c>
      <c r="CG92" s="58">
        <v>1.2628E-2</v>
      </c>
      <c r="CH92" s="58">
        <v>1.1591000000000001E-2</v>
      </c>
      <c r="CI92" s="58">
        <v>1.1629E-2</v>
      </c>
      <c r="CJ92" s="58">
        <v>1.1495E-2</v>
      </c>
      <c r="CK92" s="58">
        <v>1.1514E-2</v>
      </c>
      <c r="CL92" s="58">
        <v>1.2673E-2</v>
      </c>
      <c r="CM92" s="58">
        <v>1.2763999999999999E-2</v>
      </c>
      <c r="CN92" s="58">
        <v>1.189E-2</v>
      </c>
      <c r="CO92" s="58">
        <v>1.1747E-2</v>
      </c>
      <c r="CP92" s="58">
        <v>1.2033E-2</v>
      </c>
      <c r="CQ92" s="58">
        <v>1.2269E-2</v>
      </c>
      <c r="CR92" s="58">
        <v>1.1832000000000001E-2</v>
      </c>
      <c r="CS92" s="58">
        <v>1.1556E-2</v>
      </c>
      <c r="CT92" s="58">
        <v>1.2429000000000001E-2</v>
      </c>
      <c r="CU92" s="58">
        <v>1.2086E-2</v>
      </c>
      <c r="CV92" s="58">
        <v>1.0744999999999999E-2</v>
      </c>
      <c r="CW92" s="58">
        <v>1.0567999999999999E-2</v>
      </c>
      <c r="CX92" s="58">
        <v>1.1613999999999999E-2</v>
      </c>
      <c r="CY92" s="58">
        <v>1.1689E-2</v>
      </c>
      <c r="CZ92" s="58">
        <v>1.0403000000000001E-2</v>
      </c>
    </row>
    <row r="93" spans="1:104" x14ac:dyDescent="0.45">
      <c r="A93" s="41" t="s">
        <v>305</v>
      </c>
      <c r="C93" s="58">
        <v>5.8389999999999996E-3</v>
      </c>
      <c r="D93" s="58">
        <v>6.2960000000000004E-3</v>
      </c>
      <c r="E93" s="58">
        <v>6.4229999999999999E-3</v>
      </c>
      <c r="F93" s="58">
        <v>6.483E-3</v>
      </c>
      <c r="G93" s="58">
        <v>6.8890000000000002E-3</v>
      </c>
      <c r="H93" s="58">
        <v>7.5329999999999998E-3</v>
      </c>
      <c r="I93" s="58">
        <v>7.535E-3</v>
      </c>
      <c r="J93" s="58">
        <v>6.5989999999999998E-3</v>
      </c>
      <c r="K93" s="58">
        <v>6.4619999999999999E-3</v>
      </c>
      <c r="L93" s="58">
        <v>7.4330000000000004E-3</v>
      </c>
      <c r="M93" s="58">
        <v>8.0339999999999995E-3</v>
      </c>
      <c r="N93" s="58">
        <v>7.4749999999999999E-3</v>
      </c>
      <c r="O93" s="58">
        <v>7.0559999999999998E-3</v>
      </c>
      <c r="P93" s="58">
        <v>7.4390000000000003E-3</v>
      </c>
      <c r="Q93" s="58">
        <v>7.8810000000000009E-3</v>
      </c>
      <c r="R93" s="58">
        <v>7.7029999999999998E-3</v>
      </c>
      <c r="S93" s="58">
        <v>7.7559999999999999E-3</v>
      </c>
      <c r="T93" s="58">
        <v>8.4989999999999996E-3</v>
      </c>
      <c r="U93" s="58">
        <v>8.8419999999999992E-3</v>
      </c>
      <c r="V93" s="58">
        <v>8.2839999999999997E-3</v>
      </c>
      <c r="W93" s="58">
        <v>7.4879999999999999E-3</v>
      </c>
      <c r="X93" s="58">
        <v>7.2690000000000003E-3</v>
      </c>
      <c r="Y93" s="58">
        <v>6.8060000000000004E-3</v>
      </c>
      <c r="Z93" s="58">
        <v>6.2950000000000002E-3</v>
      </c>
      <c r="AA93" s="58">
        <v>6.7679999999999997E-3</v>
      </c>
      <c r="AB93" s="58">
        <v>7.0530000000000002E-3</v>
      </c>
      <c r="AC93" s="58">
        <v>7.0049999999999999E-3</v>
      </c>
      <c r="AD93" s="58">
        <v>7.6309999999999998E-3</v>
      </c>
      <c r="AE93" s="58">
        <v>8.0850000000000002E-3</v>
      </c>
      <c r="AF93" s="58">
        <v>7.9120000000000006E-3</v>
      </c>
      <c r="AG93" s="58">
        <v>7.7229999999999998E-3</v>
      </c>
      <c r="AH93" s="58">
        <v>7.4200000000000004E-3</v>
      </c>
      <c r="AI93" s="58">
        <v>7.3140000000000002E-3</v>
      </c>
      <c r="AJ93" s="58">
        <v>7.463E-3</v>
      </c>
      <c r="AK93" s="58">
        <v>7.3080000000000003E-3</v>
      </c>
      <c r="AL93" s="58">
        <v>7.3769999999999999E-3</v>
      </c>
      <c r="AM93" s="58">
        <v>7.6049999999999998E-3</v>
      </c>
      <c r="AN93" s="58">
        <v>8.2019999999999992E-3</v>
      </c>
      <c r="AO93" s="58">
        <v>7.7609999999999997E-3</v>
      </c>
      <c r="AP93" s="58">
        <v>6.8129999999999996E-3</v>
      </c>
      <c r="AQ93" s="58">
        <v>6.9170000000000004E-3</v>
      </c>
      <c r="AR93" s="58">
        <v>7.0650000000000001E-3</v>
      </c>
      <c r="AS93" s="58">
        <v>7.2620000000000002E-3</v>
      </c>
      <c r="AT93" s="58">
        <v>6.8459999999999997E-3</v>
      </c>
      <c r="AU93" s="58">
        <v>7.1199999999999996E-3</v>
      </c>
      <c r="AV93" s="58">
        <v>7.5469999999999999E-3</v>
      </c>
      <c r="AW93" s="58">
        <v>7.6270000000000001E-3</v>
      </c>
      <c r="AX93" s="58">
        <v>7.4320000000000002E-3</v>
      </c>
      <c r="AY93" s="58">
        <v>6.8519999999999996E-3</v>
      </c>
      <c r="AZ93" s="58">
        <v>7.293E-3</v>
      </c>
      <c r="BA93" s="58">
        <v>7.803E-3</v>
      </c>
      <c r="BB93" s="58">
        <v>7.0489999999999997E-3</v>
      </c>
      <c r="BC93" s="58">
        <v>6.5709999999999996E-3</v>
      </c>
      <c r="BD93" s="58">
        <v>7.1999999999999998E-3</v>
      </c>
      <c r="BE93" s="58">
        <v>7.8200000000000006E-3</v>
      </c>
      <c r="BF93" s="58">
        <v>7.5700000000000003E-3</v>
      </c>
      <c r="BG93" s="58">
        <v>7.4460000000000004E-3</v>
      </c>
      <c r="BH93" s="58">
        <v>7.3270000000000002E-3</v>
      </c>
      <c r="BI93" s="58">
        <v>7.0159999999999997E-3</v>
      </c>
      <c r="BJ93" s="58">
        <v>6.8690000000000001E-3</v>
      </c>
      <c r="BK93" s="58">
        <v>6.6800000000000002E-3</v>
      </c>
      <c r="BL93" s="58">
        <v>7.7039999999999999E-3</v>
      </c>
      <c r="BM93" s="58">
        <v>8.5970000000000005E-3</v>
      </c>
      <c r="BN93" s="58">
        <v>8.2019999999999992E-3</v>
      </c>
      <c r="BO93" s="58">
        <v>8.0560000000000007E-3</v>
      </c>
      <c r="BP93" s="58">
        <v>8.6779999999999999E-3</v>
      </c>
      <c r="BQ93" s="58">
        <v>8.6890000000000005E-3</v>
      </c>
      <c r="BR93" s="58">
        <v>8.4340000000000005E-3</v>
      </c>
      <c r="BS93" s="58">
        <v>8.404E-3</v>
      </c>
      <c r="BT93" s="58">
        <v>8.0909999999999992E-3</v>
      </c>
      <c r="BU93" s="58">
        <v>8.2179999999999996E-3</v>
      </c>
      <c r="BV93" s="58">
        <v>8.8439999999999994E-3</v>
      </c>
      <c r="BW93" s="58">
        <v>8.5459999999999998E-3</v>
      </c>
      <c r="BX93" s="58">
        <v>8.1440000000000002E-3</v>
      </c>
      <c r="BY93" s="58">
        <v>8.0549999999999997E-3</v>
      </c>
      <c r="BZ93" s="58">
        <v>7.7980000000000002E-3</v>
      </c>
      <c r="CA93" s="58">
        <v>8.26E-3</v>
      </c>
      <c r="CB93" s="58">
        <v>8.7709999999999993E-3</v>
      </c>
      <c r="CC93" s="58">
        <v>9.2589999999999999E-3</v>
      </c>
      <c r="CD93" s="58">
        <v>9.1730000000000006E-3</v>
      </c>
      <c r="CE93" s="58">
        <v>8.5389999999999997E-3</v>
      </c>
      <c r="CF93" s="58">
        <v>8.9800000000000001E-3</v>
      </c>
      <c r="CG93" s="58">
        <v>9.3799999999999994E-3</v>
      </c>
      <c r="CH93" s="58">
        <v>8.5129999999999997E-3</v>
      </c>
      <c r="CI93" s="58">
        <v>8.5719999999999998E-3</v>
      </c>
      <c r="CJ93" s="58">
        <v>9.2320000000000006E-3</v>
      </c>
      <c r="CK93" s="58">
        <v>8.9300000000000004E-3</v>
      </c>
      <c r="CL93" s="58">
        <v>8.3090000000000004E-3</v>
      </c>
      <c r="CM93" s="58">
        <v>8.8529999999999998E-3</v>
      </c>
      <c r="CN93" s="58">
        <v>9.4970000000000002E-3</v>
      </c>
      <c r="CO93" s="58">
        <v>9.6150000000000003E-3</v>
      </c>
      <c r="CP93" s="58">
        <v>1.0047E-2</v>
      </c>
      <c r="CQ93" s="58">
        <v>9.417E-3</v>
      </c>
      <c r="CR93" s="58">
        <v>8.9549999999999994E-3</v>
      </c>
      <c r="CS93" s="58">
        <v>9.2829999999999996E-3</v>
      </c>
      <c r="CT93" s="58">
        <v>9.5739999999999992E-3</v>
      </c>
      <c r="CU93" s="58">
        <v>9.8239999999999994E-3</v>
      </c>
      <c r="CV93" s="58">
        <v>1.0085999999999999E-2</v>
      </c>
      <c r="CW93" s="58">
        <v>1.0142E-2</v>
      </c>
      <c r="CX93" s="58">
        <v>9.4570000000000001E-3</v>
      </c>
      <c r="CY93" s="58">
        <v>9.4389999999999995E-3</v>
      </c>
      <c r="CZ93" s="58">
        <v>1.0460000000000001E-2</v>
      </c>
    </row>
    <row r="94" spans="1:104" x14ac:dyDescent="0.45">
      <c r="A94" s="41" t="s">
        <v>336</v>
      </c>
      <c r="C94" s="58">
        <v>2.0110000000000002E-3</v>
      </c>
      <c r="D94" s="58">
        <v>1.8890000000000001E-3</v>
      </c>
      <c r="E94" s="58">
        <v>1.456E-3</v>
      </c>
      <c r="F94" s="58">
        <v>1.3799999999999999E-3</v>
      </c>
      <c r="G94" s="58">
        <v>1.5900000000000001E-3</v>
      </c>
      <c r="H94" s="58">
        <v>1.768E-3</v>
      </c>
      <c r="I94" s="58">
        <v>1.841E-3</v>
      </c>
      <c r="J94" s="58">
        <v>1.7179999999999999E-3</v>
      </c>
      <c r="K94" s="58">
        <v>1.3110000000000001E-3</v>
      </c>
      <c r="L94" s="58">
        <v>1.238E-3</v>
      </c>
      <c r="M94" s="58">
        <v>1.4760000000000001E-3</v>
      </c>
      <c r="N94" s="58">
        <v>1.384E-3</v>
      </c>
      <c r="O94" s="58">
        <v>1.475E-3</v>
      </c>
      <c r="P94" s="58">
        <v>1.58E-3</v>
      </c>
      <c r="Q94" s="58">
        <v>1.294E-3</v>
      </c>
      <c r="R94" s="58">
        <v>1.3519999999999999E-3</v>
      </c>
      <c r="S94" s="58">
        <v>1.477E-3</v>
      </c>
      <c r="T94" s="58">
        <v>1.3290000000000001E-3</v>
      </c>
      <c r="U94" s="58">
        <v>1.351E-3</v>
      </c>
      <c r="V94" s="58">
        <v>1.4270000000000001E-3</v>
      </c>
      <c r="W94" s="58">
        <v>1.5709999999999999E-3</v>
      </c>
      <c r="X94" s="58">
        <v>1.7329999999999999E-3</v>
      </c>
      <c r="Y94" s="58">
        <v>1.554E-3</v>
      </c>
      <c r="Z94" s="58">
        <v>1.3990000000000001E-3</v>
      </c>
      <c r="AA94" s="58">
        <v>1.554E-3</v>
      </c>
      <c r="AB94" s="58">
        <v>1.5039999999999999E-3</v>
      </c>
      <c r="AC94" s="58">
        <v>1.194E-3</v>
      </c>
      <c r="AD94" s="58">
        <v>1.2099999999999999E-3</v>
      </c>
      <c r="AE94" s="58">
        <v>1.4300000000000001E-3</v>
      </c>
      <c r="AF94" s="58">
        <v>1.506E-3</v>
      </c>
      <c r="AG94" s="58">
        <v>1.291E-3</v>
      </c>
      <c r="AH94" s="58">
        <v>1.0510000000000001E-3</v>
      </c>
      <c r="AI94" s="58">
        <v>1E-3</v>
      </c>
      <c r="AJ94" s="58">
        <v>1.0610000000000001E-3</v>
      </c>
      <c r="AK94" s="58">
        <v>1.0660000000000001E-3</v>
      </c>
      <c r="AL94" s="58">
        <v>8.3900000000000001E-4</v>
      </c>
      <c r="AM94" s="58">
        <v>9.4499999999999998E-4</v>
      </c>
      <c r="AN94" s="58">
        <v>1.263E-3</v>
      </c>
      <c r="AO94" s="58">
        <v>1.2099999999999999E-3</v>
      </c>
      <c r="AP94" s="58">
        <v>1.0399999999999999E-3</v>
      </c>
      <c r="AQ94" s="58">
        <v>1.0369999999999999E-3</v>
      </c>
      <c r="AR94" s="58">
        <v>1.116E-3</v>
      </c>
      <c r="AS94" s="58">
        <v>1.021E-3</v>
      </c>
      <c r="AT94" s="58">
        <v>9.5500000000000001E-4</v>
      </c>
      <c r="AU94" s="58">
        <v>8.4000000000000003E-4</v>
      </c>
      <c r="AV94" s="58">
        <v>7.5600000000000005E-4</v>
      </c>
      <c r="AW94" s="58">
        <v>7.5600000000000005E-4</v>
      </c>
      <c r="AX94" s="58">
        <v>7.3899999999999997E-4</v>
      </c>
      <c r="AY94" s="58">
        <v>7.7099999999999998E-4</v>
      </c>
      <c r="AZ94" s="58">
        <v>7.4799999999999997E-4</v>
      </c>
      <c r="BA94" s="58">
        <v>7.1199999999999996E-4</v>
      </c>
      <c r="BB94" s="58">
        <v>6.4099999999999997E-4</v>
      </c>
      <c r="BC94" s="58">
        <v>5.5800000000000001E-4</v>
      </c>
      <c r="BD94" s="58">
        <v>6.4899999999999995E-4</v>
      </c>
      <c r="BE94" s="58">
        <v>7.3499999999999998E-4</v>
      </c>
      <c r="BF94" s="58">
        <v>7.4299999999999995E-4</v>
      </c>
      <c r="BG94" s="58">
        <v>6.5399999999999996E-4</v>
      </c>
      <c r="BH94" s="58">
        <v>6.96E-4</v>
      </c>
      <c r="BI94" s="58">
        <v>8.83E-4</v>
      </c>
      <c r="BJ94" s="58">
        <v>8.5300000000000003E-4</v>
      </c>
      <c r="BK94" s="58">
        <v>7.3899999999999997E-4</v>
      </c>
      <c r="BL94" s="58">
        <v>5.3399999999999997E-4</v>
      </c>
      <c r="BM94" s="58">
        <v>3.6999999999999999E-4</v>
      </c>
      <c r="BN94" s="58">
        <v>3.6699999999999998E-4</v>
      </c>
      <c r="BO94" s="58">
        <v>3.6999999999999999E-4</v>
      </c>
      <c r="BP94" s="58">
        <v>3.5199999999999999E-4</v>
      </c>
      <c r="BQ94" s="58">
        <v>4.8899999999999996E-4</v>
      </c>
      <c r="BR94" s="58">
        <v>4.55E-4</v>
      </c>
      <c r="BS94" s="58">
        <v>4.2400000000000001E-4</v>
      </c>
      <c r="BT94" s="58">
        <v>4.64E-4</v>
      </c>
      <c r="BU94" s="58">
        <v>4.2099999999999999E-4</v>
      </c>
      <c r="BV94" s="58">
        <v>3.0400000000000002E-4</v>
      </c>
      <c r="BW94" s="58">
        <v>4.4900000000000002E-4</v>
      </c>
      <c r="BX94" s="58">
        <v>5.8200000000000005E-4</v>
      </c>
      <c r="BY94" s="58">
        <v>2.2900000000000001E-4</v>
      </c>
      <c r="BZ94" s="58">
        <v>1.9699999999999999E-4</v>
      </c>
      <c r="CA94" s="58">
        <v>3.1199999999999999E-4</v>
      </c>
      <c r="CB94" s="58">
        <v>4.0200000000000001E-4</v>
      </c>
      <c r="CC94" s="58">
        <v>3.7599999999999998E-4</v>
      </c>
      <c r="CD94" s="58">
        <v>3.3799999999999998E-4</v>
      </c>
      <c r="CE94" s="58">
        <v>4.5100000000000001E-4</v>
      </c>
      <c r="CF94" s="58">
        <v>3.5E-4</v>
      </c>
      <c r="CG94" s="58">
        <v>3.39E-4</v>
      </c>
      <c r="CH94" s="58">
        <v>3.2200000000000002E-4</v>
      </c>
      <c r="CI94" s="58">
        <v>2.8899999999999998E-4</v>
      </c>
      <c r="CJ94" s="58">
        <v>2.1800000000000001E-4</v>
      </c>
      <c r="CK94" s="58">
        <v>1.3300000000000001E-4</v>
      </c>
      <c r="CL94" s="58">
        <v>1.8599999999999999E-4</v>
      </c>
      <c r="CM94" s="58">
        <v>3.0299999999999999E-4</v>
      </c>
      <c r="CN94" s="58">
        <v>2.6800000000000001E-4</v>
      </c>
      <c r="CO94" s="58">
        <v>1.16E-4</v>
      </c>
      <c r="CP94" s="58">
        <v>1.6799999999999999E-4</v>
      </c>
      <c r="CQ94" s="58">
        <v>2.99E-4</v>
      </c>
      <c r="CR94" s="58">
        <v>2.7099999999999997E-4</v>
      </c>
      <c r="CS94" s="58">
        <v>3.3199999999999999E-4</v>
      </c>
      <c r="CT94" s="58">
        <v>3.4499999999999998E-4</v>
      </c>
      <c r="CU94" s="58">
        <v>3.0200000000000002E-4</v>
      </c>
      <c r="CV94" s="58">
        <v>2.42E-4</v>
      </c>
      <c r="CW94" s="58">
        <v>8.0000000000000007E-5</v>
      </c>
      <c r="CX94" s="58">
        <v>1.9699999999999999E-4</v>
      </c>
      <c r="CY94" s="58">
        <v>2.4399999999999999E-4</v>
      </c>
      <c r="CZ94" s="58">
        <v>2.6499999999999999E-4</v>
      </c>
    </row>
    <row r="95" spans="1:104" x14ac:dyDescent="0.45">
      <c r="A95" s="41" t="s">
        <v>337</v>
      </c>
      <c r="C95" s="58">
        <v>1.8860000000000001E-3</v>
      </c>
      <c r="D95" s="58">
        <v>2.0249999999999999E-3</v>
      </c>
      <c r="E95" s="58">
        <v>2.3289999999999999E-3</v>
      </c>
      <c r="F95" s="58">
        <v>2.287E-3</v>
      </c>
      <c r="G95" s="58">
        <v>2.1770000000000001E-3</v>
      </c>
      <c r="H95" s="58">
        <v>2.63E-3</v>
      </c>
      <c r="I95" s="58">
        <v>2.6510000000000001E-3</v>
      </c>
      <c r="J95" s="58">
        <v>2.5560000000000001E-3</v>
      </c>
      <c r="K95" s="58">
        <v>2.9659999999999999E-3</v>
      </c>
      <c r="L95" s="58">
        <v>3.3279999999999998E-3</v>
      </c>
      <c r="M95" s="58">
        <v>3.1740000000000002E-3</v>
      </c>
      <c r="N95" s="58">
        <v>3.5729999999999998E-3</v>
      </c>
      <c r="O95" s="58">
        <v>3.555E-3</v>
      </c>
      <c r="P95" s="58">
        <v>2.9090000000000001E-3</v>
      </c>
      <c r="Q95" s="58">
        <v>2.6589999999999999E-3</v>
      </c>
      <c r="R95" s="58">
        <v>2.441E-3</v>
      </c>
      <c r="S95" s="58">
        <v>2.4350000000000001E-3</v>
      </c>
      <c r="T95" s="58">
        <v>2.7409999999999999E-3</v>
      </c>
      <c r="U95" s="58">
        <v>2.7950000000000002E-3</v>
      </c>
      <c r="V95" s="58">
        <v>2.4589999999999998E-3</v>
      </c>
      <c r="W95" s="58">
        <v>2.313E-3</v>
      </c>
      <c r="X95" s="58">
        <v>2.65E-3</v>
      </c>
      <c r="Y95" s="58">
        <v>3.1909999999999998E-3</v>
      </c>
      <c r="Z95" s="58">
        <v>2.8939999999999999E-3</v>
      </c>
      <c r="AA95" s="58">
        <v>2.3189999999999999E-3</v>
      </c>
      <c r="AB95" s="58">
        <v>2.081E-3</v>
      </c>
      <c r="AC95" s="58">
        <v>2.3340000000000001E-3</v>
      </c>
      <c r="AD95" s="58">
        <v>2.526E-3</v>
      </c>
      <c r="AE95" s="58">
        <v>2.9269999999999999E-3</v>
      </c>
      <c r="AF95" s="58">
        <v>3.1319999999999998E-3</v>
      </c>
      <c r="AG95" s="58">
        <v>2.7469999999999999E-3</v>
      </c>
      <c r="AH95" s="58">
        <v>2.794E-3</v>
      </c>
      <c r="AI95" s="58">
        <v>3.107E-3</v>
      </c>
      <c r="AJ95" s="58">
        <v>3.1819999999999999E-3</v>
      </c>
      <c r="AK95" s="58">
        <v>3.408E-3</v>
      </c>
      <c r="AL95" s="58">
        <v>3.8210000000000002E-3</v>
      </c>
      <c r="AM95" s="58">
        <v>3.7820000000000002E-3</v>
      </c>
      <c r="AN95" s="58">
        <v>3.2889999999999998E-3</v>
      </c>
      <c r="AO95" s="58">
        <v>3.094E-3</v>
      </c>
      <c r="AP95" s="58">
        <v>3.3310000000000002E-3</v>
      </c>
      <c r="AQ95" s="58">
        <v>3.042E-3</v>
      </c>
      <c r="AR95" s="58">
        <v>2.725E-3</v>
      </c>
      <c r="AS95" s="58">
        <v>3.0999999999999999E-3</v>
      </c>
      <c r="AT95" s="58">
        <v>3.0839999999999999E-3</v>
      </c>
      <c r="AU95" s="58">
        <v>3.2039999999999998E-3</v>
      </c>
      <c r="AV95" s="58">
        <v>3.0569999999999998E-3</v>
      </c>
      <c r="AW95" s="58">
        <v>2.6979999999999999E-3</v>
      </c>
      <c r="AX95" s="58">
        <v>2.493E-3</v>
      </c>
      <c r="AY95" s="58">
        <v>2.3890000000000001E-3</v>
      </c>
      <c r="AZ95" s="58">
        <v>2.503E-3</v>
      </c>
      <c r="BA95" s="58">
        <v>2.372E-3</v>
      </c>
      <c r="BB95" s="58">
        <v>2.6329999999999999E-3</v>
      </c>
      <c r="BC95" s="58">
        <v>2.807E-3</v>
      </c>
      <c r="BD95" s="58">
        <v>2.4090000000000001E-3</v>
      </c>
      <c r="BE95" s="58">
        <v>2.2369999999999998E-3</v>
      </c>
      <c r="BF95" s="58">
        <v>2.6020000000000001E-3</v>
      </c>
      <c r="BG95" s="58">
        <v>2.6930000000000001E-3</v>
      </c>
      <c r="BH95" s="58">
        <v>2.7899999999999999E-3</v>
      </c>
      <c r="BI95" s="58">
        <v>2.761E-3</v>
      </c>
      <c r="BJ95" s="58">
        <v>2.372E-3</v>
      </c>
      <c r="BK95" s="58">
        <v>2.2560000000000002E-3</v>
      </c>
      <c r="BL95" s="58">
        <v>1.9840000000000001E-3</v>
      </c>
      <c r="BM95" s="58">
        <v>1.5269999999999999E-3</v>
      </c>
      <c r="BN95" s="58">
        <v>1.572E-3</v>
      </c>
      <c r="BO95" s="58">
        <v>1.8910000000000001E-3</v>
      </c>
      <c r="BP95" s="58">
        <v>1.5950000000000001E-3</v>
      </c>
      <c r="BQ95" s="58">
        <v>1.2800000000000001E-3</v>
      </c>
      <c r="BR95" s="58">
        <v>1.7700000000000001E-3</v>
      </c>
      <c r="BS95" s="58">
        <v>1.918E-3</v>
      </c>
      <c r="BT95" s="58">
        <v>1.2869999999999999E-3</v>
      </c>
      <c r="BU95" s="58">
        <v>1.0269999999999999E-3</v>
      </c>
      <c r="BV95" s="58">
        <v>1.2769999999999999E-3</v>
      </c>
      <c r="BW95" s="58">
        <v>1.4109999999999999E-3</v>
      </c>
      <c r="BX95" s="58">
        <v>1.3270000000000001E-3</v>
      </c>
      <c r="BY95" s="58">
        <v>1.1019999999999999E-3</v>
      </c>
      <c r="BZ95" s="58">
        <v>1.1130000000000001E-3</v>
      </c>
      <c r="CA95" s="58">
        <v>1.3110000000000001E-3</v>
      </c>
      <c r="CB95" s="58">
        <v>1.2899999999999999E-3</v>
      </c>
      <c r="CC95" s="58">
        <v>1.059E-3</v>
      </c>
      <c r="CD95" s="58">
        <v>8.7799999999999998E-4</v>
      </c>
      <c r="CE95" s="58">
        <v>1.0709999999999999E-3</v>
      </c>
      <c r="CF95" s="58">
        <v>1.2160000000000001E-3</v>
      </c>
      <c r="CG95" s="58">
        <v>1.57E-3</v>
      </c>
      <c r="CH95" s="58">
        <v>1.704E-3</v>
      </c>
      <c r="CI95" s="58">
        <v>1.4239999999999999E-3</v>
      </c>
      <c r="CJ95" s="58">
        <v>1.325E-3</v>
      </c>
      <c r="CK95" s="58">
        <v>1.7420000000000001E-3</v>
      </c>
      <c r="CL95" s="58">
        <v>1.722E-3</v>
      </c>
      <c r="CM95" s="58">
        <v>1.1659999999999999E-3</v>
      </c>
      <c r="CN95" s="58">
        <v>1.243E-3</v>
      </c>
      <c r="CO95" s="58">
        <v>1.127E-3</v>
      </c>
      <c r="CP95" s="58">
        <v>8.9700000000000001E-4</v>
      </c>
      <c r="CQ95" s="58">
        <v>9.8999999999999999E-4</v>
      </c>
      <c r="CR95" s="58">
        <v>1.1329999999999999E-3</v>
      </c>
      <c r="CS95" s="58">
        <v>1.2819999999999999E-3</v>
      </c>
      <c r="CT95" s="58">
        <v>1.243E-3</v>
      </c>
      <c r="CU95" s="58">
        <v>1.0449999999999999E-3</v>
      </c>
      <c r="CV95" s="58">
        <v>1.0920000000000001E-3</v>
      </c>
      <c r="CW95" s="58">
        <v>1.106E-3</v>
      </c>
      <c r="CX95" s="58">
        <v>8.7799999999999998E-4</v>
      </c>
      <c r="CY95" s="58">
        <v>7.7200000000000001E-4</v>
      </c>
      <c r="CZ95" s="58">
        <v>7.5100000000000004E-4</v>
      </c>
    </row>
    <row r="96" spans="1:104" x14ac:dyDescent="0.45">
      <c r="A96" s="41" t="s">
        <v>338</v>
      </c>
      <c r="C96" s="58">
        <v>6.8199999999999999E-4</v>
      </c>
      <c r="D96" s="58">
        <v>5.8E-4</v>
      </c>
      <c r="E96" s="58">
        <v>4.7699999999999999E-4</v>
      </c>
      <c r="F96" s="58">
        <v>6.9399999999999996E-4</v>
      </c>
      <c r="G96" s="58">
        <v>7.6499999999999995E-4</v>
      </c>
      <c r="H96" s="58">
        <v>4.0700000000000003E-4</v>
      </c>
      <c r="I96" s="58">
        <v>2.5900000000000001E-4</v>
      </c>
      <c r="J96" s="58">
        <v>3.79E-4</v>
      </c>
      <c r="K96" s="58">
        <v>5.3300000000000005E-4</v>
      </c>
      <c r="L96" s="58">
        <v>5.0299999999999997E-4</v>
      </c>
      <c r="M96" s="58">
        <v>3.2600000000000001E-4</v>
      </c>
      <c r="N96" s="58">
        <v>5.0199999999999995E-4</v>
      </c>
      <c r="O96" s="58">
        <v>6.3599999999999996E-4</v>
      </c>
      <c r="P96" s="58">
        <v>6.7699999999999998E-4</v>
      </c>
      <c r="Q96" s="58">
        <v>6.8900000000000005E-4</v>
      </c>
      <c r="R96" s="58">
        <v>7.6999999999999996E-4</v>
      </c>
      <c r="S96" s="58">
        <v>8.8500000000000004E-4</v>
      </c>
      <c r="T96" s="58">
        <v>1.003E-3</v>
      </c>
      <c r="U96" s="58">
        <v>8.4999999999999995E-4</v>
      </c>
      <c r="V96" s="58">
        <v>6.11E-4</v>
      </c>
      <c r="W96" s="58">
        <v>5.9100000000000005E-4</v>
      </c>
      <c r="X96" s="58">
        <v>5.3200000000000003E-4</v>
      </c>
      <c r="Y96" s="58">
        <v>5.1099999999999995E-4</v>
      </c>
      <c r="Z96" s="58">
        <v>5.0799999999999999E-4</v>
      </c>
      <c r="AA96" s="58">
        <v>6.1700000000000004E-4</v>
      </c>
      <c r="AB96" s="58">
        <v>6.11E-4</v>
      </c>
      <c r="AC96" s="58">
        <v>5.4799999999999998E-4</v>
      </c>
      <c r="AD96" s="58">
        <v>5.6499999999999996E-4</v>
      </c>
      <c r="AE96" s="58">
        <v>6.7900000000000002E-4</v>
      </c>
      <c r="AF96" s="58">
        <v>1.1019999999999999E-3</v>
      </c>
      <c r="AG96" s="58">
        <v>1.1280000000000001E-3</v>
      </c>
      <c r="AH96" s="58">
        <v>8.0699999999999999E-4</v>
      </c>
      <c r="AI96" s="58">
        <v>8.8900000000000003E-4</v>
      </c>
      <c r="AJ96" s="58">
        <v>9.5200000000000005E-4</v>
      </c>
      <c r="AK96" s="58">
        <v>7.76E-4</v>
      </c>
      <c r="AL96" s="58">
        <v>7.5299999999999998E-4</v>
      </c>
      <c r="AM96" s="58">
        <v>8.7799999999999998E-4</v>
      </c>
      <c r="AN96" s="58">
        <v>8.7699999999999996E-4</v>
      </c>
      <c r="AO96" s="58">
        <v>6.7699999999999998E-4</v>
      </c>
      <c r="AP96" s="58">
        <v>6.1600000000000001E-4</v>
      </c>
      <c r="AQ96" s="58">
        <v>7.4299999999999995E-4</v>
      </c>
      <c r="AR96" s="58">
        <v>6.5600000000000001E-4</v>
      </c>
      <c r="AS96" s="58">
        <v>5.1999999999999995E-4</v>
      </c>
      <c r="AT96" s="58">
        <v>7.18E-4</v>
      </c>
      <c r="AU96" s="58">
        <v>8.0500000000000005E-4</v>
      </c>
      <c r="AV96" s="58">
        <v>9.2599999999999996E-4</v>
      </c>
      <c r="AW96" s="58">
        <v>8.8999999999999995E-4</v>
      </c>
      <c r="AX96" s="58">
        <v>7.1199999999999996E-4</v>
      </c>
      <c r="AY96" s="58">
        <v>7.6099999999999996E-4</v>
      </c>
      <c r="AZ96" s="58">
        <v>7.3399999999999995E-4</v>
      </c>
      <c r="BA96" s="58">
        <v>6.1799999999999995E-4</v>
      </c>
      <c r="BB96" s="58">
        <v>6.8300000000000001E-4</v>
      </c>
      <c r="BC96" s="58">
        <v>7.1500000000000003E-4</v>
      </c>
      <c r="BD96" s="58">
        <v>5.6300000000000002E-4</v>
      </c>
      <c r="BE96" s="58">
        <v>8.0000000000000004E-4</v>
      </c>
      <c r="BF96" s="58">
        <v>1.0200000000000001E-3</v>
      </c>
      <c r="BG96" s="58">
        <v>1.08E-3</v>
      </c>
      <c r="BH96" s="58">
        <v>9.6900000000000003E-4</v>
      </c>
      <c r="BI96" s="58">
        <v>7.8100000000000001E-4</v>
      </c>
      <c r="BJ96" s="58">
        <v>6.6600000000000003E-4</v>
      </c>
      <c r="BK96" s="58">
        <v>6.6500000000000001E-4</v>
      </c>
      <c r="BL96" s="58">
        <v>7.6400000000000003E-4</v>
      </c>
      <c r="BM96" s="58">
        <v>9.3800000000000003E-4</v>
      </c>
      <c r="BN96" s="58">
        <v>8.8400000000000002E-4</v>
      </c>
      <c r="BO96" s="58">
        <v>7.1299999999999998E-4</v>
      </c>
      <c r="BP96" s="58">
        <v>7.67E-4</v>
      </c>
      <c r="BQ96" s="58">
        <v>1.0319999999999999E-3</v>
      </c>
      <c r="BR96" s="58">
        <v>9.6500000000000004E-4</v>
      </c>
      <c r="BS96" s="58">
        <v>6.4400000000000004E-4</v>
      </c>
      <c r="BT96" s="58">
        <v>5.9800000000000001E-4</v>
      </c>
      <c r="BU96" s="58">
        <v>5.5800000000000001E-4</v>
      </c>
      <c r="BV96" s="58">
        <v>5.2700000000000002E-4</v>
      </c>
      <c r="BW96" s="58">
        <v>3.88E-4</v>
      </c>
      <c r="BX96" s="58">
        <v>3.5100000000000002E-4</v>
      </c>
      <c r="BY96" s="58">
        <v>5.9800000000000001E-4</v>
      </c>
      <c r="BZ96" s="58">
        <v>8.34E-4</v>
      </c>
      <c r="CA96" s="58">
        <v>7.7200000000000001E-4</v>
      </c>
      <c r="CB96" s="58">
        <v>5.7200000000000003E-4</v>
      </c>
      <c r="CC96" s="58">
        <v>7.9500000000000003E-4</v>
      </c>
      <c r="CD96" s="58">
        <v>8.7100000000000003E-4</v>
      </c>
      <c r="CE96" s="58">
        <v>8.12E-4</v>
      </c>
      <c r="CF96" s="58">
        <v>9.01E-4</v>
      </c>
      <c r="CG96" s="58">
        <v>7.6999999999999996E-4</v>
      </c>
      <c r="CH96" s="58">
        <v>6.5700000000000003E-4</v>
      </c>
      <c r="CI96" s="58">
        <v>6.7100000000000005E-4</v>
      </c>
      <c r="CJ96" s="58">
        <v>5.8799999999999998E-4</v>
      </c>
      <c r="CK96" s="58">
        <v>6.0099999999999997E-4</v>
      </c>
      <c r="CL96" s="58">
        <v>6.0400000000000004E-4</v>
      </c>
      <c r="CM96" s="58">
        <v>6.8999999999999997E-4</v>
      </c>
      <c r="CN96" s="58">
        <v>8.7799999999999998E-4</v>
      </c>
      <c r="CO96" s="58">
        <v>9.3400000000000004E-4</v>
      </c>
      <c r="CP96" s="58">
        <v>1.2260000000000001E-3</v>
      </c>
      <c r="CQ96" s="58">
        <v>1.16E-3</v>
      </c>
      <c r="CR96" s="58">
        <v>1.0349999999999999E-3</v>
      </c>
      <c r="CS96" s="58">
        <v>8.4599999999999996E-4</v>
      </c>
      <c r="CT96" s="58">
        <v>5.9199999999999997E-4</v>
      </c>
      <c r="CU96" s="58">
        <v>6.7299999999999999E-4</v>
      </c>
      <c r="CV96" s="58">
        <v>6.2799999999999998E-4</v>
      </c>
      <c r="CW96" s="58">
        <v>4.8299999999999998E-4</v>
      </c>
      <c r="CX96" s="58">
        <v>4.0400000000000001E-4</v>
      </c>
      <c r="CY96" s="58">
        <v>5.7899999999999998E-4</v>
      </c>
      <c r="CZ96" s="58">
        <v>5.7499999999999999E-4</v>
      </c>
    </row>
    <row r="97" spans="1:104" x14ac:dyDescent="0.45">
      <c r="A97" s="41" t="s">
        <v>339</v>
      </c>
      <c r="C97" s="58">
        <v>1.25E-3</v>
      </c>
      <c r="D97" s="58">
        <v>1.5939999999999999E-3</v>
      </c>
      <c r="E97" s="58">
        <v>1.748E-3</v>
      </c>
      <c r="F97" s="58">
        <v>1.598E-3</v>
      </c>
      <c r="G97" s="58">
        <v>1.9919999999999998E-3</v>
      </c>
      <c r="H97" s="58">
        <v>2.4390000000000002E-3</v>
      </c>
      <c r="I97" s="58">
        <v>2.225E-3</v>
      </c>
      <c r="J97" s="58">
        <v>2.0019999999999999E-3</v>
      </c>
      <c r="K97" s="58">
        <v>1.776E-3</v>
      </c>
      <c r="L97" s="58">
        <v>1.8190000000000001E-3</v>
      </c>
      <c r="M97" s="58">
        <v>2.4889999999999999E-3</v>
      </c>
      <c r="N97" s="58">
        <v>2.5669999999999998E-3</v>
      </c>
      <c r="O97" s="58">
        <v>2.1900000000000001E-3</v>
      </c>
      <c r="P97" s="58">
        <v>2.2499999999999998E-3</v>
      </c>
      <c r="Q97" s="58">
        <v>2.4650000000000002E-3</v>
      </c>
      <c r="R97" s="58">
        <v>2.47E-3</v>
      </c>
      <c r="S97" s="58">
        <v>2.5249999999999999E-3</v>
      </c>
      <c r="T97" s="58">
        <v>2.4390000000000002E-3</v>
      </c>
      <c r="U97" s="58">
        <v>1.9859999999999999E-3</v>
      </c>
      <c r="V97" s="58">
        <v>1.8649999999999999E-3</v>
      </c>
      <c r="W97" s="58">
        <v>1.9980000000000002E-3</v>
      </c>
      <c r="X97" s="58">
        <v>1.9530000000000001E-3</v>
      </c>
      <c r="Y97" s="58">
        <v>1.903E-3</v>
      </c>
      <c r="Z97" s="58">
        <v>2.3739999999999998E-3</v>
      </c>
      <c r="AA97" s="58">
        <v>2.4859999999999999E-3</v>
      </c>
      <c r="AB97" s="58">
        <v>2.4109999999999999E-3</v>
      </c>
      <c r="AC97" s="58">
        <v>2.2439999999999999E-3</v>
      </c>
      <c r="AD97" s="58">
        <v>2.3779999999999999E-3</v>
      </c>
      <c r="AE97" s="58">
        <v>2.9129999999999998E-3</v>
      </c>
      <c r="AF97" s="58">
        <v>2.7669999999999999E-3</v>
      </c>
      <c r="AG97" s="58">
        <v>2.2759999999999998E-3</v>
      </c>
      <c r="AH97" s="58">
        <v>1.8680000000000001E-3</v>
      </c>
      <c r="AI97" s="58">
        <v>1.755E-3</v>
      </c>
      <c r="AJ97" s="58">
        <v>1.8370000000000001E-3</v>
      </c>
      <c r="AK97" s="58">
        <v>2.1649999999999998E-3</v>
      </c>
      <c r="AL97" s="58">
        <v>2.1679999999999998E-3</v>
      </c>
      <c r="AM97" s="58">
        <v>2.2889999999999998E-3</v>
      </c>
      <c r="AN97" s="58">
        <v>2.2100000000000002E-3</v>
      </c>
      <c r="AO97" s="58">
        <v>1.7409999999999999E-3</v>
      </c>
      <c r="AP97" s="58">
        <v>1.872E-3</v>
      </c>
      <c r="AQ97" s="58">
        <v>1.696E-3</v>
      </c>
      <c r="AR97" s="58">
        <v>1.482E-3</v>
      </c>
      <c r="AS97" s="58">
        <v>1.6360000000000001E-3</v>
      </c>
      <c r="AT97" s="58">
        <v>1.9449999999999999E-3</v>
      </c>
      <c r="AU97" s="58">
        <v>1.949E-3</v>
      </c>
      <c r="AV97" s="58">
        <v>1.8289999999999999E-3</v>
      </c>
      <c r="AW97" s="58">
        <v>2.1429999999999999E-3</v>
      </c>
      <c r="AX97" s="58">
        <v>2.0049999999999998E-3</v>
      </c>
      <c r="AY97" s="58">
        <v>1.5560000000000001E-3</v>
      </c>
      <c r="AZ97" s="58">
        <v>1.547E-3</v>
      </c>
      <c r="BA97" s="58">
        <v>1.518E-3</v>
      </c>
      <c r="BB97" s="58">
        <v>1.5770000000000001E-3</v>
      </c>
      <c r="BC97" s="58">
        <v>1.653E-3</v>
      </c>
      <c r="BD97" s="58">
        <v>1.688E-3</v>
      </c>
      <c r="BE97" s="58">
        <v>1.5529999999999999E-3</v>
      </c>
      <c r="BF97" s="58">
        <v>1.5870000000000001E-3</v>
      </c>
      <c r="BG97" s="58">
        <v>1.694E-3</v>
      </c>
      <c r="BH97" s="58">
        <v>1.5510000000000001E-3</v>
      </c>
      <c r="BI97" s="58">
        <v>1.42E-3</v>
      </c>
      <c r="BJ97" s="58">
        <v>1.2750000000000001E-3</v>
      </c>
      <c r="BK97" s="58">
        <v>1.1590000000000001E-3</v>
      </c>
      <c r="BL97" s="58">
        <v>1.0709999999999999E-3</v>
      </c>
      <c r="BM97" s="58">
        <v>8.1999999999999998E-4</v>
      </c>
      <c r="BN97" s="58">
        <v>6.1799999999999995E-4</v>
      </c>
      <c r="BO97" s="58">
        <v>7.6400000000000003E-4</v>
      </c>
      <c r="BP97" s="58">
        <v>6.9399999999999996E-4</v>
      </c>
      <c r="BQ97" s="58">
        <v>1.2589999999999999E-3</v>
      </c>
      <c r="BR97" s="58">
        <v>1.4829999999999999E-3</v>
      </c>
      <c r="BS97" s="58">
        <v>9.6500000000000004E-4</v>
      </c>
      <c r="BT97" s="58">
        <v>9.6500000000000004E-4</v>
      </c>
      <c r="BU97" s="58">
        <v>1.1119999999999999E-3</v>
      </c>
      <c r="BV97" s="58">
        <v>9.1399999999999999E-4</v>
      </c>
      <c r="BW97" s="58">
        <v>6.3000000000000003E-4</v>
      </c>
      <c r="BX97" s="58">
        <v>7.3300000000000004E-4</v>
      </c>
      <c r="BY97" s="58">
        <v>8.2899999999999998E-4</v>
      </c>
      <c r="BZ97" s="58">
        <v>7.3200000000000001E-4</v>
      </c>
      <c r="CA97" s="58">
        <v>8.0699999999999999E-4</v>
      </c>
      <c r="CB97" s="58">
        <v>7.3099999999999999E-4</v>
      </c>
      <c r="CC97" s="58">
        <v>4.7899999999999999E-4</v>
      </c>
      <c r="CD97" s="58">
        <v>9.5799999999999998E-4</v>
      </c>
      <c r="CE97" s="58">
        <v>9.19E-4</v>
      </c>
      <c r="CF97" s="58">
        <v>3.3599999999999998E-4</v>
      </c>
      <c r="CG97" s="58">
        <v>4.4900000000000002E-4</v>
      </c>
      <c r="CH97" s="58">
        <v>7.0200000000000004E-4</v>
      </c>
      <c r="CI97" s="58">
        <v>5.2499999999999997E-4</v>
      </c>
      <c r="CJ97" s="58">
        <v>5.1199999999999998E-4</v>
      </c>
      <c r="CK97" s="58">
        <v>9.19E-4</v>
      </c>
      <c r="CL97" s="58">
        <v>9.8200000000000002E-4</v>
      </c>
      <c r="CM97" s="58">
        <v>6.4400000000000004E-4</v>
      </c>
      <c r="CN97" s="58">
        <v>7.1299999999999998E-4</v>
      </c>
      <c r="CO97" s="58">
        <v>7.5600000000000005E-4</v>
      </c>
      <c r="CP97" s="58">
        <v>5.2499999999999997E-4</v>
      </c>
      <c r="CQ97" s="58">
        <v>5.2599999999999999E-4</v>
      </c>
      <c r="CR97" s="58">
        <v>6.9200000000000002E-4</v>
      </c>
      <c r="CS97" s="58">
        <v>6.8499999999999995E-4</v>
      </c>
      <c r="CT97" s="58">
        <v>6.9399999999999996E-4</v>
      </c>
      <c r="CU97" s="58">
        <v>7.6300000000000001E-4</v>
      </c>
      <c r="CV97" s="58">
        <v>7.1100000000000004E-4</v>
      </c>
      <c r="CW97" s="58">
        <v>7.5600000000000005E-4</v>
      </c>
      <c r="CX97" s="58">
        <v>5.7499999999999999E-4</v>
      </c>
      <c r="CY97" s="58">
        <v>4.9399999999999997E-4</v>
      </c>
      <c r="CZ97" s="58">
        <v>5.0799999999999999E-4</v>
      </c>
    </row>
    <row r="98" spans="1:104" x14ac:dyDescent="0.45">
      <c r="A98" s="41" t="s">
        <v>340</v>
      </c>
      <c r="C98" s="58">
        <v>5.7949999999999998E-3</v>
      </c>
      <c r="D98" s="58">
        <v>5.5459999999999997E-3</v>
      </c>
      <c r="E98" s="58">
        <v>5.692E-3</v>
      </c>
      <c r="F98" s="58">
        <v>5.7869999999999996E-3</v>
      </c>
      <c r="G98" s="58">
        <v>5.8240000000000002E-3</v>
      </c>
      <c r="H98" s="58">
        <v>5.3460000000000001E-3</v>
      </c>
      <c r="I98" s="58">
        <v>5.1440000000000001E-3</v>
      </c>
      <c r="J98" s="58">
        <v>5.9820000000000003E-3</v>
      </c>
      <c r="K98" s="58">
        <v>4.9670000000000001E-3</v>
      </c>
      <c r="L98" s="58">
        <v>4.3189999999999999E-3</v>
      </c>
      <c r="M98" s="58">
        <v>4.7349999999999996E-3</v>
      </c>
      <c r="N98" s="58">
        <v>5.3340000000000002E-3</v>
      </c>
      <c r="O98" s="58">
        <v>5.6030000000000003E-3</v>
      </c>
      <c r="P98" s="58">
        <v>4.8890000000000001E-3</v>
      </c>
      <c r="Q98" s="58">
        <v>4.7260000000000002E-3</v>
      </c>
      <c r="R98" s="58">
        <v>5.3930000000000002E-3</v>
      </c>
      <c r="S98" s="58">
        <v>5.385E-3</v>
      </c>
      <c r="T98" s="58">
        <v>5.1139999999999996E-3</v>
      </c>
      <c r="U98" s="58">
        <v>5.6360000000000004E-3</v>
      </c>
      <c r="V98" s="58">
        <v>5.9649999999999998E-3</v>
      </c>
      <c r="W98" s="58">
        <v>5.8310000000000002E-3</v>
      </c>
      <c r="X98" s="58">
        <v>5.5459999999999997E-3</v>
      </c>
      <c r="Y98" s="58">
        <v>5.6610000000000002E-3</v>
      </c>
      <c r="Z98" s="58">
        <v>5.7400000000000003E-3</v>
      </c>
      <c r="AA98" s="58">
        <v>5.672E-3</v>
      </c>
      <c r="AB98" s="58">
        <v>5.5970000000000004E-3</v>
      </c>
      <c r="AC98" s="58">
        <v>5.9119999999999997E-3</v>
      </c>
      <c r="AD98" s="58">
        <v>6.4330000000000003E-3</v>
      </c>
      <c r="AE98" s="58">
        <v>7.2220000000000001E-3</v>
      </c>
      <c r="AF98" s="58">
        <v>6.7190000000000001E-3</v>
      </c>
      <c r="AG98" s="58">
        <v>6.2379999999999996E-3</v>
      </c>
      <c r="AH98" s="58">
        <v>6.6010000000000001E-3</v>
      </c>
      <c r="AI98" s="58">
        <v>7.1170000000000001E-3</v>
      </c>
      <c r="AJ98" s="58">
        <v>7.2220000000000001E-3</v>
      </c>
      <c r="AK98" s="58">
        <v>6.5059999999999996E-3</v>
      </c>
      <c r="AL98" s="58">
        <v>6.6010000000000001E-3</v>
      </c>
      <c r="AM98" s="58">
        <v>7.0130000000000001E-3</v>
      </c>
      <c r="AN98" s="58">
        <v>7.2269999999999999E-3</v>
      </c>
      <c r="AO98" s="58">
        <v>6.9480000000000002E-3</v>
      </c>
      <c r="AP98" s="58">
        <v>7.2269999999999999E-3</v>
      </c>
      <c r="AQ98" s="58">
        <v>7.9810000000000002E-3</v>
      </c>
      <c r="AR98" s="58">
        <v>7.4830000000000001E-3</v>
      </c>
      <c r="AS98" s="58">
        <v>7.4809999999999998E-3</v>
      </c>
      <c r="AT98" s="58">
        <v>7.2769999999999996E-3</v>
      </c>
      <c r="AU98" s="58">
        <v>6.4949999999999999E-3</v>
      </c>
      <c r="AV98" s="58">
        <v>6.4019999999999997E-3</v>
      </c>
      <c r="AW98" s="58">
        <v>6.7739999999999996E-3</v>
      </c>
      <c r="AX98" s="58">
        <v>6.6750000000000004E-3</v>
      </c>
      <c r="AY98" s="58">
        <v>6.1399999999999996E-3</v>
      </c>
      <c r="AZ98" s="58">
        <v>6.1390000000000004E-3</v>
      </c>
      <c r="BA98" s="58">
        <v>7.0829999999999999E-3</v>
      </c>
      <c r="BB98" s="58">
        <v>8.1840000000000003E-3</v>
      </c>
      <c r="BC98" s="58">
        <v>8.2220000000000001E-3</v>
      </c>
      <c r="BD98" s="58">
        <v>8.7500000000000008E-3</v>
      </c>
      <c r="BE98" s="58">
        <v>8.7240000000000009E-3</v>
      </c>
      <c r="BF98" s="58">
        <v>7.2529999999999999E-3</v>
      </c>
      <c r="BG98" s="58">
        <v>6.5620000000000001E-3</v>
      </c>
      <c r="BH98" s="58">
        <v>7.1019999999999998E-3</v>
      </c>
      <c r="BI98" s="58">
        <v>7.3829999999999998E-3</v>
      </c>
      <c r="BJ98" s="58">
        <v>6.7479999999999997E-3</v>
      </c>
      <c r="BK98" s="58">
        <v>6.6860000000000001E-3</v>
      </c>
      <c r="BL98" s="58">
        <v>6.6249999999999998E-3</v>
      </c>
      <c r="BM98" s="58">
        <v>5.8560000000000001E-3</v>
      </c>
      <c r="BN98" s="58">
        <v>5.7359999999999998E-3</v>
      </c>
      <c r="BO98" s="58">
        <v>5.914E-3</v>
      </c>
      <c r="BP98" s="58">
        <v>5.7650000000000002E-3</v>
      </c>
      <c r="BQ98" s="58">
        <v>6.2849999999999998E-3</v>
      </c>
      <c r="BR98" s="58">
        <v>8.3280000000000003E-3</v>
      </c>
      <c r="BS98" s="58">
        <v>7.6769999999999998E-3</v>
      </c>
      <c r="BT98" s="58">
        <v>5.4400000000000004E-3</v>
      </c>
      <c r="BU98" s="58">
        <v>4.6829999999999997E-3</v>
      </c>
      <c r="BV98" s="58">
        <v>4.1250000000000002E-3</v>
      </c>
      <c r="BW98" s="58">
        <v>3.813E-3</v>
      </c>
      <c r="BX98" s="58">
        <v>3.8249999999999998E-3</v>
      </c>
      <c r="BY98" s="58">
        <v>4.9950000000000003E-3</v>
      </c>
      <c r="BZ98" s="58">
        <v>5.3099999999999996E-3</v>
      </c>
      <c r="CA98" s="58">
        <v>4.6360000000000004E-3</v>
      </c>
      <c r="CB98" s="58">
        <v>4.8799999999999998E-3</v>
      </c>
      <c r="CC98" s="58">
        <v>6.6959999999999997E-3</v>
      </c>
      <c r="CD98" s="58">
        <v>6.0879999999999997E-3</v>
      </c>
      <c r="CE98" s="58">
        <v>4.1660000000000004E-3</v>
      </c>
      <c r="CF98" s="58">
        <v>4.8809999999999999E-3</v>
      </c>
      <c r="CG98" s="58">
        <v>4.9890000000000004E-3</v>
      </c>
      <c r="CH98" s="58">
        <v>4.0800000000000003E-3</v>
      </c>
      <c r="CI98" s="58">
        <v>4.3639999999999998E-3</v>
      </c>
      <c r="CJ98" s="58">
        <v>5.2040000000000003E-3</v>
      </c>
      <c r="CK98" s="58">
        <v>4.3140000000000001E-3</v>
      </c>
      <c r="CL98" s="58">
        <v>3.715E-3</v>
      </c>
      <c r="CM98" s="58">
        <v>4.1139999999999996E-3</v>
      </c>
      <c r="CN98" s="58">
        <v>3.8860000000000001E-3</v>
      </c>
      <c r="CO98" s="58">
        <v>4.169E-3</v>
      </c>
      <c r="CP98" s="58">
        <v>4.6899999999999997E-3</v>
      </c>
      <c r="CQ98" s="58">
        <v>5.0660000000000002E-3</v>
      </c>
      <c r="CR98" s="58">
        <v>4.2550000000000001E-3</v>
      </c>
      <c r="CS98" s="58">
        <v>3.3579999999999999E-3</v>
      </c>
      <c r="CT98" s="58">
        <v>3.5630000000000002E-3</v>
      </c>
      <c r="CU98" s="58">
        <v>3.3930000000000002E-3</v>
      </c>
      <c r="CV98" s="58">
        <v>3.4529999999999999E-3</v>
      </c>
      <c r="CW98" s="58">
        <v>3.5690000000000001E-3</v>
      </c>
      <c r="CX98" s="58">
        <v>4.4190000000000002E-3</v>
      </c>
      <c r="CY98" s="58">
        <v>4.9519999999999998E-3</v>
      </c>
      <c r="CZ98" s="58">
        <v>4.3189999999999999E-3</v>
      </c>
    </row>
    <row r="99" spans="1:104" x14ac:dyDescent="0.45">
      <c r="A99" s="41" t="s">
        <v>341</v>
      </c>
      <c r="C99" s="58">
        <v>8.03E-4</v>
      </c>
      <c r="D99" s="58">
        <v>8.1499999999999997E-4</v>
      </c>
      <c r="E99" s="58">
        <v>1.1199999999999999E-3</v>
      </c>
      <c r="F99" s="58">
        <v>1.219E-3</v>
      </c>
      <c r="G99" s="58">
        <v>9.3400000000000004E-4</v>
      </c>
      <c r="H99" s="58">
        <v>9.3700000000000001E-4</v>
      </c>
      <c r="I99" s="58">
        <v>8.5999999999999998E-4</v>
      </c>
      <c r="J99" s="58">
        <v>1.1540000000000001E-3</v>
      </c>
      <c r="K99" s="58">
        <v>1.245E-3</v>
      </c>
      <c r="L99" s="58">
        <v>1.271E-3</v>
      </c>
      <c r="M99" s="58">
        <v>1.3110000000000001E-3</v>
      </c>
      <c r="N99" s="58">
        <v>1.3259999999999999E-3</v>
      </c>
      <c r="O99" s="58">
        <v>1.6479999999999999E-3</v>
      </c>
      <c r="P99" s="58">
        <v>1.5740000000000001E-3</v>
      </c>
      <c r="Q99" s="58">
        <v>1.3090000000000001E-3</v>
      </c>
      <c r="R99" s="58">
        <v>1.2769999999999999E-3</v>
      </c>
      <c r="S99" s="58">
        <v>1.3960000000000001E-3</v>
      </c>
      <c r="T99" s="58">
        <v>1.732E-3</v>
      </c>
      <c r="U99" s="58">
        <v>1.967E-3</v>
      </c>
      <c r="V99" s="58">
        <v>1.6230000000000001E-3</v>
      </c>
      <c r="W99" s="58">
        <v>1.5039999999999999E-3</v>
      </c>
      <c r="X99" s="58">
        <v>1.7819999999999999E-3</v>
      </c>
      <c r="Y99" s="58">
        <v>1.9620000000000002E-3</v>
      </c>
      <c r="Z99" s="58">
        <v>2.1029999999999998E-3</v>
      </c>
      <c r="AA99" s="58">
        <v>1.6540000000000001E-3</v>
      </c>
      <c r="AB99" s="58">
        <v>1.351E-3</v>
      </c>
      <c r="AC99" s="58">
        <v>1.6789999999999999E-3</v>
      </c>
      <c r="AD99" s="58">
        <v>1.459E-3</v>
      </c>
      <c r="AE99" s="58">
        <v>1.072E-3</v>
      </c>
      <c r="AF99" s="58">
        <v>9.7599999999999998E-4</v>
      </c>
      <c r="AG99" s="58">
        <v>1.1670000000000001E-3</v>
      </c>
      <c r="AH99" s="58">
        <v>1.6930000000000001E-3</v>
      </c>
      <c r="AI99" s="58">
        <v>1.763E-3</v>
      </c>
      <c r="AJ99" s="58">
        <v>1.7669999999999999E-3</v>
      </c>
      <c r="AK99" s="58">
        <v>1.983E-3</v>
      </c>
      <c r="AL99" s="58">
        <v>1.627E-3</v>
      </c>
      <c r="AM99" s="58">
        <v>1.4090000000000001E-3</v>
      </c>
      <c r="AN99" s="58">
        <v>1.4120000000000001E-3</v>
      </c>
      <c r="AO99" s="58">
        <v>1.397E-3</v>
      </c>
      <c r="AP99" s="58">
        <v>1.3929999999999999E-3</v>
      </c>
      <c r="AQ99" s="58">
        <v>1.3550000000000001E-3</v>
      </c>
      <c r="AR99" s="58">
        <v>1.7619999999999999E-3</v>
      </c>
      <c r="AS99" s="58">
        <v>1.6980000000000001E-3</v>
      </c>
      <c r="AT99" s="58">
        <v>1.2520000000000001E-3</v>
      </c>
      <c r="AU99" s="58">
        <v>1.286E-3</v>
      </c>
      <c r="AV99" s="58">
        <v>1.366E-3</v>
      </c>
      <c r="AW99" s="58">
        <v>1.431E-3</v>
      </c>
      <c r="AX99" s="58">
        <v>1.3270000000000001E-3</v>
      </c>
      <c r="AY99" s="58">
        <v>1.2750000000000001E-3</v>
      </c>
      <c r="AZ99" s="58">
        <v>1.395E-3</v>
      </c>
      <c r="BA99" s="58">
        <v>1.511E-3</v>
      </c>
      <c r="BB99" s="58">
        <v>1.361E-3</v>
      </c>
      <c r="BC99" s="58">
        <v>1.519E-3</v>
      </c>
      <c r="BD99" s="58">
        <v>2.1879999999999998E-3</v>
      </c>
      <c r="BE99" s="58">
        <v>2.1329999999999999E-3</v>
      </c>
      <c r="BF99" s="58">
        <v>2.317E-3</v>
      </c>
      <c r="BG99" s="58">
        <v>2.434E-3</v>
      </c>
      <c r="BH99" s="58">
        <v>1.8469999999999999E-3</v>
      </c>
      <c r="BI99" s="58">
        <v>2.062E-3</v>
      </c>
      <c r="BJ99" s="58">
        <v>2.14E-3</v>
      </c>
      <c r="BK99" s="58">
        <v>1.598E-3</v>
      </c>
      <c r="BL99" s="58">
        <v>1.3489999999999999E-3</v>
      </c>
      <c r="BM99" s="58">
        <v>2.1459999999999999E-3</v>
      </c>
      <c r="BN99" s="58">
        <v>2.4260000000000002E-3</v>
      </c>
      <c r="BO99" s="58">
        <v>1.7899999999999999E-3</v>
      </c>
      <c r="BP99" s="58">
        <v>1.511E-3</v>
      </c>
      <c r="BQ99" s="58">
        <v>1.6230000000000001E-3</v>
      </c>
      <c r="BR99" s="58">
        <v>1.5280000000000001E-3</v>
      </c>
      <c r="BS99" s="58">
        <v>1.8890000000000001E-3</v>
      </c>
      <c r="BT99" s="58">
        <v>2.2820000000000002E-3</v>
      </c>
      <c r="BU99" s="58">
        <v>1.681E-3</v>
      </c>
      <c r="BV99" s="58">
        <v>1.652E-3</v>
      </c>
      <c r="BW99" s="58">
        <v>1.884E-3</v>
      </c>
      <c r="BX99" s="58">
        <v>1.9880000000000002E-3</v>
      </c>
      <c r="BY99" s="58">
        <v>1.9559999999999998E-3</v>
      </c>
      <c r="BZ99" s="58">
        <v>1.934E-3</v>
      </c>
      <c r="CA99" s="58">
        <v>2.4599999999999999E-3</v>
      </c>
      <c r="CB99" s="58">
        <v>2.647E-3</v>
      </c>
      <c r="CC99" s="58">
        <v>3.0950000000000001E-3</v>
      </c>
      <c r="CD99" s="58">
        <v>3.0209999999999998E-3</v>
      </c>
      <c r="CE99" s="58">
        <v>1.9139999999999999E-3</v>
      </c>
      <c r="CF99" s="58">
        <v>1.895E-3</v>
      </c>
      <c r="CG99" s="58">
        <v>1.933E-3</v>
      </c>
      <c r="CH99" s="58">
        <v>1.624E-3</v>
      </c>
      <c r="CI99" s="58">
        <v>1.6750000000000001E-3</v>
      </c>
      <c r="CJ99" s="58">
        <v>1.931E-3</v>
      </c>
      <c r="CK99" s="58">
        <v>2.2039999999999998E-3</v>
      </c>
      <c r="CL99" s="58">
        <v>2.019E-3</v>
      </c>
      <c r="CM99" s="58">
        <v>1.8439999999999999E-3</v>
      </c>
      <c r="CN99" s="58">
        <v>1.946E-3</v>
      </c>
      <c r="CO99" s="58">
        <v>2.493E-3</v>
      </c>
      <c r="CP99" s="58">
        <v>2.6210000000000001E-3</v>
      </c>
      <c r="CQ99" s="58">
        <v>1.928E-3</v>
      </c>
      <c r="CR99" s="58">
        <v>2.2620000000000001E-3</v>
      </c>
      <c r="CS99" s="58">
        <v>2.9489999999999998E-3</v>
      </c>
      <c r="CT99" s="58">
        <v>2.65E-3</v>
      </c>
      <c r="CU99" s="58">
        <v>2.5339999999999998E-3</v>
      </c>
      <c r="CV99" s="58">
        <v>2.6589999999999999E-3</v>
      </c>
      <c r="CW99" s="58">
        <v>2.6710000000000002E-3</v>
      </c>
      <c r="CX99" s="58">
        <v>2.3140000000000001E-3</v>
      </c>
      <c r="CY99" s="58">
        <v>2.225E-3</v>
      </c>
      <c r="CZ99" s="58">
        <v>1.951E-3</v>
      </c>
    </row>
    <row r="100" spans="1:104" x14ac:dyDescent="0.45">
      <c r="A100" s="41" t="s">
        <v>372</v>
      </c>
      <c r="C100" s="58">
        <v>6.1869999999999998E-3</v>
      </c>
      <c r="D100" s="58">
        <v>4.0720000000000001E-3</v>
      </c>
      <c r="E100" s="58">
        <v>4.6160000000000003E-3</v>
      </c>
      <c r="F100" s="58">
        <v>4.9800000000000001E-3</v>
      </c>
      <c r="G100" s="58">
        <v>4.5909999999999996E-3</v>
      </c>
      <c r="H100" s="58">
        <v>4.0429999999999997E-3</v>
      </c>
      <c r="I100" s="58">
        <v>4.3670000000000002E-3</v>
      </c>
      <c r="J100" s="58">
        <v>5.2199999999999998E-3</v>
      </c>
      <c r="K100" s="58">
        <v>4.7390000000000002E-3</v>
      </c>
      <c r="L100" s="58">
        <v>4.1120000000000002E-3</v>
      </c>
      <c r="M100" s="58">
        <v>4.6109999999999996E-3</v>
      </c>
      <c r="N100" s="58">
        <v>4.8390000000000004E-3</v>
      </c>
      <c r="O100" s="58">
        <v>4.0470000000000002E-3</v>
      </c>
      <c r="P100" s="58">
        <v>3.0140000000000002E-3</v>
      </c>
      <c r="Q100" s="58">
        <v>2.944E-3</v>
      </c>
      <c r="R100" s="58">
        <v>3.2260000000000001E-3</v>
      </c>
      <c r="S100" s="58">
        <v>2.996E-3</v>
      </c>
      <c r="T100" s="58">
        <v>2.5929999999999998E-3</v>
      </c>
      <c r="U100" s="58">
        <v>2.8249999999999998E-3</v>
      </c>
      <c r="V100" s="58">
        <v>3.0119999999999999E-3</v>
      </c>
      <c r="W100" s="58">
        <v>2.6450000000000002E-3</v>
      </c>
      <c r="X100" s="58">
        <v>2.1700000000000001E-3</v>
      </c>
      <c r="Y100" s="58">
        <v>2.591E-3</v>
      </c>
      <c r="Z100" s="58">
        <v>3.225E-3</v>
      </c>
      <c r="AA100" s="58">
        <v>3.1909999999999998E-3</v>
      </c>
      <c r="AB100" s="58">
        <v>2.8019999999999998E-3</v>
      </c>
      <c r="AC100" s="58">
        <v>2.6710000000000002E-3</v>
      </c>
      <c r="AD100" s="58">
        <v>2.9199999999999999E-3</v>
      </c>
      <c r="AE100" s="58">
        <v>2.6670000000000001E-3</v>
      </c>
      <c r="AF100" s="58">
        <v>2.1199999999999999E-3</v>
      </c>
      <c r="AG100" s="58">
        <v>2.1749999999999999E-3</v>
      </c>
      <c r="AH100" s="58">
        <v>2.2309999999999999E-3</v>
      </c>
      <c r="AI100" s="58">
        <v>1.946E-3</v>
      </c>
      <c r="AJ100" s="58">
        <v>1.7930000000000001E-3</v>
      </c>
      <c r="AK100" s="58">
        <v>1.8580000000000001E-3</v>
      </c>
      <c r="AL100" s="58">
        <v>1.8370000000000001E-3</v>
      </c>
      <c r="AM100" s="58">
        <v>1.5089999999999999E-3</v>
      </c>
      <c r="AN100" s="58">
        <v>1.2780000000000001E-3</v>
      </c>
      <c r="AO100" s="58">
        <v>1.49E-3</v>
      </c>
      <c r="AP100" s="58">
        <v>2.104E-3</v>
      </c>
      <c r="AQ100" s="58">
        <v>2.0860000000000002E-3</v>
      </c>
      <c r="AR100" s="58">
        <v>1.565E-3</v>
      </c>
      <c r="AS100" s="58">
        <v>1.488E-3</v>
      </c>
      <c r="AT100" s="58">
        <v>1.866E-3</v>
      </c>
      <c r="AU100" s="58">
        <v>1.8129999999999999E-3</v>
      </c>
      <c r="AV100" s="58">
        <v>1.3940000000000001E-3</v>
      </c>
      <c r="AW100" s="58">
        <v>1.4779999999999999E-3</v>
      </c>
      <c r="AX100" s="58">
        <v>2.2330000000000002E-3</v>
      </c>
      <c r="AY100" s="58">
        <v>2.3939999999999999E-3</v>
      </c>
      <c r="AZ100" s="58">
        <v>2.0370000000000002E-3</v>
      </c>
      <c r="BA100" s="58">
        <v>1.8730000000000001E-3</v>
      </c>
      <c r="BB100" s="58">
        <v>2.2179999999999999E-3</v>
      </c>
      <c r="BC100" s="58">
        <v>2.4429999999999999E-3</v>
      </c>
      <c r="BD100" s="58">
        <v>1.65E-3</v>
      </c>
      <c r="BE100" s="58">
        <v>1.2930000000000001E-3</v>
      </c>
      <c r="BF100" s="58">
        <v>1.56E-3</v>
      </c>
      <c r="BG100" s="58">
        <v>1.6930000000000001E-3</v>
      </c>
      <c r="BH100" s="58">
        <v>1.5100000000000001E-3</v>
      </c>
      <c r="BI100" s="58">
        <v>1.5139999999999999E-3</v>
      </c>
      <c r="BJ100" s="58">
        <v>1.8779999999999999E-3</v>
      </c>
      <c r="BK100" s="58">
        <v>1.9959999999999999E-3</v>
      </c>
      <c r="BL100" s="58">
        <v>1.7179999999999999E-3</v>
      </c>
      <c r="BM100" s="58">
        <v>1.5590000000000001E-3</v>
      </c>
      <c r="BN100" s="58">
        <v>1.768E-3</v>
      </c>
      <c r="BO100" s="58">
        <v>1.6069999999999999E-3</v>
      </c>
      <c r="BP100" s="58">
        <v>1.139E-3</v>
      </c>
      <c r="BQ100" s="58">
        <v>1.1640000000000001E-3</v>
      </c>
      <c r="BR100" s="58">
        <v>1.315E-3</v>
      </c>
      <c r="BS100" s="58">
        <v>1.219E-3</v>
      </c>
      <c r="BT100" s="58">
        <v>8.7000000000000001E-4</v>
      </c>
      <c r="BU100" s="58">
        <v>8.2700000000000004E-4</v>
      </c>
      <c r="BV100" s="58">
        <v>1.346E-3</v>
      </c>
      <c r="BW100" s="58">
        <v>1.4270000000000001E-3</v>
      </c>
      <c r="BX100" s="58">
        <v>1.0529999999999999E-3</v>
      </c>
      <c r="BY100" s="58">
        <v>8.7299999999999997E-4</v>
      </c>
      <c r="BZ100" s="58">
        <v>8.0199999999999998E-4</v>
      </c>
      <c r="CA100" s="58">
        <v>8.3000000000000001E-4</v>
      </c>
      <c r="CB100" s="58">
        <v>7.2300000000000001E-4</v>
      </c>
      <c r="CC100" s="58">
        <v>6.5300000000000004E-4</v>
      </c>
      <c r="CD100" s="58">
        <v>8.25E-4</v>
      </c>
      <c r="CE100" s="58">
        <v>1.0690000000000001E-3</v>
      </c>
      <c r="CF100" s="58">
        <v>8.61E-4</v>
      </c>
      <c r="CG100" s="58">
        <v>6.4700000000000001E-4</v>
      </c>
      <c r="CH100" s="58">
        <v>8.52E-4</v>
      </c>
      <c r="CI100" s="58">
        <v>8.8400000000000002E-4</v>
      </c>
      <c r="CJ100" s="58">
        <v>7.5000000000000002E-4</v>
      </c>
      <c r="CK100" s="58">
        <v>7.9199999999999995E-4</v>
      </c>
      <c r="CL100" s="58">
        <v>8.4800000000000001E-4</v>
      </c>
      <c r="CM100" s="58">
        <v>7.9500000000000003E-4</v>
      </c>
      <c r="CN100" s="58">
        <v>5.6800000000000004E-4</v>
      </c>
      <c r="CO100" s="58">
        <v>5.4500000000000002E-4</v>
      </c>
      <c r="CP100" s="58">
        <v>6.5099999999999999E-4</v>
      </c>
      <c r="CQ100" s="58">
        <v>6.0800000000000003E-4</v>
      </c>
      <c r="CR100" s="58">
        <v>5.9999999999999995E-4</v>
      </c>
      <c r="CS100" s="58">
        <v>5.7200000000000003E-4</v>
      </c>
      <c r="CT100" s="58">
        <v>5.8E-4</v>
      </c>
      <c r="CU100" s="58">
        <v>6.2699999999999995E-4</v>
      </c>
      <c r="CV100" s="58">
        <v>6.0599999999999998E-4</v>
      </c>
      <c r="CW100" s="58">
        <v>5.6400000000000005E-4</v>
      </c>
      <c r="CX100" s="58">
        <v>5.3200000000000003E-4</v>
      </c>
      <c r="CY100" s="58">
        <v>5.31E-4</v>
      </c>
      <c r="CZ100" s="58">
        <v>4.8200000000000001E-4</v>
      </c>
    </row>
    <row r="101" spans="1:104" x14ac:dyDescent="0.45">
      <c r="A101" s="41" t="s">
        <v>373</v>
      </c>
      <c r="C101" s="58">
        <v>6.4339999999999996E-3</v>
      </c>
      <c r="D101" s="58">
        <v>5.4320000000000002E-3</v>
      </c>
      <c r="E101" s="58">
        <v>6.0289999999999996E-3</v>
      </c>
      <c r="F101" s="58">
        <v>6.1380000000000002E-3</v>
      </c>
      <c r="G101" s="58">
        <v>5.4029999999999998E-3</v>
      </c>
      <c r="H101" s="58">
        <v>5.274E-3</v>
      </c>
      <c r="I101" s="58">
        <v>6.0720000000000001E-3</v>
      </c>
      <c r="J101" s="58">
        <v>7.7920000000000003E-3</v>
      </c>
      <c r="K101" s="58">
        <v>7.5529999999999998E-3</v>
      </c>
      <c r="L101" s="58">
        <v>6.0530000000000002E-3</v>
      </c>
      <c r="M101" s="58">
        <v>6.4580000000000002E-3</v>
      </c>
      <c r="N101" s="58">
        <v>7.6649999999999999E-3</v>
      </c>
      <c r="O101" s="58">
        <v>6.698E-3</v>
      </c>
      <c r="P101" s="58">
        <v>5.2550000000000001E-3</v>
      </c>
      <c r="Q101" s="58">
        <v>5.8479999999999999E-3</v>
      </c>
      <c r="R101" s="58">
        <v>6.646E-3</v>
      </c>
      <c r="S101" s="58">
        <v>6.3369999999999998E-3</v>
      </c>
      <c r="T101" s="58">
        <v>5.1590000000000004E-3</v>
      </c>
      <c r="U101" s="58">
        <v>5.5849999999999997E-3</v>
      </c>
      <c r="V101" s="58">
        <v>6.8149999999999999E-3</v>
      </c>
      <c r="W101" s="58">
        <v>6.8219999999999999E-3</v>
      </c>
      <c r="X101" s="58">
        <v>5.4450000000000002E-3</v>
      </c>
      <c r="Y101" s="58">
        <v>5.9659999999999999E-3</v>
      </c>
      <c r="Z101" s="58">
        <v>7.2370000000000004E-3</v>
      </c>
      <c r="AA101" s="58">
        <v>6.5640000000000004E-3</v>
      </c>
      <c r="AB101" s="58">
        <v>5.4850000000000003E-3</v>
      </c>
      <c r="AC101" s="58">
        <v>5.2360000000000002E-3</v>
      </c>
      <c r="AD101" s="58">
        <v>6.4159999999999998E-3</v>
      </c>
      <c r="AE101" s="58">
        <v>6.8310000000000003E-3</v>
      </c>
      <c r="AF101" s="58">
        <v>6.0520000000000001E-3</v>
      </c>
      <c r="AG101" s="58">
        <v>5.6230000000000004E-3</v>
      </c>
      <c r="AH101" s="58">
        <v>6.9620000000000003E-3</v>
      </c>
      <c r="AI101" s="58">
        <v>7.2570000000000004E-3</v>
      </c>
      <c r="AJ101" s="58">
        <v>6.0020000000000004E-3</v>
      </c>
      <c r="AK101" s="58">
        <v>5.8599999999999998E-3</v>
      </c>
      <c r="AL101" s="58">
        <v>6.4070000000000004E-3</v>
      </c>
      <c r="AM101" s="58">
        <v>6.234E-3</v>
      </c>
      <c r="AN101" s="58">
        <v>4.9069999999999999E-3</v>
      </c>
      <c r="AO101" s="58">
        <v>4.9639999999999997E-3</v>
      </c>
      <c r="AP101" s="58">
        <v>7.0400000000000003E-3</v>
      </c>
      <c r="AQ101" s="58">
        <v>7.0559999999999998E-3</v>
      </c>
      <c r="AR101" s="58">
        <v>5.5890000000000002E-3</v>
      </c>
      <c r="AS101" s="58">
        <v>5.5929999999999999E-3</v>
      </c>
      <c r="AT101" s="58">
        <v>7.2480000000000001E-3</v>
      </c>
      <c r="AU101" s="58">
        <v>6.7190000000000001E-3</v>
      </c>
      <c r="AV101" s="58">
        <v>4.9189999999999998E-3</v>
      </c>
      <c r="AW101" s="58">
        <v>5.4910000000000002E-3</v>
      </c>
      <c r="AX101" s="58">
        <v>7.9679999999999994E-3</v>
      </c>
      <c r="AY101" s="58">
        <v>8.2089999999999993E-3</v>
      </c>
      <c r="AZ101" s="58">
        <v>5.5199999999999997E-3</v>
      </c>
      <c r="BA101" s="58">
        <v>4.8910000000000004E-3</v>
      </c>
      <c r="BB101" s="58">
        <v>6.8250000000000003E-3</v>
      </c>
      <c r="BC101" s="58">
        <v>7.4380000000000002E-3</v>
      </c>
      <c r="BD101" s="58">
        <v>5.4539999999999996E-3</v>
      </c>
      <c r="BE101" s="58">
        <v>5.0619999999999997E-3</v>
      </c>
      <c r="BF101" s="58">
        <v>6.1809999999999999E-3</v>
      </c>
      <c r="BG101" s="58">
        <v>5.8910000000000004E-3</v>
      </c>
      <c r="BH101" s="58">
        <v>4.8380000000000003E-3</v>
      </c>
      <c r="BI101" s="58">
        <v>4.5840000000000004E-3</v>
      </c>
      <c r="BJ101" s="58">
        <v>5.1500000000000001E-3</v>
      </c>
      <c r="BK101" s="58">
        <v>5.7759999999999999E-3</v>
      </c>
      <c r="BL101" s="58">
        <v>5.4070000000000003E-3</v>
      </c>
      <c r="BM101" s="58">
        <v>5.2680000000000001E-3</v>
      </c>
      <c r="BN101" s="58">
        <v>5.9239999999999996E-3</v>
      </c>
      <c r="BO101" s="58">
        <v>6.1199999999999996E-3</v>
      </c>
      <c r="BP101" s="58">
        <v>5.2319999999999997E-3</v>
      </c>
      <c r="BQ101" s="58">
        <v>4.3870000000000003E-3</v>
      </c>
      <c r="BR101" s="58">
        <v>5.7499999999999999E-3</v>
      </c>
      <c r="BS101" s="58">
        <v>6.1749999999999999E-3</v>
      </c>
      <c r="BT101" s="58">
        <v>4.6189999999999998E-3</v>
      </c>
      <c r="BU101" s="58">
        <v>4.0800000000000003E-3</v>
      </c>
      <c r="BV101" s="58">
        <v>4.3499999999999997E-3</v>
      </c>
      <c r="BW101" s="58">
        <v>4.3750000000000004E-3</v>
      </c>
      <c r="BX101" s="58">
        <v>3.2980000000000002E-3</v>
      </c>
      <c r="BY101" s="58">
        <v>2.934E-3</v>
      </c>
      <c r="BZ101" s="58">
        <v>3.9560000000000003E-3</v>
      </c>
      <c r="CA101" s="58">
        <v>4.2589999999999998E-3</v>
      </c>
      <c r="CB101" s="58">
        <v>2.9610000000000001E-3</v>
      </c>
      <c r="CC101" s="58">
        <v>2.5929999999999998E-3</v>
      </c>
      <c r="CD101" s="58">
        <v>3.4329999999999999E-3</v>
      </c>
      <c r="CE101" s="58">
        <v>3.6129999999999999E-3</v>
      </c>
      <c r="CF101" s="58">
        <v>3.2439999999999999E-3</v>
      </c>
      <c r="CG101" s="58">
        <v>3.4819999999999999E-3</v>
      </c>
      <c r="CH101" s="58">
        <v>4.5310000000000003E-3</v>
      </c>
      <c r="CI101" s="58">
        <v>4.4089999999999997E-3</v>
      </c>
      <c r="CJ101" s="58">
        <v>3.0049999999999999E-3</v>
      </c>
      <c r="CK101" s="58">
        <v>2.4910000000000002E-3</v>
      </c>
      <c r="CL101" s="58">
        <v>2.663E-3</v>
      </c>
      <c r="CM101" s="58">
        <v>2.7339999999999999E-3</v>
      </c>
      <c r="CN101" s="58">
        <v>2.032E-3</v>
      </c>
      <c r="CO101" s="58">
        <v>1.9250000000000001E-3</v>
      </c>
      <c r="CP101" s="58">
        <v>2.8319999999999999E-3</v>
      </c>
      <c r="CQ101" s="58">
        <v>2.8739999999999998E-3</v>
      </c>
      <c r="CR101" s="58">
        <v>2.49E-3</v>
      </c>
      <c r="CS101" s="58">
        <v>2.7699999999999999E-3</v>
      </c>
      <c r="CT101" s="58">
        <v>3.2780000000000001E-3</v>
      </c>
      <c r="CU101" s="58">
        <v>3.0860000000000002E-3</v>
      </c>
      <c r="CV101" s="58">
        <v>2.4329999999999998E-3</v>
      </c>
      <c r="CW101" s="58">
        <v>2.0339999999999998E-3</v>
      </c>
      <c r="CX101" s="58">
        <v>2.9239999999999999E-3</v>
      </c>
      <c r="CY101" s="58">
        <v>3.3700000000000002E-3</v>
      </c>
      <c r="CZ101" s="58">
        <v>2.369E-3</v>
      </c>
    </row>
    <row r="102" spans="1:104" x14ac:dyDescent="0.45">
      <c r="A102" s="41" t="s">
        <v>374</v>
      </c>
      <c r="C102" s="58">
        <v>1.2570000000000001E-3</v>
      </c>
      <c r="D102" s="58">
        <v>8.2600000000000002E-4</v>
      </c>
      <c r="E102" s="58">
        <v>8.3000000000000001E-4</v>
      </c>
      <c r="F102" s="58">
        <v>8.9800000000000004E-4</v>
      </c>
      <c r="G102" s="58">
        <v>7.1500000000000003E-4</v>
      </c>
      <c r="H102" s="58">
        <v>6.8099999999999996E-4</v>
      </c>
      <c r="I102" s="58">
        <v>6.5399999999999996E-4</v>
      </c>
      <c r="J102" s="58">
        <v>8.25E-4</v>
      </c>
      <c r="K102" s="58">
        <v>9.5200000000000005E-4</v>
      </c>
      <c r="L102" s="58">
        <v>9.2400000000000002E-4</v>
      </c>
      <c r="M102" s="58">
        <v>9.1699999999999995E-4</v>
      </c>
      <c r="N102" s="58">
        <v>9.8700000000000003E-4</v>
      </c>
      <c r="O102" s="58">
        <v>1.0430000000000001E-3</v>
      </c>
      <c r="P102" s="58">
        <v>1.0399999999999999E-3</v>
      </c>
      <c r="Q102" s="58">
        <v>1.178E-3</v>
      </c>
      <c r="R102" s="58">
        <v>1.1429999999999999E-3</v>
      </c>
      <c r="S102" s="58">
        <v>1.0970000000000001E-3</v>
      </c>
      <c r="T102" s="58">
        <v>9.8400000000000007E-4</v>
      </c>
      <c r="U102" s="58">
        <v>1.016E-3</v>
      </c>
      <c r="V102" s="58">
        <v>1.271E-3</v>
      </c>
      <c r="W102" s="58">
        <v>1.346E-3</v>
      </c>
      <c r="X102" s="58">
        <v>1.2470000000000001E-3</v>
      </c>
      <c r="Y102" s="58">
        <v>1.1900000000000001E-3</v>
      </c>
      <c r="Z102" s="58">
        <v>1.3389999999999999E-3</v>
      </c>
      <c r="AA102" s="58">
        <v>1.263E-3</v>
      </c>
      <c r="AB102" s="58">
        <v>1.1379999999999999E-3</v>
      </c>
      <c r="AC102" s="58">
        <v>1.163E-3</v>
      </c>
      <c r="AD102" s="58">
        <v>1.1640000000000001E-3</v>
      </c>
      <c r="AE102" s="58">
        <v>1.134E-3</v>
      </c>
      <c r="AF102" s="58">
        <v>1.008E-3</v>
      </c>
      <c r="AG102" s="58">
        <v>1.098E-3</v>
      </c>
      <c r="AH102" s="58">
        <v>1.2719999999999999E-3</v>
      </c>
      <c r="AI102" s="58">
        <v>1.191E-3</v>
      </c>
      <c r="AJ102" s="58">
        <v>1.1199999999999999E-3</v>
      </c>
      <c r="AK102" s="58">
        <v>1.188E-3</v>
      </c>
      <c r="AL102" s="58">
        <v>1.2329999999999999E-3</v>
      </c>
      <c r="AM102" s="58">
        <v>1.2999999999999999E-3</v>
      </c>
      <c r="AN102" s="58">
        <v>1.333E-3</v>
      </c>
      <c r="AO102" s="58">
        <v>1.4319999999999999E-3</v>
      </c>
      <c r="AP102" s="58">
        <v>1.4790000000000001E-3</v>
      </c>
      <c r="AQ102" s="58">
        <v>1.3810000000000001E-3</v>
      </c>
      <c r="AR102" s="58">
        <v>1.312E-3</v>
      </c>
      <c r="AS102" s="58">
        <v>1.408E-3</v>
      </c>
      <c r="AT102" s="58">
        <v>1.8569999999999999E-3</v>
      </c>
      <c r="AU102" s="58">
        <v>1.848E-3</v>
      </c>
      <c r="AV102" s="58">
        <v>1.585E-3</v>
      </c>
      <c r="AW102" s="58">
        <v>1.915E-3</v>
      </c>
      <c r="AX102" s="58">
        <v>2.8159999999999999E-3</v>
      </c>
      <c r="AY102" s="58">
        <v>2.9729999999999999E-3</v>
      </c>
      <c r="AZ102" s="58">
        <v>2.287E-3</v>
      </c>
      <c r="BA102" s="58">
        <v>2.0960000000000002E-3</v>
      </c>
      <c r="BB102" s="58">
        <v>2.5089999999999999E-3</v>
      </c>
      <c r="BC102" s="58">
        <v>2.2160000000000001E-3</v>
      </c>
      <c r="BD102" s="58">
        <v>1.629E-3</v>
      </c>
      <c r="BE102" s="58">
        <v>1.5920000000000001E-3</v>
      </c>
      <c r="BF102" s="58">
        <v>1.936E-3</v>
      </c>
      <c r="BG102" s="58">
        <v>1.977E-3</v>
      </c>
      <c r="BH102" s="58">
        <v>1.603E-3</v>
      </c>
      <c r="BI102" s="58">
        <v>1.655E-3</v>
      </c>
      <c r="BJ102" s="58">
        <v>1.864E-3</v>
      </c>
      <c r="BK102" s="58">
        <v>2.1610000000000002E-3</v>
      </c>
      <c r="BL102" s="58">
        <v>2.0010000000000002E-3</v>
      </c>
      <c r="BM102" s="58">
        <v>1.8270000000000001E-3</v>
      </c>
      <c r="BN102" s="58">
        <v>2.447E-3</v>
      </c>
      <c r="BO102" s="58">
        <v>2.4299999999999999E-3</v>
      </c>
      <c r="BP102" s="58">
        <v>2.068E-3</v>
      </c>
      <c r="BQ102" s="58">
        <v>1.861E-3</v>
      </c>
      <c r="BR102" s="58">
        <v>1.7149999999999999E-3</v>
      </c>
      <c r="BS102" s="58">
        <v>1.691E-3</v>
      </c>
      <c r="BT102" s="58">
        <v>1.389E-3</v>
      </c>
      <c r="BU102" s="58">
        <v>1.4400000000000001E-3</v>
      </c>
      <c r="BV102" s="58">
        <v>1.8500000000000001E-3</v>
      </c>
      <c r="BW102" s="58">
        <v>1.786E-3</v>
      </c>
      <c r="BX102" s="58">
        <v>1.487E-3</v>
      </c>
      <c r="BY102" s="58">
        <v>1.7030000000000001E-3</v>
      </c>
      <c r="BZ102" s="58">
        <v>2.271E-3</v>
      </c>
      <c r="CA102" s="58">
        <v>2.431E-3</v>
      </c>
      <c r="CB102" s="58">
        <v>2.0630000000000002E-3</v>
      </c>
      <c r="CC102" s="58">
        <v>1.838E-3</v>
      </c>
      <c r="CD102" s="58">
        <v>2.2369999999999998E-3</v>
      </c>
      <c r="CE102" s="58">
        <v>2.4580000000000001E-3</v>
      </c>
      <c r="CF102" s="58">
        <v>2.1359999999999999E-3</v>
      </c>
      <c r="CG102" s="58">
        <v>1.879E-3</v>
      </c>
      <c r="CH102" s="58">
        <v>2.111E-3</v>
      </c>
      <c r="CI102" s="58">
        <v>2.1740000000000002E-3</v>
      </c>
      <c r="CJ102" s="58">
        <v>1.8259999999999999E-3</v>
      </c>
      <c r="CK102" s="58">
        <v>1.694E-3</v>
      </c>
      <c r="CL102" s="58">
        <v>1.694E-3</v>
      </c>
      <c r="CM102" s="58">
        <v>2.0969999999999999E-3</v>
      </c>
      <c r="CN102" s="58">
        <v>1.931E-3</v>
      </c>
      <c r="CO102" s="58">
        <v>1.7179999999999999E-3</v>
      </c>
      <c r="CP102" s="58">
        <v>1.8010000000000001E-3</v>
      </c>
      <c r="CQ102" s="58">
        <v>1.6900000000000001E-3</v>
      </c>
      <c r="CR102" s="58">
        <v>1.6180000000000001E-3</v>
      </c>
      <c r="CS102" s="58">
        <v>1.846E-3</v>
      </c>
      <c r="CT102" s="58">
        <v>2.5920000000000001E-3</v>
      </c>
      <c r="CU102" s="58">
        <v>2.457E-3</v>
      </c>
      <c r="CV102" s="58">
        <v>1.668E-3</v>
      </c>
      <c r="CW102" s="58">
        <v>2.2239999999999998E-3</v>
      </c>
      <c r="CX102" s="58">
        <v>3.235E-3</v>
      </c>
      <c r="CY102" s="58">
        <v>3.0309999999999998E-3</v>
      </c>
      <c r="CZ102" s="58">
        <v>2.1220000000000002E-3</v>
      </c>
    </row>
    <row r="103" spans="1:104" x14ac:dyDescent="0.45">
      <c r="A103" s="41" t="s">
        <v>375</v>
      </c>
      <c r="C103" s="58">
        <v>2.7290000000000001E-3</v>
      </c>
      <c r="D103" s="58">
        <v>2.1159999999999998E-3</v>
      </c>
      <c r="E103" s="58">
        <v>3.1189999999999998E-3</v>
      </c>
      <c r="F103" s="58">
        <v>3.7729999999999999E-3</v>
      </c>
      <c r="G103" s="58">
        <v>3.1080000000000001E-3</v>
      </c>
      <c r="H103" s="58">
        <v>3.3779999999999999E-3</v>
      </c>
      <c r="I103" s="58">
        <v>3.3500000000000001E-3</v>
      </c>
      <c r="J103" s="58">
        <v>3.29E-3</v>
      </c>
      <c r="K103" s="58">
        <v>3.2160000000000001E-3</v>
      </c>
      <c r="L103" s="58">
        <v>2.5569999999999998E-3</v>
      </c>
      <c r="M103" s="58">
        <v>2.7829999999999999E-3</v>
      </c>
      <c r="N103" s="58">
        <v>3.5439999999999998E-3</v>
      </c>
      <c r="O103" s="58">
        <v>2.99E-3</v>
      </c>
      <c r="P103" s="58">
        <v>2.3340000000000001E-3</v>
      </c>
      <c r="Q103" s="58">
        <v>2.9919999999999999E-3</v>
      </c>
      <c r="R103" s="58">
        <v>3.3860000000000001E-3</v>
      </c>
      <c r="S103" s="58">
        <v>3.2109999999999999E-3</v>
      </c>
      <c r="T103" s="58">
        <v>2.6979999999999999E-3</v>
      </c>
      <c r="U103" s="58">
        <v>2.405E-3</v>
      </c>
      <c r="V103" s="58">
        <v>2.666E-3</v>
      </c>
      <c r="W103" s="58">
        <v>2.6489999999999999E-3</v>
      </c>
      <c r="X103" s="58">
        <v>2.1229999999999999E-3</v>
      </c>
      <c r="Y103" s="58">
        <v>2.0539999999999998E-3</v>
      </c>
      <c r="Z103" s="58">
        <v>2.32E-3</v>
      </c>
      <c r="AA103" s="58">
        <v>2.4810000000000001E-3</v>
      </c>
      <c r="AB103" s="58">
        <v>2.565E-3</v>
      </c>
      <c r="AC103" s="58">
        <v>2.4090000000000001E-3</v>
      </c>
      <c r="AD103" s="58">
        <v>2.31E-3</v>
      </c>
      <c r="AE103" s="58">
        <v>2.1679999999999998E-3</v>
      </c>
      <c r="AF103" s="58">
        <v>1.884E-3</v>
      </c>
      <c r="AG103" s="58">
        <v>1.869E-3</v>
      </c>
      <c r="AH103" s="58">
        <v>2.1099999999999999E-3</v>
      </c>
      <c r="AI103" s="58">
        <v>2.317E-3</v>
      </c>
      <c r="AJ103" s="58">
        <v>2.0609999999999999E-3</v>
      </c>
      <c r="AK103" s="58">
        <v>1.884E-3</v>
      </c>
      <c r="AL103" s="58">
        <v>2.1440000000000001E-3</v>
      </c>
      <c r="AM103" s="58">
        <v>1.8990000000000001E-3</v>
      </c>
      <c r="AN103" s="58">
        <v>1.3450000000000001E-3</v>
      </c>
      <c r="AO103" s="58">
        <v>1.3339999999999999E-3</v>
      </c>
      <c r="AP103" s="58">
        <v>1.482E-3</v>
      </c>
      <c r="AQ103" s="58">
        <v>1.3849999999999999E-3</v>
      </c>
      <c r="AR103" s="58">
        <v>1.3359999999999999E-3</v>
      </c>
      <c r="AS103" s="58">
        <v>1.5219999999999999E-3</v>
      </c>
      <c r="AT103" s="58">
        <v>1.9059999999999999E-3</v>
      </c>
      <c r="AU103" s="58">
        <v>1.719E-3</v>
      </c>
      <c r="AV103" s="58">
        <v>1.1000000000000001E-3</v>
      </c>
      <c r="AW103" s="58">
        <v>1.2440000000000001E-3</v>
      </c>
      <c r="AX103" s="58">
        <v>2.1740000000000002E-3</v>
      </c>
      <c r="AY103" s="58">
        <v>2.1900000000000001E-3</v>
      </c>
      <c r="AZ103" s="58">
        <v>1.6199999999999999E-3</v>
      </c>
      <c r="BA103" s="58">
        <v>1.951E-3</v>
      </c>
      <c r="BB103" s="58">
        <v>2.4220000000000001E-3</v>
      </c>
      <c r="BC103" s="58">
        <v>2.1689999999999999E-3</v>
      </c>
      <c r="BD103" s="58">
        <v>1.585E-3</v>
      </c>
      <c r="BE103" s="58">
        <v>1.5679999999999999E-3</v>
      </c>
      <c r="BF103" s="58">
        <v>1.9430000000000001E-3</v>
      </c>
      <c r="BG103" s="58">
        <v>2.0349999999999999E-3</v>
      </c>
      <c r="BH103" s="58">
        <v>1.4610000000000001E-3</v>
      </c>
      <c r="BI103" s="58">
        <v>9.9500000000000001E-4</v>
      </c>
      <c r="BJ103" s="58">
        <v>1.1559999999999999E-3</v>
      </c>
      <c r="BK103" s="58">
        <v>1.4059999999999999E-3</v>
      </c>
      <c r="BL103" s="58">
        <v>1.3259999999999999E-3</v>
      </c>
      <c r="BM103" s="58">
        <v>1.2589999999999999E-3</v>
      </c>
      <c r="BN103" s="58">
        <v>1.2650000000000001E-3</v>
      </c>
      <c r="BO103" s="58">
        <v>1.005E-3</v>
      </c>
      <c r="BP103" s="58">
        <v>7.7899999999999996E-4</v>
      </c>
      <c r="BQ103" s="58">
        <v>8.0999999999999996E-4</v>
      </c>
      <c r="BR103" s="58">
        <v>9.41E-4</v>
      </c>
      <c r="BS103" s="58">
        <v>1.1410000000000001E-3</v>
      </c>
      <c r="BT103" s="58">
        <v>8.92E-4</v>
      </c>
      <c r="BU103" s="58">
        <v>6.2100000000000002E-4</v>
      </c>
      <c r="BV103" s="58">
        <v>7.7300000000000003E-4</v>
      </c>
      <c r="BW103" s="58">
        <v>8.7000000000000001E-4</v>
      </c>
      <c r="BX103" s="58">
        <v>7.0299999999999996E-4</v>
      </c>
      <c r="BY103" s="58">
        <v>8.1700000000000002E-4</v>
      </c>
      <c r="BZ103" s="58">
        <v>1.0809999999999999E-3</v>
      </c>
      <c r="CA103" s="58">
        <v>1.073E-3</v>
      </c>
      <c r="CB103" s="58">
        <v>8.7699999999999996E-4</v>
      </c>
      <c r="CC103" s="58">
        <v>6.6200000000000005E-4</v>
      </c>
      <c r="CD103" s="58">
        <v>7.6499999999999995E-4</v>
      </c>
      <c r="CE103" s="58">
        <v>6.2500000000000001E-4</v>
      </c>
      <c r="CF103" s="58">
        <v>5.1800000000000001E-4</v>
      </c>
      <c r="CG103" s="58">
        <v>6.3199999999999997E-4</v>
      </c>
      <c r="CH103" s="58">
        <v>6.8999999999999997E-4</v>
      </c>
      <c r="CI103" s="58">
        <v>7.6499999999999995E-4</v>
      </c>
      <c r="CJ103" s="58">
        <v>6.7299999999999999E-4</v>
      </c>
      <c r="CK103" s="58">
        <v>5.9599999999999996E-4</v>
      </c>
      <c r="CL103" s="58">
        <v>5.4199999999999995E-4</v>
      </c>
      <c r="CM103" s="58">
        <v>5.8200000000000005E-4</v>
      </c>
      <c r="CN103" s="58">
        <v>6.0300000000000002E-4</v>
      </c>
      <c r="CO103" s="58">
        <v>4.9899999999999999E-4</v>
      </c>
      <c r="CP103" s="58">
        <v>4.6000000000000001E-4</v>
      </c>
      <c r="CQ103" s="58">
        <v>4.6500000000000003E-4</v>
      </c>
      <c r="CR103" s="58">
        <v>6.1600000000000001E-4</v>
      </c>
      <c r="CS103" s="58">
        <v>9.4700000000000003E-4</v>
      </c>
      <c r="CT103" s="58">
        <v>9.2599999999999996E-4</v>
      </c>
      <c r="CU103" s="58">
        <v>8.61E-4</v>
      </c>
      <c r="CV103" s="58">
        <v>8.5999999999999998E-4</v>
      </c>
      <c r="CW103" s="58">
        <v>6.0899999999999995E-4</v>
      </c>
      <c r="CX103" s="58">
        <v>5.8699999999999996E-4</v>
      </c>
      <c r="CY103" s="58">
        <v>6.6100000000000002E-4</v>
      </c>
      <c r="CZ103" s="58">
        <v>5.6599999999999999E-4</v>
      </c>
    </row>
    <row r="104" spans="1:104" x14ac:dyDescent="0.45">
      <c r="A104" s="41" t="s">
        <v>376</v>
      </c>
      <c r="C104" s="58">
        <v>1.0238000000000001E-2</v>
      </c>
      <c r="D104" s="58">
        <v>1.01E-2</v>
      </c>
      <c r="E104" s="58">
        <v>9.7999999999999997E-3</v>
      </c>
      <c r="F104" s="58">
        <v>1.1662E-2</v>
      </c>
      <c r="G104" s="58">
        <v>1.1154000000000001E-2</v>
      </c>
      <c r="H104" s="58">
        <v>8.5970000000000005E-3</v>
      </c>
      <c r="I104" s="58">
        <v>1.0782999999999999E-2</v>
      </c>
      <c r="J104" s="58">
        <v>1.1544E-2</v>
      </c>
      <c r="K104" s="58">
        <v>7.5430000000000002E-3</v>
      </c>
      <c r="L104" s="58">
        <v>7.326E-3</v>
      </c>
      <c r="M104" s="58">
        <v>1.072E-2</v>
      </c>
      <c r="N104" s="58">
        <v>1.0488000000000001E-2</v>
      </c>
      <c r="O104" s="58">
        <v>1.1526E-2</v>
      </c>
      <c r="P104" s="58">
        <v>1.0775E-2</v>
      </c>
      <c r="Q104" s="58">
        <v>7.4019999999999997E-3</v>
      </c>
      <c r="R104" s="58">
        <v>8.7720000000000003E-3</v>
      </c>
      <c r="S104" s="58">
        <v>9.7719999999999994E-3</v>
      </c>
      <c r="T104" s="58">
        <v>9.1859999999999997E-3</v>
      </c>
      <c r="U104" s="58">
        <v>8.8409999999999999E-3</v>
      </c>
      <c r="V104" s="58">
        <v>9.1479999999999999E-3</v>
      </c>
      <c r="W104" s="58">
        <v>1.025E-2</v>
      </c>
      <c r="X104" s="58">
        <v>1.0345E-2</v>
      </c>
      <c r="Y104" s="58">
        <v>9.6240000000000006E-3</v>
      </c>
      <c r="Z104" s="58">
        <v>1.0109E-2</v>
      </c>
      <c r="AA104" s="58">
        <v>9.6290000000000004E-3</v>
      </c>
      <c r="AB104" s="58">
        <v>9.1710000000000003E-3</v>
      </c>
      <c r="AC104" s="58">
        <v>1.0326E-2</v>
      </c>
      <c r="AD104" s="58">
        <v>1.1974E-2</v>
      </c>
      <c r="AE104" s="58">
        <v>1.0775E-2</v>
      </c>
      <c r="AF104" s="58">
        <v>7.9050000000000006E-3</v>
      </c>
      <c r="AG104" s="58">
        <v>8.2349999999999993E-3</v>
      </c>
      <c r="AH104" s="58">
        <v>9.1450000000000004E-3</v>
      </c>
      <c r="AI104" s="58">
        <v>8.1659999999999996E-3</v>
      </c>
      <c r="AJ104" s="58">
        <v>7.4980000000000003E-3</v>
      </c>
      <c r="AK104" s="58">
        <v>8.1759999999999992E-3</v>
      </c>
      <c r="AL104" s="58">
        <v>8.8999999999999999E-3</v>
      </c>
      <c r="AM104" s="58">
        <v>8.3549999999999996E-3</v>
      </c>
      <c r="AN104" s="58">
        <v>7.7260000000000002E-3</v>
      </c>
      <c r="AO104" s="58">
        <v>8.2360000000000003E-3</v>
      </c>
      <c r="AP104" s="58">
        <v>1.1377999999999999E-2</v>
      </c>
      <c r="AQ104" s="58">
        <v>1.0252000000000001E-2</v>
      </c>
      <c r="AR104" s="58">
        <v>6.2189999999999997E-3</v>
      </c>
      <c r="AS104" s="58">
        <v>7.3959999999999998E-3</v>
      </c>
      <c r="AT104" s="58">
        <v>9.7710000000000002E-3</v>
      </c>
      <c r="AU104" s="58">
        <v>9.7210000000000005E-3</v>
      </c>
      <c r="AV104" s="58">
        <v>7.8289999999999992E-3</v>
      </c>
      <c r="AW104" s="58">
        <v>8.6940000000000003E-3</v>
      </c>
      <c r="AX104" s="58">
        <v>1.2626E-2</v>
      </c>
      <c r="AY104" s="58">
        <v>1.1750999999999999E-2</v>
      </c>
      <c r="AZ104" s="58">
        <v>9.4029999999999999E-3</v>
      </c>
      <c r="BA104" s="58">
        <v>1.0706E-2</v>
      </c>
      <c r="BB104" s="58">
        <v>1.5017000000000001E-2</v>
      </c>
      <c r="BC104" s="58">
        <v>1.4415000000000001E-2</v>
      </c>
      <c r="BD104" s="58">
        <v>9.4219999999999998E-3</v>
      </c>
      <c r="BE104" s="58">
        <v>9.6710000000000008E-3</v>
      </c>
      <c r="BF104" s="58">
        <v>1.3259E-2</v>
      </c>
      <c r="BG104" s="58">
        <v>1.2563E-2</v>
      </c>
      <c r="BH104" s="58">
        <v>8.626E-3</v>
      </c>
      <c r="BI104" s="58">
        <v>9.6410000000000003E-3</v>
      </c>
      <c r="BJ104" s="58">
        <v>1.0255E-2</v>
      </c>
      <c r="BK104" s="58">
        <v>9.0320000000000001E-3</v>
      </c>
      <c r="BL104" s="58">
        <v>9.3670000000000003E-3</v>
      </c>
      <c r="BM104" s="58">
        <v>9.3989999999999994E-3</v>
      </c>
      <c r="BN104" s="58">
        <v>1.0614E-2</v>
      </c>
      <c r="BO104" s="58">
        <v>1.1169999999999999E-2</v>
      </c>
      <c r="BP104" s="58">
        <v>9.2890000000000004E-3</v>
      </c>
      <c r="BQ104" s="58">
        <v>9.0109999999999999E-3</v>
      </c>
      <c r="BR104" s="58">
        <v>8.6499999999999997E-3</v>
      </c>
      <c r="BS104" s="58">
        <v>7.6490000000000004E-3</v>
      </c>
      <c r="BT104" s="58">
        <v>6.3080000000000002E-3</v>
      </c>
      <c r="BU104" s="58">
        <v>5.1619999999999999E-3</v>
      </c>
      <c r="BV104" s="58">
        <v>6.2469999999999999E-3</v>
      </c>
      <c r="BW104" s="58">
        <v>7.012E-3</v>
      </c>
      <c r="BX104" s="58">
        <v>5.829E-3</v>
      </c>
      <c r="BY104" s="58">
        <v>4.9300000000000004E-3</v>
      </c>
      <c r="BZ104" s="58">
        <v>5.7730000000000004E-3</v>
      </c>
      <c r="CA104" s="58">
        <v>6.7580000000000001E-3</v>
      </c>
      <c r="CB104" s="58">
        <v>5.6470000000000001E-3</v>
      </c>
      <c r="CC104" s="58">
        <v>5.1279999999999997E-3</v>
      </c>
      <c r="CD104" s="58">
        <v>6.6179999999999998E-3</v>
      </c>
      <c r="CE104" s="58">
        <v>6.9080000000000001E-3</v>
      </c>
      <c r="CF104" s="58">
        <v>5.764E-3</v>
      </c>
      <c r="CG104" s="58">
        <v>4.7670000000000004E-3</v>
      </c>
      <c r="CH104" s="58">
        <v>4.9769999999999997E-3</v>
      </c>
      <c r="CI104" s="58">
        <v>4.7720000000000002E-3</v>
      </c>
      <c r="CJ104" s="58">
        <v>3.7590000000000002E-3</v>
      </c>
      <c r="CK104" s="58">
        <v>3.039E-3</v>
      </c>
      <c r="CL104" s="58">
        <v>3.5230000000000001E-3</v>
      </c>
      <c r="CM104" s="58">
        <v>4.444E-3</v>
      </c>
      <c r="CN104" s="58">
        <v>4.1479999999999998E-3</v>
      </c>
      <c r="CO104" s="58">
        <v>3.4710000000000001E-3</v>
      </c>
      <c r="CP104" s="58">
        <v>3.48E-3</v>
      </c>
      <c r="CQ104" s="58">
        <v>5.1650000000000003E-3</v>
      </c>
      <c r="CR104" s="58">
        <v>4.5989999999999998E-3</v>
      </c>
      <c r="CS104" s="58">
        <v>3.7529999999999998E-3</v>
      </c>
      <c r="CT104" s="58">
        <v>6.9470000000000001E-3</v>
      </c>
      <c r="CU104" s="58">
        <v>7.0140000000000003E-3</v>
      </c>
      <c r="CV104" s="58">
        <v>4.6129999999999999E-3</v>
      </c>
      <c r="CW104" s="58">
        <v>5.2230000000000002E-3</v>
      </c>
      <c r="CX104" s="58">
        <v>5.241E-3</v>
      </c>
      <c r="CY104" s="58">
        <v>4.6109999999999996E-3</v>
      </c>
      <c r="CZ104" s="58">
        <v>4.7800000000000004E-3</v>
      </c>
    </row>
    <row r="105" spans="1:104" x14ac:dyDescent="0.45">
      <c r="A105" s="41" t="s">
        <v>377</v>
      </c>
      <c r="C105" s="58">
        <v>1.8500000000000001E-3</v>
      </c>
      <c r="D105" s="58">
        <v>1.7600000000000001E-3</v>
      </c>
      <c r="E105" s="58">
        <v>2.1930000000000001E-3</v>
      </c>
      <c r="F105" s="58">
        <v>2.1429999999999999E-3</v>
      </c>
      <c r="G105" s="58">
        <v>1.8400000000000001E-3</v>
      </c>
      <c r="H105" s="58">
        <v>2.0739999999999999E-3</v>
      </c>
      <c r="I105" s="58">
        <v>2.4239999999999999E-3</v>
      </c>
      <c r="J105" s="58">
        <v>4.6740000000000002E-3</v>
      </c>
      <c r="K105" s="58">
        <v>4.764E-3</v>
      </c>
      <c r="L105" s="58">
        <v>2.1819999999999999E-3</v>
      </c>
      <c r="M105" s="58">
        <v>2.3210000000000001E-3</v>
      </c>
      <c r="N105" s="58">
        <v>2.9610000000000001E-3</v>
      </c>
      <c r="O105" s="58">
        <v>2.5630000000000002E-3</v>
      </c>
      <c r="P105" s="58">
        <v>2.0270000000000002E-3</v>
      </c>
      <c r="Q105" s="58">
        <v>2.3180000000000002E-3</v>
      </c>
      <c r="R105" s="58">
        <v>2.4659999999999999E-3</v>
      </c>
      <c r="S105" s="58">
        <v>2.5709999999999999E-3</v>
      </c>
      <c r="T105" s="58">
        <v>2.336E-3</v>
      </c>
      <c r="U105" s="58">
        <v>1.8259999999999999E-3</v>
      </c>
      <c r="V105" s="58">
        <v>1.807E-3</v>
      </c>
      <c r="W105" s="58">
        <v>1.756E-3</v>
      </c>
      <c r="X105" s="58">
        <v>1.438E-3</v>
      </c>
      <c r="Y105" s="58">
        <v>1.941E-3</v>
      </c>
      <c r="Z105" s="58">
        <v>2.7669999999999999E-3</v>
      </c>
      <c r="AA105" s="58">
        <v>2.6689999999999999E-3</v>
      </c>
      <c r="AB105" s="58">
        <v>2.3010000000000001E-3</v>
      </c>
      <c r="AC105" s="58">
        <v>2.6809999999999998E-3</v>
      </c>
      <c r="AD105" s="58">
        <v>3.398E-3</v>
      </c>
      <c r="AE105" s="58">
        <v>3.078E-3</v>
      </c>
      <c r="AF105" s="58">
        <v>2.598E-3</v>
      </c>
      <c r="AG105" s="58">
        <v>2.594E-3</v>
      </c>
      <c r="AH105" s="58">
        <v>2.4819999999999998E-3</v>
      </c>
      <c r="AI105" s="58">
        <v>1.9759999999999999E-3</v>
      </c>
      <c r="AJ105" s="58">
        <v>1.7359999999999999E-3</v>
      </c>
      <c r="AK105" s="58">
        <v>1.9300000000000001E-3</v>
      </c>
      <c r="AL105" s="58">
        <v>2.32E-3</v>
      </c>
      <c r="AM105" s="58">
        <v>2.062E-3</v>
      </c>
      <c r="AN105" s="58">
        <v>1.588E-3</v>
      </c>
      <c r="AO105" s="58">
        <v>1.6479999999999999E-3</v>
      </c>
      <c r="AP105" s="58">
        <v>2.6819999999999999E-3</v>
      </c>
      <c r="AQ105" s="58">
        <v>4.3709999999999999E-3</v>
      </c>
      <c r="AR105" s="58">
        <v>5.0699999999999999E-3</v>
      </c>
      <c r="AS105" s="58">
        <v>3.908E-3</v>
      </c>
      <c r="AT105" s="58">
        <v>3.107E-3</v>
      </c>
      <c r="AU105" s="58">
        <v>3.006E-3</v>
      </c>
      <c r="AV105" s="58">
        <v>2.1740000000000002E-3</v>
      </c>
      <c r="AW105" s="58">
        <v>2.1259999999999999E-3</v>
      </c>
      <c r="AX105" s="58">
        <v>2.3579999999999999E-3</v>
      </c>
      <c r="AY105" s="58">
        <v>2.9020000000000001E-3</v>
      </c>
      <c r="AZ105" s="58">
        <v>2.4039999999999999E-3</v>
      </c>
      <c r="BA105" s="58">
        <v>1.5690000000000001E-3</v>
      </c>
      <c r="BB105" s="58">
        <v>2.5730000000000002E-3</v>
      </c>
      <c r="BC105" s="58">
        <v>3.6059999999999998E-3</v>
      </c>
      <c r="BD105" s="58">
        <v>2.2950000000000002E-3</v>
      </c>
      <c r="BE105" s="58">
        <v>1.4159999999999999E-3</v>
      </c>
      <c r="BF105" s="58">
        <v>2.0950000000000001E-3</v>
      </c>
      <c r="BG105" s="58">
        <v>1.887E-3</v>
      </c>
      <c r="BH105" s="58">
        <v>1.3209999999999999E-3</v>
      </c>
      <c r="BI105" s="58">
        <v>1.384E-3</v>
      </c>
      <c r="BJ105" s="58">
        <v>3.2049999999999999E-3</v>
      </c>
      <c r="BK105" s="58">
        <v>3.467E-3</v>
      </c>
      <c r="BL105" s="58">
        <v>2.63E-3</v>
      </c>
      <c r="BM105" s="58">
        <v>2.5249999999999999E-3</v>
      </c>
      <c r="BN105" s="58">
        <v>2.0049999999999998E-3</v>
      </c>
      <c r="BO105" s="58">
        <v>2.1389999999999998E-3</v>
      </c>
      <c r="BP105" s="58">
        <v>2.049E-3</v>
      </c>
      <c r="BQ105" s="58">
        <v>1.9910000000000001E-3</v>
      </c>
      <c r="BR105" s="58">
        <v>2.5509999999999999E-3</v>
      </c>
      <c r="BS105" s="58">
        <v>4.2319999999999997E-3</v>
      </c>
      <c r="BT105" s="58">
        <v>5.0540000000000003E-3</v>
      </c>
      <c r="BU105" s="58">
        <v>3.5049999999999999E-3</v>
      </c>
      <c r="BV105" s="58">
        <v>4.509E-3</v>
      </c>
      <c r="BW105" s="58">
        <v>5.6449999999999998E-3</v>
      </c>
      <c r="BX105" s="58">
        <v>3.7880000000000001E-3</v>
      </c>
      <c r="BY105" s="58">
        <v>2.5409999999999999E-3</v>
      </c>
      <c r="BZ105" s="58">
        <v>2.2200000000000002E-3</v>
      </c>
      <c r="CA105" s="58">
        <v>1.707E-3</v>
      </c>
      <c r="CB105" s="58">
        <v>1.6620000000000001E-3</v>
      </c>
      <c r="CC105" s="58">
        <v>1.866E-3</v>
      </c>
      <c r="CD105" s="58">
        <v>2.4229999999999998E-3</v>
      </c>
      <c r="CE105" s="58">
        <v>2.65E-3</v>
      </c>
      <c r="CF105" s="58">
        <v>2.0379999999999999E-3</v>
      </c>
      <c r="CG105" s="58">
        <v>1.8550000000000001E-3</v>
      </c>
      <c r="CH105" s="58">
        <v>2.2139999999999998E-3</v>
      </c>
      <c r="CI105" s="58">
        <v>2.3960000000000001E-3</v>
      </c>
      <c r="CJ105" s="58">
        <v>2.065E-3</v>
      </c>
      <c r="CK105" s="58">
        <v>1.835E-3</v>
      </c>
      <c r="CL105" s="58">
        <v>2.209E-3</v>
      </c>
      <c r="CM105" s="58">
        <v>2.7629999999999998E-3</v>
      </c>
      <c r="CN105" s="58">
        <v>2.758E-3</v>
      </c>
      <c r="CO105" s="58">
        <v>2.7629999999999998E-3</v>
      </c>
      <c r="CP105" s="58">
        <v>3.2659999999999998E-3</v>
      </c>
      <c r="CQ105" s="58">
        <v>3.4120000000000001E-3</v>
      </c>
      <c r="CR105" s="58">
        <v>2.6229999999999999E-3</v>
      </c>
      <c r="CS105" s="58">
        <v>2.6210000000000001E-3</v>
      </c>
      <c r="CT105" s="58">
        <v>3.3180000000000002E-3</v>
      </c>
      <c r="CU105" s="58">
        <v>3.3300000000000001E-3</v>
      </c>
      <c r="CV105" s="58">
        <v>3.052E-3</v>
      </c>
      <c r="CW105" s="58">
        <v>2.5049999999999998E-3</v>
      </c>
      <c r="CX105" s="58">
        <v>3.1619999999999999E-3</v>
      </c>
      <c r="CY105" s="58">
        <v>3.287E-3</v>
      </c>
      <c r="CZ105" s="58">
        <v>2.238E-3</v>
      </c>
    </row>
    <row r="106" spans="1:104" x14ac:dyDescent="0.45">
      <c r="A106" s="41" t="s">
        <v>408</v>
      </c>
      <c r="C106" s="58">
        <v>6.2639999999999996E-3</v>
      </c>
      <c r="D106" s="58">
        <v>5.8659999999999997E-3</v>
      </c>
      <c r="E106" s="58">
        <v>5.9459999999999999E-3</v>
      </c>
      <c r="F106" s="58">
        <v>6.0499999999999998E-3</v>
      </c>
      <c r="G106" s="58">
        <v>5.9319999999999998E-3</v>
      </c>
      <c r="H106" s="58">
        <v>5.9040000000000004E-3</v>
      </c>
      <c r="I106" s="58">
        <v>5.8120000000000003E-3</v>
      </c>
      <c r="J106" s="58">
        <v>6.4559999999999999E-3</v>
      </c>
      <c r="K106" s="58">
        <v>6.5950000000000002E-3</v>
      </c>
      <c r="L106" s="58">
        <v>5.8599999999999998E-3</v>
      </c>
      <c r="M106" s="58">
        <v>6.241E-3</v>
      </c>
      <c r="N106" s="58">
        <v>5.9630000000000004E-3</v>
      </c>
      <c r="O106" s="58">
        <v>5.071E-3</v>
      </c>
      <c r="P106" s="58">
        <v>5.3020000000000003E-3</v>
      </c>
      <c r="Q106" s="58">
        <v>5.9509999999999997E-3</v>
      </c>
      <c r="R106" s="58">
        <v>5.8859999999999997E-3</v>
      </c>
      <c r="S106" s="58">
        <v>5.3759999999999997E-3</v>
      </c>
      <c r="T106" s="58">
        <v>5.4450000000000002E-3</v>
      </c>
      <c r="U106" s="58">
        <v>5.3119999999999999E-3</v>
      </c>
      <c r="V106" s="58">
        <v>5.2960000000000004E-3</v>
      </c>
      <c r="W106" s="58">
        <v>5.2389999999999997E-3</v>
      </c>
      <c r="X106" s="58">
        <v>5.4380000000000001E-3</v>
      </c>
      <c r="Y106" s="58">
        <v>5.4359999999999999E-3</v>
      </c>
      <c r="Z106" s="58">
        <v>4.7990000000000003E-3</v>
      </c>
      <c r="AA106" s="58">
        <v>4.143E-3</v>
      </c>
      <c r="AB106" s="58">
        <v>4.0039999999999997E-3</v>
      </c>
      <c r="AC106" s="58">
        <v>3.9500000000000004E-3</v>
      </c>
      <c r="AD106" s="58">
        <v>3.7910000000000001E-3</v>
      </c>
      <c r="AE106" s="58">
        <v>3.9899999999999996E-3</v>
      </c>
      <c r="AF106" s="58">
        <v>4.3670000000000002E-3</v>
      </c>
      <c r="AG106" s="58">
        <v>4.7070000000000002E-3</v>
      </c>
      <c r="AH106" s="58">
        <v>4.5300000000000002E-3</v>
      </c>
      <c r="AI106" s="58">
        <v>4.1700000000000001E-3</v>
      </c>
      <c r="AJ106" s="58">
        <v>4.1269999999999996E-3</v>
      </c>
      <c r="AK106" s="58">
        <v>4.2969999999999996E-3</v>
      </c>
      <c r="AL106" s="58">
        <v>4.4990000000000004E-3</v>
      </c>
      <c r="AM106" s="58">
        <v>4.0920000000000002E-3</v>
      </c>
      <c r="AN106" s="58">
        <v>3.9789999999999999E-3</v>
      </c>
      <c r="AO106" s="58">
        <v>4.4580000000000002E-3</v>
      </c>
      <c r="AP106" s="58">
        <v>4.4019999999999997E-3</v>
      </c>
      <c r="AQ106" s="58">
        <v>4.313E-3</v>
      </c>
      <c r="AR106" s="58">
        <v>4.1879999999999999E-3</v>
      </c>
      <c r="AS106" s="58">
        <v>4.0369999999999998E-3</v>
      </c>
      <c r="AT106" s="58">
        <v>3.8609999999999998E-3</v>
      </c>
      <c r="AU106" s="58">
        <v>3.519E-3</v>
      </c>
      <c r="AV106" s="58">
        <v>3.313E-3</v>
      </c>
      <c r="AW106" s="58">
        <v>3.3570000000000002E-3</v>
      </c>
      <c r="AX106" s="58">
        <v>3.2109999999999999E-3</v>
      </c>
      <c r="AY106" s="58">
        <v>2.8340000000000001E-3</v>
      </c>
      <c r="AZ106" s="58">
        <v>3.2880000000000001E-3</v>
      </c>
      <c r="BA106" s="58">
        <v>3.7239999999999999E-3</v>
      </c>
      <c r="BB106" s="58">
        <v>3.7460000000000002E-3</v>
      </c>
      <c r="BC106" s="58">
        <v>3.4150000000000001E-3</v>
      </c>
      <c r="BD106" s="58">
        <v>2.8609999999999998E-3</v>
      </c>
      <c r="BE106" s="58">
        <v>3.2320000000000001E-3</v>
      </c>
      <c r="BF106" s="58">
        <v>3.5270000000000002E-3</v>
      </c>
      <c r="BG106" s="58">
        <v>3.4030000000000002E-3</v>
      </c>
      <c r="BH106" s="58">
        <v>3.398E-3</v>
      </c>
      <c r="BI106" s="58">
        <v>2.9459999999999998E-3</v>
      </c>
      <c r="BJ106" s="58">
        <v>2.7620000000000001E-3</v>
      </c>
      <c r="BK106" s="58">
        <v>2.8449999999999999E-3</v>
      </c>
      <c r="BL106" s="58">
        <v>3.2190000000000001E-3</v>
      </c>
      <c r="BM106" s="58">
        <v>3.2269999999999998E-3</v>
      </c>
      <c r="BN106" s="58">
        <v>2.5400000000000002E-3</v>
      </c>
      <c r="BO106" s="58">
        <v>2.4859999999999999E-3</v>
      </c>
      <c r="BP106" s="58">
        <v>2.7060000000000001E-3</v>
      </c>
      <c r="BQ106" s="58">
        <v>2.9120000000000001E-3</v>
      </c>
      <c r="BR106" s="58">
        <v>2.7169999999999998E-3</v>
      </c>
      <c r="BS106" s="58">
        <v>2.4260000000000002E-3</v>
      </c>
      <c r="BT106" s="58">
        <v>2.3270000000000001E-3</v>
      </c>
      <c r="BU106" s="58">
        <v>2.3289999999999999E-3</v>
      </c>
      <c r="BV106" s="58">
        <v>2.4840000000000001E-3</v>
      </c>
      <c r="BW106" s="58">
        <v>2.1940000000000002E-3</v>
      </c>
      <c r="BX106" s="58">
        <v>1.9750000000000002E-3</v>
      </c>
      <c r="BY106" s="58">
        <v>2.14E-3</v>
      </c>
      <c r="BZ106" s="58">
        <v>2.2339999999999999E-3</v>
      </c>
      <c r="CA106" s="58">
        <v>2.281E-3</v>
      </c>
      <c r="CB106" s="58">
        <v>2.2980000000000001E-3</v>
      </c>
      <c r="CC106" s="58">
        <v>2.454E-3</v>
      </c>
      <c r="CD106" s="58">
        <v>2.3010000000000001E-3</v>
      </c>
      <c r="CE106" s="58">
        <v>2.317E-3</v>
      </c>
      <c r="CF106" s="58">
        <v>2.663E-3</v>
      </c>
      <c r="CG106" s="58">
        <v>2.4710000000000001E-3</v>
      </c>
      <c r="CH106" s="58">
        <v>2.4399999999999999E-3</v>
      </c>
      <c r="CI106" s="58">
        <v>2.3149999999999998E-3</v>
      </c>
      <c r="CJ106" s="58">
        <v>2.2030000000000001E-3</v>
      </c>
      <c r="CK106" s="58">
        <v>2.114E-3</v>
      </c>
      <c r="CL106" s="58">
        <v>1.9070000000000001E-3</v>
      </c>
      <c r="CM106" s="58">
        <v>1.722E-3</v>
      </c>
      <c r="CN106" s="58">
        <v>1.9810000000000001E-3</v>
      </c>
      <c r="CO106" s="58">
        <v>2.372E-3</v>
      </c>
      <c r="CP106" s="58">
        <v>2.261E-3</v>
      </c>
      <c r="CQ106" s="58">
        <v>2.124E-3</v>
      </c>
      <c r="CR106" s="58">
        <v>2.1610000000000002E-3</v>
      </c>
      <c r="CS106" s="58">
        <v>2.1099999999999999E-3</v>
      </c>
      <c r="CT106" s="58">
        <v>1.684E-3</v>
      </c>
      <c r="CU106" s="58">
        <v>1.604E-3</v>
      </c>
      <c r="CV106" s="58">
        <v>1.7440000000000001E-3</v>
      </c>
      <c r="CW106" s="58">
        <v>1.6659999999999999E-3</v>
      </c>
      <c r="CX106" s="58">
        <v>2.0920000000000001E-3</v>
      </c>
      <c r="CY106" s="58">
        <v>2.1900000000000001E-3</v>
      </c>
      <c r="CZ106" s="58">
        <v>1.903E-3</v>
      </c>
    </row>
    <row r="107" spans="1:104" x14ac:dyDescent="0.45">
      <c r="A107" s="41" t="s">
        <v>409</v>
      </c>
      <c r="C107" s="58">
        <v>8.1390000000000004E-3</v>
      </c>
      <c r="D107" s="58">
        <v>7.5630000000000003E-3</v>
      </c>
      <c r="E107" s="58">
        <v>8.371E-3</v>
      </c>
      <c r="F107" s="58">
        <v>9.2770000000000005E-3</v>
      </c>
      <c r="G107" s="58">
        <v>9.2160000000000002E-3</v>
      </c>
      <c r="H107" s="58">
        <v>8.5220000000000001E-3</v>
      </c>
      <c r="I107" s="58">
        <v>8.881E-3</v>
      </c>
      <c r="J107" s="58">
        <v>9.7330000000000003E-3</v>
      </c>
      <c r="K107" s="58">
        <v>9.0530000000000003E-3</v>
      </c>
      <c r="L107" s="58">
        <v>8.9110000000000005E-3</v>
      </c>
      <c r="M107" s="58">
        <v>9.5829999999999995E-3</v>
      </c>
      <c r="N107" s="58">
        <v>8.7340000000000004E-3</v>
      </c>
      <c r="O107" s="58">
        <v>8.4919999999999995E-3</v>
      </c>
      <c r="P107" s="58">
        <v>8.7080000000000005E-3</v>
      </c>
      <c r="Q107" s="58">
        <v>8.6890000000000005E-3</v>
      </c>
      <c r="R107" s="58">
        <v>8.8229999999999992E-3</v>
      </c>
      <c r="S107" s="58">
        <v>9.0060000000000001E-3</v>
      </c>
      <c r="T107" s="58">
        <v>9.3290000000000005E-3</v>
      </c>
      <c r="U107" s="58">
        <v>9.2399999999999999E-3</v>
      </c>
      <c r="V107" s="58">
        <v>8.7799999999999996E-3</v>
      </c>
      <c r="W107" s="58">
        <v>8.5430000000000002E-3</v>
      </c>
      <c r="X107" s="58">
        <v>8.7329999999999994E-3</v>
      </c>
      <c r="Y107" s="58">
        <v>8.9929999999999993E-3</v>
      </c>
      <c r="Z107" s="58">
        <v>8.9009999999999992E-3</v>
      </c>
      <c r="AA107" s="58">
        <v>8.2740000000000001E-3</v>
      </c>
      <c r="AB107" s="58">
        <v>8.8149999999999999E-3</v>
      </c>
      <c r="AC107" s="58">
        <v>9.92E-3</v>
      </c>
      <c r="AD107" s="58">
        <v>9.8720000000000006E-3</v>
      </c>
      <c r="AE107" s="58">
        <v>9.5440000000000004E-3</v>
      </c>
      <c r="AF107" s="58">
        <v>9.8600000000000007E-3</v>
      </c>
      <c r="AG107" s="58">
        <v>1.0267999999999999E-2</v>
      </c>
      <c r="AH107" s="58">
        <v>1.0076999999999999E-2</v>
      </c>
      <c r="AI107" s="58">
        <v>1.0626999999999999E-2</v>
      </c>
      <c r="AJ107" s="58">
        <v>1.0356000000000001E-2</v>
      </c>
      <c r="AK107" s="58">
        <v>9.4160000000000008E-3</v>
      </c>
      <c r="AL107" s="58">
        <v>9.3419999999999996E-3</v>
      </c>
      <c r="AM107" s="58">
        <v>9.9439999999999997E-3</v>
      </c>
      <c r="AN107" s="58">
        <v>1.0782999999999999E-2</v>
      </c>
      <c r="AO107" s="58">
        <v>1.0655E-2</v>
      </c>
      <c r="AP107" s="58">
        <v>1.0626999999999999E-2</v>
      </c>
      <c r="AQ107" s="58">
        <v>9.7099999999999999E-3</v>
      </c>
      <c r="AR107" s="58">
        <v>9.2289999999999994E-3</v>
      </c>
      <c r="AS107" s="58">
        <v>9.58E-3</v>
      </c>
      <c r="AT107" s="58">
        <v>9.2060000000000006E-3</v>
      </c>
      <c r="AU107" s="58">
        <v>9.2800000000000001E-3</v>
      </c>
      <c r="AV107" s="58">
        <v>9.4230000000000008E-3</v>
      </c>
      <c r="AW107" s="58">
        <v>9.5460000000000007E-3</v>
      </c>
      <c r="AX107" s="58">
        <v>9.5189999999999997E-3</v>
      </c>
      <c r="AY107" s="58">
        <v>8.8699999999999994E-3</v>
      </c>
      <c r="AZ107" s="58">
        <v>1.0196E-2</v>
      </c>
      <c r="BA107" s="58">
        <v>1.1299E-2</v>
      </c>
      <c r="BB107" s="58">
        <v>1.023E-2</v>
      </c>
      <c r="BC107" s="58">
        <v>9.9430000000000004E-3</v>
      </c>
      <c r="BD107" s="58">
        <v>1.0096000000000001E-2</v>
      </c>
      <c r="BE107" s="58">
        <v>9.2060000000000006E-3</v>
      </c>
      <c r="BF107" s="58">
        <v>8.4419999999999999E-3</v>
      </c>
      <c r="BG107" s="58">
        <v>8.4200000000000004E-3</v>
      </c>
      <c r="BH107" s="58">
        <v>8.8240000000000002E-3</v>
      </c>
      <c r="BI107" s="58">
        <v>9.4879999999999999E-3</v>
      </c>
      <c r="BJ107" s="58">
        <v>9.5610000000000001E-3</v>
      </c>
      <c r="BK107" s="58">
        <v>8.9940000000000003E-3</v>
      </c>
      <c r="BL107" s="58">
        <v>9.8309999999999995E-3</v>
      </c>
      <c r="BM107" s="58">
        <v>1.0099E-2</v>
      </c>
      <c r="BN107" s="58">
        <v>8.6029999999999995E-3</v>
      </c>
      <c r="BO107" s="58">
        <v>8.4989999999999996E-3</v>
      </c>
      <c r="BP107" s="58">
        <v>9.1129999999999996E-3</v>
      </c>
      <c r="BQ107" s="58">
        <v>8.5990000000000007E-3</v>
      </c>
      <c r="BR107" s="58">
        <v>7.4450000000000002E-3</v>
      </c>
      <c r="BS107" s="58">
        <v>6.62E-3</v>
      </c>
      <c r="BT107" s="58">
        <v>6.6600000000000001E-3</v>
      </c>
      <c r="BU107" s="58">
        <v>7.1139999999999997E-3</v>
      </c>
      <c r="BV107" s="58">
        <v>7.7089999999999997E-3</v>
      </c>
      <c r="BW107" s="58">
        <v>7.5849999999999997E-3</v>
      </c>
      <c r="BX107" s="58">
        <v>7.2639999999999996E-3</v>
      </c>
      <c r="BY107" s="58">
        <v>7.5490000000000002E-3</v>
      </c>
      <c r="BZ107" s="58">
        <v>7.5589999999999997E-3</v>
      </c>
      <c r="CA107" s="58">
        <v>7.6369999999999997E-3</v>
      </c>
      <c r="CB107" s="58">
        <v>7.0089999999999996E-3</v>
      </c>
      <c r="CC107" s="58">
        <v>7.2399999999999999E-3</v>
      </c>
      <c r="CD107" s="58">
        <v>7.2639999999999996E-3</v>
      </c>
      <c r="CE107" s="58">
        <v>6.9170000000000004E-3</v>
      </c>
      <c r="CF107" s="58">
        <v>6.8500000000000002E-3</v>
      </c>
      <c r="CG107" s="58">
        <v>7.4009999999999996E-3</v>
      </c>
      <c r="CH107" s="58">
        <v>7.7809999999999997E-3</v>
      </c>
      <c r="CI107" s="58">
        <v>7.9399999999999991E-3</v>
      </c>
      <c r="CJ107" s="58">
        <v>8.3029999999999996E-3</v>
      </c>
      <c r="CK107" s="58">
        <v>7.7809999999999997E-3</v>
      </c>
      <c r="CL107" s="58">
        <v>7.2459999999999998E-3</v>
      </c>
      <c r="CM107" s="58">
        <v>6.3969999999999999E-3</v>
      </c>
      <c r="CN107" s="58">
        <v>6.2969999999999996E-3</v>
      </c>
      <c r="CO107" s="58">
        <v>6.8009999999999998E-3</v>
      </c>
      <c r="CP107" s="58">
        <v>6.9979999999999999E-3</v>
      </c>
      <c r="CQ107" s="58">
        <v>6.5779999999999996E-3</v>
      </c>
      <c r="CR107" s="58">
        <v>6.2129999999999998E-3</v>
      </c>
      <c r="CS107" s="58">
        <v>7.2610000000000001E-3</v>
      </c>
      <c r="CT107" s="58">
        <v>6.8859999999999998E-3</v>
      </c>
      <c r="CU107" s="58">
        <v>6.476E-3</v>
      </c>
      <c r="CV107" s="58">
        <v>7.2579999999999997E-3</v>
      </c>
      <c r="CW107" s="58">
        <v>6.143E-3</v>
      </c>
      <c r="CX107" s="58">
        <v>5.6439999999999997E-3</v>
      </c>
      <c r="CY107" s="58">
        <v>6.1050000000000002E-3</v>
      </c>
      <c r="CZ107" s="58">
        <v>5.862E-3</v>
      </c>
    </row>
    <row r="108" spans="1:104" x14ac:dyDescent="0.45">
      <c r="A108" s="41" t="s">
        <v>410</v>
      </c>
      <c r="C108" s="58">
        <v>3.127E-3</v>
      </c>
      <c r="D108" s="58">
        <v>2.7330000000000002E-3</v>
      </c>
      <c r="E108" s="58">
        <v>2.9719999999999998E-3</v>
      </c>
      <c r="F108" s="58">
        <v>3.372E-3</v>
      </c>
      <c r="G108" s="58">
        <v>3.2139999999999998E-3</v>
      </c>
      <c r="H108" s="58">
        <v>2.8869999999999998E-3</v>
      </c>
      <c r="I108" s="58">
        <v>2.751E-3</v>
      </c>
      <c r="J108" s="58">
        <v>2.6919999999999999E-3</v>
      </c>
      <c r="K108" s="58">
        <v>2.6930000000000001E-3</v>
      </c>
      <c r="L108" s="58">
        <v>2.9989999999999999E-3</v>
      </c>
      <c r="M108" s="58">
        <v>3.0929999999999998E-3</v>
      </c>
      <c r="N108" s="58">
        <v>2.761E-3</v>
      </c>
      <c r="O108" s="58">
        <v>3.0739999999999999E-3</v>
      </c>
      <c r="P108" s="58">
        <v>3.31E-3</v>
      </c>
      <c r="Q108" s="58">
        <v>3.0460000000000001E-3</v>
      </c>
      <c r="R108" s="58">
        <v>3.0699999999999998E-3</v>
      </c>
      <c r="S108" s="58">
        <v>3.47E-3</v>
      </c>
      <c r="T108" s="58">
        <v>3.5300000000000002E-3</v>
      </c>
      <c r="U108" s="58">
        <v>3.493E-3</v>
      </c>
      <c r="V108" s="58">
        <v>3.601E-3</v>
      </c>
      <c r="W108" s="58">
        <v>3.6489999999999999E-3</v>
      </c>
      <c r="X108" s="58">
        <v>3.852E-3</v>
      </c>
      <c r="Y108" s="58">
        <v>3.8709999999999999E-3</v>
      </c>
      <c r="Z108" s="58">
        <v>3.7390000000000001E-3</v>
      </c>
      <c r="AA108" s="58">
        <v>3.545E-3</v>
      </c>
      <c r="AB108" s="58">
        <v>3.3419999999999999E-3</v>
      </c>
      <c r="AC108" s="58">
        <v>3.7399999999999998E-3</v>
      </c>
      <c r="AD108" s="58">
        <v>3.9960000000000004E-3</v>
      </c>
      <c r="AE108" s="58">
        <v>3.7230000000000002E-3</v>
      </c>
      <c r="AF108" s="58">
        <v>3.6089999999999998E-3</v>
      </c>
      <c r="AG108" s="58">
        <v>3.369E-3</v>
      </c>
      <c r="AH108" s="58">
        <v>3.2599999999999999E-3</v>
      </c>
      <c r="AI108" s="58">
        <v>3.7690000000000002E-3</v>
      </c>
      <c r="AJ108" s="58">
        <v>4.065E-3</v>
      </c>
      <c r="AK108" s="58">
        <v>3.493E-3</v>
      </c>
      <c r="AL108" s="58">
        <v>3.4550000000000002E-3</v>
      </c>
      <c r="AM108" s="58">
        <v>4.2230000000000002E-3</v>
      </c>
      <c r="AN108" s="58">
        <v>4.3610000000000003E-3</v>
      </c>
      <c r="AO108" s="58">
        <v>4.2550000000000001E-3</v>
      </c>
      <c r="AP108" s="58">
        <v>4.9880000000000002E-3</v>
      </c>
      <c r="AQ108" s="58">
        <v>4.9329999999999999E-3</v>
      </c>
      <c r="AR108" s="58">
        <v>4.5100000000000001E-3</v>
      </c>
      <c r="AS108" s="58">
        <v>4.679E-3</v>
      </c>
      <c r="AT108" s="58">
        <v>4.9119999999999997E-3</v>
      </c>
      <c r="AU108" s="58">
        <v>5.2209999999999999E-3</v>
      </c>
      <c r="AV108" s="58">
        <v>4.8469999999999997E-3</v>
      </c>
      <c r="AW108" s="58">
        <v>4.6020000000000002E-3</v>
      </c>
      <c r="AX108" s="58">
        <v>4.2170000000000003E-3</v>
      </c>
      <c r="AY108" s="58">
        <v>4.457E-3</v>
      </c>
      <c r="AZ108" s="58">
        <v>4.9890000000000004E-3</v>
      </c>
      <c r="BA108" s="58">
        <v>4.5900000000000003E-3</v>
      </c>
      <c r="BB108" s="58">
        <v>3.9569999999999996E-3</v>
      </c>
      <c r="BC108" s="58">
        <v>4.0499999999999998E-3</v>
      </c>
      <c r="BD108" s="58">
        <v>4.2700000000000004E-3</v>
      </c>
      <c r="BE108" s="58">
        <v>4.3839999999999999E-3</v>
      </c>
      <c r="BF108" s="58">
        <v>4.5430000000000002E-3</v>
      </c>
      <c r="BG108" s="58">
        <v>4.4539999999999996E-3</v>
      </c>
      <c r="BH108" s="58">
        <v>4.4580000000000002E-3</v>
      </c>
      <c r="BI108" s="58">
        <v>4.3969999999999999E-3</v>
      </c>
      <c r="BJ108" s="58">
        <v>4.8820000000000001E-3</v>
      </c>
      <c r="BK108" s="58">
        <v>4.8409999999999998E-3</v>
      </c>
      <c r="BL108" s="58">
        <v>4.7549999999999997E-3</v>
      </c>
      <c r="BM108" s="58">
        <v>5.0350000000000004E-3</v>
      </c>
      <c r="BN108" s="58">
        <v>4.7540000000000004E-3</v>
      </c>
      <c r="BO108" s="58">
        <v>4.4679999999999997E-3</v>
      </c>
      <c r="BP108" s="58">
        <v>4.7980000000000002E-3</v>
      </c>
      <c r="BQ108" s="58">
        <v>5.581E-3</v>
      </c>
      <c r="BR108" s="58">
        <v>4.9500000000000004E-3</v>
      </c>
      <c r="BS108" s="58">
        <v>4.3499999999999997E-3</v>
      </c>
      <c r="BT108" s="58">
        <v>4.3379999999999998E-3</v>
      </c>
      <c r="BU108" s="58">
        <v>4.2129999999999997E-3</v>
      </c>
      <c r="BV108" s="58">
        <v>4.6439999999999997E-3</v>
      </c>
      <c r="BW108" s="58">
        <v>4.7219999999999996E-3</v>
      </c>
      <c r="BX108" s="58">
        <v>5.1580000000000003E-3</v>
      </c>
      <c r="BY108" s="58">
        <v>5.2700000000000004E-3</v>
      </c>
      <c r="BZ108" s="58">
        <v>4.7930000000000004E-3</v>
      </c>
      <c r="CA108" s="58">
        <v>4.7190000000000001E-3</v>
      </c>
      <c r="CB108" s="58">
        <v>4.6129999999999999E-3</v>
      </c>
      <c r="CC108" s="58">
        <v>4.5250000000000004E-3</v>
      </c>
      <c r="CD108" s="58">
        <v>4.5950000000000001E-3</v>
      </c>
      <c r="CE108" s="58">
        <v>4.6230000000000004E-3</v>
      </c>
      <c r="CF108" s="58">
        <v>5.0029999999999996E-3</v>
      </c>
      <c r="CG108" s="58">
        <v>6.0990000000000003E-3</v>
      </c>
      <c r="CH108" s="58">
        <v>6.2259999999999998E-3</v>
      </c>
      <c r="CI108" s="58">
        <v>5.9940000000000002E-3</v>
      </c>
      <c r="CJ108" s="58">
        <v>5.8370000000000002E-3</v>
      </c>
      <c r="CK108" s="58">
        <v>5.1619999999999999E-3</v>
      </c>
      <c r="CL108" s="58">
        <v>5.2969999999999996E-3</v>
      </c>
      <c r="CM108" s="58">
        <v>5.8979999999999996E-3</v>
      </c>
      <c r="CN108" s="58">
        <v>5.4380000000000001E-3</v>
      </c>
      <c r="CO108" s="58">
        <v>5.3429999999999997E-3</v>
      </c>
      <c r="CP108" s="58">
        <v>6.0039999999999998E-3</v>
      </c>
      <c r="CQ108" s="58">
        <v>6.2049999999999996E-3</v>
      </c>
      <c r="CR108" s="58">
        <v>5.5799999999999999E-3</v>
      </c>
      <c r="CS108" s="58">
        <v>5.8510000000000003E-3</v>
      </c>
      <c r="CT108" s="58">
        <v>6.4190000000000002E-3</v>
      </c>
      <c r="CU108" s="58">
        <v>6.2119999999999996E-3</v>
      </c>
      <c r="CV108" s="58">
        <v>6.7260000000000002E-3</v>
      </c>
      <c r="CW108" s="58">
        <v>7.175E-3</v>
      </c>
      <c r="CX108" s="58">
        <v>6.5529999999999998E-3</v>
      </c>
      <c r="CY108" s="58">
        <v>6.332E-3</v>
      </c>
      <c r="CZ108" s="58">
        <v>6.581E-3</v>
      </c>
    </row>
    <row r="109" spans="1:104" x14ac:dyDescent="0.45">
      <c r="A109" s="41" t="s">
        <v>411</v>
      </c>
      <c r="C109" s="58">
        <v>4.9690000000000003E-3</v>
      </c>
      <c r="D109" s="58">
        <v>5.6779999999999999E-3</v>
      </c>
      <c r="E109" s="58">
        <v>4.725E-3</v>
      </c>
      <c r="F109" s="58">
        <v>3.9329999999999999E-3</v>
      </c>
      <c r="G109" s="58">
        <v>4.9500000000000004E-3</v>
      </c>
      <c r="H109" s="58">
        <v>5.9170000000000004E-3</v>
      </c>
      <c r="I109" s="58">
        <v>4.986E-3</v>
      </c>
      <c r="J109" s="58">
        <v>4.463E-3</v>
      </c>
      <c r="K109" s="58">
        <v>5.3080000000000002E-3</v>
      </c>
      <c r="L109" s="58">
        <v>5.2750000000000002E-3</v>
      </c>
      <c r="M109" s="58">
        <v>5.5979999999999997E-3</v>
      </c>
      <c r="N109" s="58">
        <v>5.7200000000000003E-3</v>
      </c>
      <c r="O109" s="58">
        <v>5.8259999999999996E-3</v>
      </c>
      <c r="P109" s="58">
        <v>6.1659999999999996E-3</v>
      </c>
      <c r="Q109" s="58">
        <v>5.4770000000000001E-3</v>
      </c>
      <c r="R109" s="58">
        <v>4.7930000000000004E-3</v>
      </c>
      <c r="S109" s="58">
        <v>5.1089999999999998E-3</v>
      </c>
      <c r="T109" s="58">
        <v>5.5399999999999998E-3</v>
      </c>
      <c r="U109" s="58">
        <v>5.078E-3</v>
      </c>
      <c r="V109" s="58">
        <v>5.0020000000000004E-3</v>
      </c>
      <c r="W109" s="58">
        <v>4.614E-3</v>
      </c>
      <c r="X109" s="58">
        <v>4.2919999999999998E-3</v>
      </c>
      <c r="Y109" s="58">
        <v>4.1139999999999996E-3</v>
      </c>
      <c r="Z109" s="58">
        <v>4.4380000000000001E-3</v>
      </c>
      <c r="AA109" s="58">
        <v>5.0419999999999996E-3</v>
      </c>
      <c r="AB109" s="58">
        <v>4.4759999999999999E-3</v>
      </c>
      <c r="AC109" s="58">
        <v>4.1710000000000002E-3</v>
      </c>
      <c r="AD109" s="58">
        <v>4.2680000000000001E-3</v>
      </c>
      <c r="AE109" s="58">
        <v>4.0879999999999996E-3</v>
      </c>
      <c r="AF109" s="58">
        <v>4.8510000000000003E-3</v>
      </c>
      <c r="AG109" s="58">
        <v>4.7149999999999996E-3</v>
      </c>
      <c r="AH109" s="58">
        <v>4.1949999999999999E-3</v>
      </c>
      <c r="AI109" s="58">
        <v>3.9940000000000002E-3</v>
      </c>
      <c r="AJ109" s="58">
        <v>4.0860000000000002E-3</v>
      </c>
      <c r="AK109" s="58">
        <v>4.2770000000000004E-3</v>
      </c>
      <c r="AL109" s="58">
        <v>3.6540000000000001E-3</v>
      </c>
      <c r="AM109" s="58">
        <v>3.7959999999999999E-3</v>
      </c>
      <c r="AN109" s="58">
        <v>4.3810000000000003E-3</v>
      </c>
      <c r="AO109" s="58">
        <v>3.8059999999999999E-3</v>
      </c>
      <c r="AP109" s="58">
        <v>3.3639999999999998E-3</v>
      </c>
      <c r="AQ109" s="58">
        <v>4.5840000000000004E-3</v>
      </c>
      <c r="AR109" s="58">
        <v>4.6680000000000003E-3</v>
      </c>
      <c r="AS109" s="58">
        <v>3.6480000000000002E-3</v>
      </c>
      <c r="AT109" s="58">
        <v>3.852E-3</v>
      </c>
      <c r="AU109" s="58">
        <v>4.1520000000000003E-3</v>
      </c>
      <c r="AV109" s="58">
        <v>4.5009999999999998E-3</v>
      </c>
      <c r="AW109" s="58">
        <v>5.365E-3</v>
      </c>
      <c r="AX109" s="58">
        <v>4.6150000000000002E-3</v>
      </c>
      <c r="AY109" s="58">
        <v>4.2189999999999997E-3</v>
      </c>
      <c r="AZ109" s="58">
        <v>5.0670000000000003E-3</v>
      </c>
      <c r="BA109" s="58">
        <v>4.6820000000000004E-3</v>
      </c>
      <c r="BB109" s="58">
        <v>4.1320000000000003E-3</v>
      </c>
      <c r="BC109" s="58">
        <v>4.7879999999999997E-3</v>
      </c>
      <c r="BD109" s="58">
        <v>5.143E-3</v>
      </c>
      <c r="BE109" s="58">
        <v>5.1419999999999999E-3</v>
      </c>
      <c r="BF109" s="58">
        <v>4.8910000000000004E-3</v>
      </c>
      <c r="BG109" s="58">
        <v>4.1949999999999999E-3</v>
      </c>
      <c r="BH109" s="58">
        <v>3.7720000000000002E-3</v>
      </c>
      <c r="BI109" s="58">
        <v>3.5049999999999999E-3</v>
      </c>
      <c r="BJ109" s="58">
        <v>3.9449999999999997E-3</v>
      </c>
      <c r="BK109" s="58">
        <v>3.8430000000000001E-3</v>
      </c>
      <c r="BL109" s="58">
        <v>3.627E-3</v>
      </c>
      <c r="BM109" s="58">
        <v>3.9309999999999996E-3</v>
      </c>
      <c r="BN109" s="58">
        <v>3.47E-3</v>
      </c>
      <c r="BO109" s="58">
        <v>3.0130000000000001E-3</v>
      </c>
      <c r="BP109" s="58">
        <v>3.424E-3</v>
      </c>
      <c r="BQ109" s="58">
        <v>3.3809999999999999E-3</v>
      </c>
      <c r="BR109" s="58">
        <v>3.199E-3</v>
      </c>
      <c r="BS109" s="58">
        <v>3.2599999999999999E-3</v>
      </c>
      <c r="BT109" s="58">
        <v>3.4039999999999999E-3</v>
      </c>
      <c r="BU109" s="58">
        <v>4.4390000000000002E-3</v>
      </c>
      <c r="BV109" s="58">
        <v>4.2249999999999996E-3</v>
      </c>
      <c r="BW109" s="58">
        <v>2.7989999999999998E-3</v>
      </c>
      <c r="BX109" s="58">
        <v>2.4589999999999998E-3</v>
      </c>
      <c r="BY109" s="58">
        <v>2.516E-3</v>
      </c>
      <c r="BZ109" s="58">
        <v>2.8909999999999999E-3</v>
      </c>
      <c r="CA109" s="58">
        <v>3.1710000000000002E-3</v>
      </c>
      <c r="CB109" s="58">
        <v>3.4169999999999999E-3</v>
      </c>
      <c r="CC109" s="58">
        <v>3.4510000000000001E-3</v>
      </c>
      <c r="CD109" s="58">
        <v>2.9459999999999998E-3</v>
      </c>
      <c r="CE109" s="58">
        <v>3.0209999999999998E-3</v>
      </c>
      <c r="CF109" s="58">
        <v>3.2850000000000002E-3</v>
      </c>
      <c r="CG109" s="58">
        <v>3.3050000000000002E-3</v>
      </c>
      <c r="CH109" s="58">
        <v>3.2599999999999999E-3</v>
      </c>
      <c r="CI109" s="58">
        <v>3.1080000000000001E-3</v>
      </c>
      <c r="CJ109" s="58">
        <v>4.0439999999999999E-3</v>
      </c>
      <c r="CK109" s="58">
        <v>4.4159999999999998E-3</v>
      </c>
      <c r="CL109" s="58">
        <v>3.4680000000000002E-3</v>
      </c>
      <c r="CM109" s="58">
        <v>3.3600000000000001E-3</v>
      </c>
      <c r="CN109" s="58">
        <v>3.009E-3</v>
      </c>
      <c r="CO109" s="58">
        <v>2.6830000000000001E-3</v>
      </c>
      <c r="CP109" s="58">
        <v>2.895E-3</v>
      </c>
      <c r="CQ109" s="58">
        <v>2.9369999999999999E-3</v>
      </c>
      <c r="CR109" s="58">
        <v>3.467E-3</v>
      </c>
      <c r="CS109" s="58">
        <v>3.7720000000000002E-3</v>
      </c>
      <c r="CT109" s="58">
        <v>3.4880000000000002E-3</v>
      </c>
      <c r="CU109" s="58">
        <v>3.4970000000000001E-3</v>
      </c>
      <c r="CV109" s="58">
        <v>3.9350000000000001E-3</v>
      </c>
      <c r="CW109" s="58">
        <v>3.6700000000000001E-3</v>
      </c>
      <c r="CX109" s="58">
        <v>3.0170000000000002E-3</v>
      </c>
      <c r="CY109" s="58">
        <v>2.8930000000000002E-3</v>
      </c>
      <c r="CZ109" s="58">
        <v>2.8210000000000002E-3</v>
      </c>
    </row>
    <row r="110" spans="1:104" x14ac:dyDescent="0.45">
      <c r="A110" s="41" t="s">
        <v>412</v>
      </c>
      <c r="C110" s="58">
        <v>1.1336000000000001E-2</v>
      </c>
      <c r="D110" s="58">
        <v>1.0978E-2</v>
      </c>
      <c r="E110" s="58">
        <v>1.1110999999999999E-2</v>
      </c>
      <c r="F110" s="58">
        <v>1.0569E-2</v>
      </c>
      <c r="G110" s="58">
        <v>1.0116E-2</v>
      </c>
      <c r="H110" s="58">
        <v>9.7719999999999994E-3</v>
      </c>
      <c r="I110" s="58">
        <v>9.9609999999999994E-3</v>
      </c>
      <c r="J110" s="58">
        <v>1.1032E-2</v>
      </c>
      <c r="K110" s="58">
        <v>1.1681E-2</v>
      </c>
      <c r="L110" s="58">
        <v>1.2279999999999999E-2</v>
      </c>
      <c r="M110" s="58">
        <v>1.3887E-2</v>
      </c>
      <c r="N110" s="58">
        <v>1.2345E-2</v>
      </c>
      <c r="O110" s="58">
        <v>1.0900999999999999E-2</v>
      </c>
      <c r="P110" s="58">
        <v>1.257E-2</v>
      </c>
      <c r="Q110" s="58">
        <v>1.2604000000000001E-2</v>
      </c>
      <c r="R110" s="58">
        <v>1.1766E-2</v>
      </c>
      <c r="S110" s="58">
        <v>1.2421E-2</v>
      </c>
      <c r="T110" s="58">
        <v>1.2501999999999999E-2</v>
      </c>
      <c r="U110" s="58">
        <v>1.2035000000000001E-2</v>
      </c>
      <c r="V110" s="58">
        <v>1.3076000000000001E-2</v>
      </c>
      <c r="W110" s="58">
        <v>1.2147E-2</v>
      </c>
      <c r="X110" s="58">
        <v>1.1195999999999999E-2</v>
      </c>
      <c r="Y110" s="58">
        <v>1.1785E-2</v>
      </c>
      <c r="Z110" s="58">
        <v>1.1176999999999999E-2</v>
      </c>
      <c r="AA110" s="58">
        <v>1.0121E-2</v>
      </c>
      <c r="AB110" s="58">
        <v>1.0546E-2</v>
      </c>
      <c r="AC110" s="58">
        <v>1.0529999999999999E-2</v>
      </c>
      <c r="AD110" s="58">
        <v>1.072E-2</v>
      </c>
      <c r="AE110" s="58">
        <v>1.3804E-2</v>
      </c>
      <c r="AF110" s="58">
        <v>1.4711E-2</v>
      </c>
      <c r="AG110" s="58">
        <v>1.473E-2</v>
      </c>
      <c r="AH110" s="58">
        <v>1.4249E-2</v>
      </c>
      <c r="AI110" s="58">
        <v>1.3643000000000001E-2</v>
      </c>
      <c r="AJ110" s="58">
        <v>1.4319999999999999E-2</v>
      </c>
      <c r="AK110" s="58">
        <v>1.3731999999999999E-2</v>
      </c>
      <c r="AL110" s="58">
        <v>1.2841999999999999E-2</v>
      </c>
      <c r="AM110" s="58">
        <v>1.3805E-2</v>
      </c>
      <c r="AN110" s="58">
        <v>1.4474000000000001E-2</v>
      </c>
      <c r="AO110" s="58">
        <v>1.3136999999999999E-2</v>
      </c>
      <c r="AP110" s="58">
        <v>1.2799E-2</v>
      </c>
      <c r="AQ110" s="58">
        <v>1.3683000000000001E-2</v>
      </c>
      <c r="AR110" s="58">
        <v>1.4337000000000001E-2</v>
      </c>
      <c r="AS110" s="58">
        <v>1.3396E-2</v>
      </c>
      <c r="AT110" s="58">
        <v>1.3207999999999999E-2</v>
      </c>
      <c r="AU110" s="58">
        <v>1.3305000000000001E-2</v>
      </c>
      <c r="AV110" s="58">
        <v>1.2026E-2</v>
      </c>
      <c r="AW110" s="58">
        <v>1.2293999999999999E-2</v>
      </c>
      <c r="AX110" s="58">
        <v>1.2573000000000001E-2</v>
      </c>
      <c r="AY110" s="58">
        <v>1.2283000000000001E-2</v>
      </c>
      <c r="AZ110" s="58">
        <v>1.2635E-2</v>
      </c>
      <c r="BA110" s="58">
        <v>1.242E-2</v>
      </c>
      <c r="BB110" s="58">
        <v>1.2388E-2</v>
      </c>
      <c r="BC110" s="58">
        <v>1.3389E-2</v>
      </c>
      <c r="BD110" s="58">
        <v>1.3698E-2</v>
      </c>
      <c r="BE110" s="58">
        <v>1.3332999999999999E-2</v>
      </c>
      <c r="BF110" s="58">
        <v>1.4151E-2</v>
      </c>
      <c r="BG110" s="58">
        <v>1.4872E-2</v>
      </c>
      <c r="BH110" s="58">
        <v>1.5419E-2</v>
      </c>
      <c r="BI110" s="58">
        <v>1.5970000000000002E-2</v>
      </c>
      <c r="BJ110" s="58">
        <v>1.4543E-2</v>
      </c>
      <c r="BK110" s="58">
        <v>1.4430999999999999E-2</v>
      </c>
      <c r="BL110" s="58">
        <v>1.5056999999999999E-2</v>
      </c>
      <c r="BM110" s="58">
        <v>1.3158E-2</v>
      </c>
      <c r="BN110" s="58">
        <v>1.3055000000000001E-2</v>
      </c>
      <c r="BO110" s="58">
        <v>1.3454000000000001E-2</v>
      </c>
      <c r="BP110" s="58">
        <v>1.4200000000000001E-2</v>
      </c>
      <c r="BQ110" s="58">
        <v>1.4439E-2</v>
      </c>
      <c r="BR110" s="58">
        <v>1.2574999999999999E-2</v>
      </c>
      <c r="BS110" s="58">
        <v>1.2626999999999999E-2</v>
      </c>
      <c r="BT110" s="58">
        <v>1.2968E-2</v>
      </c>
      <c r="BU110" s="58">
        <v>1.1604E-2</v>
      </c>
      <c r="BV110" s="58">
        <v>1.0584E-2</v>
      </c>
      <c r="BW110" s="58">
        <v>1.1606999999999999E-2</v>
      </c>
      <c r="BX110" s="58">
        <v>1.2161E-2</v>
      </c>
      <c r="BY110" s="58">
        <v>1.1797999999999999E-2</v>
      </c>
      <c r="BZ110" s="58">
        <v>1.1292999999999999E-2</v>
      </c>
      <c r="CA110" s="58">
        <v>1.2289E-2</v>
      </c>
      <c r="CB110" s="58">
        <v>1.3424999999999999E-2</v>
      </c>
      <c r="CC110" s="58">
        <v>1.3351E-2</v>
      </c>
      <c r="CD110" s="58">
        <v>1.2624E-2</v>
      </c>
      <c r="CE110" s="58">
        <v>1.3051E-2</v>
      </c>
      <c r="CF110" s="58">
        <v>1.3401E-2</v>
      </c>
      <c r="CG110" s="58">
        <v>1.1254999999999999E-2</v>
      </c>
      <c r="CH110" s="58">
        <v>1.2085E-2</v>
      </c>
      <c r="CI110" s="58">
        <v>1.2555E-2</v>
      </c>
      <c r="CJ110" s="58">
        <v>1.1750999999999999E-2</v>
      </c>
      <c r="CK110" s="58">
        <v>1.3181999999999999E-2</v>
      </c>
      <c r="CL110" s="58">
        <v>1.3592999999999999E-2</v>
      </c>
      <c r="CM110" s="58">
        <v>1.2992E-2</v>
      </c>
      <c r="CN110" s="58">
        <v>1.2363000000000001E-2</v>
      </c>
      <c r="CO110" s="58">
        <v>1.1412E-2</v>
      </c>
      <c r="CP110" s="58">
        <v>1.0626E-2</v>
      </c>
      <c r="CQ110" s="58">
        <v>1.0694E-2</v>
      </c>
      <c r="CR110" s="58">
        <v>1.1858E-2</v>
      </c>
      <c r="CS110" s="58">
        <v>1.2120000000000001E-2</v>
      </c>
      <c r="CT110" s="58">
        <v>1.1303000000000001E-2</v>
      </c>
      <c r="CU110" s="58">
        <v>1.1412E-2</v>
      </c>
      <c r="CV110" s="58">
        <v>1.1915E-2</v>
      </c>
      <c r="CW110" s="58">
        <v>1.1749000000000001E-2</v>
      </c>
      <c r="CX110" s="58">
        <v>1.1180000000000001E-2</v>
      </c>
      <c r="CY110" s="58">
        <v>1.1306E-2</v>
      </c>
      <c r="CZ110" s="58">
        <v>1.1702000000000001E-2</v>
      </c>
    </row>
    <row r="111" spans="1:104" x14ac:dyDescent="0.45">
      <c r="A111" s="41" t="s">
        <v>413</v>
      </c>
      <c r="C111" s="58">
        <v>4.764E-3</v>
      </c>
      <c r="D111" s="58">
        <v>5.0070000000000002E-3</v>
      </c>
      <c r="E111" s="58">
        <v>4.0699999999999998E-3</v>
      </c>
      <c r="F111" s="58">
        <v>3.4880000000000002E-3</v>
      </c>
      <c r="G111" s="58">
        <v>3.8300000000000001E-3</v>
      </c>
      <c r="H111" s="58">
        <v>4.7650000000000001E-3</v>
      </c>
      <c r="I111" s="58">
        <v>4.9620000000000003E-3</v>
      </c>
      <c r="J111" s="58">
        <v>4.5189999999999996E-3</v>
      </c>
      <c r="K111" s="58">
        <v>4.6540000000000002E-3</v>
      </c>
      <c r="L111" s="58">
        <v>5.2620000000000002E-3</v>
      </c>
      <c r="M111" s="58">
        <v>4.7489999999999997E-3</v>
      </c>
      <c r="N111" s="58">
        <v>4.4640000000000001E-3</v>
      </c>
      <c r="O111" s="58">
        <v>4.633E-3</v>
      </c>
      <c r="P111" s="58">
        <v>4.8009999999999997E-3</v>
      </c>
      <c r="Q111" s="58">
        <v>5.0429999999999997E-3</v>
      </c>
      <c r="R111" s="58">
        <v>5.6649999999999999E-3</v>
      </c>
      <c r="S111" s="58">
        <v>6.3309999999999998E-3</v>
      </c>
      <c r="T111" s="58">
        <v>6.2509999999999996E-3</v>
      </c>
      <c r="U111" s="58">
        <v>5.8230000000000001E-3</v>
      </c>
      <c r="V111" s="58">
        <v>4.9849999999999998E-3</v>
      </c>
      <c r="W111" s="58">
        <v>4.7489999999999997E-3</v>
      </c>
      <c r="X111" s="58">
        <v>5.0350000000000004E-3</v>
      </c>
      <c r="Y111" s="58">
        <v>5.5019999999999999E-3</v>
      </c>
      <c r="Z111" s="58">
        <v>5.5529999999999998E-3</v>
      </c>
      <c r="AA111" s="58">
        <v>5.868E-3</v>
      </c>
      <c r="AB111" s="58">
        <v>5.8529999999999997E-3</v>
      </c>
      <c r="AC111" s="58">
        <v>4.9500000000000004E-3</v>
      </c>
      <c r="AD111" s="58">
        <v>5.4409999999999997E-3</v>
      </c>
      <c r="AE111" s="58">
        <v>6.2690000000000003E-3</v>
      </c>
      <c r="AF111" s="58">
        <v>6.0800000000000003E-3</v>
      </c>
      <c r="AG111" s="58">
        <v>6.1419999999999999E-3</v>
      </c>
      <c r="AH111" s="58">
        <v>6.0460000000000002E-3</v>
      </c>
      <c r="AI111" s="58">
        <v>5.6210000000000001E-3</v>
      </c>
      <c r="AJ111" s="58">
        <v>5.0410000000000003E-3</v>
      </c>
      <c r="AK111" s="58">
        <v>7.7999999999999996E-3</v>
      </c>
      <c r="AL111" s="58">
        <v>7.8600000000000007E-3</v>
      </c>
      <c r="AM111" s="58">
        <v>5.2189999999999997E-3</v>
      </c>
      <c r="AN111" s="58">
        <v>9.8340000000000007E-3</v>
      </c>
      <c r="AO111" s="58">
        <v>9.9780000000000008E-3</v>
      </c>
      <c r="AP111" s="58">
        <v>6.8199999999999997E-3</v>
      </c>
      <c r="AQ111" s="58">
        <v>6.3790000000000001E-3</v>
      </c>
      <c r="AR111" s="58">
        <v>5.2209999999999999E-3</v>
      </c>
      <c r="AS111" s="58">
        <v>5.0889999999999998E-3</v>
      </c>
      <c r="AT111" s="58">
        <v>5.4209999999999996E-3</v>
      </c>
      <c r="AU111" s="58">
        <v>6.3949999999999996E-3</v>
      </c>
      <c r="AV111" s="58">
        <v>7.332E-3</v>
      </c>
      <c r="AW111" s="58">
        <v>7.0010000000000003E-3</v>
      </c>
      <c r="AX111" s="58">
        <v>6.1830000000000001E-3</v>
      </c>
      <c r="AY111" s="58">
        <v>5.6090000000000003E-3</v>
      </c>
      <c r="AZ111" s="58">
        <v>5.6480000000000002E-3</v>
      </c>
      <c r="BA111" s="58">
        <v>6.1089999999999998E-3</v>
      </c>
      <c r="BB111" s="58">
        <v>6.6610000000000003E-3</v>
      </c>
      <c r="BC111" s="58">
        <v>6.7619999999999998E-3</v>
      </c>
      <c r="BD111" s="58">
        <v>6.1910000000000003E-3</v>
      </c>
      <c r="BE111" s="58">
        <v>6.2389999999999998E-3</v>
      </c>
      <c r="BF111" s="58">
        <v>6.5589999999999997E-3</v>
      </c>
      <c r="BG111" s="58">
        <v>6.2570000000000004E-3</v>
      </c>
      <c r="BH111" s="58">
        <v>7.1289999999999999E-3</v>
      </c>
      <c r="BI111" s="58">
        <v>7.574E-3</v>
      </c>
      <c r="BJ111" s="58">
        <v>7.3140000000000002E-3</v>
      </c>
      <c r="BK111" s="58">
        <v>7.8980000000000005E-3</v>
      </c>
      <c r="BL111" s="58">
        <v>7.0629999999999998E-3</v>
      </c>
      <c r="BM111" s="58">
        <v>6.8380000000000003E-3</v>
      </c>
      <c r="BN111" s="58">
        <v>7.1300000000000001E-3</v>
      </c>
      <c r="BO111" s="58">
        <v>6.8999999999999999E-3</v>
      </c>
      <c r="BP111" s="58">
        <v>6.7400000000000003E-3</v>
      </c>
      <c r="BQ111" s="58">
        <v>6.6569999999999997E-3</v>
      </c>
      <c r="BR111" s="58">
        <v>6.6750000000000004E-3</v>
      </c>
      <c r="BS111" s="58">
        <v>7.2290000000000002E-3</v>
      </c>
      <c r="BT111" s="58">
        <v>7.0390000000000001E-3</v>
      </c>
      <c r="BU111" s="58">
        <v>5.9550000000000002E-3</v>
      </c>
      <c r="BV111" s="58">
        <v>5.8199999999999997E-3</v>
      </c>
      <c r="BW111" s="58">
        <v>6.4349999999999997E-3</v>
      </c>
      <c r="BX111" s="58">
        <v>7.3220000000000004E-3</v>
      </c>
      <c r="BY111" s="58">
        <v>8.0579999999999992E-3</v>
      </c>
      <c r="BZ111" s="58">
        <v>7.7079999999999996E-3</v>
      </c>
      <c r="CA111" s="58">
        <v>7.0559999999999998E-3</v>
      </c>
      <c r="CB111" s="58">
        <v>6.9480000000000002E-3</v>
      </c>
      <c r="CC111" s="58">
        <v>7.5129999999999997E-3</v>
      </c>
      <c r="CD111" s="58">
        <v>7.8120000000000004E-3</v>
      </c>
      <c r="CE111" s="58">
        <v>7.1539999999999998E-3</v>
      </c>
      <c r="CF111" s="58">
        <v>7.5940000000000001E-3</v>
      </c>
      <c r="CG111" s="58">
        <v>8.1770000000000002E-3</v>
      </c>
      <c r="CH111" s="58">
        <v>7.247E-3</v>
      </c>
      <c r="CI111" s="58">
        <v>6.1149999999999998E-3</v>
      </c>
      <c r="CJ111" s="58">
        <v>6.0540000000000004E-3</v>
      </c>
      <c r="CK111" s="58">
        <v>7.5620000000000001E-3</v>
      </c>
      <c r="CL111" s="58">
        <v>8.4089999999999998E-3</v>
      </c>
      <c r="CM111" s="58">
        <v>9.6010000000000002E-3</v>
      </c>
      <c r="CN111" s="58">
        <v>9.3069999999999993E-3</v>
      </c>
      <c r="CO111" s="58">
        <v>7.0089999999999996E-3</v>
      </c>
      <c r="CP111" s="58">
        <v>7.2290000000000002E-3</v>
      </c>
      <c r="CQ111" s="58">
        <v>8.5269999999999999E-3</v>
      </c>
      <c r="CR111" s="58">
        <v>9.5429999999999994E-3</v>
      </c>
      <c r="CS111" s="58">
        <v>9.221E-3</v>
      </c>
      <c r="CT111" s="58">
        <v>7.9389999999999999E-3</v>
      </c>
      <c r="CU111" s="58">
        <v>8.482E-3</v>
      </c>
      <c r="CV111" s="58">
        <v>9.1319999999999995E-3</v>
      </c>
      <c r="CW111" s="58">
        <v>8.2089999999999993E-3</v>
      </c>
      <c r="CX111" s="58">
        <v>9.3380000000000008E-3</v>
      </c>
      <c r="CY111" s="58">
        <v>1.0579E-2</v>
      </c>
      <c r="CZ111" s="58">
        <v>8.9739999999999993E-3</v>
      </c>
    </row>
    <row r="112" spans="1:104" x14ac:dyDescent="0.45">
      <c r="A112" s="41" t="s">
        <v>444</v>
      </c>
      <c r="C112" s="58">
        <v>2.6480000000000002E-3</v>
      </c>
      <c r="D112" s="58">
        <v>2.8709999999999999E-3</v>
      </c>
      <c r="E112" s="58">
        <v>2.6059999999999998E-3</v>
      </c>
      <c r="F112" s="58">
        <v>2.2339999999999999E-3</v>
      </c>
      <c r="G112" s="58">
        <v>2.4589999999999998E-3</v>
      </c>
      <c r="H112" s="58">
        <v>2.418E-3</v>
      </c>
      <c r="I112" s="58">
        <v>1.9689999999999998E-3</v>
      </c>
      <c r="J112" s="58">
        <v>2.2330000000000002E-3</v>
      </c>
      <c r="K112" s="58">
        <v>2.6350000000000002E-3</v>
      </c>
      <c r="L112" s="58">
        <v>2.3869999999999998E-3</v>
      </c>
      <c r="M112" s="58">
        <v>2.104E-3</v>
      </c>
      <c r="N112" s="58">
        <v>1.8910000000000001E-3</v>
      </c>
      <c r="O112" s="58">
        <v>2.2279999999999999E-3</v>
      </c>
      <c r="P112" s="58">
        <v>2.6099999999999999E-3</v>
      </c>
      <c r="Q112" s="58">
        <v>2.385E-3</v>
      </c>
      <c r="R112" s="58">
        <v>2.379E-3</v>
      </c>
      <c r="S112" s="58">
        <v>2.33E-3</v>
      </c>
      <c r="T112" s="58">
        <v>2.3119999999999998E-3</v>
      </c>
      <c r="U112" s="58">
        <v>2.3440000000000002E-3</v>
      </c>
      <c r="V112" s="58">
        <v>2.134E-3</v>
      </c>
      <c r="W112" s="58">
        <v>2.134E-3</v>
      </c>
      <c r="X112" s="58">
        <v>2.4429999999999999E-3</v>
      </c>
      <c r="Y112" s="58">
        <v>2.5690000000000001E-3</v>
      </c>
      <c r="Z112" s="58">
        <v>2.323E-3</v>
      </c>
      <c r="AA112" s="58">
        <v>2.4199999999999998E-3</v>
      </c>
      <c r="AB112" s="58">
        <v>2.3679999999999999E-3</v>
      </c>
      <c r="AC112" s="58">
        <v>2.049E-3</v>
      </c>
      <c r="AD112" s="58">
        <v>1.91E-3</v>
      </c>
      <c r="AE112" s="58">
        <v>2.062E-3</v>
      </c>
      <c r="AF112" s="58">
        <v>2.2899999999999999E-3</v>
      </c>
      <c r="AG112" s="58">
        <v>2.2109999999999999E-3</v>
      </c>
      <c r="AH112" s="58">
        <v>2.1329999999999999E-3</v>
      </c>
      <c r="AI112" s="58">
        <v>2.0690000000000001E-3</v>
      </c>
      <c r="AJ112" s="58">
        <v>2.3080000000000002E-3</v>
      </c>
      <c r="AK112" s="58">
        <v>2.3640000000000002E-3</v>
      </c>
      <c r="AL112" s="58">
        <v>2.1389999999999998E-3</v>
      </c>
      <c r="AM112" s="58">
        <v>2.1670000000000001E-3</v>
      </c>
      <c r="AN112" s="58">
        <v>2.2799999999999999E-3</v>
      </c>
      <c r="AO112" s="58">
        <v>2.356E-3</v>
      </c>
      <c r="AP112" s="58">
        <v>2.356E-3</v>
      </c>
      <c r="AQ112" s="58">
        <v>2.3410000000000002E-3</v>
      </c>
      <c r="AR112" s="58">
        <v>2.3830000000000001E-3</v>
      </c>
      <c r="AS112" s="58">
        <v>2.611E-3</v>
      </c>
      <c r="AT112" s="58">
        <v>2.5530000000000001E-3</v>
      </c>
      <c r="AU112" s="58">
        <v>2.5249999999999999E-3</v>
      </c>
      <c r="AV112" s="58">
        <v>2.4940000000000001E-3</v>
      </c>
      <c r="AW112" s="58">
        <v>2.3180000000000002E-3</v>
      </c>
      <c r="AX112" s="58">
        <v>2.1480000000000002E-3</v>
      </c>
      <c r="AY112" s="58">
        <v>2.2629999999999998E-3</v>
      </c>
      <c r="AZ112" s="58">
        <v>2.3700000000000001E-3</v>
      </c>
      <c r="BA112" s="58">
        <v>2.4020000000000001E-3</v>
      </c>
      <c r="BB112" s="58">
        <v>2.4620000000000002E-3</v>
      </c>
      <c r="BC112" s="58">
        <v>2.408E-3</v>
      </c>
      <c r="BD112" s="58">
        <v>2.5100000000000001E-3</v>
      </c>
      <c r="BE112" s="58">
        <v>2.47E-3</v>
      </c>
      <c r="BF112" s="58">
        <v>2.1619999999999999E-3</v>
      </c>
      <c r="BG112" s="58">
        <v>2.062E-3</v>
      </c>
      <c r="BH112" s="58">
        <v>2.1180000000000001E-3</v>
      </c>
      <c r="BI112" s="58">
        <v>2.0660000000000001E-3</v>
      </c>
      <c r="BJ112" s="58">
        <v>2.0240000000000002E-3</v>
      </c>
      <c r="BK112" s="58">
        <v>1.9170000000000001E-3</v>
      </c>
      <c r="BL112" s="58">
        <v>1.9729999999999999E-3</v>
      </c>
      <c r="BM112" s="58">
        <v>1.9480000000000001E-3</v>
      </c>
      <c r="BN112" s="58">
        <v>1.616E-3</v>
      </c>
      <c r="BO112" s="58">
        <v>1.454E-3</v>
      </c>
      <c r="BP112" s="58">
        <v>1.722E-3</v>
      </c>
      <c r="BQ112" s="58">
        <v>1.7880000000000001E-3</v>
      </c>
      <c r="BR112" s="58">
        <v>1.619E-3</v>
      </c>
      <c r="BS112" s="58">
        <v>1.5430000000000001E-3</v>
      </c>
      <c r="BT112" s="58">
        <v>1.684E-3</v>
      </c>
      <c r="BU112" s="58">
        <v>1.717E-3</v>
      </c>
      <c r="BV112" s="58">
        <v>1.5219999999999999E-3</v>
      </c>
      <c r="BW112" s="58">
        <v>1.5E-3</v>
      </c>
      <c r="BX112" s="58">
        <v>1.4859999999999999E-3</v>
      </c>
      <c r="BY112" s="58">
        <v>1.5139999999999999E-3</v>
      </c>
      <c r="BZ112" s="58">
        <v>1.6280000000000001E-3</v>
      </c>
      <c r="CA112" s="58">
        <v>1.619E-3</v>
      </c>
      <c r="CB112" s="58">
        <v>1.719E-3</v>
      </c>
      <c r="CC112" s="58">
        <v>1.807E-3</v>
      </c>
      <c r="CD112" s="58">
        <v>1.593E-3</v>
      </c>
      <c r="CE112" s="58">
        <v>1.642E-3</v>
      </c>
      <c r="CF112" s="58">
        <v>1.7359999999999999E-3</v>
      </c>
      <c r="CG112" s="58">
        <v>1.6789999999999999E-3</v>
      </c>
      <c r="CH112" s="58">
        <v>1.6310000000000001E-3</v>
      </c>
      <c r="CI112" s="58">
        <v>1.457E-3</v>
      </c>
      <c r="CJ112" s="58">
        <v>1.4319999999999999E-3</v>
      </c>
      <c r="CK112" s="58">
        <v>1.5089999999999999E-3</v>
      </c>
      <c r="CL112" s="58">
        <v>1.4599999999999999E-3</v>
      </c>
      <c r="CM112" s="58">
        <v>1.5969999999999999E-3</v>
      </c>
      <c r="CN112" s="58">
        <v>1.74E-3</v>
      </c>
      <c r="CO112" s="58">
        <v>1.8109999999999999E-3</v>
      </c>
      <c r="CP112" s="58">
        <v>2.1090000000000002E-3</v>
      </c>
      <c r="CQ112" s="58">
        <v>2.1909999999999998E-3</v>
      </c>
      <c r="CR112" s="58">
        <v>2.2880000000000001E-3</v>
      </c>
      <c r="CS112" s="58">
        <v>2.0579999999999999E-3</v>
      </c>
      <c r="CT112" s="58">
        <v>1.5839999999999999E-3</v>
      </c>
      <c r="CU112" s="58">
        <v>1.6149999999999999E-3</v>
      </c>
      <c r="CV112" s="58">
        <v>1.7060000000000001E-3</v>
      </c>
      <c r="CW112" s="58">
        <v>1.7960000000000001E-3</v>
      </c>
      <c r="CX112" s="58">
        <v>1.856E-3</v>
      </c>
      <c r="CY112" s="58">
        <v>1.8680000000000001E-3</v>
      </c>
      <c r="CZ112" s="58">
        <v>1.9189999999999999E-3</v>
      </c>
    </row>
    <row r="113" spans="1:104" x14ac:dyDescent="0.45">
      <c r="A113" s="41" t="s">
        <v>445</v>
      </c>
      <c r="C113" s="58">
        <v>7.6150000000000002E-3</v>
      </c>
      <c r="D113" s="58">
        <v>4.1289999999999999E-3</v>
      </c>
      <c r="E113" s="58">
        <v>4.411E-3</v>
      </c>
      <c r="F113" s="58">
        <v>4.5529999999999998E-3</v>
      </c>
      <c r="G113" s="58">
        <v>4.6589999999999999E-3</v>
      </c>
      <c r="H113" s="58">
        <v>4.8110000000000002E-3</v>
      </c>
      <c r="I113" s="58">
        <v>4.3410000000000002E-3</v>
      </c>
      <c r="J113" s="58">
        <v>3.4849999999999998E-3</v>
      </c>
      <c r="K113" s="58">
        <v>3.8110000000000002E-3</v>
      </c>
      <c r="L113" s="58">
        <v>4.0439999999999999E-3</v>
      </c>
      <c r="M113" s="58">
        <v>4.0879999999999996E-3</v>
      </c>
      <c r="N113" s="58">
        <v>4.6259999999999999E-3</v>
      </c>
      <c r="O113" s="58">
        <v>4.3949999999999996E-3</v>
      </c>
      <c r="P113" s="58">
        <v>4.0369999999999998E-3</v>
      </c>
      <c r="Q113" s="58">
        <v>4.3350000000000003E-3</v>
      </c>
      <c r="R113" s="58">
        <v>4.4819999999999999E-3</v>
      </c>
      <c r="S113" s="58">
        <v>4.4549999999999998E-3</v>
      </c>
      <c r="T113" s="58">
        <v>4.6509999999999998E-3</v>
      </c>
      <c r="U113" s="58">
        <v>4.9119999999999997E-3</v>
      </c>
      <c r="V113" s="58">
        <v>4.8500000000000001E-3</v>
      </c>
      <c r="W113" s="58">
        <v>4.7999999999999996E-3</v>
      </c>
      <c r="X113" s="58">
        <v>4.947E-3</v>
      </c>
      <c r="Y113" s="58">
        <v>5.1229999999999999E-3</v>
      </c>
      <c r="Z113" s="58">
        <v>5.1489999999999999E-3</v>
      </c>
      <c r="AA113" s="58">
        <v>5.2830000000000004E-3</v>
      </c>
      <c r="AB113" s="58">
        <v>5.3579999999999999E-3</v>
      </c>
      <c r="AC113" s="58">
        <v>5.1799999999999997E-3</v>
      </c>
      <c r="AD113" s="58">
        <v>5.3759999999999997E-3</v>
      </c>
      <c r="AE113" s="58">
        <v>5.64E-3</v>
      </c>
      <c r="AF113" s="58">
        <v>5.8120000000000003E-3</v>
      </c>
      <c r="AG113" s="58">
        <v>5.4460000000000003E-3</v>
      </c>
      <c r="AH113" s="58">
        <v>5.2469999999999999E-3</v>
      </c>
      <c r="AI113" s="58">
        <v>5.2040000000000003E-3</v>
      </c>
      <c r="AJ113" s="58">
        <v>5.2649999999999997E-3</v>
      </c>
      <c r="AK113" s="58">
        <v>5.339E-3</v>
      </c>
      <c r="AL113" s="58">
        <v>5.0619999999999997E-3</v>
      </c>
      <c r="AM113" s="58">
        <v>4.875E-3</v>
      </c>
      <c r="AN113" s="58">
        <v>5.3249999999999999E-3</v>
      </c>
      <c r="AO113" s="58">
        <v>5.6360000000000004E-3</v>
      </c>
      <c r="AP113" s="58">
        <v>5.4390000000000003E-3</v>
      </c>
      <c r="AQ113" s="58">
        <v>5.6150000000000002E-3</v>
      </c>
      <c r="AR113" s="58">
        <v>5.2810000000000001E-3</v>
      </c>
      <c r="AS113" s="58">
        <v>5.3829999999999998E-3</v>
      </c>
      <c r="AT113" s="58">
        <v>5.6090000000000003E-3</v>
      </c>
      <c r="AU113" s="58">
        <v>5.1180000000000002E-3</v>
      </c>
      <c r="AV113" s="58">
        <v>4.8739999999999999E-3</v>
      </c>
      <c r="AW113" s="58">
        <v>5.058E-3</v>
      </c>
      <c r="AX113" s="58">
        <v>5.182E-3</v>
      </c>
      <c r="AY113" s="58">
        <v>5.0790000000000002E-3</v>
      </c>
      <c r="AZ113" s="58">
        <v>5.0010000000000002E-3</v>
      </c>
      <c r="BA113" s="58">
        <v>5.0460000000000001E-3</v>
      </c>
      <c r="BB113" s="58">
        <v>5.0650000000000001E-3</v>
      </c>
      <c r="BC113" s="58">
        <v>4.8500000000000001E-3</v>
      </c>
      <c r="BD113" s="58">
        <v>4.999E-3</v>
      </c>
      <c r="BE113" s="58">
        <v>5.3460000000000001E-3</v>
      </c>
      <c r="BF113" s="58">
        <v>5.3210000000000002E-3</v>
      </c>
      <c r="BG113" s="58">
        <v>4.8919999999999996E-3</v>
      </c>
      <c r="BH113" s="58">
        <v>4.927E-3</v>
      </c>
      <c r="BI113" s="58">
        <v>5.1679999999999999E-3</v>
      </c>
      <c r="BJ113" s="58">
        <v>4.8700000000000002E-3</v>
      </c>
      <c r="BK113" s="58">
        <v>4.6709999999999998E-3</v>
      </c>
      <c r="BL113" s="58">
        <v>5.0860000000000002E-3</v>
      </c>
      <c r="BM113" s="58">
        <v>4.9319999999999998E-3</v>
      </c>
      <c r="BN113" s="58">
        <v>4.516E-3</v>
      </c>
      <c r="BO113" s="58">
        <v>4.5840000000000004E-3</v>
      </c>
      <c r="BP113" s="58">
        <v>4.5110000000000003E-3</v>
      </c>
      <c r="BQ113" s="58">
        <v>4.2310000000000004E-3</v>
      </c>
      <c r="BR113" s="58">
        <v>4.2469999999999999E-3</v>
      </c>
      <c r="BS113" s="58">
        <v>4.5710000000000004E-3</v>
      </c>
      <c r="BT113" s="58">
        <v>4.5209999999999998E-3</v>
      </c>
      <c r="BU113" s="58">
        <v>4.2119999999999996E-3</v>
      </c>
      <c r="BV113" s="58">
        <v>3.6840000000000002E-3</v>
      </c>
      <c r="BW113" s="58">
        <v>3.4350000000000001E-3</v>
      </c>
      <c r="BX113" s="58">
        <v>3.6770000000000001E-3</v>
      </c>
      <c r="BY113" s="58">
        <v>3.594E-3</v>
      </c>
      <c r="BZ113" s="58">
        <v>3.2829999999999999E-3</v>
      </c>
      <c r="CA113" s="58">
        <v>3.2269999999999998E-3</v>
      </c>
      <c r="CB113" s="58">
        <v>3.1180000000000001E-3</v>
      </c>
      <c r="CC113" s="58">
        <v>3.1580000000000002E-3</v>
      </c>
      <c r="CD113" s="58">
        <v>3.2859999999999999E-3</v>
      </c>
      <c r="CE113" s="58">
        <v>3.4229999999999998E-3</v>
      </c>
      <c r="CF113" s="58">
        <v>3.6640000000000002E-3</v>
      </c>
      <c r="CG113" s="58">
        <v>3.6640000000000002E-3</v>
      </c>
      <c r="CH113" s="58">
        <v>3.5179999999999999E-3</v>
      </c>
      <c r="CI113" s="58">
        <v>3.5509999999999999E-3</v>
      </c>
      <c r="CJ113" s="58">
        <v>3.5950000000000001E-3</v>
      </c>
      <c r="CK113" s="58">
        <v>3.4610000000000001E-3</v>
      </c>
      <c r="CL113" s="58">
        <v>3.3E-3</v>
      </c>
      <c r="CM113" s="58">
        <v>3.3509999999999998E-3</v>
      </c>
      <c r="CN113" s="58">
        <v>3.529E-3</v>
      </c>
      <c r="CO113" s="58">
        <v>3.764E-3</v>
      </c>
      <c r="CP113" s="58">
        <v>3.852E-3</v>
      </c>
      <c r="CQ113" s="58">
        <v>3.6849999999999999E-3</v>
      </c>
      <c r="CR113" s="58">
        <v>3.9039999999999999E-3</v>
      </c>
      <c r="CS113" s="58">
        <v>3.7230000000000002E-3</v>
      </c>
      <c r="CT113" s="58">
        <v>3.3939999999999999E-3</v>
      </c>
      <c r="CU113" s="58">
        <v>4.1840000000000002E-3</v>
      </c>
      <c r="CV113" s="58">
        <v>4.4320000000000002E-3</v>
      </c>
      <c r="CW113" s="58">
        <v>3.653E-3</v>
      </c>
      <c r="CX113" s="58">
        <v>3.4489999999999998E-3</v>
      </c>
      <c r="CY113" s="58">
        <v>3.9069999999999999E-3</v>
      </c>
      <c r="CZ113" s="58">
        <v>4.1260000000000003E-3</v>
      </c>
    </row>
    <row r="114" spans="1:104" x14ac:dyDescent="0.45">
      <c r="A114" s="41" t="s">
        <v>446</v>
      </c>
      <c r="C114" s="58">
        <v>1.08E-3</v>
      </c>
      <c r="D114" s="58">
        <v>1.0349999999999999E-3</v>
      </c>
      <c r="E114" s="58">
        <v>9.5399999999999999E-4</v>
      </c>
      <c r="F114" s="58">
        <v>1.124E-3</v>
      </c>
      <c r="G114" s="58">
        <v>1.157E-3</v>
      </c>
      <c r="H114" s="58">
        <v>1.178E-3</v>
      </c>
      <c r="I114" s="58">
        <v>1.222E-3</v>
      </c>
      <c r="J114" s="58">
        <v>1.072E-3</v>
      </c>
      <c r="K114" s="58">
        <v>1.1739999999999999E-3</v>
      </c>
      <c r="L114" s="58">
        <v>1.305E-3</v>
      </c>
      <c r="M114" s="58">
        <v>1.2669999999999999E-3</v>
      </c>
      <c r="N114" s="58">
        <v>1.271E-3</v>
      </c>
      <c r="O114" s="58">
        <v>1.439E-3</v>
      </c>
      <c r="P114" s="58">
        <v>1.4679999999999999E-3</v>
      </c>
      <c r="Q114" s="58">
        <v>1.3910000000000001E-3</v>
      </c>
      <c r="R114" s="58">
        <v>1.4530000000000001E-3</v>
      </c>
      <c r="S114" s="58">
        <v>1.583E-3</v>
      </c>
      <c r="T114" s="58">
        <v>1.753E-3</v>
      </c>
      <c r="U114" s="58">
        <v>1.7179999999999999E-3</v>
      </c>
      <c r="V114" s="58">
        <v>1.508E-3</v>
      </c>
      <c r="W114" s="58">
        <v>1.8500000000000001E-3</v>
      </c>
      <c r="X114" s="58">
        <v>2.0720000000000001E-3</v>
      </c>
      <c r="Y114" s="58">
        <v>2.0330000000000001E-3</v>
      </c>
      <c r="Z114" s="58">
        <v>2.1350000000000002E-3</v>
      </c>
      <c r="AA114" s="58">
        <v>2.2279999999999999E-3</v>
      </c>
      <c r="AB114" s="58">
        <v>2.6259999999999999E-3</v>
      </c>
      <c r="AC114" s="58">
        <v>2.673E-3</v>
      </c>
      <c r="AD114" s="58">
        <v>2.346E-3</v>
      </c>
      <c r="AE114" s="58">
        <v>2.3549999999999999E-3</v>
      </c>
      <c r="AF114" s="58">
        <v>2.555E-3</v>
      </c>
      <c r="AG114" s="58">
        <v>2.5590000000000001E-3</v>
      </c>
      <c r="AH114" s="58">
        <v>2.3739999999999998E-3</v>
      </c>
      <c r="AI114" s="58">
        <v>2.1879999999999998E-3</v>
      </c>
      <c r="AJ114" s="58">
        <v>2.2989999999999998E-3</v>
      </c>
      <c r="AK114" s="58">
        <v>2.3240000000000001E-3</v>
      </c>
      <c r="AL114" s="58">
        <v>2.0860000000000002E-3</v>
      </c>
      <c r="AM114" s="58">
        <v>2.098E-3</v>
      </c>
      <c r="AN114" s="58">
        <v>2.6940000000000002E-3</v>
      </c>
      <c r="AO114" s="58">
        <v>2.869E-3</v>
      </c>
      <c r="AP114" s="58">
        <v>2.5630000000000002E-3</v>
      </c>
      <c r="AQ114" s="58">
        <v>2.5920000000000001E-3</v>
      </c>
      <c r="AR114" s="58">
        <v>2.4269999999999999E-3</v>
      </c>
      <c r="AS114" s="58">
        <v>2.4499999999999999E-3</v>
      </c>
      <c r="AT114" s="58">
        <v>2.7650000000000001E-3</v>
      </c>
      <c r="AU114" s="58">
        <v>2.9689999999999999E-3</v>
      </c>
      <c r="AV114" s="58">
        <v>3.1900000000000001E-3</v>
      </c>
      <c r="AW114" s="58">
        <v>3.4269999999999999E-3</v>
      </c>
      <c r="AX114" s="58">
        <v>3.0130000000000001E-3</v>
      </c>
      <c r="AY114" s="58">
        <v>2.996E-3</v>
      </c>
      <c r="AZ114" s="58">
        <v>3.1440000000000001E-3</v>
      </c>
      <c r="BA114" s="58">
        <v>2.8059999999999999E-3</v>
      </c>
      <c r="BB114" s="58">
        <v>2.689E-3</v>
      </c>
      <c r="BC114" s="58">
        <v>2.6489999999999999E-3</v>
      </c>
      <c r="BD114" s="58">
        <v>2.797E-3</v>
      </c>
      <c r="BE114" s="58">
        <v>3.1510000000000002E-3</v>
      </c>
      <c r="BF114" s="58">
        <v>3.091E-3</v>
      </c>
      <c r="BG114" s="58">
        <v>2.7260000000000001E-3</v>
      </c>
      <c r="BH114" s="58">
        <v>2.6800000000000001E-3</v>
      </c>
      <c r="BI114" s="58">
        <v>2.7239999999999999E-3</v>
      </c>
      <c r="BJ114" s="58">
        <v>2.6159999999999998E-3</v>
      </c>
      <c r="BK114" s="58">
        <v>2.4970000000000001E-3</v>
      </c>
      <c r="BL114" s="58">
        <v>2.7070000000000002E-3</v>
      </c>
      <c r="BM114" s="58">
        <v>2.6879999999999999E-3</v>
      </c>
      <c r="BN114" s="58">
        <v>2.5959999999999998E-3</v>
      </c>
      <c r="BO114" s="58">
        <v>2.5379999999999999E-3</v>
      </c>
      <c r="BP114" s="58">
        <v>2.7260000000000001E-3</v>
      </c>
      <c r="BQ114" s="58">
        <v>2.5000000000000001E-3</v>
      </c>
      <c r="BR114" s="58">
        <v>2.1800000000000001E-3</v>
      </c>
      <c r="BS114" s="58">
        <v>2.6559999999999999E-3</v>
      </c>
      <c r="BT114" s="58">
        <v>2.6329999999999999E-3</v>
      </c>
      <c r="BU114" s="58">
        <v>2.3640000000000002E-3</v>
      </c>
      <c r="BV114" s="58">
        <v>2.2780000000000001E-3</v>
      </c>
      <c r="BW114" s="58">
        <v>2.2499999999999998E-3</v>
      </c>
      <c r="BX114" s="58">
        <v>2.6919999999999999E-3</v>
      </c>
      <c r="BY114" s="58">
        <v>3.2000000000000002E-3</v>
      </c>
      <c r="BZ114" s="58">
        <v>2.931E-3</v>
      </c>
      <c r="CA114" s="58">
        <v>2.3860000000000001E-3</v>
      </c>
      <c r="CB114" s="58">
        <v>2.4480000000000001E-3</v>
      </c>
      <c r="CC114" s="58">
        <v>2.699E-3</v>
      </c>
      <c r="CD114" s="58">
        <v>2.6489999999999999E-3</v>
      </c>
      <c r="CE114" s="58">
        <v>2.7820000000000002E-3</v>
      </c>
      <c r="CF114" s="58">
        <v>2.9099999999999998E-3</v>
      </c>
      <c r="CG114" s="58">
        <v>3.3050000000000002E-3</v>
      </c>
      <c r="CH114" s="58">
        <v>3.5100000000000001E-3</v>
      </c>
      <c r="CI114" s="58">
        <v>3.3370000000000001E-3</v>
      </c>
      <c r="CJ114" s="58">
        <v>3.3809999999999999E-3</v>
      </c>
      <c r="CK114" s="58">
        <v>3.2230000000000002E-3</v>
      </c>
      <c r="CL114" s="58">
        <v>3.1340000000000001E-3</v>
      </c>
      <c r="CM114" s="58">
        <v>3.4859999999999999E-3</v>
      </c>
      <c r="CN114" s="58">
        <v>3.6540000000000001E-3</v>
      </c>
      <c r="CO114" s="58">
        <v>3.9259999999999998E-3</v>
      </c>
      <c r="CP114" s="58">
        <v>4.235E-3</v>
      </c>
      <c r="CQ114" s="58">
        <v>3.5799999999999998E-3</v>
      </c>
      <c r="CR114" s="58">
        <v>3.388E-3</v>
      </c>
      <c r="CS114" s="58">
        <v>4.0010000000000002E-3</v>
      </c>
      <c r="CT114" s="58">
        <v>4.0249999999999999E-3</v>
      </c>
      <c r="CU114" s="58">
        <v>3.8449999999999999E-3</v>
      </c>
      <c r="CV114" s="58">
        <v>3.9719999999999998E-3</v>
      </c>
      <c r="CW114" s="58">
        <v>4.0080000000000003E-3</v>
      </c>
      <c r="CX114" s="58">
        <v>3.9029999999999998E-3</v>
      </c>
      <c r="CY114" s="58">
        <v>3.8419999999999999E-3</v>
      </c>
      <c r="CZ114" s="58">
        <v>4.078E-3</v>
      </c>
    </row>
    <row r="115" spans="1:104" x14ac:dyDescent="0.45">
      <c r="A115" s="41" t="s">
        <v>447</v>
      </c>
      <c r="C115" s="58">
        <v>3.79E-4</v>
      </c>
      <c r="D115" s="58">
        <v>4.1599999999999997E-4</v>
      </c>
      <c r="E115" s="58">
        <v>4.3899999999999999E-4</v>
      </c>
      <c r="F115" s="58">
        <v>2.7099999999999997E-4</v>
      </c>
      <c r="G115" s="58">
        <v>3.6400000000000001E-4</v>
      </c>
      <c r="H115" s="58">
        <v>3.6900000000000002E-4</v>
      </c>
      <c r="I115" s="58">
        <v>2.8800000000000001E-4</v>
      </c>
      <c r="J115" s="58">
        <v>2.5300000000000002E-4</v>
      </c>
      <c r="K115" s="58">
        <v>3.3100000000000002E-4</v>
      </c>
      <c r="L115" s="58">
        <v>4.15E-4</v>
      </c>
      <c r="M115" s="58">
        <v>3.48E-4</v>
      </c>
      <c r="N115" s="58">
        <v>4.66E-4</v>
      </c>
      <c r="O115" s="58">
        <v>4.3300000000000001E-4</v>
      </c>
      <c r="P115" s="58">
        <v>4.08E-4</v>
      </c>
      <c r="Q115" s="58">
        <v>4.0999999999999999E-4</v>
      </c>
      <c r="R115" s="58">
        <v>3.0600000000000001E-4</v>
      </c>
      <c r="S115" s="58">
        <v>3.1799999999999998E-4</v>
      </c>
      <c r="T115" s="58">
        <v>3.19E-4</v>
      </c>
      <c r="U115" s="58">
        <v>3.39E-4</v>
      </c>
      <c r="V115" s="58">
        <v>3.3199999999999999E-4</v>
      </c>
      <c r="W115" s="58">
        <v>3.9199999999999999E-4</v>
      </c>
      <c r="X115" s="58">
        <v>5.8600000000000004E-4</v>
      </c>
      <c r="Y115" s="58">
        <v>5.13E-4</v>
      </c>
      <c r="Z115" s="58">
        <v>3.4000000000000002E-4</v>
      </c>
      <c r="AA115" s="58">
        <v>3.9300000000000001E-4</v>
      </c>
      <c r="AB115" s="58">
        <v>7.1500000000000003E-4</v>
      </c>
      <c r="AC115" s="58">
        <v>5.9500000000000004E-4</v>
      </c>
      <c r="AD115" s="58">
        <v>2.3599999999999999E-4</v>
      </c>
      <c r="AE115" s="58">
        <v>2.6699999999999998E-4</v>
      </c>
      <c r="AF115" s="58">
        <v>3.5199999999999999E-4</v>
      </c>
      <c r="AG115" s="58">
        <v>4.8899999999999996E-4</v>
      </c>
      <c r="AH115" s="58">
        <v>4.9799999999999996E-4</v>
      </c>
      <c r="AI115" s="58">
        <v>4.1100000000000002E-4</v>
      </c>
      <c r="AJ115" s="58">
        <v>3.5100000000000002E-4</v>
      </c>
      <c r="AK115" s="58">
        <v>2.52E-4</v>
      </c>
      <c r="AL115" s="58">
        <v>2.72E-4</v>
      </c>
      <c r="AM115" s="58">
        <v>3.6999999999999999E-4</v>
      </c>
      <c r="AN115" s="58">
        <v>3.8299999999999999E-4</v>
      </c>
      <c r="AO115" s="58">
        <v>4.2999999999999999E-4</v>
      </c>
      <c r="AP115" s="58">
        <v>4.0299999999999998E-4</v>
      </c>
      <c r="AQ115" s="58">
        <v>3.7800000000000003E-4</v>
      </c>
      <c r="AR115" s="58">
        <v>3.7300000000000001E-4</v>
      </c>
      <c r="AS115" s="58">
        <v>3.4099999999999999E-4</v>
      </c>
      <c r="AT115" s="58">
        <v>3.57E-4</v>
      </c>
      <c r="AU115" s="58">
        <v>4.2900000000000002E-4</v>
      </c>
      <c r="AV115" s="58">
        <v>5.2099999999999998E-4</v>
      </c>
      <c r="AW115" s="58">
        <v>4.4200000000000001E-4</v>
      </c>
      <c r="AX115" s="58">
        <v>3.9300000000000001E-4</v>
      </c>
      <c r="AY115" s="58">
        <v>5.1099999999999995E-4</v>
      </c>
      <c r="AZ115" s="58">
        <v>6.4099999999999997E-4</v>
      </c>
      <c r="BA115" s="58">
        <v>5.2400000000000005E-4</v>
      </c>
      <c r="BB115" s="58">
        <v>3.3399999999999999E-4</v>
      </c>
      <c r="BC115" s="58">
        <v>4.46E-4</v>
      </c>
      <c r="BD115" s="58">
        <v>5.3799999999999996E-4</v>
      </c>
      <c r="BE115" s="58">
        <v>5.3600000000000002E-4</v>
      </c>
      <c r="BF115" s="58">
        <v>4.46E-4</v>
      </c>
      <c r="BG115" s="58">
        <v>3.6600000000000001E-4</v>
      </c>
      <c r="BH115" s="58">
        <v>3.3300000000000002E-4</v>
      </c>
      <c r="BI115" s="58">
        <v>4.6999999999999999E-4</v>
      </c>
      <c r="BJ115" s="58">
        <v>5.3700000000000004E-4</v>
      </c>
      <c r="BK115" s="58">
        <v>3.6299999999999999E-4</v>
      </c>
      <c r="BL115" s="58">
        <v>4.4700000000000002E-4</v>
      </c>
      <c r="BM115" s="58">
        <v>5.3300000000000005E-4</v>
      </c>
      <c r="BN115" s="58">
        <v>5.4500000000000002E-4</v>
      </c>
      <c r="BO115" s="58">
        <v>6.6200000000000005E-4</v>
      </c>
      <c r="BP115" s="58">
        <v>6.9399999999999996E-4</v>
      </c>
      <c r="BQ115" s="58">
        <v>6.5399999999999996E-4</v>
      </c>
      <c r="BR115" s="58">
        <v>6.8499999999999995E-4</v>
      </c>
      <c r="BS115" s="58">
        <v>6.6200000000000005E-4</v>
      </c>
      <c r="BT115" s="58">
        <v>5.7700000000000004E-4</v>
      </c>
      <c r="BU115" s="58">
        <v>5.4699999999999996E-4</v>
      </c>
      <c r="BV115" s="58">
        <v>5.5400000000000002E-4</v>
      </c>
      <c r="BW115" s="58">
        <v>4.5199999999999998E-4</v>
      </c>
      <c r="BX115" s="58">
        <v>4.1800000000000002E-4</v>
      </c>
      <c r="BY115" s="58">
        <v>7.2599999999999997E-4</v>
      </c>
      <c r="BZ115" s="58">
        <v>6.38E-4</v>
      </c>
      <c r="CA115" s="58">
        <v>3.6299999999999999E-4</v>
      </c>
      <c r="CB115" s="58">
        <v>4.6999999999999999E-4</v>
      </c>
      <c r="CC115" s="58">
        <v>4.3100000000000001E-4</v>
      </c>
      <c r="CD115" s="58">
        <v>4.2200000000000001E-4</v>
      </c>
      <c r="CE115" s="58">
        <v>5.8299999999999997E-4</v>
      </c>
      <c r="CF115" s="58">
        <v>6.3500000000000004E-4</v>
      </c>
      <c r="CG115" s="58">
        <v>6.2100000000000002E-4</v>
      </c>
      <c r="CH115" s="58">
        <v>5.0299999999999997E-4</v>
      </c>
      <c r="CI115" s="58">
        <v>4.3100000000000001E-4</v>
      </c>
      <c r="CJ115" s="58">
        <v>4.57E-4</v>
      </c>
      <c r="CK115" s="58">
        <v>3.9300000000000001E-4</v>
      </c>
      <c r="CL115" s="58">
        <v>3.7599999999999998E-4</v>
      </c>
      <c r="CM115" s="58">
        <v>4.1199999999999999E-4</v>
      </c>
      <c r="CN115" s="58">
        <v>5.4500000000000002E-4</v>
      </c>
      <c r="CO115" s="58">
        <v>6.1600000000000001E-4</v>
      </c>
      <c r="CP115" s="58">
        <v>6.6699999999999995E-4</v>
      </c>
      <c r="CQ115" s="58">
        <v>6.9300000000000004E-4</v>
      </c>
      <c r="CR115" s="58">
        <v>6.2500000000000001E-4</v>
      </c>
      <c r="CS115" s="58">
        <v>5.4100000000000003E-4</v>
      </c>
      <c r="CT115" s="58">
        <v>3.2000000000000003E-4</v>
      </c>
      <c r="CU115" s="58">
        <v>2.8499999999999999E-4</v>
      </c>
      <c r="CV115" s="58">
        <v>4.3899999999999999E-4</v>
      </c>
      <c r="CW115" s="58">
        <v>5.1000000000000004E-4</v>
      </c>
      <c r="CX115" s="58">
        <v>4.6000000000000001E-4</v>
      </c>
      <c r="CY115" s="58">
        <v>4.6700000000000002E-4</v>
      </c>
      <c r="CZ115" s="58">
        <v>4.86E-4</v>
      </c>
    </row>
    <row r="116" spans="1:104" x14ac:dyDescent="0.45">
      <c r="A116" s="41" t="s">
        <v>448</v>
      </c>
      <c r="C116" s="58">
        <v>7.3700000000000002E-4</v>
      </c>
      <c r="D116" s="58">
        <v>7.8299999999999995E-4</v>
      </c>
      <c r="E116" s="58">
        <v>8.4699999999999999E-4</v>
      </c>
      <c r="F116" s="58">
        <v>8.1099999999999998E-4</v>
      </c>
      <c r="G116" s="58">
        <v>1.0200000000000001E-3</v>
      </c>
      <c r="H116" s="58">
        <v>1.2229999999999999E-3</v>
      </c>
      <c r="I116" s="58">
        <v>1.446E-3</v>
      </c>
      <c r="J116" s="58">
        <v>1.49E-3</v>
      </c>
      <c r="K116" s="58">
        <v>9.4499999999999998E-4</v>
      </c>
      <c r="L116" s="58">
        <v>1.4660000000000001E-3</v>
      </c>
      <c r="M116" s="58">
        <v>1.7340000000000001E-3</v>
      </c>
      <c r="N116" s="58">
        <v>1.335E-3</v>
      </c>
      <c r="O116" s="58">
        <v>1.5009999999999999E-3</v>
      </c>
      <c r="P116" s="58">
        <v>1.511E-3</v>
      </c>
      <c r="Q116" s="58">
        <v>1.4989999999999999E-3</v>
      </c>
      <c r="R116" s="58">
        <v>1.4920000000000001E-3</v>
      </c>
      <c r="S116" s="58">
        <v>1.155E-3</v>
      </c>
      <c r="T116" s="58">
        <v>7.6900000000000004E-4</v>
      </c>
      <c r="U116" s="58">
        <v>1.0039999999999999E-3</v>
      </c>
      <c r="V116" s="58">
        <v>1.1329999999999999E-3</v>
      </c>
      <c r="W116" s="58">
        <v>9.7000000000000005E-4</v>
      </c>
      <c r="X116" s="58">
        <v>9.6400000000000001E-4</v>
      </c>
      <c r="Y116" s="58">
        <v>1.042E-3</v>
      </c>
      <c r="Z116" s="58">
        <v>1.526E-3</v>
      </c>
      <c r="AA116" s="58">
        <v>1.7470000000000001E-3</v>
      </c>
      <c r="AB116" s="58">
        <v>1.451E-3</v>
      </c>
      <c r="AC116" s="58">
        <v>1.1659999999999999E-3</v>
      </c>
      <c r="AD116" s="58">
        <v>1.1609999999999999E-3</v>
      </c>
      <c r="AE116" s="58">
        <v>1.3060000000000001E-3</v>
      </c>
      <c r="AF116" s="58">
        <v>1.2689999999999999E-3</v>
      </c>
      <c r="AG116" s="58">
        <v>1.1559999999999999E-3</v>
      </c>
      <c r="AH116" s="58">
        <v>1.4289999999999999E-3</v>
      </c>
      <c r="AI116" s="58">
        <v>1.7309999999999999E-3</v>
      </c>
      <c r="AJ116" s="58">
        <v>1.2199999999999999E-3</v>
      </c>
      <c r="AK116" s="58">
        <v>1.0319999999999999E-3</v>
      </c>
      <c r="AL116" s="58">
        <v>1.1410000000000001E-3</v>
      </c>
      <c r="AM116" s="58">
        <v>1.0269999999999999E-3</v>
      </c>
      <c r="AN116" s="58">
        <v>1.183E-3</v>
      </c>
      <c r="AO116" s="58">
        <v>1.5009999999999999E-3</v>
      </c>
      <c r="AP116" s="58">
        <v>1.536E-3</v>
      </c>
      <c r="AQ116" s="58">
        <v>1.2930000000000001E-3</v>
      </c>
      <c r="AR116" s="58">
        <v>1.392E-3</v>
      </c>
      <c r="AS116" s="58">
        <v>1.637E-3</v>
      </c>
      <c r="AT116" s="58">
        <v>1.242E-3</v>
      </c>
      <c r="AU116" s="58">
        <v>1.189E-3</v>
      </c>
      <c r="AV116" s="58">
        <v>1.57E-3</v>
      </c>
      <c r="AW116" s="58">
        <v>1.518E-3</v>
      </c>
      <c r="AX116" s="58">
        <v>1.4E-3</v>
      </c>
      <c r="AY116" s="58">
        <v>1.622E-3</v>
      </c>
      <c r="AZ116" s="58">
        <v>1.5659999999999999E-3</v>
      </c>
      <c r="BA116" s="58">
        <v>1.3749999999999999E-3</v>
      </c>
      <c r="BB116" s="58">
        <v>1.5889999999999999E-3</v>
      </c>
      <c r="BC116" s="58">
        <v>1.544E-3</v>
      </c>
      <c r="BD116" s="58">
        <v>1.4220000000000001E-3</v>
      </c>
      <c r="BE116" s="58">
        <v>1.4300000000000001E-3</v>
      </c>
      <c r="BF116" s="58">
        <v>1.372E-3</v>
      </c>
      <c r="BG116" s="58">
        <v>1.5169999999999999E-3</v>
      </c>
      <c r="BH116" s="58">
        <v>1.7149999999999999E-3</v>
      </c>
      <c r="BI116" s="58">
        <v>2.124E-3</v>
      </c>
      <c r="BJ116" s="58">
        <v>2.1619999999999999E-3</v>
      </c>
      <c r="BK116" s="58">
        <v>1.7210000000000001E-3</v>
      </c>
      <c r="BL116" s="58">
        <v>1.908E-3</v>
      </c>
      <c r="BM116" s="58">
        <v>2.0890000000000001E-3</v>
      </c>
      <c r="BN116" s="58">
        <v>1.817E-3</v>
      </c>
      <c r="BO116" s="58">
        <v>1.323E-3</v>
      </c>
      <c r="BP116" s="58">
        <v>1.3979999999999999E-3</v>
      </c>
      <c r="BQ116" s="58">
        <v>1.3810000000000001E-3</v>
      </c>
      <c r="BR116" s="58">
        <v>1.0200000000000001E-3</v>
      </c>
      <c r="BS116" s="58">
        <v>1.3370000000000001E-3</v>
      </c>
      <c r="BT116" s="58">
        <v>1.3240000000000001E-3</v>
      </c>
      <c r="BU116" s="58">
        <v>9.3999999999999997E-4</v>
      </c>
      <c r="BV116" s="58">
        <v>1.1299999999999999E-3</v>
      </c>
      <c r="BW116" s="58">
        <v>1.3810000000000001E-3</v>
      </c>
      <c r="BX116" s="58">
        <v>1.343E-3</v>
      </c>
      <c r="BY116" s="58">
        <v>1.2489999999999999E-3</v>
      </c>
      <c r="BZ116" s="58">
        <v>1.1329999999999999E-3</v>
      </c>
      <c r="CA116" s="58">
        <v>1.245E-3</v>
      </c>
      <c r="CB116" s="58">
        <v>1.2019999999999999E-3</v>
      </c>
      <c r="CC116" s="58">
        <v>1.15E-3</v>
      </c>
      <c r="CD116" s="58">
        <v>1.237E-3</v>
      </c>
      <c r="CE116" s="58">
        <v>1.2830000000000001E-3</v>
      </c>
      <c r="CF116" s="58">
        <v>1.833E-3</v>
      </c>
      <c r="CG116" s="58">
        <v>1.869E-3</v>
      </c>
      <c r="CH116" s="58">
        <v>1.4E-3</v>
      </c>
      <c r="CI116" s="58">
        <v>1.2260000000000001E-3</v>
      </c>
      <c r="CJ116" s="58">
        <v>1.4450000000000001E-3</v>
      </c>
      <c r="CK116" s="58">
        <v>1.5410000000000001E-3</v>
      </c>
      <c r="CL116" s="58">
        <v>1.2750000000000001E-3</v>
      </c>
      <c r="CM116" s="58">
        <v>1.2210000000000001E-3</v>
      </c>
      <c r="CN116" s="58">
        <v>1.0759999999999999E-3</v>
      </c>
      <c r="CO116" s="58">
        <v>1.114E-3</v>
      </c>
      <c r="CP116" s="58">
        <v>1.204E-3</v>
      </c>
      <c r="CQ116" s="58">
        <v>1.0809999999999999E-3</v>
      </c>
      <c r="CR116" s="58">
        <v>1.1869999999999999E-3</v>
      </c>
      <c r="CS116" s="58">
        <v>1.2960000000000001E-3</v>
      </c>
      <c r="CT116" s="58">
        <v>1.1329999999999999E-3</v>
      </c>
      <c r="CU116" s="58">
        <v>1.005E-3</v>
      </c>
      <c r="CV116" s="58">
        <v>1.101E-3</v>
      </c>
      <c r="CW116" s="58">
        <v>1.2960000000000001E-3</v>
      </c>
      <c r="CX116" s="58">
        <v>1.2880000000000001E-3</v>
      </c>
      <c r="CY116" s="58">
        <v>1.268E-3</v>
      </c>
      <c r="CZ116" s="58">
        <v>1.2750000000000001E-3</v>
      </c>
    </row>
    <row r="117" spans="1:104" x14ac:dyDescent="0.45">
      <c r="A117" s="41" t="s">
        <v>449</v>
      </c>
      <c r="C117" s="58">
        <v>3.3599999999999998E-4</v>
      </c>
      <c r="D117" s="58">
        <v>5.1000000000000004E-4</v>
      </c>
      <c r="E117" s="58">
        <v>8.6399999999999997E-4</v>
      </c>
      <c r="F117" s="58">
        <v>7.8100000000000001E-4</v>
      </c>
      <c r="G117" s="58">
        <v>3.3199999999999999E-4</v>
      </c>
      <c r="H117" s="58">
        <v>4.2200000000000001E-4</v>
      </c>
      <c r="I117" s="58">
        <v>3.7100000000000002E-4</v>
      </c>
      <c r="J117" s="58">
        <v>5.9000000000000003E-4</v>
      </c>
      <c r="K117" s="58">
        <v>8.9400000000000005E-4</v>
      </c>
      <c r="L117" s="58">
        <v>6.1600000000000001E-4</v>
      </c>
      <c r="M117" s="58">
        <v>5.5400000000000002E-4</v>
      </c>
      <c r="N117" s="58">
        <v>6.1700000000000004E-4</v>
      </c>
      <c r="O117" s="58">
        <v>4.6700000000000002E-4</v>
      </c>
      <c r="P117" s="58">
        <v>4.0200000000000001E-4</v>
      </c>
      <c r="Q117" s="58">
        <v>4.4700000000000002E-4</v>
      </c>
      <c r="R117" s="58">
        <v>4.26E-4</v>
      </c>
      <c r="S117" s="58">
        <v>5.6999999999999998E-4</v>
      </c>
      <c r="T117" s="58">
        <v>5.1099999999999995E-4</v>
      </c>
      <c r="U117" s="58">
        <v>4.44E-4</v>
      </c>
      <c r="V117" s="58">
        <v>5.4900000000000001E-4</v>
      </c>
      <c r="W117" s="58">
        <v>6.2500000000000001E-4</v>
      </c>
      <c r="X117" s="58">
        <v>7.7300000000000003E-4</v>
      </c>
      <c r="Y117" s="58">
        <v>7.3700000000000002E-4</v>
      </c>
      <c r="Z117" s="58">
        <v>6.6200000000000005E-4</v>
      </c>
      <c r="AA117" s="58">
        <v>1.6670000000000001E-3</v>
      </c>
      <c r="AB117" s="58">
        <v>1.7489999999999999E-3</v>
      </c>
      <c r="AC117" s="58">
        <v>1.0070000000000001E-3</v>
      </c>
      <c r="AD117" s="58">
        <v>9.4700000000000003E-4</v>
      </c>
      <c r="AE117" s="58">
        <v>5.8500000000000002E-4</v>
      </c>
      <c r="AF117" s="58">
        <v>4.7600000000000002E-4</v>
      </c>
      <c r="AG117" s="58">
        <v>4.2299999999999998E-4</v>
      </c>
      <c r="AH117" s="58">
        <v>4.4700000000000002E-4</v>
      </c>
      <c r="AI117" s="58">
        <v>5.0299999999999997E-4</v>
      </c>
      <c r="AJ117" s="58">
        <v>6.0899999999999995E-4</v>
      </c>
      <c r="AK117" s="58">
        <v>8.1400000000000005E-4</v>
      </c>
      <c r="AL117" s="58">
        <v>8.1800000000000004E-4</v>
      </c>
      <c r="AM117" s="58">
        <v>8.7600000000000004E-4</v>
      </c>
      <c r="AN117" s="58">
        <v>1.0070000000000001E-3</v>
      </c>
      <c r="AO117" s="58">
        <v>8.0900000000000004E-4</v>
      </c>
      <c r="AP117" s="58">
        <v>5.7600000000000001E-4</v>
      </c>
      <c r="AQ117" s="58">
        <v>5.6599999999999999E-4</v>
      </c>
      <c r="AR117" s="58">
        <v>5.8299999999999997E-4</v>
      </c>
      <c r="AS117" s="58">
        <v>6.8900000000000005E-4</v>
      </c>
      <c r="AT117" s="58">
        <v>7.4299999999999995E-4</v>
      </c>
      <c r="AU117" s="58">
        <v>7.1500000000000003E-4</v>
      </c>
      <c r="AV117" s="58">
        <v>5.6899999999999995E-4</v>
      </c>
      <c r="AW117" s="58">
        <v>6.2500000000000001E-4</v>
      </c>
      <c r="AX117" s="58">
        <v>5.6899999999999995E-4</v>
      </c>
      <c r="AY117" s="58">
        <v>5.5999999999999995E-4</v>
      </c>
      <c r="AZ117" s="58">
        <v>1.1429999999999999E-3</v>
      </c>
      <c r="BA117" s="58">
        <v>1.2210000000000001E-3</v>
      </c>
      <c r="BB117" s="58">
        <v>1.1490000000000001E-3</v>
      </c>
      <c r="BC117" s="58">
        <v>1.271E-3</v>
      </c>
      <c r="BD117" s="58">
        <v>1.0839999999999999E-3</v>
      </c>
      <c r="BE117" s="58">
        <v>9.8299999999999993E-4</v>
      </c>
      <c r="BF117" s="58">
        <v>9.4499999999999998E-4</v>
      </c>
      <c r="BG117" s="58">
        <v>8.0199999999999998E-4</v>
      </c>
      <c r="BH117" s="58">
        <v>7.5699999999999997E-4</v>
      </c>
      <c r="BI117" s="58">
        <v>8.83E-4</v>
      </c>
      <c r="BJ117" s="58">
        <v>7.9000000000000001E-4</v>
      </c>
      <c r="BK117" s="58">
        <v>7.9699999999999997E-4</v>
      </c>
      <c r="BL117" s="58">
        <v>1.0150000000000001E-3</v>
      </c>
      <c r="BM117" s="58">
        <v>8.7299999999999997E-4</v>
      </c>
      <c r="BN117" s="58">
        <v>7.5500000000000003E-4</v>
      </c>
      <c r="BO117" s="58">
        <v>8.7799999999999998E-4</v>
      </c>
      <c r="BP117" s="58">
        <v>8.5099999999999998E-4</v>
      </c>
      <c r="BQ117" s="58">
        <v>8.1800000000000004E-4</v>
      </c>
      <c r="BR117" s="58">
        <v>8.8599999999999996E-4</v>
      </c>
      <c r="BS117" s="58">
        <v>8.7000000000000001E-4</v>
      </c>
      <c r="BT117" s="58">
        <v>8.3500000000000002E-4</v>
      </c>
      <c r="BU117" s="58">
        <v>7.8799999999999996E-4</v>
      </c>
      <c r="BV117" s="58">
        <v>8.1700000000000002E-4</v>
      </c>
      <c r="BW117" s="58">
        <v>8.7000000000000001E-4</v>
      </c>
      <c r="BX117" s="58">
        <v>6.8499999999999995E-4</v>
      </c>
      <c r="BY117" s="58">
        <v>5.9299999999999999E-4</v>
      </c>
      <c r="BZ117" s="58">
        <v>8.5300000000000003E-4</v>
      </c>
      <c r="CA117" s="58">
        <v>1.0039999999999999E-3</v>
      </c>
      <c r="CB117" s="58">
        <v>7.2099999999999996E-4</v>
      </c>
      <c r="CC117" s="58">
        <v>5.1000000000000004E-4</v>
      </c>
      <c r="CD117" s="58">
        <v>5.9999999999999995E-4</v>
      </c>
      <c r="CE117" s="58">
        <v>7.6199999999999998E-4</v>
      </c>
      <c r="CF117" s="58">
        <v>9.7000000000000005E-4</v>
      </c>
      <c r="CG117" s="58">
        <v>9.3000000000000005E-4</v>
      </c>
      <c r="CH117" s="58">
        <v>8.1700000000000002E-4</v>
      </c>
      <c r="CI117" s="58">
        <v>8.92E-4</v>
      </c>
      <c r="CJ117" s="58">
        <v>7.8899999999999999E-4</v>
      </c>
      <c r="CK117" s="58">
        <v>7.67E-4</v>
      </c>
      <c r="CL117" s="58">
        <v>8.1800000000000004E-4</v>
      </c>
      <c r="CM117" s="58">
        <v>9.9400000000000009E-4</v>
      </c>
      <c r="CN117" s="58">
        <v>9.19E-4</v>
      </c>
      <c r="CO117" s="58">
        <v>6.1600000000000001E-4</v>
      </c>
      <c r="CP117" s="58">
        <v>7.2499999999999995E-4</v>
      </c>
      <c r="CQ117" s="58">
        <v>7.0200000000000004E-4</v>
      </c>
      <c r="CR117" s="58">
        <v>9.3800000000000003E-4</v>
      </c>
      <c r="CS117" s="58">
        <v>1.1820000000000001E-3</v>
      </c>
      <c r="CT117" s="58">
        <v>1.364E-3</v>
      </c>
      <c r="CU117" s="58">
        <v>1.498E-3</v>
      </c>
      <c r="CV117" s="58">
        <v>1.392E-3</v>
      </c>
      <c r="CW117" s="58">
        <v>1.2689999999999999E-3</v>
      </c>
      <c r="CX117" s="58">
        <v>1.4300000000000001E-3</v>
      </c>
      <c r="CY117" s="58">
        <v>1.454E-3</v>
      </c>
      <c r="CZ117" s="58">
        <v>1.3179999999999999E-3</v>
      </c>
    </row>
    <row r="118" spans="1:104" x14ac:dyDescent="0.45">
      <c r="A118" s="41" t="s">
        <v>480</v>
      </c>
      <c r="C118" s="58">
        <v>1.8060000000000001E-3</v>
      </c>
      <c r="D118" s="58">
        <v>2.447E-3</v>
      </c>
      <c r="E118" s="58">
        <v>2.284E-3</v>
      </c>
      <c r="F118" s="58">
        <v>1.5659999999999999E-3</v>
      </c>
      <c r="G118" s="58">
        <v>2.0019999999999999E-3</v>
      </c>
      <c r="H118" s="58">
        <v>1.753E-3</v>
      </c>
      <c r="I118" s="58">
        <v>1.503E-3</v>
      </c>
      <c r="J118" s="58">
        <v>1.487E-3</v>
      </c>
      <c r="K118" s="58">
        <v>1.892E-3</v>
      </c>
      <c r="L118" s="58">
        <v>1.9610000000000001E-3</v>
      </c>
      <c r="M118" s="58">
        <v>1.7279999999999999E-3</v>
      </c>
      <c r="N118" s="58">
        <v>1.864E-3</v>
      </c>
      <c r="O118" s="58">
        <v>1.7060000000000001E-3</v>
      </c>
      <c r="P118" s="58">
        <v>1.6459999999999999E-3</v>
      </c>
      <c r="Q118" s="58">
        <v>1.5529999999999999E-3</v>
      </c>
      <c r="R118" s="58">
        <v>1.676E-3</v>
      </c>
      <c r="S118" s="58">
        <v>1.8489999999999999E-3</v>
      </c>
      <c r="T118" s="58">
        <v>1.756E-3</v>
      </c>
      <c r="U118" s="58">
        <v>1.7979999999999999E-3</v>
      </c>
      <c r="V118" s="58">
        <v>1.8140000000000001E-3</v>
      </c>
      <c r="W118" s="58">
        <v>1.6080000000000001E-3</v>
      </c>
      <c r="X118" s="58">
        <v>1.3860000000000001E-3</v>
      </c>
      <c r="Y118" s="58">
        <v>1.302E-3</v>
      </c>
      <c r="Z118" s="58">
        <v>1.212E-3</v>
      </c>
      <c r="AA118" s="58">
        <v>1.1199999999999999E-3</v>
      </c>
      <c r="AB118" s="58">
        <v>1.17E-3</v>
      </c>
      <c r="AC118" s="58">
        <v>1.3500000000000001E-3</v>
      </c>
      <c r="AD118" s="58">
        <v>1.322E-3</v>
      </c>
      <c r="AE118" s="58">
        <v>1.139E-3</v>
      </c>
      <c r="AF118" s="58">
        <v>1.005E-3</v>
      </c>
      <c r="AG118" s="58">
        <v>1.0020000000000001E-3</v>
      </c>
      <c r="AH118" s="58">
        <v>1.2049999999999999E-3</v>
      </c>
      <c r="AI118" s="58">
        <v>1.604E-3</v>
      </c>
      <c r="AJ118" s="58">
        <v>1.7600000000000001E-3</v>
      </c>
      <c r="AK118" s="58">
        <v>1.799E-3</v>
      </c>
      <c r="AL118" s="58">
        <v>1.418E-3</v>
      </c>
      <c r="AM118" s="58">
        <v>1.1479999999999999E-3</v>
      </c>
      <c r="AN118" s="58">
        <v>1.3879999999999999E-3</v>
      </c>
      <c r="AO118" s="58">
        <v>1.2390000000000001E-3</v>
      </c>
      <c r="AP118" s="58">
        <v>1.127E-3</v>
      </c>
      <c r="AQ118" s="58">
        <v>1.421E-3</v>
      </c>
      <c r="AR118" s="58">
        <v>1.8370000000000001E-3</v>
      </c>
      <c r="AS118" s="58">
        <v>1.66E-3</v>
      </c>
      <c r="AT118" s="58">
        <v>1.3749999999999999E-3</v>
      </c>
      <c r="AU118" s="58">
        <v>1.2639999999999999E-3</v>
      </c>
      <c r="AV118" s="58">
        <v>1.297E-3</v>
      </c>
      <c r="AW118" s="58">
        <v>1.495E-3</v>
      </c>
      <c r="AX118" s="58">
        <v>1.3829999999999999E-3</v>
      </c>
      <c r="AY118" s="58">
        <v>1.4710000000000001E-3</v>
      </c>
      <c r="AZ118" s="58">
        <v>1.593E-3</v>
      </c>
      <c r="BA118" s="58">
        <v>1.356E-3</v>
      </c>
      <c r="BB118" s="58">
        <v>1.1299999999999999E-3</v>
      </c>
      <c r="BC118" s="58">
        <v>1.183E-3</v>
      </c>
      <c r="BD118" s="58">
        <v>1.194E-3</v>
      </c>
      <c r="BE118" s="58">
        <v>1.1100000000000001E-3</v>
      </c>
      <c r="BF118" s="58">
        <v>1E-3</v>
      </c>
      <c r="BG118" s="58">
        <v>1.193E-3</v>
      </c>
      <c r="BH118" s="58">
        <v>1.5070000000000001E-3</v>
      </c>
      <c r="BI118" s="58">
        <v>1.485E-3</v>
      </c>
      <c r="BJ118" s="58">
        <v>1.335E-3</v>
      </c>
      <c r="BK118" s="58">
        <v>1.3270000000000001E-3</v>
      </c>
      <c r="BL118" s="58">
        <v>1.5560000000000001E-3</v>
      </c>
      <c r="BM118" s="58">
        <v>1.3780000000000001E-3</v>
      </c>
      <c r="BN118" s="58">
        <v>1.108E-3</v>
      </c>
      <c r="BO118" s="58">
        <v>1.315E-3</v>
      </c>
      <c r="BP118" s="58">
        <v>1.2459999999999999E-3</v>
      </c>
      <c r="BQ118" s="58">
        <v>9.9599999999999992E-4</v>
      </c>
      <c r="BR118" s="58">
        <v>1.1119999999999999E-3</v>
      </c>
      <c r="BS118" s="58">
        <v>1.2719999999999999E-3</v>
      </c>
      <c r="BT118" s="58">
        <v>1.222E-3</v>
      </c>
      <c r="BU118" s="58">
        <v>1.1119999999999999E-3</v>
      </c>
      <c r="BV118" s="58">
        <v>1.0189999999999999E-3</v>
      </c>
      <c r="BW118" s="58">
        <v>9.8900000000000008E-4</v>
      </c>
      <c r="BX118" s="58">
        <v>9.7000000000000005E-4</v>
      </c>
      <c r="BY118" s="58">
        <v>1.0200000000000001E-3</v>
      </c>
      <c r="BZ118" s="58">
        <v>1.0579999999999999E-3</v>
      </c>
      <c r="CA118" s="58">
        <v>8.5099999999999998E-4</v>
      </c>
      <c r="CB118" s="58">
        <v>7.3899999999999997E-4</v>
      </c>
      <c r="CC118" s="58">
        <v>7.6800000000000002E-4</v>
      </c>
      <c r="CD118" s="58">
        <v>7.5699999999999997E-4</v>
      </c>
      <c r="CE118" s="58">
        <v>7.2000000000000005E-4</v>
      </c>
      <c r="CF118" s="58">
        <v>7.5500000000000003E-4</v>
      </c>
      <c r="CG118" s="58">
        <v>9.6599999999999995E-4</v>
      </c>
      <c r="CH118" s="58">
        <v>9.7300000000000002E-4</v>
      </c>
      <c r="CI118" s="58">
        <v>8.5700000000000001E-4</v>
      </c>
      <c r="CJ118" s="58">
        <v>9.4300000000000004E-4</v>
      </c>
      <c r="CK118" s="58">
        <v>1.01E-3</v>
      </c>
      <c r="CL118" s="58">
        <v>1.0269999999999999E-3</v>
      </c>
      <c r="CM118" s="58">
        <v>9.5699999999999995E-4</v>
      </c>
      <c r="CN118" s="58">
        <v>1.204E-3</v>
      </c>
      <c r="CO118" s="58">
        <v>1.243E-3</v>
      </c>
      <c r="CP118" s="58">
        <v>9.3099999999999997E-4</v>
      </c>
      <c r="CQ118" s="58">
        <v>8.9300000000000002E-4</v>
      </c>
      <c r="CR118" s="58">
        <v>9.0300000000000005E-4</v>
      </c>
      <c r="CS118" s="58">
        <v>8.0800000000000002E-4</v>
      </c>
      <c r="CT118" s="58">
        <v>8.0099999999999995E-4</v>
      </c>
      <c r="CU118" s="58">
        <v>8.2299999999999995E-4</v>
      </c>
      <c r="CV118" s="58">
        <v>8.1300000000000003E-4</v>
      </c>
      <c r="CW118" s="58">
        <v>8.1300000000000003E-4</v>
      </c>
      <c r="CX118" s="58">
        <v>6.96E-4</v>
      </c>
      <c r="CY118" s="58">
        <v>6.0800000000000003E-4</v>
      </c>
      <c r="CZ118" s="58">
        <v>8.7200000000000005E-4</v>
      </c>
    </row>
    <row r="119" spans="1:104" x14ac:dyDescent="0.45">
      <c r="A119" s="41" t="s">
        <v>481</v>
      </c>
      <c r="C119" s="58">
        <v>2.431E-3</v>
      </c>
      <c r="D119" s="58">
        <v>2.068E-3</v>
      </c>
      <c r="E119" s="58">
        <v>2.1919999999999999E-3</v>
      </c>
      <c r="F119" s="58">
        <v>2.042E-3</v>
      </c>
      <c r="G119" s="58">
        <v>1.9319999999999999E-3</v>
      </c>
      <c r="H119" s="58">
        <v>2.4390000000000002E-3</v>
      </c>
      <c r="I119" s="58">
        <v>2.7179999999999999E-3</v>
      </c>
      <c r="J119" s="58">
        <v>1.8569999999999999E-3</v>
      </c>
      <c r="K119" s="58">
        <v>1.485E-3</v>
      </c>
      <c r="L119" s="58">
        <v>1.8159999999999999E-3</v>
      </c>
      <c r="M119" s="58">
        <v>2.3119999999999998E-3</v>
      </c>
      <c r="N119" s="58">
        <v>2.0699999999999998E-3</v>
      </c>
      <c r="O119" s="58">
        <v>1.66E-3</v>
      </c>
      <c r="P119" s="58">
        <v>1.8580000000000001E-3</v>
      </c>
      <c r="Q119" s="58">
        <v>1.9729999999999999E-3</v>
      </c>
      <c r="R119" s="58">
        <v>1.7780000000000001E-3</v>
      </c>
      <c r="S119" s="58">
        <v>1.712E-3</v>
      </c>
      <c r="T119" s="58">
        <v>1.7849999999999999E-3</v>
      </c>
      <c r="U119" s="58">
        <v>1.732E-3</v>
      </c>
      <c r="V119" s="58">
        <v>2.0430000000000001E-3</v>
      </c>
      <c r="W119" s="58">
        <v>2.0349999999999999E-3</v>
      </c>
      <c r="X119" s="58">
        <v>1.8959999999999999E-3</v>
      </c>
      <c r="Y119" s="58">
        <v>1.9810000000000001E-3</v>
      </c>
      <c r="Z119" s="58">
        <v>2.0860000000000002E-3</v>
      </c>
      <c r="AA119" s="58">
        <v>1.897E-3</v>
      </c>
      <c r="AB119" s="58">
        <v>1.7719999999999999E-3</v>
      </c>
      <c r="AC119" s="58">
        <v>2.085E-3</v>
      </c>
      <c r="AD119" s="58">
        <v>2.2910000000000001E-3</v>
      </c>
      <c r="AE119" s="58">
        <v>2.1940000000000002E-3</v>
      </c>
      <c r="AF119" s="58">
        <v>1.835E-3</v>
      </c>
      <c r="AG119" s="58">
        <v>1.709E-3</v>
      </c>
      <c r="AH119" s="58">
        <v>1.817E-3</v>
      </c>
      <c r="AI119" s="58">
        <v>2.085E-3</v>
      </c>
      <c r="AJ119" s="58">
        <v>2.2100000000000002E-3</v>
      </c>
      <c r="AK119" s="58">
        <v>1.9469999999999999E-3</v>
      </c>
      <c r="AL119" s="58">
        <v>1.879E-3</v>
      </c>
      <c r="AM119" s="58">
        <v>1.9189999999999999E-3</v>
      </c>
      <c r="AN119" s="58">
        <v>1.9139999999999999E-3</v>
      </c>
      <c r="AO119" s="58">
        <v>1.727E-3</v>
      </c>
      <c r="AP119" s="58">
        <v>1.6119999999999999E-3</v>
      </c>
      <c r="AQ119" s="58">
        <v>1.82E-3</v>
      </c>
      <c r="AR119" s="58">
        <v>2.042E-3</v>
      </c>
      <c r="AS119" s="58">
        <v>2.0330000000000001E-3</v>
      </c>
      <c r="AT119" s="58">
        <v>2.0070000000000001E-3</v>
      </c>
      <c r="AU119" s="58">
        <v>2.4039999999999999E-3</v>
      </c>
      <c r="AV119" s="58">
        <v>2.4199999999999998E-3</v>
      </c>
      <c r="AW119" s="58">
        <v>1.9610000000000001E-3</v>
      </c>
      <c r="AX119" s="58">
        <v>1.9880000000000002E-3</v>
      </c>
      <c r="AY119" s="58">
        <v>2.032E-3</v>
      </c>
      <c r="AZ119" s="58">
        <v>1.9729999999999999E-3</v>
      </c>
      <c r="BA119" s="58">
        <v>1.957E-3</v>
      </c>
      <c r="BB119" s="58">
        <v>1.797E-3</v>
      </c>
      <c r="BC119" s="58">
        <v>1.99E-3</v>
      </c>
      <c r="BD119" s="58">
        <v>2.1689999999999999E-3</v>
      </c>
      <c r="BE119" s="58">
        <v>2.1909999999999998E-3</v>
      </c>
      <c r="BF119" s="58">
        <v>1.9559999999999998E-3</v>
      </c>
      <c r="BG119" s="58">
        <v>1.9170000000000001E-3</v>
      </c>
      <c r="BH119" s="58">
        <v>2.1250000000000002E-3</v>
      </c>
      <c r="BI119" s="58">
        <v>2.4269999999999999E-3</v>
      </c>
      <c r="BJ119" s="58">
        <v>2.3259999999999999E-3</v>
      </c>
      <c r="BK119" s="58">
        <v>1.903E-3</v>
      </c>
      <c r="BL119" s="58">
        <v>1.89E-3</v>
      </c>
      <c r="BM119" s="58">
        <v>2.0609999999999999E-3</v>
      </c>
      <c r="BN119" s="58">
        <v>2.0240000000000002E-3</v>
      </c>
      <c r="BO119" s="58">
        <v>2.1299999999999999E-3</v>
      </c>
      <c r="BP119" s="58">
        <v>2.2420000000000001E-3</v>
      </c>
      <c r="BQ119" s="58">
        <v>2.0460000000000001E-3</v>
      </c>
      <c r="BR119" s="58">
        <v>2.065E-3</v>
      </c>
      <c r="BS119" s="58">
        <v>2.2520000000000001E-3</v>
      </c>
      <c r="BT119" s="58">
        <v>2.0400000000000001E-3</v>
      </c>
      <c r="BU119" s="58">
        <v>1.586E-3</v>
      </c>
      <c r="BV119" s="58">
        <v>1.8220000000000001E-3</v>
      </c>
      <c r="BW119" s="58">
        <v>2.2070000000000002E-3</v>
      </c>
      <c r="BX119" s="58">
        <v>1.797E-3</v>
      </c>
      <c r="BY119" s="58">
        <v>1.539E-3</v>
      </c>
      <c r="BZ119" s="58">
        <v>1.7750000000000001E-3</v>
      </c>
      <c r="CA119" s="58">
        <v>1.683E-3</v>
      </c>
      <c r="CB119" s="58">
        <v>1.8389999999999999E-3</v>
      </c>
      <c r="CC119" s="58">
        <v>1.9740000000000001E-3</v>
      </c>
      <c r="CD119" s="58">
        <v>1.6180000000000001E-3</v>
      </c>
      <c r="CE119" s="58">
        <v>1.361E-3</v>
      </c>
      <c r="CF119" s="58">
        <v>1.689E-3</v>
      </c>
      <c r="CG119" s="58">
        <v>1.8779999999999999E-3</v>
      </c>
      <c r="CH119" s="58">
        <v>1.606E-3</v>
      </c>
      <c r="CI119" s="58">
        <v>1.5250000000000001E-3</v>
      </c>
      <c r="CJ119" s="58">
        <v>1.7210000000000001E-3</v>
      </c>
      <c r="CK119" s="58">
        <v>1.4350000000000001E-3</v>
      </c>
      <c r="CL119" s="58">
        <v>1.281E-3</v>
      </c>
      <c r="CM119" s="58">
        <v>1.325E-3</v>
      </c>
      <c r="CN119" s="58">
        <v>1.505E-3</v>
      </c>
      <c r="CO119" s="58">
        <v>1.8029999999999999E-3</v>
      </c>
      <c r="CP119" s="58">
        <v>1.6310000000000001E-3</v>
      </c>
      <c r="CQ119" s="58">
        <v>1.459E-3</v>
      </c>
      <c r="CR119" s="58">
        <v>1.5969999999999999E-3</v>
      </c>
      <c r="CS119" s="58">
        <v>1.8389999999999999E-3</v>
      </c>
      <c r="CT119" s="58">
        <v>1.866E-3</v>
      </c>
      <c r="CU119" s="58">
        <v>1.7650000000000001E-3</v>
      </c>
      <c r="CV119" s="58">
        <v>1.681E-3</v>
      </c>
      <c r="CW119" s="58">
        <v>1.7489999999999999E-3</v>
      </c>
      <c r="CX119" s="58">
        <v>1.5640000000000001E-3</v>
      </c>
      <c r="CY119" s="58">
        <v>1.438E-3</v>
      </c>
      <c r="CZ119" s="58">
        <v>1.505E-3</v>
      </c>
    </row>
    <row r="120" spans="1:104" x14ac:dyDescent="0.45">
      <c r="A120" s="41" t="s">
        <v>482</v>
      </c>
      <c r="C120" s="58">
        <v>7.9600000000000005E-4</v>
      </c>
      <c r="D120" s="58">
        <v>6.5600000000000001E-4</v>
      </c>
      <c r="E120" s="58">
        <v>7.1500000000000003E-4</v>
      </c>
      <c r="F120" s="58">
        <v>7.1299999999999998E-4</v>
      </c>
      <c r="G120" s="58">
        <v>5.1999999999999995E-4</v>
      </c>
      <c r="H120" s="58">
        <v>4.6700000000000002E-4</v>
      </c>
      <c r="I120" s="58">
        <v>6.9800000000000005E-4</v>
      </c>
      <c r="J120" s="58">
        <v>6.2100000000000002E-4</v>
      </c>
      <c r="K120" s="58">
        <v>3.79E-4</v>
      </c>
      <c r="L120" s="58">
        <v>5.6899999999999995E-4</v>
      </c>
      <c r="M120" s="58">
        <v>6.4800000000000003E-4</v>
      </c>
      <c r="N120" s="58">
        <v>5.22E-4</v>
      </c>
      <c r="O120" s="58">
        <v>6.02E-4</v>
      </c>
      <c r="P120" s="58">
        <v>5.5800000000000001E-4</v>
      </c>
      <c r="Q120" s="58">
        <v>7.6499999999999995E-4</v>
      </c>
      <c r="R120" s="58">
        <v>8.7900000000000001E-4</v>
      </c>
      <c r="S120" s="58">
        <v>6.3900000000000003E-4</v>
      </c>
      <c r="T120" s="58">
        <v>4.95E-4</v>
      </c>
      <c r="U120" s="58">
        <v>4.2200000000000001E-4</v>
      </c>
      <c r="V120" s="58">
        <v>5.1099999999999995E-4</v>
      </c>
      <c r="W120" s="58">
        <v>5.1099999999999995E-4</v>
      </c>
      <c r="X120" s="58">
        <v>5.4199999999999995E-4</v>
      </c>
      <c r="Y120" s="58">
        <v>5.8200000000000005E-4</v>
      </c>
      <c r="Z120" s="58">
        <v>6.0700000000000001E-4</v>
      </c>
      <c r="AA120" s="58">
        <v>6.5899999999999997E-4</v>
      </c>
      <c r="AB120" s="58">
        <v>7.3700000000000002E-4</v>
      </c>
      <c r="AC120" s="58">
        <v>6.96E-4</v>
      </c>
      <c r="AD120" s="58">
        <v>5.3200000000000003E-4</v>
      </c>
      <c r="AE120" s="58">
        <v>5.1099999999999995E-4</v>
      </c>
      <c r="AF120" s="58">
        <v>7.6300000000000001E-4</v>
      </c>
      <c r="AG120" s="58">
        <v>8.8000000000000003E-4</v>
      </c>
      <c r="AH120" s="58">
        <v>6.8800000000000003E-4</v>
      </c>
      <c r="AI120" s="58">
        <v>7.9500000000000003E-4</v>
      </c>
      <c r="AJ120" s="58">
        <v>9.8999999999999999E-4</v>
      </c>
      <c r="AK120" s="58">
        <v>8.7699999999999996E-4</v>
      </c>
      <c r="AL120" s="58">
        <v>7.1900000000000002E-4</v>
      </c>
      <c r="AM120" s="58">
        <v>8.12E-4</v>
      </c>
      <c r="AN120" s="58">
        <v>8.8500000000000004E-4</v>
      </c>
      <c r="AO120" s="58">
        <v>7.5900000000000002E-4</v>
      </c>
      <c r="AP120" s="58">
        <v>8.3500000000000002E-4</v>
      </c>
      <c r="AQ120" s="58">
        <v>9.3499999999999996E-4</v>
      </c>
      <c r="AR120" s="58">
        <v>1.0250000000000001E-3</v>
      </c>
      <c r="AS120" s="58">
        <v>1.0529999999999999E-3</v>
      </c>
      <c r="AT120" s="58">
        <v>1.0139999999999999E-3</v>
      </c>
      <c r="AU120" s="58">
        <v>1.098E-3</v>
      </c>
      <c r="AV120" s="58">
        <v>9.7199999999999999E-4</v>
      </c>
      <c r="AW120" s="58">
        <v>8.8900000000000003E-4</v>
      </c>
      <c r="AX120" s="58">
        <v>7.6199999999999998E-4</v>
      </c>
      <c r="AY120" s="58">
        <v>7.4200000000000004E-4</v>
      </c>
      <c r="AZ120" s="58">
        <v>8.4000000000000003E-4</v>
      </c>
      <c r="BA120" s="58">
        <v>7.3899999999999997E-4</v>
      </c>
      <c r="BB120" s="58">
        <v>7.3700000000000002E-4</v>
      </c>
      <c r="BC120" s="58">
        <v>7.6000000000000004E-4</v>
      </c>
      <c r="BD120" s="58">
        <v>6.5200000000000002E-4</v>
      </c>
      <c r="BE120" s="58">
        <v>7.8700000000000005E-4</v>
      </c>
      <c r="BF120" s="58">
        <v>9.1500000000000001E-4</v>
      </c>
      <c r="BG120" s="58">
        <v>9.8400000000000007E-4</v>
      </c>
      <c r="BH120" s="58">
        <v>1.049E-3</v>
      </c>
      <c r="BI120" s="58">
        <v>1.005E-3</v>
      </c>
      <c r="BJ120" s="58">
        <v>1.2110000000000001E-3</v>
      </c>
      <c r="BK120" s="58">
        <v>1.2080000000000001E-3</v>
      </c>
      <c r="BL120" s="58">
        <v>1.0970000000000001E-3</v>
      </c>
      <c r="BM120" s="58">
        <v>1.23E-3</v>
      </c>
      <c r="BN120" s="58">
        <v>1.304E-3</v>
      </c>
      <c r="BO120" s="58">
        <v>1.397E-3</v>
      </c>
      <c r="BP120" s="58">
        <v>1.328E-3</v>
      </c>
      <c r="BQ120" s="58">
        <v>1.0560000000000001E-3</v>
      </c>
      <c r="BR120" s="58">
        <v>1.073E-3</v>
      </c>
      <c r="BS120" s="58">
        <v>1.147E-3</v>
      </c>
      <c r="BT120" s="58">
        <v>8.7600000000000004E-4</v>
      </c>
      <c r="BU120" s="58">
        <v>6.5099999999999999E-4</v>
      </c>
      <c r="BV120" s="58">
        <v>8.83E-4</v>
      </c>
      <c r="BW120" s="58">
        <v>9.8499999999999998E-4</v>
      </c>
      <c r="BX120" s="58">
        <v>1.1349999999999999E-3</v>
      </c>
      <c r="BY120" s="58">
        <v>1.196E-3</v>
      </c>
      <c r="BZ120" s="58">
        <v>1.054E-3</v>
      </c>
      <c r="CA120" s="58">
        <v>1.0870000000000001E-3</v>
      </c>
      <c r="CB120" s="58">
        <v>9.5399999999999999E-4</v>
      </c>
      <c r="CC120" s="58">
        <v>9.3999999999999997E-4</v>
      </c>
      <c r="CD120" s="58">
        <v>9.9200000000000004E-4</v>
      </c>
      <c r="CE120" s="58">
        <v>1.005E-3</v>
      </c>
      <c r="CF120" s="58">
        <v>9.0799999999999995E-4</v>
      </c>
      <c r="CG120" s="58">
        <v>1.1329999999999999E-3</v>
      </c>
      <c r="CH120" s="58">
        <v>1.1360000000000001E-3</v>
      </c>
      <c r="CI120" s="58">
        <v>9.7999999999999997E-4</v>
      </c>
      <c r="CJ120" s="58">
        <v>1.072E-3</v>
      </c>
      <c r="CK120" s="58">
        <v>1.1440000000000001E-3</v>
      </c>
      <c r="CL120" s="58">
        <v>1.2689999999999999E-3</v>
      </c>
      <c r="CM120" s="58">
        <v>1.1800000000000001E-3</v>
      </c>
      <c r="CN120" s="58">
        <v>1.17E-3</v>
      </c>
      <c r="CO120" s="58">
        <v>1.395E-3</v>
      </c>
      <c r="CP120" s="58">
        <v>1.5089999999999999E-3</v>
      </c>
      <c r="CQ120" s="58">
        <v>1.2470000000000001E-3</v>
      </c>
      <c r="CR120" s="58">
        <v>1.2199999999999999E-3</v>
      </c>
      <c r="CS120" s="58">
        <v>1.219E-3</v>
      </c>
      <c r="CT120" s="58">
        <v>1.0039999999999999E-3</v>
      </c>
      <c r="CU120" s="58">
        <v>1.1999999999999999E-3</v>
      </c>
      <c r="CV120" s="58">
        <v>1.9269999999999999E-3</v>
      </c>
      <c r="CW120" s="58">
        <v>1.81E-3</v>
      </c>
      <c r="CX120" s="58">
        <v>1.1800000000000001E-3</v>
      </c>
      <c r="CY120" s="58">
        <v>1.235E-3</v>
      </c>
      <c r="CZ120" s="58">
        <v>1.3929999999999999E-3</v>
      </c>
    </row>
    <row r="121" spans="1:104" x14ac:dyDescent="0.45">
      <c r="A121" s="41" t="s">
        <v>483</v>
      </c>
      <c r="C121" s="58">
        <v>2.3770000000000002E-3</v>
      </c>
      <c r="D121" s="58">
        <v>1.516E-3</v>
      </c>
      <c r="E121" s="58">
        <v>1.2849999999999999E-3</v>
      </c>
      <c r="F121" s="58">
        <v>1.3699999999999999E-3</v>
      </c>
      <c r="G121" s="58">
        <v>1.4519999999999999E-3</v>
      </c>
      <c r="H121" s="58">
        <v>1.377E-3</v>
      </c>
      <c r="I121" s="58">
        <v>1.5319999999999999E-3</v>
      </c>
      <c r="J121" s="58">
        <v>1.5319999999999999E-3</v>
      </c>
      <c r="K121" s="58">
        <v>1.33E-3</v>
      </c>
      <c r="L121" s="58">
        <v>1.338E-3</v>
      </c>
      <c r="M121" s="58">
        <v>1.426E-3</v>
      </c>
      <c r="N121" s="58">
        <v>1.3060000000000001E-3</v>
      </c>
      <c r="O121" s="58">
        <v>1.446E-3</v>
      </c>
      <c r="P121" s="58">
        <v>1.531E-3</v>
      </c>
      <c r="Q121" s="58">
        <v>1.312E-3</v>
      </c>
      <c r="R121" s="58">
        <v>1.158E-3</v>
      </c>
      <c r="S121" s="58">
        <v>1.2210000000000001E-3</v>
      </c>
      <c r="T121" s="58">
        <v>1.2780000000000001E-3</v>
      </c>
      <c r="U121" s="58">
        <v>1.462E-3</v>
      </c>
      <c r="V121" s="58">
        <v>1.5150000000000001E-3</v>
      </c>
      <c r="W121" s="58">
        <v>1.3110000000000001E-3</v>
      </c>
      <c r="X121" s="58">
        <v>1.5479999999999999E-3</v>
      </c>
      <c r="Y121" s="58">
        <v>1.5100000000000001E-3</v>
      </c>
      <c r="Z121" s="58">
        <v>1.348E-3</v>
      </c>
      <c r="AA121" s="58">
        <v>1.5349999999999999E-3</v>
      </c>
      <c r="AB121" s="58">
        <v>1.8289999999999999E-3</v>
      </c>
      <c r="AC121" s="58">
        <v>1.7440000000000001E-3</v>
      </c>
      <c r="AD121" s="58">
        <v>1.668E-3</v>
      </c>
      <c r="AE121" s="58">
        <v>1.6969999999999999E-3</v>
      </c>
      <c r="AF121" s="58">
        <v>1.719E-3</v>
      </c>
      <c r="AG121" s="58">
        <v>1.6590000000000001E-3</v>
      </c>
      <c r="AH121" s="58">
        <v>1.6119999999999999E-3</v>
      </c>
      <c r="AI121" s="58">
        <v>1.908E-3</v>
      </c>
      <c r="AJ121" s="58">
        <v>1.7910000000000001E-3</v>
      </c>
      <c r="AK121" s="58">
        <v>1.6670000000000001E-3</v>
      </c>
      <c r="AL121" s="58">
        <v>1.4120000000000001E-3</v>
      </c>
      <c r="AM121" s="58">
        <v>1.158E-3</v>
      </c>
      <c r="AN121" s="58">
        <v>1.5770000000000001E-3</v>
      </c>
      <c r="AO121" s="58">
        <v>2.0509999999999999E-3</v>
      </c>
      <c r="AP121" s="58">
        <v>1.861E-3</v>
      </c>
      <c r="AQ121" s="58">
        <v>1.4469999999999999E-3</v>
      </c>
      <c r="AR121" s="58">
        <v>1.691E-3</v>
      </c>
      <c r="AS121" s="58">
        <v>2.715E-3</v>
      </c>
      <c r="AT121" s="58">
        <v>2.5730000000000002E-3</v>
      </c>
      <c r="AU121" s="58">
        <v>1.433E-3</v>
      </c>
      <c r="AV121" s="58">
        <v>1.018E-3</v>
      </c>
      <c r="AW121" s="58">
        <v>1.1820000000000001E-3</v>
      </c>
      <c r="AX121" s="58">
        <v>1.3450000000000001E-3</v>
      </c>
      <c r="AY121" s="58">
        <v>1.1410000000000001E-3</v>
      </c>
      <c r="AZ121" s="58">
        <v>1.15E-3</v>
      </c>
      <c r="BA121" s="58">
        <v>1.323E-3</v>
      </c>
      <c r="BB121" s="58">
        <v>1.426E-3</v>
      </c>
      <c r="BC121" s="58">
        <v>1.493E-3</v>
      </c>
      <c r="BD121" s="58">
        <v>1.6019999999999999E-3</v>
      </c>
      <c r="BE121" s="58">
        <v>1.562E-3</v>
      </c>
      <c r="BF121" s="58">
        <v>1.302E-3</v>
      </c>
      <c r="BG121" s="58">
        <v>8.9400000000000005E-4</v>
      </c>
      <c r="BH121" s="58">
        <v>8.6600000000000002E-4</v>
      </c>
      <c r="BI121" s="58">
        <v>9.7000000000000005E-4</v>
      </c>
      <c r="BJ121" s="58">
        <v>1.407E-3</v>
      </c>
      <c r="BK121" s="58">
        <v>1.699E-3</v>
      </c>
      <c r="BL121" s="58">
        <v>1.423E-3</v>
      </c>
      <c r="BM121" s="58">
        <v>1.1529999999999999E-3</v>
      </c>
      <c r="BN121" s="58">
        <v>1.06E-3</v>
      </c>
      <c r="BO121" s="58">
        <v>1.222E-3</v>
      </c>
      <c r="BP121" s="58">
        <v>1.4139999999999999E-3</v>
      </c>
      <c r="BQ121" s="58">
        <v>1.485E-3</v>
      </c>
      <c r="BR121" s="58">
        <v>1.101E-3</v>
      </c>
      <c r="BS121" s="58">
        <v>1.242E-3</v>
      </c>
      <c r="BT121" s="58">
        <v>1.627E-3</v>
      </c>
      <c r="BU121" s="58">
        <v>1.4109999999999999E-3</v>
      </c>
      <c r="BV121" s="58">
        <v>1.0510000000000001E-3</v>
      </c>
      <c r="BW121" s="58">
        <v>1.4270000000000001E-3</v>
      </c>
      <c r="BX121" s="58">
        <v>1.4319999999999999E-3</v>
      </c>
      <c r="BY121" s="58">
        <v>1.098E-3</v>
      </c>
      <c r="BZ121" s="58">
        <v>1.2600000000000001E-3</v>
      </c>
      <c r="CA121" s="58">
        <v>1.0640000000000001E-3</v>
      </c>
      <c r="CB121" s="58">
        <v>1.0269999999999999E-3</v>
      </c>
      <c r="CC121" s="58">
        <v>9.3899999999999995E-4</v>
      </c>
      <c r="CD121" s="58">
        <v>8.7699999999999996E-4</v>
      </c>
      <c r="CE121" s="58">
        <v>1.0280000000000001E-3</v>
      </c>
      <c r="CF121" s="58">
        <v>1.1329999999999999E-3</v>
      </c>
      <c r="CG121" s="58">
        <v>9.9500000000000001E-4</v>
      </c>
      <c r="CH121" s="58">
        <v>1.3110000000000001E-3</v>
      </c>
      <c r="CI121" s="58">
        <v>1.673E-3</v>
      </c>
      <c r="CJ121" s="58">
        <v>1.235E-3</v>
      </c>
      <c r="CK121" s="58">
        <v>1.1980000000000001E-3</v>
      </c>
      <c r="CL121" s="58">
        <v>1.354E-3</v>
      </c>
      <c r="CM121" s="58">
        <v>1.5009999999999999E-3</v>
      </c>
      <c r="CN121" s="58">
        <v>1.4610000000000001E-3</v>
      </c>
      <c r="CO121" s="58">
        <v>1.5250000000000001E-3</v>
      </c>
      <c r="CP121" s="58">
        <v>1.5590000000000001E-3</v>
      </c>
      <c r="CQ121" s="58">
        <v>1.616E-3</v>
      </c>
      <c r="CR121" s="58">
        <v>1.583E-3</v>
      </c>
      <c r="CS121" s="58">
        <v>1.1529999999999999E-3</v>
      </c>
      <c r="CT121" s="58">
        <v>1.49E-3</v>
      </c>
      <c r="CU121" s="58">
        <v>1.49E-3</v>
      </c>
      <c r="CV121" s="58">
        <v>1.0480000000000001E-3</v>
      </c>
      <c r="CW121" s="58">
        <v>8.7200000000000005E-4</v>
      </c>
      <c r="CX121" s="58">
        <v>8.3199999999999995E-4</v>
      </c>
      <c r="CY121" s="58">
        <v>1.01E-3</v>
      </c>
      <c r="CZ121" s="58">
        <v>1.2769999999999999E-3</v>
      </c>
    </row>
    <row r="122" spans="1:104" x14ac:dyDescent="0.45">
      <c r="A122" s="41" t="s">
        <v>484</v>
      </c>
      <c r="C122" s="58">
        <v>2.0240000000000002E-3</v>
      </c>
      <c r="D122" s="58">
        <v>2.2790000000000002E-3</v>
      </c>
      <c r="E122" s="58">
        <v>3.166E-3</v>
      </c>
      <c r="F122" s="58">
        <v>2.8289999999999999E-3</v>
      </c>
      <c r="G122" s="58">
        <v>2.4130000000000002E-3</v>
      </c>
      <c r="H122" s="58">
        <v>2.5509999999999999E-3</v>
      </c>
      <c r="I122" s="58">
        <v>2.4719999999999998E-3</v>
      </c>
      <c r="J122" s="58">
        <v>2.3389999999999999E-3</v>
      </c>
      <c r="K122" s="58">
        <v>1.722E-3</v>
      </c>
      <c r="L122" s="58">
        <v>2.1849999999999999E-3</v>
      </c>
      <c r="M122" s="58">
        <v>2.8279999999999998E-3</v>
      </c>
      <c r="N122" s="58">
        <v>2.4970000000000001E-3</v>
      </c>
      <c r="O122" s="58">
        <v>2.3540000000000002E-3</v>
      </c>
      <c r="P122" s="58">
        <v>2.369E-3</v>
      </c>
      <c r="Q122" s="58">
        <v>2.2560000000000002E-3</v>
      </c>
      <c r="R122" s="58">
        <v>2.9399999999999999E-3</v>
      </c>
      <c r="S122" s="58">
        <v>2.9750000000000002E-3</v>
      </c>
      <c r="T122" s="58">
        <v>2.6970000000000002E-3</v>
      </c>
      <c r="U122" s="58">
        <v>2.6120000000000002E-3</v>
      </c>
      <c r="V122" s="58">
        <v>2.3259999999999999E-3</v>
      </c>
      <c r="W122" s="58">
        <v>2.6450000000000002E-3</v>
      </c>
      <c r="X122" s="58">
        <v>3.0699999999999998E-3</v>
      </c>
      <c r="Y122" s="58">
        <v>2.7269999999999998E-3</v>
      </c>
      <c r="Z122" s="58">
        <v>2.5379999999999999E-3</v>
      </c>
      <c r="AA122" s="58">
        <v>2.8449999999999999E-3</v>
      </c>
      <c r="AB122" s="58">
        <v>2.7650000000000001E-3</v>
      </c>
      <c r="AC122" s="58">
        <v>2.415E-3</v>
      </c>
      <c r="AD122" s="58">
        <v>2.3119999999999998E-3</v>
      </c>
      <c r="AE122" s="58">
        <v>3.156E-3</v>
      </c>
      <c r="AF122" s="58">
        <v>3.2079999999999999E-3</v>
      </c>
      <c r="AG122" s="58">
        <v>2.49E-3</v>
      </c>
      <c r="AH122" s="58">
        <v>2.614E-3</v>
      </c>
      <c r="AI122" s="58">
        <v>2.617E-3</v>
      </c>
      <c r="AJ122" s="58">
        <v>2.4480000000000001E-3</v>
      </c>
      <c r="AK122" s="58">
        <v>2.418E-3</v>
      </c>
      <c r="AL122" s="58">
        <v>2.346E-3</v>
      </c>
      <c r="AM122" s="58">
        <v>2.761E-3</v>
      </c>
      <c r="AN122" s="58">
        <v>2.8449999999999999E-3</v>
      </c>
      <c r="AO122" s="58">
        <v>2.4559999999999998E-3</v>
      </c>
      <c r="AP122" s="58">
        <v>2.7859999999999998E-3</v>
      </c>
      <c r="AQ122" s="58">
        <v>3.0959999999999998E-3</v>
      </c>
      <c r="AR122" s="58">
        <v>3.0360000000000001E-3</v>
      </c>
      <c r="AS122" s="58">
        <v>2.6930000000000001E-3</v>
      </c>
      <c r="AT122" s="58">
        <v>2.8649999999999999E-3</v>
      </c>
      <c r="AU122" s="58">
        <v>2.9759999999999999E-3</v>
      </c>
      <c r="AV122" s="58">
        <v>2.5170000000000001E-3</v>
      </c>
      <c r="AW122" s="58">
        <v>2.4109999999999999E-3</v>
      </c>
      <c r="AX122" s="58">
        <v>2.6059999999999998E-3</v>
      </c>
      <c r="AY122" s="58">
        <v>2.7309999999999999E-3</v>
      </c>
      <c r="AZ122" s="58">
        <v>2.7920000000000002E-3</v>
      </c>
      <c r="BA122" s="58">
        <v>3.346E-3</v>
      </c>
      <c r="BB122" s="58">
        <v>3.395E-3</v>
      </c>
      <c r="BC122" s="58">
        <v>3.3170000000000001E-3</v>
      </c>
      <c r="BD122" s="58">
        <v>2.967E-3</v>
      </c>
      <c r="BE122" s="58">
        <v>2.4659999999999999E-3</v>
      </c>
      <c r="BF122" s="58">
        <v>2.3999999999999998E-3</v>
      </c>
      <c r="BG122" s="58">
        <v>2.4580000000000001E-3</v>
      </c>
      <c r="BH122" s="58">
        <v>2.4780000000000002E-3</v>
      </c>
      <c r="BI122" s="58">
        <v>2.0820000000000001E-3</v>
      </c>
      <c r="BJ122" s="58">
        <v>2.0479999999999999E-3</v>
      </c>
      <c r="BK122" s="58">
        <v>2.8700000000000002E-3</v>
      </c>
      <c r="BL122" s="58">
        <v>2.8969999999999998E-3</v>
      </c>
      <c r="BM122" s="58">
        <v>2.3969999999999998E-3</v>
      </c>
      <c r="BN122" s="58">
        <v>4.3239999999999997E-3</v>
      </c>
      <c r="BO122" s="58">
        <v>4.4520000000000002E-3</v>
      </c>
      <c r="BP122" s="58">
        <v>2.6280000000000001E-3</v>
      </c>
      <c r="BQ122" s="58">
        <v>2.8379999999999998E-3</v>
      </c>
      <c r="BR122" s="58">
        <v>3.202E-3</v>
      </c>
      <c r="BS122" s="58">
        <v>2.9780000000000002E-3</v>
      </c>
      <c r="BT122" s="58">
        <v>2.66E-3</v>
      </c>
      <c r="BU122" s="58">
        <v>2.3050000000000002E-3</v>
      </c>
      <c r="BV122" s="58">
        <v>2.173E-3</v>
      </c>
      <c r="BW122" s="58">
        <v>2.2169999999999998E-3</v>
      </c>
      <c r="BX122" s="58">
        <v>2.4090000000000001E-3</v>
      </c>
      <c r="BY122" s="58">
        <v>2.5079999999999998E-3</v>
      </c>
      <c r="BZ122" s="58">
        <v>2.3340000000000001E-3</v>
      </c>
      <c r="CA122" s="58">
        <v>2.5309999999999998E-3</v>
      </c>
      <c r="CB122" s="58">
        <v>2.5070000000000001E-3</v>
      </c>
      <c r="CC122" s="58">
        <v>2.261E-3</v>
      </c>
      <c r="CD122" s="58">
        <v>2.1259999999999999E-3</v>
      </c>
      <c r="CE122" s="58">
        <v>2.4190000000000001E-3</v>
      </c>
      <c r="CF122" s="58">
        <v>2.4160000000000002E-3</v>
      </c>
      <c r="CG122" s="58">
        <v>2.3860000000000001E-3</v>
      </c>
      <c r="CH122" s="58">
        <v>2.6050000000000001E-3</v>
      </c>
      <c r="CI122" s="58">
        <v>2.104E-3</v>
      </c>
      <c r="CJ122" s="58">
        <v>1.8469999999999999E-3</v>
      </c>
      <c r="CK122" s="58">
        <v>1.9759999999999999E-3</v>
      </c>
      <c r="CL122" s="58">
        <v>2.2460000000000002E-3</v>
      </c>
      <c r="CM122" s="58">
        <v>2.2369999999999998E-3</v>
      </c>
      <c r="CN122" s="58">
        <v>2.3019999999999998E-3</v>
      </c>
      <c r="CO122" s="58">
        <v>2.4789999999999999E-3</v>
      </c>
      <c r="CP122" s="58">
        <v>2.1220000000000002E-3</v>
      </c>
      <c r="CQ122" s="58">
        <v>2.3449999999999999E-3</v>
      </c>
      <c r="CR122" s="58">
        <v>2.882E-3</v>
      </c>
      <c r="CS122" s="58">
        <v>2.7899999999999999E-3</v>
      </c>
      <c r="CT122" s="58">
        <v>2.5790000000000001E-3</v>
      </c>
      <c r="CU122" s="58">
        <v>2.7009999999999998E-3</v>
      </c>
      <c r="CV122" s="58">
        <v>2.4520000000000002E-3</v>
      </c>
      <c r="CW122" s="58">
        <v>2.3999999999999998E-3</v>
      </c>
      <c r="CX122" s="58">
        <v>2.441E-3</v>
      </c>
      <c r="CY122" s="58">
        <v>2.166E-3</v>
      </c>
      <c r="CZ122" s="58">
        <v>2.2720000000000001E-3</v>
      </c>
    </row>
    <row r="123" spans="1:104" x14ac:dyDescent="0.45">
      <c r="A123" s="41" t="s">
        <v>485</v>
      </c>
      <c r="C123" s="58">
        <v>1.14E-3</v>
      </c>
      <c r="D123" s="58">
        <v>1.4450000000000001E-3</v>
      </c>
      <c r="E123" s="58">
        <v>1.191E-3</v>
      </c>
      <c r="F123" s="58">
        <v>1.2459999999999999E-3</v>
      </c>
      <c r="G123" s="58">
        <v>1.7669999999999999E-3</v>
      </c>
      <c r="H123" s="58">
        <v>1.2830000000000001E-3</v>
      </c>
      <c r="I123" s="58">
        <v>7.85E-4</v>
      </c>
      <c r="J123" s="58">
        <v>6.7299999999999999E-4</v>
      </c>
      <c r="K123" s="58">
        <v>6.3400000000000001E-4</v>
      </c>
      <c r="L123" s="58">
        <v>1.3680000000000001E-3</v>
      </c>
      <c r="M123" s="58">
        <v>1.157E-3</v>
      </c>
      <c r="N123" s="58">
        <v>5.6499999999999996E-4</v>
      </c>
      <c r="O123" s="58">
        <v>7.7399999999999995E-4</v>
      </c>
      <c r="P123" s="58">
        <v>1.0139999999999999E-3</v>
      </c>
      <c r="Q123" s="58">
        <v>1.2260000000000001E-3</v>
      </c>
      <c r="R123" s="58">
        <v>1.689E-3</v>
      </c>
      <c r="S123" s="58">
        <v>1.518E-3</v>
      </c>
      <c r="T123" s="58">
        <v>1.188E-3</v>
      </c>
      <c r="U123" s="58">
        <v>1.3780000000000001E-3</v>
      </c>
      <c r="V123" s="58">
        <v>1.2340000000000001E-3</v>
      </c>
      <c r="W123" s="58">
        <v>9.1200000000000005E-4</v>
      </c>
      <c r="X123" s="58">
        <v>9.9099999999999991E-4</v>
      </c>
      <c r="Y123" s="58">
        <v>1.222E-3</v>
      </c>
      <c r="Z123" s="58">
        <v>1.294E-3</v>
      </c>
      <c r="AA123" s="58">
        <v>1.3799999999999999E-3</v>
      </c>
      <c r="AB123" s="58">
        <v>1.2669999999999999E-3</v>
      </c>
      <c r="AC123" s="58">
        <v>1.168E-3</v>
      </c>
      <c r="AD123" s="58">
        <v>1.3209999999999999E-3</v>
      </c>
      <c r="AE123" s="58">
        <v>1.47E-3</v>
      </c>
      <c r="AF123" s="58">
        <v>1.4890000000000001E-3</v>
      </c>
      <c r="AG123" s="58">
        <v>1.1820000000000001E-3</v>
      </c>
      <c r="AH123" s="58">
        <v>9.3099999999999997E-4</v>
      </c>
      <c r="AI123" s="58">
        <v>9.3099999999999997E-4</v>
      </c>
      <c r="AJ123" s="58">
        <v>1.042E-3</v>
      </c>
      <c r="AK123" s="58">
        <v>9.7000000000000005E-4</v>
      </c>
      <c r="AL123" s="58">
        <v>9.2599999999999996E-4</v>
      </c>
      <c r="AM123" s="58">
        <v>1.111E-3</v>
      </c>
      <c r="AN123" s="58">
        <v>1.108E-3</v>
      </c>
      <c r="AO123" s="58">
        <v>1.325E-3</v>
      </c>
      <c r="AP123" s="58">
        <v>1.297E-3</v>
      </c>
      <c r="AQ123" s="58">
        <v>1.147E-3</v>
      </c>
      <c r="AR123" s="58">
        <v>1.0989999999999999E-3</v>
      </c>
      <c r="AS123" s="58">
        <v>9.19E-4</v>
      </c>
      <c r="AT123" s="58">
        <v>1.155E-3</v>
      </c>
      <c r="AU123" s="58">
        <v>1.3799999999999999E-3</v>
      </c>
      <c r="AV123" s="58">
        <v>1.2960000000000001E-3</v>
      </c>
      <c r="AW123" s="58">
        <v>1.2930000000000001E-3</v>
      </c>
      <c r="AX123" s="58">
        <v>1.0809999999999999E-3</v>
      </c>
      <c r="AY123" s="58">
        <v>1.0989999999999999E-3</v>
      </c>
      <c r="AZ123" s="58">
        <v>1.2260000000000001E-3</v>
      </c>
      <c r="BA123" s="58">
        <v>1.145E-3</v>
      </c>
      <c r="BB123" s="58">
        <v>1.1410000000000001E-3</v>
      </c>
      <c r="BC123" s="58">
        <v>1.1839999999999999E-3</v>
      </c>
      <c r="BD123" s="58">
        <v>1.217E-3</v>
      </c>
      <c r="BE123" s="58">
        <v>1.5120000000000001E-3</v>
      </c>
      <c r="BF123" s="58">
        <v>1.4059999999999999E-3</v>
      </c>
      <c r="BG123" s="58">
        <v>9.3099999999999997E-4</v>
      </c>
      <c r="BH123" s="58">
        <v>9.990000000000001E-4</v>
      </c>
      <c r="BI123" s="58">
        <v>1.14E-3</v>
      </c>
      <c r="BJ123" s="58">
        <v>1.379E-3</v>
      </c>
      <c r="BK123" s="58">
        <v>1.6100000000000001E-3</v>
      </c>
      <c r="BL123" s="58">
        <v>1.3420000000000001E-3</v>
      </c>
      <c r="BM123" s="58">
        <v>1.121E-3</v>
      </c>
      <c r="BN123" s="58">
        <v>9.7400000000000004E-4</v>
      </c>
      <c r="BO123" s="58">
        <v>1.145E-3</v>
      </c>
      <c r="BP123" s="58">
        <v>1.372E-3</v>
      </c>
      <c r="BQ123" s="58">
        <v>1.1460000000000001E-3</v>
      </c>
      <c r="BR123" s="58">
        <v>1.088E-3</v>
      </c>
      <c r="BS123" s="58">
        <v>1.1659999999999999E-3</v>
      </c>
      <c r="BT123" s="58">
        <v>1.0120000000000001E-3</v>
      </c>
      <c r="BU123" s="58">
        <v>9.3700000000000001E-4</v>
      </c>
      <c r="BV123" s="58">
        <v>1.06E-3</v>
      </c>
      <c r="BW123" s="58">
        <v>1.0499999999999999E-3</v>
      </c>
      <c r="BX123" s="58">
        <v>1.052E-3</v>
      </c>
      <c r="BY123" s="58">
        <v>1.031E-3</v>
      </c>
      <c r="BZ123" s="58">
        <v>1.1230000000000001E-3</v>
      </c>
      <c r="CA123" s="58">
        <v>1.2489999999999999E-3</v>
      </c>
      <c r="CB123" s="58">
        <v>1.3760000000000001E-3</v>
      </c>
      <c r="CC123" s="58">
        <v>1.181E-3</v>
      </c>
      <c r="CD123" s="58">
        <v>8.1599999999999999E-4</v>
      </c>
      <c r="CE123" s="58">
        <v>1.023E-3</v>
      </c>
      <c r="CF123" s="58">
        <v>1.3060000000000001E-3</v>
      </c>
      <c r="CG123" s="58">
        <v>8.5300000000000003E-4</v>
      </c>
      <c r="CH123" s="58">
        <v>8.92E-4</v>
      </c>
      <c r="CI123" s="58">
        <v>1.4599999999999999E-3</v>
      </c>
      <c r="CJ123" s="58">
        <v>1.214E-3</v>
      </c>
      <c r="CK123" s="58">
        <v>1.33E-3</v>
      </c>
      <c r="CL123" s="58">
        <v>1.4580000000000001E-3</v>
      </c>
      <c r="CM123" s="58">
        <v>1.539E-3</v>
      </c>
      <c r="CN123" s="58">
        <v>1.867E-3</v>
      </c>
      <c r="CO123" s="58">
        <v>1.622E-3</v>
      </c>
      <c r="CP123" s="58">
        <v>1.4430000000000001E-3</v>
      </c>
      <c r="CQ123" s="58">
        <v>1.6869999999999999E-3</v>
      </c>
      <c r="CR123" s="58">
        <v>1.895E-3</v>
      </c>
      <c r="CS123" s="58">
        <v>1.6659999999999999E-3</v>
      </c>
      <c r="CT123" s="58">
        <v>1.449E-3</v>
      </c>
      <c r="CU123" s="58">
        <v>2.3779999999999999E-3</v>
      </c>
      <c r="CV123" s="58">
        <v>3.2039999999999998E-3</v>
      </c>
      <c r="CW123" s="58">
        <v>2.0820000000000001E-3</v>
      </c>
      <c r="CX123" s="58">
        <v>1.7489999999999999E-3</v>
      </c>
      <c r="CY123" s="58">
        <v>2.1740000000000002E-3</v>
      </c>
      <c r="CZ123" s="58">
        <v>2.281E-3</v>
      </c>
    </row>
    <row r="124" spans="1:104" x14ac:dyDescent="0.45">
      <c r="A124" s="41" t="s">
        <v>162</v>
      </c>
      <c r="C124" s="58">
        <v>3.9399999999999998E-4</v>
      </c>
      <c r="D124" s="58">
        <v>4.9200000000000003E-4</v>
      </c>
      <c r="E124" s="58">
        <v>5.3899999999999998E-4</v>
      </c>
      <c r="F124" s="58">
        <v>3.2200000000000002E-4</v>
      </c>
      <c r="G124" s="58">
        <v>1.9599999999999999E-4</v>
      </c>
      <c r="H124" s="58">
        <v>2.8800000000000001E-4</v>
      </c>
      <c r="I124" s="58">
        <v>2.8200000000000002E-4</v>
      </c>
      <c r="J124" s="58">
        <v>1.9599999999999999E-4</v>
      </c>
      <c r="K124" s="58">
        <v>2.41E-4</v>
      </c>
      <c r="L124" s="58">
        <v>3.1100000000000002E-4</v>
      </c>
      <c r="M124" s="58">
        <v>3.0699999999999998E-4</v>
      </c>
      <c r="N124" s="58">
        <v>2.4000000000000001E-4</v>
      </c>
      <c r="O124" s="58">
        <v>2.6800000000000001E-4</v>
      </c>
      <c r="P124" s="58">
        <v>4.0000000000000002E-4</v>
      </c>
      <c r="Q124" s="58">
        <v>3.7500000000000001E-4</v>
      </c>
      <c r="R124" s="58">
        <v>3.2200000000000002E-4</v>
      </c>
      <c r="S124" s="58">
        <v>4.1300000000000001E-4</v>
      </c>
      <c r="T124" s="58">
        <v>5.1800000000000001E-4</v>
      </c>
      <c r="U124" s="58">
        <v>5.1800000000000001E-4</v>
      </c>
      <c r="V124" s="58">
        <v>4.4999999999999999E-4</v>
      </c>
      <c r="W124" s="58">
        <v>4.0200000000000001E-4</v>
      </c>
      <c r="X124" s="58">
        <v>4.0900000000000002E-4</v>
      </c>
      <c r="Y124" s="58">
        <v>3.5500000000000001E-4</v>
      </c>
      <c r="Z124" s="58">
        <v>2.61E-4</v>
      </c>
      <c r="AA124" s="58">
        <v>3.6000000000000002E-4</v>
      </c>
      <c r="AB124" s="58">
        <v>4.46E-4</v>
      </c>
      <c r="AC124" s="58">
        <v>3.6299999999999999E-4</v>
      </c>
      <c r="AD124" s="58">
        <v>2.9999999999999997E-4</v>
      </c>
      <c r="AE124" s="58">
        <v>2.9999999999999997E-4</v>
      </c>
      <c r="AF124" s="58">
        <v>3.0299999999999999E-4</v>
      </c>
      <c r="AG124" s="58">
        <v>3.1799999999999998E-4</v>
      </c>
      <c r="AH124" s="58">
        <v>2.6600000000000001E-4</v>
      </c>
      <c r="AI124" s="58">
        <v>2.7700000000000001E-4</v>
      </c>
      <c r="AJ124" s="58">
        <v>3.4499999999999998E-4</v>
      </c>
      <c r="AK124" s="58">
        <v>2.7900000000000001E-4</v>
      </c>
      <c r="AL124" s="58">
        <v>2.22E-4</v>
      </c>
      <c r="AM124" s="58">
        <v>2.1499999999999999E-4</v>
      </c>
      <c r="AN124" s="58">
        <v>1.9699999999999999E-4</v>
      </c>
      <c r="AO124" s="58">
        <v>2.14E-4</v>
      </c>
      <c r="AP124" s="58">
        <v>3.0800000000000001E-4</v>
      </c>
      <c r="AQ124" s="58">
        <v>3.5799999999999997E-4</v>
      </c>
      <c r="AR124" s="58">
        <v>3.0699999999999998E-4</v>
      </c>
      <c r="AS124" s="58">
        <v>3.1199999999999999E-4</v>
      </c>
      <c r="AT124" s="58">
        <v>3.4099999999999999E-4</v>
      </c>
      <c r="AU124" s="58">
        <v>3.6900000000000002E-4</v>
      </c>
      <c r="AV124" s="58">
        <v>3.8000000000000002E-4</v>
      </c>
      <c r="AW124" s="58">
        <v>3.6900000000000002E-4</v>
      </c>
      <c r="AX124" s="58">
        <v>3.4200000000000002E-4</v>
      </c>
      <c r="AY124" s="58">
        <v>3.1799999999999998E-4</v>
      </c>
      <c r="AZ124" s="58">
        <v>3.21E-4</v>
      </c>
      <c r="BA124" s="58">
        <v>3.0299999999999999E-4</v>
      </c>
      <c r="BB124" s="58">
        <v>4.57E-4</v>
      </c>
      <c r="BC124" s="58">
        <v>4.0000000000000002E-4</v>
      </c>
      <c r="BD124" s="58">
        <v>2.1699999999999999E-4</v>
      </c>
      <c r="BE124" s="58">
        <v>2.5599999999999999E-4</v>
      </c>
      <c r="BF124" s="58">
        <v>3.3599999999999998E-4</v>
      </c>
      <c r="BG124" s="58">
        <v>4.4700000000000002E-4</v>
      </c>
      <c r="BH124" s="58">
        <v>3.28E-4</v>
      </c>
      <c r="BI124" s="58">
        <v>1.64E-4</v>
      </c>
      <c r="BJ124" s="58">
        <v>1.84E-4</v>
      </c>
      <c r="BK124" s="58">
        <v>1.83E-4</v>
      </c>
      <c r="BL124" s="58">
        <v>1.66E-4</v>
      </c>
      <c r="BM124" s="58">
        <v>2.0699999999999999E-4</v>
      </c>
      <c r="BN124" s="58">
        <v>2.1100000000000001E-4</v>
      </c>
      <c r="BO124" s="58">
        <v>2.5399999999999999E-4</v>
      </c>
      <c r="BP124" s="58">
        <v>3.2299999999999999E-4</v>
      </c>
      <c r="BQ124" s="58">
        <v>2.8800000000000001E-4</v>
      </c>
      <c r="BR124" s="58">
        <v>1.95E-4</v>
      </c>
      <c r="BS124" s="58">
        <v>1.8100000000000001E-4</v>
      </c>
      <c r="BT124" s="58">
        <v>2.7300000000000002E-4</v>
      </c>
      <c r="BU124" s="58">
        <v>3.5E-4</v>
      </c>
      <c r="BV124" s="58">
        <v>3.6200000000000002E-4</v>
      </c>
      <c r="BW124" s="58">
        <v>3.5799999999999997E-4</v>
      </c>
      <c r="BX124" s="58">
        <v>3.4000000000000002E-4</v>
      </c>
      <c r="BY124" s="58">
        <v>3.3100000000000002E-4</v>
      </c>
      <c r="BZ124" s="58">
        <v>4.1199999999999999E-4</v>
      </c>
      <c r="CA124" s="58">
        <v>3.8200000000000002E-4</v>
      </c>
      <c r="CB124" s="58">
        <v>3.01E-4</v>
      </c>
      <c r="CC124" s="58">
        <v>2.1599999999999999E-4</v>
      </c>
      <c r="CD124" s="58">
        <v>1.9100000000000001E-4</v>
      </c>
      <c r="CE124" s="58">
        <v>3.3700000000000001E-4</v>
      </c>
      <c r="CF124" s="58">
        <v>3.6400000000000001E-4</v>
      </c>
      <c r="CG124" s="58">
        <v>3.2699999999999998E-4</v>
      </c>
      <c r="CH124" s="58">
        <v>3.1100000000000002E-4</v>
      </c>
      <c r="CI124" s="58">
        <v>2.5999999999999998E-4</v>
      </c>
      <c r="CJ124" s="58">
        <v>2.5399999999999999E-4</v>
      </c>
      <c r="CK124" s="58">
        <v>2.5300000000000002E-4</v>
      </c>
      <c r="CL124" s="58">
        <v>2.7999999999999998E-4</v>
      </c>
      <c r="CM124" s="58">
        <v>2.8200000000000002E-4</v>
      </c>
      <c r="CN124" s="58">
        <v>2.4800000000000001E-4</v>
      </c>
      <c r="CO124" s="58">
        <v>2.0699999999999999E-4</v>
      </c>
      <c r="CP124" s="58">
        <v>1.21E-4</v>
      </c>
      <c r="CQ124" s="58">
        <v>1.08E-4</v>
      </c>
      <c r="CR124" s="58">
        <v>1.9599999999999999E-4</v>
      </c>
      <c r="CS124" s="58">
        <v>2.7900000000000001E-4</v>
      </c>
      <c r="CT124" s="58">
        <v>2.72E-4</v>
      </c>
      <c r="CU124" s="58">
        <v>2.6699999999999998E-4</v>
      </c>
      <c r="CV124" s="58">
        <v>4.2200000000000001E-4</v>
      </c>
      <c r="CW124" s="58">
        <v>4.0200000000000001E-4</v>
      </c>
      <c r="CX124" s="58">
        <v>2.9E-4</v>
      </c>
      <c r="CY124" s="58">
        <v>3.0800000000000001E-4</v>
      </c>
      <c r="CZ124" s="58">
        <v>2.9399999999999999E-4</v>
      </c>
    </row>
    <row r="125" spans="1:104" x14ac:dyDescent="0.45">
      <c r="A125" s="41" t="s">
        <v>163</v>
      </c>
      <c r="C125" s="58">
        <v>2.3599999999999999E-4</v>
      </c>
      <c r="D125" s="58">
        <v>3.0600000000000001E-4</v>
      </c>
      <c r="E125" s="58">
        <v>3.6900000000000002E-4</v>
      </c>
      <c r="F125" s="58">
        <v>4.95E-4</v>
      </c>
      <c r="G125" s="58">
        <v>5.1000000000000004E-4</v>
      </c>
      <c r="H125" s="58">
        <v>4.6700000000000002E-4</v>
      </c>
      <c r="I125" s="58">
        <v>5.6599999999999999E-4</v>
      </c>
      <c r="J125" s="58">
        <v>5.9699999999999998E-4</v>
      </c>
      <c r="K125" s="58">
        <v>4.84E-4</v>
      </c>
      <c r="L125" s="58">
        <v>4.6099999999999998E-4</v>
      </c>
      <c r="M125" s="58">
        <v>4.8700000000000002E-4</v>
      </c>
      <c r="N125" s="58">
        <v>4.4200000000000001E-4</v>
      </c>
      <c r="O125" s="58">
        <v>4.17E-4</v>
      </c>
      <c r="P125" s="58">
        <v>4.9600000000000002E-4</v>
      </c>
      <c r="Q125" s="58">
        <v>5.6300000000000002E-4</v>
      </c>
      <c r="R125" s="58">
        <v>6.0099999999999997E-4</v>
      </c>
      <c r="S125" s="58">
        <v>5.13E-4</v>
      </c>
      <c r="T125" s="58">
        <v>4.0700000000000003E-4</v>
      </c>
      <c r="U125" s="58">
        <v>4.1199999999999999E-4</v>
      </c>
      <c r="V125" s="58">
        <v>4.0099999999999999E-4</v>
      </c>
      <c r="W125" s="58">
        <v>4.4200000000000001E-4</v>
      </c>
      <c r="X125" s="58">
        <v>5.0799999999999999E-4</v>
      </c>
      <c r="Y125" s="58">
        <v>4.86E-4</v>
      </c>
      <c r="Z125" s="58">
        <v>4.5300000000000001E-4</v>
      </c>
      <c r="AA125" s="58">
        <v>4.0400000000000001E-4</v>
      </c>
      <c r="AB125" s="58">
        <v>4.4299999999999998E-4</v>
      </c>
      <c r="AC125" s="58">
        <v>5.3200000000000003E-4</v>
      </c>
      <c r="AD125" s="58">
        <v>5.7700000000000004E-4</v>
      </c>
      <c r="AE125" s="58">
        <v>5.4900000000000001E-4</v>
      </c>
      <c r="AF125" s="58">
        <v>5.6599999999999999E-4</v>
      </c>
      <c r="AG125" s="58">
        <v>6.0499999999999996E-4</v>
      </c>
      <c r="AH125" s="58">
        <v>5.2700000000000002E-4</v>
      </c>
      <c r="AI125" s="58">
        <v>4.3300000000000001E-4</v>
      </c>
      <c r="AJ125" s="58">
        <v>4.35E-4</v>
      </c>
      <c r="AK125" s="58">
        <v>4.15E-4</v>
      </c>
      <c r="AL125" s="58">
        <v>3.6699999999999998E-4</v>
      </c>
      <c r="AM125" s="58">
        <v>4.73E-4</v>
      </c>
      <c r="AN125" s="58">
        <v>4.28E-4</v>
      </c>
      <c r="AO125" s="58">
        <v>3.8099999999999999E-4</v>
      </c>
      <c r="AP125" s="58">
        <v>4.28E-4</v>
      </c>
      <c r="AQ125" s="58">
        <v>4.2700000000000002E-4</v>
      </c>
      <c r="AR125" s="58">
        <v>4.0499999999999998E-4</v>
      </c>
      <c r="AS125" s="58">
        <v>3.6499999999999998E-4</v>
      </c>
      <c r="AT125" s="58">
        <v>4.4099999999999999E-4</v>
      </c>
      <c r="AU125" s="58">
        <v>4.84E-4</v>
      </c>
      <c r="AV125" s="58">
        <v>4.4999999999999999E-4</v>
      </c>
      <c r="AW125" s="58">
        <v>4.08E-4</v>
      </c>
      <c r="AX125" s="58">
        <v>3.7300000000000001E-4</v>
      </c>
      <c r="AY125" s="58">
        <v>4.6099999999999998E-4</v>
      </c>
      <c r="AZ125" s="58">
        <v>4.3100000000000001E-4</v>
      </c>
      <c r="BA125" s="58">
        <v>2.7599999999999999E-4</v>
      </c>
      <c r="BB125" s="58">
        <v>4.8200000000000001E-4</v>
      </c>
      <c r="BC125" s="58">
        <v>7.54E-4</v>
      </c>
      <c r="BD125" s="58">
        <v>5.8200000000000005E-4</v>
      </c>
      <c r="BE125" s="58">
        <v>4.5399999999999998E-4</v>
      </c>
      <c r="BF125" s="58">
        <v>5.8399999999999999E-4</v>
      </c>
      <c r="BG125" s="58">
        <v>6.2200000000000005E-4</v>
      </c>
      <c r="BH125" s="58">
        <v>6.0999999999999997E-4</v>
      </c>
      <c r="BI125" s="58">
        <v>6.1200000000000002E-4</v>
      </c>
      <c r="BJ125" s="58">
        <v>5.53E-4</v>
      </c>
      <c r="BK125" s="58">
        <v>4.08E-4</v>
      </c>
      <c r="BL125" s="58">
        <v>4.8799999999999999E-4</v>
      </c>
      <c r="BM125" s="58">
        <v>6.3599999999999996E-4</v>
      </c>
      <c r="BN125" s="58">
        <v>5.22E-4</v>
      </c>
      <c r="BO125" s="58">
        <v>4.15E-4</v>
      </c>
      <c r="BP125" s="58">
        <v>4.8899999999999996E-4</v>
      </c>
      <c r="BQ125" s="58">
        <v>5.2599999999999999E-4</v>
      </c>
      <c r="BR125" s="58">
        <v>5.7600000000000001E-4</v>
      </c>
      <c r="BS125" s="58">
        <v>7.1900000000000002E-4</v>
      </c>
      <c r="BT125" s="58">
        <v>7.3899999999999997E-4</v>
      </c>
      <c r="BU125" s="58">
        <v>7.3999999999999999E-4</v>
      </c>
      <c r="BV125" s="58">
        <v>8.8599999999999996E-4</v>
      </c>
      <c r="BW125" s="58">
        <v>8.0500000000000005E-4</v>
      </c>
      <c r="BX125" s="58">
        <v>5.1699999999999999E-4</v>
      </c>
      <c r="BY125" s="58">
        <v>4.6099999999999998E-4</v>
      </c>
      <c r="BZ125" s="58">
        <v>5.1099999999999995E-4</v>
      </c>
      <c r="CA125" s="58">
        <v>5.8299999999999997E-4</v>
      </c>
      <c r="CB125" s="58">
        <v>6.69E-4</v>
      </c>
      <c r="CC125" s="58">
        <v>6.6500000000000001E-4</v>
      </c>
      <c r="CD125" s="58">
        <v>6.5399999999999996E-4</v>
      </c>
      <c r="CE125" s="58">
        <v>5.4900000000000001E-4</v>
      </c>
      <c r="CF125" s="58">
        <v>4.0000000000000002E-4</v>
      </c>
      <c r="CG125" s="58">
        <v>4.4999999999999999E-4</v>
      </c>
      <c r="CH125" s="58">
        <v>7.1400000000000001E-4</v>
      </c>
      <c r="CI125" s="58">
        <v>6.7400000000000001E-4</v>
      </c>
      <c r="CJ125" s="58">
        <v>4.7699999999999999E-4</v>
      </c>
      <c r="CK125" s="58">
        <v>5.3799999999999996E-4</v>
      </c>
      <c r="CL125" s="58">
        <v>4.2900000000000002E-4</v>
      </c>
      <c r="CM125" s="58">
        <v>2.7900000000000001E-4</v>
      </c>
      <c r="CN125" s="58">
        <v>4.08E-4</v>
      </c>
      <c r="CO125" s="58">
        <v>5.2800000000000004E-4</v>
      </c>
      <c r="CP125" s="58">
        <v>4.1899999999999999E-4</v>
      </c>
      <c r="CQ125" s="58">
        <v>4.6099999999999998E-4</v>
      </c>
      <c r="CR125" s="58">
        <v>6.4400000000000004E-4</v>
      </c>
      <c r="CS125" s="58">
        <v>5.71E-4</v>
      </c>
      <c r="CT125" s="58">
        <v>6.3699999999999998E-4</v>
      </c>
      <c r="CU125" s="58">
        <v>6.69E-4</v>
      </c>
      <c r="CV125" s="58">
        <v>5.2999999999999998E-4</v>
      </c>
      <c r="CW125" s="58">
        <v>5.8799999999999998E-4</v>
      </c>
      <c r="CX125" s="58">
        <v>6.2E-4</v>
      </c>
      <c r="CY125" s="58">
        <v>6.4000000000000005E-4</v>
      </c>
      <c r="CZ125" s="58">
        <v>6.6299999999999996E-4</v>
      </c>
    </row>
    <row r="126" spans="1:104" x14ac:dyDescent="0.45">
      <c r="A126" s="41" t="s">
        <v>164</v>
      </c>
      <c r="C126" s="58">
        <v>2.33E-4</v>
      </c>
      <c r="D126" s="58">
        <v>3.4499999999999998E-4</v>
      </c>
      <c r="E126" s="58">
        <v>2.5099999999999998E-4</v>
      </c>
      <c r="F126" s="58">
        <v>2.0599999999999999E-4</v>
      </c>
      <c r="G126" s="58">
        <v>1.2999999999999999E-4</v>
      </c>
      <c r="H126" s="58">
        <v>6.9999999999999994E-5</v>
      </c>
      <c r="I126" s="58">
        <v>1.15E-4</v>
      </c>
      <c r="J126" s="58">
        <v>1.3999999999999999E-4</v>
      </c>
      <c r="K126" s="58">
        <v>1.01E-4</v>
      </c>
      <c r="L126" s="58">
        <v>2.03E-4</v>
      </c>
      <c r="M126" s="58">
        <v>2.41E-4</v>
      </c>
      <c r="N126" s="58">
        <v>1.3300000000000001E-4</v>
      </c>
      <c r="O126" s="58">
        <v>1.4300000000000001E-4</v>
      </c>
      <c r="P126" s="58">
        <v>2.0000000000000001E-4</v>
      </c>
      <c r="Q126" s="58">
        <v>1.8000000000000001E-4</v>
      </c>
      <c r="R126" s="58">
        <v>9.1000000000000003E-5</v>
      </c>
      <c r="S126" s="58">
        <v>8.5000000000000006E-5</v>
      </c>
      <c r="T126" s="58">
        <v>8.7000000000000001E-5</v>
      </c>
      <c r="U126" s="58">
        <v>5.8E-5</v>
      </c>
      <c r="V126" s="58">
        <v>5.5000000000000002E-5</v>
      </c>
      <c r="W126" s="58">
        <v>7.2999999999999999E-5</v>
      </c>
      <c r="X126" s="58">
        <v>8.2999999999999998E-5</v>
      </c>
      <c r="Y126" s="58">
        <v>8.6000000000000003E-5</v>
      </c>
      <c r="Z126" s="58">
        <v>1.02E-4</v>
      </c>
      <c r="AA126" s="58">
        <v>1.3799999999999999E-4</v>
      </c>
      <c r="AB126" s="58">
        <v>1.1400000000000001E-4</v>
      </c>
      <c r="AC126" s="58">
        <v>9.7E-5</v>
      </c>
      <c r="AD126" s="58">
        <v>8.1000000000000004E-5</v>
      </c>
      <c r="AE126" s="58">
        <v>4.3000000000000002E-5</v>
      </c>
      <c r="AF126" s="58">
        <v>9.1000000000000003E-5</v>
      </c>
      <c r="AG126" s="58">
        <v>1.03E-4</v>
      </c>
      <c r="AH126" s="58">
        <v>6.9999999999999994E-5</v>
      </c>
      <c r="AI126" s="58">
        <v>1.6000000000000001E-4</v>
      </c>
      <c r="AJ126" s="58">
        <v>2.1100000000000001E-4</v>
      </c>
      <c r="AK126" s="58">
        <v>1.1E-4</v>
      </c>
      <c r="AL126" s="58">
        <v>3.4999999999999997E-5</v>
      </c>
      <c r="AM126" s="58">
        <v>3.6000000000000001E-5</v>
      </c>
      <c r="AN126" s="58">
        <v>9.7999999999999997E-5</v>
      </c>
      <c r="AO126" s="58">
        <v>1.1900000000000001E-4</v>
      </c>
      <c r="AP126" s="58">
        <v>1.2999999999999999E-4</v>
      </c>
      <c r="AQ126" s="58">
        <v>1.65E-4</v>
      </c>
      <c r="AR126" s="58">
        <v>2.8200000000000002E-4</v>
      </c>
      <c r="AS126" s="58">
        <v>2.7300000000000002E-4</v>
      </c>
      <c r="AT126" s="58">
        <v>1.4999999999999999E-4</v>
      </c>
      <c r="AU126" s="58">
        <v>2.0100000000000001E-4</v>
      </c>
      <c r="AV126" s="58">
        <v>3.4400000000000001E-4</v>
      </c>
      <c r="AW126" s="58">
        <v>3.2699999999999998E-4</v>
      </c>
      <c r="AX126" s="58">
        <v>1.55E-4</v>
      </c>
      <c r="AY126" s="58">
        <v>1.06E-4</v>
      </c>
      <c r="AZ126" s="58">
        <v>1.2300000000000001E-4</v>
      </c>
      <c r="BA126" s="58">
        <v>1.8200000000000001E-4</v>
      </c>
      <c r="BB126" s="58">
        <v>1.63E-4</v>
      </c>
      <c r="BC126" s="58">
        <v>2.03E-4</v>
      </c>
      <c r="BD126" s="58">
        <v>2.8699999999999998E-4</v>
      </c>
      <c r="BE126" s="58">
        <v>2.23E-4</v>
      </c>
      <c r="BF126" s="58">
        <v>1.7100000000000001E-4</v>
      </c>
      <c r="BG126" s="58">
        <v>2.0699999999999999E-4</v>
      </c>
      <c r="BH126" s="58">
        <v>2.7999999999999998E-4</v>
      </c>
      <c r="BI126" s="58">
        <v>3.0800000000000001E-4</v>
      </c>
      <c r="BJ126" s="58">
        <v>2.03E-4</v>
      </c>
      <c r="BK126" s="58">
        <v>1.15E-4</v>
      </c>
      <c r="BL126" s="58">
        <v>1.65E-4</v>
      </c>
      <c r="BM126" s="58">
        <v>1.93E-4</v>
      </c>
      <c r="BN126" s="58">
        <v>1.92E-4</v>
      </c>
      <c r="BO126" s="58">
        <v>1.7899999999999999E-4</v>
      </c>
      <c r="BP126" s="58">
        <v>2.0000000000000001E-4</v>
      </c>
      <c r="BQ126" s="58">
        <v>1.64E-4</v>
      </c>
      <c r="BR126" s="58">
        <v>1.54E-4</v>
      </c>
      <c r="BS126" s="58">
        <v>2.7399999999999999E-4</v>
      </c>
      <c r="BT126" s="58">
        <v>3.4299999999999999E-4</v>
      </c>
      <c r="BU126" s="58">
        <v>3.1199999999999999E-4</v>
      </c>
      <c r="BV126" s="58">
        <v>2.5900000000000001E-4</v>
      </c>
      <c r="BW126" s="58">
        <v>2.9500000000000001E-4</v>
      </c>
      <c r="BX126" s="58">
        <v>3.3100000000000002E-4</v>
      </c>
      <c r="BY126" s="58">
        <v>4.2000000000000002E-4</v>
      </c>
      <c r="BZ126" s="58">
        <v>4.8700000000000002E-4</v>
      </c>
      <c r="CA126" s="58">
        <v>4.3399999999999998E-4</v>
      </c>
      <c r="CB126" s="58">
        <v>3.7500000000000001E-4</v>
      </c>
      <c r="CC126" s="58">
        <v>3.57E-4</v>
      </c>
      <c r="CD126" s="58">
        <v>2.9700000000000001E-4</v>
      </c>
      <c r="CE126" s="58">
        <v>2.03E-4</v>
      </c>
      <c r="CF126" s="58">
        <v>1.6699999999999999E-4</v>
      </c>
      <c r="CG126" s="58">
        <v>1.56E-4</v>
      </c>
      <c r="CH126" s="58">
        <v>2.1599999999999999E-4</v>
      </c>
      <c r="CI126" s="58">
        <v>3.1300000000000002E-4</v>
      </c>
      <c r="CJ126" s="58">
        <v>3.1500000000000001E-4</v>
      </c>
      <c r="CK126" s="58">
        <v>5.6899999999999995E-4</v>
      </c>
      <c r="CL126" s="58">
        <v>7.4799999999999997E-4</v>
      </c>
      <c r="CM126" s="58">
        <v>4.8999999999999998E-4</v>
      </c>
      <c r="CN126" s="58">
        <v>3.8200000000000002E-4</v>
      </c>
      <c r="CO126" s="58">
        <v>4.84E-4</v>
      </c>
      <c r="CP126" s="58">
        <v>4.3100000000000001E-4</v>
      </c>
      <c r="CQ126" s="58">
        <v>3.6200000000000002E-4</v>
      </c>
      <c r="CR126" s="58">
        <v>4.4099999999999999E-4</v>
      </c>
      <c r="CS126" s="58">
        <v>7.0500000000000001E-4</v>
      </c>
      <c r="CT126" s="58">
        <v>6.4199999999999999E-4</v>
      </c>
      <c r="CU126" s="58">
        <v>3.79E-4</v>
      </c>
      <c r="CV126" s="58">
        <v>4.2099999999999999E-4</v>
      </c>
      <c r="CW126" s="58">
        <v>3.1199999999999999E-4</v>
      </c>
      <c r="CX126" s="58">
        <v>3.8999999999999999E-4</v>
      </c>
      <c r="CY126" s="58">
        <v>6.6799999999999997E-4</v>
      </c>
      <c r="CZ126" s="58">
        <v>8.7600000000000004E-4</v>
      </c>
    </row>
    <row r="127" spans="1:104" x14ac:dyDescent="0.45">
      <c r="A127" s="41" t="s">
        <v>165</v>
      </c>
      <c r="C127" s="58">
        <v>1.23E-3</v>
      </c>
      <c r="D127" s="58">
        <v>1.2899999999999999E-3</v>
      </c>
      <c r="E127" s="58">
        <v>1.449E-3</v>
      </c>
      <c r="F127" s="58">
        <v>1.371E-3</v>
      </c>
      <c r="G127" s="58">
        <v>1.3619999999999999E-3</v>
      </c>
      <c r="H127" s="58">
        <v>1.42E-3</v>
      </c>
      <c r="I127" s="58">
        <v>1.3489999999999999E-3</v>
      </c>
      <c r="J127" s="58">
        <v>1.2650000000000001E-3</v>
      </c>
      <c r="K127" s="58">
        <v>1.4159999999999999E-3</v>
      </c>
      <c r="L127" s="58">
        <v>1.573E-3</v>
      </c>
      <c r="M127" s="58">
        <v>1.526E-3</v>
      </c>
      <c r="N127" s="58">
        <v>1.341E-3</v>
      </c>
      <c r="O127" s="58">
        <v>1.1850000000000001E-3</v>
      </c>
      <c r="P127" s="58">
        <v>1.305E-3</v>
      </c>
      <c r="Q127" s="58">
        <v>1.1609999999999999E-3</v>
      </c>
      <c r="R127" s="58">
        <v>9.1699999999999995E-4</v>
      </c>
      <c r="S127" s="58">
        <v>9.4300000000000004E-4</v>
      </c>
      <c r="T127" s="58">
        <v>1.0889999999999999E-3</v>
      </c>
      <c r="U127" s="58">
        <v>1.0070000000000001E-3</v>
      </c>
      <c r="V127" s="58">
        <v>9.7000000000000005E-4</v>
      </c>
      <c r="W127" s="58">
        <v>1.1869999999999999E-3</v>
      </c>
      <c r="X127" s="58">
        <v>1.297E-3</v>
      </c>
      <c r="Y127" s="58">
        <v>1.315E-3</v>
      </c>
      <c r="Z127" s="58">
        <v>1.3630000000000001E-3</v>
      </c>
      <c r="AA127" s="58">
        <v>1.312E-3</v>
      </c>
      <c r="AB127" s="58">
        <v>1.1379999999999999E-3</v>
      </c>
      <c r="AC127" s="58">
        <v>1.005E-3</v>
      </c>
      <c r="AD127" s="58">
        <v>1.09E-3</v>
      </c>
      <c r="AE127" s="58">
        <v>1.142E-3</v>
      </c>
      <c r="AF127" s="58">
        <v>1.1069999999999999E-3</v>
      </c>
      <c r="AG127" s="58">
        <v>9.990000000000001E-4</v>
      </c>
      <c r="AH127" s="58">
        <v>9.41E-4</v>
      </c>
      <c r="AI127" s="58">
        <v>9.3199999999999999E-4</v>
      </c>
      <c r="AJ127" s="58">
        <v>9.1600000000000004E-4</v>
      </c>
      <c r="AK127" s="58">
        <v>9.6299999999999999E-4</v>
      </c>
      <c r="AL127" s="58">
        <v>1.0629999999999999E-3</v>
      </c>
      <c r="AM127" s="58">
        <v>1.088E-3</v>
      </c>
      <c r="AN127" s="58">
        <v>9.7900000000000005E-4</v>
      </c>
      <c r="AO127" s="58">
        <v>7.0699999999999995E-4</v>
      </c>
      <c r="AP127" s="58">
        <v>5.31E-4</v>
      </c>
      <c r="AQ127" s="58">
        <v>6.7400000000000001E-4</v>
      </c>
      <c r="AR127" s="58">
        <v>8.0599999999999997E-4</v>
      </c>
      <c r="AS127" s="58">
        <v>7.2599999999999997E-4</v>
      </c>
      <c r="AT127" s="58">
        <v>6.7900000000000002E-4</v>
      </c>
      <c r="AU127" s="58">
        <v>7.6599999999999997E-4</v>
      </c>
      <c r="AV127" s="58">
        <v>7.6999999999999996E-4</v>
      </c>
      <c r="AW127" s="58">
        <v>8.6799999999999996E-4</v>
      </c>
      <c r="AX127" s="58">
        <v>9.5600000000000004E-4</v>
      </c>
      <c r="AY127" s="58">
        <v>1.142E-3</v>
      </c>
      <c r="AZ127" s="58">
        <v>1.1869999999999999E-3</v>
      </c>
      <c r="BA127" s="58">
        <v>9.1600000000000004E-4</v>
      </c>
      <c r="BB127" s="58">
        <v>9.2000000000000003E-4</v>
      </c>
      <c r="BC127" s="58">
        <v>1.054E-3</v>
      </c>
      <c r="BD127" s="58">
        <v>1.1150000000000001E-3</v>
      </c>
      <c r="BE127" s="58">
        <v>9.9200000000000004E-4</v>
      </c>
      <c r="BF127" s="58">
        <v>9.8799999999999995E-4</v>
      </c>
      <c r="BG127" s="58">
        <v>1.256E-3</v>
      </c>
      <c r="BH127" s="58">
        <v>1.186E-3</v>
      </c>
      <c r="BI127" s="58">
        <v>1.054E-3</v>
      </c>
      <c r="BJ127" s="58">
        <v>1.088E-3</v>
      </c>
      <c r="BK127" s="58">
        <v>1.083E-3</v>
      </c>
      <c r="BL127" s="58">
        <v>1.33E-3</v>
      </c>
      <c r="BM127" s="58">
        <v>1.4610000000000001E-3</v>
      </c>
      <c r="BN127" s="58">
        <v>1.2489999999999999E-3</v>
      </c>
      <c r="BO127" s="58">
        <v>1.101E-3</v>
      </c>
      <c r="BP127" s="58">
        <v>9.3800000000000003E-4</v>
      </c>
      <c r="BQ127" s="58">
        <v>9.4300000000000004E-4</v>
      </c>
      <c r="BR127" s="58">
        <v>1.0039999999999999E-3</v>
      </c>
      <c r="BS127" s="58">
        <v>1.08E-3</v>
      </c>
      <c r="BT127" s="58">
        <v>1.122E-3</v>
      </c>
      <c r="BU127" s="58">
        <v>1.245E-3</v>
      </c>
      <c r="BV127" s="58">
        <v>1.5709999999999999E-3</v>
      </c>
      <c r="BW127" s="58">
        <v>1.681E-3</v>
      </c>
      <c r="BX127" s="58">
        <v>1.58E-3</v>
      </c>
      <c r="BY127" s="58">
        <v>1.3829999999999999E-3</v>
      </c>
      <c r="BZ127" s="58">
        <v>1.4909999999999999E-3</v>
      </c>
      <c r="CA127" s="58">
        <v>1.5399999999999999E-3</v>
      </c>
      <c r="CB127" s="58">
        <v>1.3649999999999999E-3</v>
      </c>
      <c r="CC127" s="58">
        <v>1.2689999999999999E-3</v>
      </c>
      <c r="CD127" s="58">
        <v>1.291E-3</v>
      </c>
      <c r="CE127" s="58">
        <v>1.604E-3</v>
      </c>
      <c r="CF127" s="58">
        <v>1.8630000000000001E-3</v>
      </c>
      <c r="CG127" s="58">
        <v>1.6659999999999999E-3</v>
      </c>
      <c r="CH127" s="58">
        <v>1.4319999999999999E-3</v>
      </c>
      <c r="CI127" s="58">
        <v>1.3550000000000001E-3</v>
      </c>
      <c r="CJ127" s="58">
        <v>1.4040000000000001E-3</v>
      </c>
      <c r="CK127" s="58">
        <v>1.5499999999999999E-3</v>
      </c>
      <c r="CL127" s="58">
        <v>1.477E-3</v>
      </c>
      <c r="CM127" s="58">
        <v>1.4400000000000001E-3</v>
      </c>
      <c r="CN127" s="58">
        <v>1.356E-3</v>
      </c>
      <c r="CO127" s="58">
        <v>1.088E-3</v>
      </c>
      <c r="CP127" s="58">
        <v>1.431E-3</v>
      </c>
      <c r="CQ127" s="58">
        <v>1.689E-3</v>
      </c>
      <c r="CR127" s="58">
        <v>1.4350000000000001E-3</v>
      </c>
      <c r="CS127" s="58">
        <v>1.3140000000000001E-3</v>
      </c>
      <c r="CT127" s="58">
        <v>1.191E-3</v>
      </c>
      <c r="CU127" s="58">
        <v>1.3309999999999999E-3</v>
      </c>
      <c r="CV127" s="58">
        <v>1.5219999999999999E-3</v>
      </c>
      <c r="CW127" s="58">
        <v>1.5269999999999999E-3</v>
      </c>
      <c r="CX127" s="58">
        <v>1.7409999999999999E-3</v>
      </c>
      <c r="CY127" s="58">
        <v>1.616E-3</v>
      </c>
      <c r="CZ127" s="58">
        <v>1.586E-3</v>
      </c>
    </row>
    <row r="128" spans="1:104" x14ac:dyDescent="0.45">
      <c r="A128" s="41" t="s">
        <v>166</v>
      </c>
      <c r="C128" s="58">
        <v>6.6509999999999998E-3</v>
      </c>
      <c r="D128" s="58">
        <v>6.7099999999999998E-3</v>
      </c>
      <c r="E128" s="58">
        <v>6.4549999999999998E-3</v>
      </c>
      <c r="F128" s="58">
        <v>5.9870000000000001E-3</v>
      </c>
      <c r="G128" s="58">
        <v>5.2620000000000002E-3</v>
      </c>
      <c r="H128" s="58">
        <v>5.3400000000000001E-3</v>
      </c>
      <c r="I128" s="58">
        <v>5.5669999999999999E-3</v>
      </c>
      <c r="J128" s="58">
        <v>5.0340000000000003E-3</v>
      </c>
      <c r="K128" s="58">
        <v>5.2700000000000004E-3</v>
      </c>
      <c r="L128" s="58">
        <v>5.8269999999999997E-3</v>
      </c>
      <c r="M128" s="58">
        <v>5.6220000000000003E-3</v>
      </c>
      <c r="N128" s="58">
        <v>5.7629999999999999E-3</v>
      </c>
      <c r="O128" s="58">
        <v>5.5110000000000003E-3</v>
      </c>
      <c r="P128" s="58">
        <v>5.5760000000000002E-3</v>
      </c>
      <c r="Q128" s="58">
        <v>5.6059999999999999E-3</v>
      </c>
      <c r="R128" s="58">
        <v>5.2290000000000001E-3</v>
      </c>
      <c r="S128" s="58">
        <v>5.4400000000000004E-3</v>
      </c>
      <c r="T128" s="58">
        <v>5.3610000000000003E-3</v>
      </c>
      <c r="U128" s="58">
        <v>5.2110000000000004E-3</v>
      </c>
      <c r="V128" s="58">
        <v>5.0800000000000003E-3</v>
      </c>
      <c r="W128" s="58">
        <v>5.3350000000000003E-3</v>
      </c>
      <c r="X128" s="58">
        <v>5.2139999999999999E-3</v>
      </c>
      <c r="Y128" s="58">
        <v>4.5900000000000003E-3</v>
      </c>
      <c r="Z128" s="58">
        <v>4.2649999999999997E-3</v>
      </c>
      <c r="AA128" s="58">
        <v>4.3340000000000002E-3</v>
      </c>
      <c r="AB128" s="58">
        <v>4.6169999999999996E-3</v>
      </c>
      <c r="AC128" s="58">
        <v>4.5300000000000002E-3</v>
      </c>
      <c r="AD128" s="58">
        <v>4.6239999999999996E-3</v>
      </c>
      <c r="AE128" s="58">
        <v>4.6930000000000001E-3</v>
      </c>
      <c r="AF128" s="58">
        <v>4.8539999999999998E-3</v>
      </c>
      <c r="AG128" s="58">
        <v>4.6540000000000002E-3</v>
      </c>
      <c r="AH128" s="58">
        <v>4.1409999999999997E-3</v>
      </c>
      <c r="AI128" s="58">
        <v>3.8760000000000001E-3</v>
      </c>
      <c r="AJ128" s="58">
        <v>4.4209999999999996E-3</v>
      </c>
      <c r="AK128" s="58">
        <v>4.7190000000000001E-3</v>
      </c>
      <c r="AL128" s="58">
        <v>4.0969999999999999E-3</v>
      </c>
      <c r="AM128" s="58">
        <v>3.839E-3</v>
      </c>
      <c r="AN128" s="58">
        <v>4.0330000000000001E-3</v>
      </c>
      <c r="AO128" s="58">
        <v>3.8159999999999999E-3</v>
      </c>
      <c r="AP128" s="58">
        <v>3.1710000000000002E-3</v>
      </c>
      <c r="AQ128" s="58">
        <v>3.3639999999999998E-3</v>
      </c>
      <c r="AR128" s="58">
        <v>3.5000000000000001E-3</v>
      </c>
      <c r="AS128" s="58">
        <v>3.777E-3</v>
      </c>
      <c r="AT128" s="58">
        <v>4.3610000000000003E-3</v>
      </c>
      <c r="AU128" s="58">
        <v>4.4200000000000003E-3</v>
      </c>
      <c r="AV128" s="58">
        <v>3.8400000000000001E-3</v>
      </c>
      <c r="AW128" s="58">
        <v>3.7090000000000001E-3</v>
      </c>
      <c r="AX128" s="58">
        <v>4.261E-3</v>
      </c>
      <c r="AY128" s="58">
        <v>3.8049999999999998E-3</v>
      </c>
      <c r="AZ128" s="58">
        <v>3.3379999999999998E-3</v>
      </c>
      <c r="BA128" s="58">
        <v>3.6129999999999999E-3</v>
      </c>
      <c r="BB128" s="58">
        <v>3.454E-3</v>
      </c>
      <c r="BC128" s="58">
        <v>3.3340000000000002E-3</v>
      </c>
      <c r="BD128" s="58">
        <v>3.2729999999999999E-3</v>
      </c>
      <c r="BE128" s="58">
        <v>3.1679999999999998E-3</v>
      </c>
      <c r="BF128" s="58">
        <v>3.019E-3</v>
      </c>
      <c r="BG128" s="58">
        <v>3.7260000000000001E-3</v>
      </c>
      <c r="BH128" s="58">
        <v>3.9750000000000002E-3</v>
      </c>
      <c r="BI128" s="58">
        <v>3.6129999999999999E-3</v>
      </c>
      <c r="BJ128" s="58">
        <v>3.4840000000000001E-3</v>
      </c>
      <c r="BK128" s="58">
        <v>3.6570000000000001E-3</v>
      </c>
      <c r="BL128" s="58">
        <v>4.3740000000000003E-3</v>
      </c>
      <c r="BM128" s="58">
        <v>4.058E-3</v>
      </c>
      <c r="BN128" s="58">
        <v>4.1840000000000002E-3</v>
      </c>
      <c r="BO128" s="58">
        <v>4.169E-3</v>
      </c>
      <c r="BP128" s="58">
        <v>4.1209999999999997E-3</v>
      </c>
      <c r="BQ128" s="58">
        <v>4.8479999999999999E-3</v>
      </c>
      <c r="BR128" s="58">
        <v>4.0810000000000004E-3</v>
      </c>
      <c r="BS128" s="58">
        <v>3.6800000000000001E-3</v>
      </c>
      <c r="BT128" s="58">
        <v>3.8310000000000002E-3</v>
      </c>
      <c r="BU128" s="58">
        <v>4.3229999999999996E-3</v>
      </c>
      <c r="BV128" s="58">
        <v>4.3400000000000001E-3</v>
      </c>
      <c r="BW128" s="58">
        <v>3.8709999999999999E-3</v>
      </c>
      <c r="BX128" s="58">
        <v>4.5589999999999997E-3</v>
      </c>
      <c r="BY128" s="58">
        <v>5.1419999999999999E-3</v>
      </c>
      <c r="BZ128" s="58">
        <v>4.8209999999999998E-3</v>
      </c>
      <c r="CA128" s="58">
        <v>4.5919999999999997E-3</v>
      </c>
      <c r="CB128" s="58">
        <v>4.431E-3</v>
      </c>
      <c r="CC128" s="58">
        <v>3.702E-3</v>
      </c>
      <c r="CD128" s="58">
        <v>3.4290000000000002E-3</v>
      </c>
      <c r="CE128" s="58">
        <v>3.2490000000000002E-3</v>
      </c>
      <c r="CF128" s="58">
        <v>3.2959999999999999E-3</v>
      </c>
      <c r="CG128" s="58">
        <v>3.258E-3</v>
      </c>
      <c r="CH128" s="58">
        <v>3.1870000000000002E-3</v>
      </c>
      <c r="CI128" s="58">
        <v>3.1059999999999998E-3</v>
      </c>
      <c r="CJ128" s="58">
        <v>3.2239999999999999E-3</v>
      </c>
      <c r="CK128" s="58">
        <v>3.1809999999999998E-3</v>
      </c>
      <c r="CL128" s="58">
        <v>2.9030000000000002E-3</v>
      </c>
      <c r="CM128" s="58">
        <v>3.189E-3</v>
      </c>
      <c r="CN128" s="58">
        <v>3.264E-3</v>
      </c>
      <c r="CO128" s="58">
        <v>2.6559999999999999E-3</v>
      </c>
      <c r="CP128" s="58">
        <v>2.7130000000000001E-3</v>
      </c>
      <c r="CQ128" s="58">
        <v>3.5379999999999999E-3</v>
      </c>
      <c r="CR128" s="58">
        <v>3.4250000000000001E-3</v>
      </c>
      <c r="CS128" s="58">
        <v>3.0109999999999998E-3</v>
      </c>
      <c r="CT128" s="58">
        <v>3.101E-3</v>
      </c>
      <c r="CU128" s="58">
        <v>3.2439999999999999E-3</v>
      </c>
      <c r="CV128" s="58">
        <v>3.2590000000000002E-3</v>
      </c>
      <c r="CW128" s="58">
        <v>3.0890000000000002E-3</v>
      </c>
      <c r="CX128" s="58">
        <v>2.7989999999999998E-3</v>
      </c>
      <c r="CY128" s="58">
        <v>2.8289999999999999E-3</v>
      </c>
      <c r="CZ128" s="58">
        <v>2.7829999999999999E-3</v>
      </c>
    </row>
    <row r="129" spans="1:104" x14ac:dyDescent="0.45">
      <c r="A129" s="41" t="s">
        <v>167</v>
      </c>
      <c r="C129" s="58">
        <v>1.704E-3</v>
      </c>
      <c r="D129" s="58">
        <v>2.4780000000000002E-3</v>
      </c>
      <c r="E129" s="58">
        <v>2.0969999999999999E-3</v>
      </c>
      <c r="F129" s="58">
        <v>1.9949999999999998E-3</v>
      </c>
      <c r="G129" s="58">
        <v>2.1059999999999998E-3</v>
      </c>
      <c r="H129" s="58">
        <v>2.0119999999999999E-3</v>
      </c>
      <c r="I129" s="58">
        <v>2.0660000000000001E-3</v>
      </c>
      <c r="J129" s="58">
        <v>2.042E-3</v>
      </c>
      <c r="K129" s="58">
        <v>2.0660000000000001E-3</v>
      </c>
      <c r="L129" s="58">
        <v>1.8730000000000001E-3</v>
      </c>
      <c r="M129" s="58">
        <v>1.5510000000000001E-3</v>
      </c>
      <c r="N129" s="58">
        <v>1.5150000000000001E-3</v>
      </c>
      <c r="O129" s="58">
        <v>1.7459999999999999E-3</v>
      </c>
      <c r="P129" s="58">
        <v>1.606E-3</v>
      </c>
      <c r="Q129" s="58">
        <v>1.5920000000000001E-3</v>
      </c>
      <c r="R129" s="58">
        <v>2.163E-3</v>
      </c>
      <c r="S129" s="58">
        <v>1.949E-3</v>
      </c>
      <c r="T129" s="58">
        <v>1.6609999999999999E-3</v>
      </c>
      <c r="U129" s="58">
        <v>1.8209999999999999E-3</v>
      </c>
      <c r="V129" s="58">
        <v>2.2490000000000001E-3</v>
      </c>
      <c r="W129" s="58">
        <v>2.2910000000000001E-3</v>
      </c>
      <c r="X129" s="58">
        <v>1.8810000000000001E-3</v>
      </c>
      <c r="Y129" s="58">
        <v>1.722E-3</v>
      </c>
      <c r="Z129" s="58">
        <v>1.8890000000000001E-3</v>
      </c>
      <c r="AA129" s="58">
        <v>1.9840000000000001E-3</v>
      </c>
      <c r="AB129" s="58">
        <v>1.861E-3</v>
      </c>
      <c r="AC129" s="58">
        <v>1.6789999999999999E-3</v>
      </c>
      <c r="AD129" s="58">
        <v>1.495E-3</v>
      </c>
      <c r="AE129" s="58">
        <v>1.49E-3</v>
      </c>
      <c r="AF129" s="58">
        <v>1.4250000000000001E-3</v>
      </c>
      <c r="AG129" s="58">
        <v>1.415E-3</v>
      </c>
      <c r="AH129" s="58">
        <v>1.5579999999999999E-3</v>
      </c>
      <c r="AI129" s="58">
        <v>1.9589999999999998E-3</v>
      </c>
      <c r="AJ129" s="58">
        <v>2.147E-3</v>
      </c>
      <c r="AK129" s="58">
        <v>2.0609999999999999E-3</v>
      </c>
      <c r="AL129" s="58">
        <v>1.9819999999999998E-3</v>
      </c>
      <c r="AM129" s="58">
        <v>2.163E-3</v>
      </c>
      <c r="AN129" s="58">
        <v>2.856E-3</v>
      </c>
      <c r="AO129" s="58">
        <v>2.5990000000000002E-3</v>
      </c>
      <c r="AP129" s="58">
        <v>2.0349999999999999E-3</v>
      </c>
      <c r="AQ129" s="58">
        <v>2.0699999999999998E-3</v>
      </c>
      <c r="AR129" s="58">
        <v>2.3119999999999998E-3</v>
      </c>
      <c r="AS129" s="58">
        <v>2.2409999999999999E-3</v>
      </c>
      <c r="AT129" s="58">
        <v>1.8749999999999999E-3</v>
      </c>
      <c r="AU129" s="58">
        <v>1.8829999999999999E-3</v>
      </c>
      <c r="AV129" s="58">
        <v>1.8109999999999999E-3</v>
      </c>
      <c r="AW129" s="58">
        <v>1.709E-3</v>
      </c>
      <c r="AX129" s="58">
        <v>1.8240000000000001E-3</v>
      </c>
      <c r="AY129" s="58">
        <v>2.333E-3</v>
      </c>
      <c r="AZ129" s="58">
        <v>2.6749999999999999E-3</v>
      </c>
      <c r="BA129" s="58">
        <v>2.617E-3</v>
      </c>
      <c r="BB129" s="58">
        <v>2.1489999999999999E-3</v>
      </c>
      <c r="BC129" s="58">
        <v>2.8500000000000001E-3</v>
      </c>
      <c r="BD129" s="58">
        <v>3.457E-3</v>
      </c>
      <c r="BE129" s="58">
        <v>2.5439999999999998E-3</v>
      </c>
      <c r="BF129" s="58">
        <v>2.5969999999999999E-3</v>
      </c>
      <c r="BG129" s="58">
        <v>2.8019999999999998E-3</v>
      </c>
      <c r="BH129" s="58">
        <v>2.7200000000000002E-3</v>
      </c>
      <c r="BI129" s="58">
        <v>3.271E-3</v>
      </c>
      <c r="BJ129" s="58">
        <v>3.6020000000000002E-3</v>
      </c>
      <c r="BK129" s="58">
        <v>2.6970000000000002E-3</v>
      </c>
      <c r="BL129" s="58">
        <v>2.5209999999999998E-3</v>
      </c>
      <c r="BM129" s="58">
        <v>3.1220000000000002E-3</v>
      </c>
      <c r="BN129" s="58">
        <v>3.055E-3</v>
      </c>
      <c r="BO129" s="58">
        <v>2.9789999999999999E-3</v>
      </c>
      <c r="BP129" s="58">
        <v>3.1470000000000001E-3</v>
      </c>
      <c r="BQ129" s="58">
        <v>3.1679999999999998E-3</v>
      </c>
      <c r="BR129" s="58">
        <v>3.5379999999999999E-3</v>
      </c>
      <c r="BS129" s="58">
        <v>3.8159999999999999E-3</v>
      </c>
      <c r="BT129" s="58">
        <v>3.8319999999999999E-3</v>
      </c>
      <c r="BU129" s="58">
        <v>4.1700000000000001E-3</v>
      </c>
      <c r="BV129" s="58">
        <v>4.2389999999999997E-3</v>
      </c>
      <c r="BW129" s="58">
        <v>3.7940000000000001E-3</v>
      </c>
      <c r="BX129" s="58">
        <v>3.5469999999999998E-3</v>
      </c>
      <c r="BY129" s="58">
        <v>3.542E-3</v>
      </c>
      <c r="BZ129" s="58">
        <v>3.16E-3</v>
      </c>
      <c r="CA129" s="58">
        <v>3.2239999999999999E-3</v>
      </c>
      <c r="CB129" s="58">
        <v>3.2560000000000002E-3</v>
      </c>
      <c r="CC129" s="58">
        <v>3.6649999999999999E-3</v>
      </c>
      <c r="CD129" s="58">
        <v>3.908E-3</v>
      </c>
      <c r="CE129" s="58">
        <v>3.3939999999999999E-3</v>
      </c>
      <c r="CF129" s="58">
        <v>3.3969999999999998E-3</v>
      </c>
      <c r="CG129" s="58">
        <v>3.2550000000000001E-3</v>
      </c>
      <c r="CH129" s="58">
        <v>3.2160000000000001E-3</v>
      </c>
      <c r="CI129" s="58">
        <v>3.4749999999999998E-3</v>
      </c>
      <c r="CJ129" s="58">
        <v>3.4719999999999998E-3</v>
      </c>
      <c r="CK129" s="58">
        <v>3.225E-3</v>
      </c>
      <c r="CL129" s="58">
        <v>2.5769999999999999E-3</v>
      </c>
      <c r="CM129" s="58">
        <v>2.1250000000000002E-3</v>
      </c>
      <c r="CN129" s="58">
        <v>2.2290000000000001E-3</v>
      </c>
      <c r="CO129" s="58">
        <v>2.7049999999999999E-3</v>
      </c>
      <c r="CP129" s="58">
        <v>3.0019999999999999E-3</v>
      </c>
      <c r="CQ129" s="58">
        <v>3.388E-3</v>
      </c>
      <c r="CR129" s="58">
        <v>4.4470000000000004E-3</v>
      </c>
      <c r="CS129" s="58">
        <v>3.869E-3</v>
      </c>
      <c r="CT129" s="58">
        <v>2.954E-3</v>
      </c>
      <c r="CU129" s="58">
        <v>3.2299999999999998E-3</v>
      </c>
      <c r="CV129" s="58">
        <v>2.7799999999999999E-3</v>
      </c>
      <c r="CW129" s="58">
        <v>2.8809999999999999E-3</v>
      </c>
      <c r="CX129" s="58">
        <v>3.1259999999999999E-3</v>
      </c>
      <c r="CY129" s="58">
        <v>2.8449999999999999E-3</v>
      </c>
      <c r="CZ129" s="58">
        <v>2.454E-3</v>
      </c>
    </row>
    <row r="130" spans="1:104" x14ac:dyDescent="0.45">
      <c r="A130" s="41" t="s">
        <v>198</v>
      </c>
      <c r="C130" s="58">
        <v>2.3540000000000002E-3</v>
      </c>
      <c r="D130" s="58">
        <v>2.3649999999999999E-3</v>
      </c>
      <c r="E130" s="58">
        <v>2.3059999999999999E-3</v>
      </c>
      <c r="F130" s="58">
        <v>2.2790000000000002E-3</v>
      </c>
      <c r="G130" s="58">
        <v>2.4620000000000002E-3</v>
      </c>
      <c r="H130" s="58">
        <v>2.3999999999999998E-3</v>
      </c>
      <c r="I130" s="58">
        <v>2.2539999999999999E-3</v>
      </c>
      <c r="J130" s="58">
        <v>1.9940000000000001E-3</v>
      </c>
      <c r="K130" s="58">
        <v>2.238E-3</v>
      </c>
      <c r="L130" s="58">
        <v>2.598E-3</v>
      </c>
      <c r="M130" s="58">
        <v>2.297E-3</v>
      </c>
      <c r="N130" s="58">
        <v>2.104E-3</v>
      </c>
      <c r="O130" s="58">
        <v>2.0760000000000002E-3</v>
      </c>
      <c r="P130" s="58">
        <v>2.2560000000000002E-3</v>
      </c>
      <c r="Q130" s="58">
        <v>2.1879999999999998E-3</v>
      </c>
      <c r="R130" s="58">
        <v>2.0769999999999999E-3</v>
      </c>
      <c r="S130" s="58">
        <v>2.0839999999999999E-3</v>
      </c>
      <c r="T130" s="58">
        <v>2.0349999999999999E-3</v>
      </c>
      <c r="U130" s="58">
        <v>1.8940000000000001E-3</v>
      </c>
      <c r="V130" s="58">
        <v>1.8500000000000001E-3</v>
      </c>
      <c r="W130" s="58">
        <v>1.926E-3</v>
      </c>
      <c r="X130" s="58">
        <v>2.0409999999999998E-3</v>
      </c>
      <c r="Y130" s="58">
        <v>2.039E-3</v>
      </c>
      <c r="Z130" s="58">
        <v>1.8600000000000001E-3</v>
      </c>
      <c r="AA130" s="58">
        <v>1.776E-3</v>
      </c>
      <c r="AB130" s="58">
        <v>1.8309999999999999E-3</v>
      </c>
      <c r="AC130" s="58">
        <v>1.913E-3</v>
      </c>
      <c r="AD130" s="58">
        <v>1.949E-3</v>
      </c>
      <c r="AE130" s="58">
        <v>1.9859999999999999E-3</v>
      </c>
      <c r="AF130" s="58">
        <v>1.941E-3</v>
      </c>
      <c r="AG130" s="58">
        <v>1.7260000000000001E-3</v>
      </c>
      <c r="AH130" s="58">
        <v>1.6869999999999999E-3</v>
      </c>
      <c r="AI130" s="58">
        <v>1.792E-3</v>
      </c>
      <c r="AJ130" s="58">
        <v>1.717E-3</v>
      </c>
      <c r="AK130" s="58">
        <v>1.805E-3</v>
      </c>
      <c r="AL130" s="58">
        <v>2E-3</v>
      </c>
      <c r="AM130" s="58">
        <v>1.9840000000000001E-3</v>
      </c>
      <c r="AN130" s="58">
        <v>1.707E-3</v>
      </c>
      <c r="AO130" s="58">
        <v>1.4890000000000001E-3</v>
      </c>
      <c r="AP130" s="58">
        <v>1.451E-3</v>
      </c>
      <c r="AQ130" s="58">
        <v>1.1919999999999999E-3</v>
      </c>
      <c r="AR130" s="58">
        <v>1.0790000000000001E-3</v>
      </c>
      <c r="AS130" s="58">
        <v>1.194E-3</v>
      </c>
      <c r="AT130" s="58">
        <v>1.2390000000000001E-3</v>
      </c>
      <c r="AU130" s="58">
        <v>1.1349999999999999E-3</v>
      </c>
      <c r="AV130" s="58">
        <v>1.0120000000000001E-3</v>
      </c>
      <c r="AW130" s="58">
        <v>9.8200000000000002E-4</v>
      </c>
      <c r="AX130" s="58">
        <v>8.7500000000000002E-4</v>
      </c>
      <c r="AY130" s="58">
        <v>1.021E-3</v>
      </c>
      <c r="AZ130" s="58">
        <v>1.1429999999999999E-3</v>
      </c>
      <c r="BA130" s="58">
        <v>9.9799999999999997E-4</v>
      </c>
      <c r="BB130" s="58">
        <v>8.7000000000000001E-4</v>
      </c>
      <c r="BC130" s="58">
        <v>9.19E-4</v>
      </c>
      <c r="BD130" s="58">
        <v>1.0759999999999999E-3</v>
      </c>
      <c r="BE130" s="58">
        <v>1.1559999999999999E-3</v>
      </c>
      <c r="BF130" s="58">
        <v>8.8400000000000002E-4</v>
      </c>
      <c r="BG130" s="58">
        <v>8.0400000000000003E-4</v>
      </c>
      <c r="BH130" s="58">
        <v>1.075E-3</v>
      </c>
      <c r="BI130" s="58">
        <v>1.1249999999999999E-3</v>
      </c>
      <c r="BJ130" s="58">
        <v>9.4499999999999998E-4</v>
      </c>
      <c r="BK130" s="58">
        <v>7.7399999999999995E-4</v>
      </c>
      <c r="BL130" s="58">
        <v>9.0499999999999999E-4</v>
      </c>
      <c r="BM130" s="58">
        <v>9.4600000000000001E-4</v>
      </c>
      <c r="BN130" s="58">
        <v>7.7999999999999999E-4</v>
      </c>
      <c r="BO130" s="58">
        <v>7.7899999999999996E-4</v>
      </c>
      <c r="BP130" s="58">
        <v>9.6100000000000005E-4</v>
      </c>
      <c r="BQ130" s="58">
        <v>9.7400000000000004E-4</v>
      </c>
      <c r="BR130" s="58">
        <v>7.5000000000000002E-4</v>
      </c>
      <c r="BS130" s="58">
        <v>5.8600000000000004E-4</v>
      </c>
      <c r="BT130" s="58">
        <v>8.7000000000000001E-4</v>
      </c>
      <c r="BU130" s="58">
        <v>1.1720000000000001E-3</v>
      </c>
      <c r="BV130" s="58">
        <v>1.126E-3</v>
      </c>
      <c r="BW130" s="58">
        <v>1.119E-3</v>
      </c>
      <c r="BX130" s="58">
        <v>1.0330000000000001E-3</v>
      </c>
      <c r="BY130" s="58">
        <v>8.7600000000000004E-4</v>
      </c>
      <c r="BZ130" s="58">
        <v>8.3600000000000005E-4</v>
      </c>
      <c r="CA130" s="58">
        <v>8.0000000000000004E-4</v>
      </c>
      <c r="CB130" s="58">
        <v>8.9499999999999996E-4</v>
      </c>
      <c r="CC130" s="58">
        <v>1.16E-3</v>
      </c>
      <c r="CD130" s="58">
        <v>1.382E-3</v>
      </c>
      <c r="CE130" s="58">
        <v>1.286E-3</v>
      </c>
      <c r="CF130" s="58">
        <v>1.106E-3</v>
      </c>
      <c r="CG130" s="58">
        <v>1.0020000000000001E-3</v>
      </c>
      <c r="CH130" s="58">
        <v>8.5300000000000003E-4</v>
      </c>
      <c r="CI130" s="58">
        <v>8.6600000000000002E-4</v>
      </c>
      <c r="CJ130" s="58">
        <v>1.005E-3</v>
      </c>
      <c r="CK130" s="58">
        <v>1.008E-3</v>
      </c>
      <c r="CL130" s="58">
        <v>8.4699999999999999E-4</v>
      </c>
      <c r="CM130" s="58">
        <v>1.0920000000000001E-3</v>
      </c>
      <c r="CN130" s="58">
        <v>1.379E-3</v>
      </c>
      <c r="CO130" s="58">
        <v>1.256E-3</v>
      </c>
      <c r="CP130" s="58">
        <v>1.06E-3</v>
      </c>
      <c r="CQ130" s="58">
        <v>9.3499999999999996E-4</v>
      </c>
      <c r="CR130" s="58">
        <v>1.047E-3</v>
      </c>
      <c r="CS130" s="58">
        <v>9.9599999999999992E-4</v>
      </c>
      <c r="CT130" s="58">
        <v>6.6399999999999999E-4</v>
      </c>
      <c r="CU130" s="58">
        <v>7.3300000000000004E-4</v>
      </c>
      <c r="CV130" s="58">
        <v>9.2500000000000004E-4</v>
      </c>
      <c r="CW130" s="58">
        <v>8.2799999999999996E-4</v>
      </c>
      <c r="CX130" s="58">
        <v>9.59E-4</v>
      </c>
      <c r="CY130" s="58">
        <v>1.139E-3</v>
      </c>
      <c r="CZ130" s="58">
        <v>1.1559999999999999E-3</v>
      </c>
    </row>
    <row r="131" spans="1:104" x14ac:dyDescent="0.45">
      <c r="A131" s="41" t="s">
        <v>199</v>
      </c>
      <c r="C131" s="58">
        <v>2.81E-3</v>
      </c>
      <c r="D131" s="58">
        <v>2.3739999999999998E-3</v>
      </c>
      <c r="E131" s="58">
        <v>2.2330000000000002E-3</v>
      </c>
      <c r="F131" s="58">
        <v>2.7529999999999998E-3</v>
      </c>
      <c r="G131" s="58">
        <v>3.039E-3</v>
      </c>
      <c r="H131" s="58">
        <v>2.6329999999999999E-3</v>
      </c>
      <c r="I131" s="58">
        <v>2.3280000000000002E-3</v>
      </c>
      <c r="J131" s="58">
        <v>2.3280000000000002E-3</v>
      </c>
      <c r="K131" s="58">
        <v>2.6519999999999998E-3</v>
      </c>
      <c r="L131" s="58">
        <v>2.7539999999999999E-3</v>
      </c>
      <c r="M131" s="58">
        <v>2.9250000000000001E-3</v>
      </c>
      <c r="N131" s="58">
        <v>3.0969999999999999E-3</v>
      </c>
      <c r="O131" s="58">
        <v>2.8770000000000002E-3</v>
      </c>
      <c r="P131" s="58">
        <v>2.9169999999999999E-3</v>
      </c>
      <c r="Q131" s="58">
        <v>3.202E-3</v>
      </c>
      <c r="R131" s="58">
        <v>3.3180000000000002E-3</v>
      </c>
      <c r="S131" s="58">
        <v>3.2919999999999998E-3</v>
      </c>
      <c r="T131" s="58">
        <v>3.0019999999999999E-3</v>
      </c>
      <c r="U131" s="58">
        <v>2.9559999999999999E-3</v>
      </c>
      <c r="V131" s="58">
        <v>3.0339999999999998E-3</v>
      </c>
      <c r="W131" s="58">
        <v>3.006E-3</v>
      </c>
      <c r="X131" s="58">
        <v>2.8649999999999999E-3</v>
      </c>
      <c r="Y131" s="58">
        <v>2.6689999999999999E-3</v>
      </c>
      <c r="Z131" s="58">
        <v>2.8370000000000001E-3</v>
      </c>
      <c r="AA131" s="58">
        <v>2.862E-3</v>
      </c>
      <c r="AB131" s="58">
        <v>2.8869999999999998E-3</v>
      </c>
      <c r="AC131" s="58">
        <v>2.967E-3</v>
      </c>
      <c r="AD131" s="58">
        <v>2.7420000000000001E-3</v>
      </c>
      <c r="AE131" s="58">
        <v>2.4499999999999999E-3</v>
      </c>
      <c r="AF131" s="58">
        <v>2.5179999999999998E-3</v>
      </c>
      <c r="AG131" s="58">
        <v>2.8579999999999999E-3</v>
      </c>
      <c r="AH131" s="58">
        <v>2.7569999999999999E-3</v>
      </c>
      <c r="AI131" s="58">
        <v>2.6099999999999999E-3</v>
      </c>
      <c r="AJ131" s="58">
        <v>2.5000000000000001E-3</v>
      </c>
      <c r="AK131" s="58">
        <v>2.307E-3</v>
      </c>
      <c r="AL131" s="58">
        <v>2.2560000000000002E-3</v>
      </c>
      <c r="AM131" s="58">
        <v>2.5040000000000001E-3</v>
      </c>
      <c r="AN131" s="58">
        <v>2.6020000000000001E-3</v>
      </c>
      <c r="AO131" s="58">
        <v>2.3E-3</v>
      </c>
      <c r="AP131" s="58">
        <v>2.5089999999999999E-3</v>
      </c>
      <c r="AQ131" s="58">
        <v>2.4559999999999998E-3</v>
      </c>
      <c r="AR131" s="58">
        <v>2.1080000000000001E-3</v>
      </c>
      <c r="AS131" s="58">
        <v>2.3479999999999998E-3</v>
      </c>
      <c r="AT131" s="58">
        <v>2.5170000000000001E-3</v>
      </c>
      <c r="AU131" s="58">
        <v>2.2279999999999999E-3</v>
      </c>
      <c r="AV131" s="58">
        <v>2.2079999999999999E-3</v>
      </c>
      <c r="AW131" s="58">
        <v>2.4910000000000002E-3</v>
      </c>
      <c r="AX131" s="58">
        <v>2.4780000000000002E-3</v>
      </c>
      <c r="AY131" s="58">
        <v>2.14E-3</v>
      </c>
      <c r="AZ131" s="58">
        <v>1.9170000000000001E-3</v>
      </c>
      <c r="BA131" s="58">
        <v>2.284E-3</v>
      </c>
      <c r="BB131" s="58">
        <v>2.2850000000000001E-3</v>
      </c>
      <c r="BC131" s="58">
        <v>1.8489999999999999E-3</v>
      </c>
      <c r="BD131" s="58">
        <v>1.9239999999999999E-3</v>
      </c>
      <c r="BE131" s="58">
        <v>2.1779999999999998E-3</v>
      </c>
      <c r="BF131" s="58">
        <v>2.163E-3</v>
      </c>
      <c r="BG131" s="58">
        <v>2.0960000000000002E-3</v>
      </c>
      <c r="BH131" s="58">
        <v>2.4429999999999999E-3</v>
      </c>
      <c r="BI131" s="58">
        <v>2.49E-3</v>
      </c>
      <c r="BJ131" s="58">
        <v>2.503E-3</v>
      </c>
      <c r="BK131" s="58">
        <v>2.5579999999999999E-3</v>
      </c>
      <c r="BL131" s="58">
        <v>2.2590000000000002E-3</v>
      </c>
      <c r="BM131" s="58">
        <v>2.1320000000000002E-3</v>
      </c>
      <c r="BN131" s="58">
        <v>1.9759999999999999E-3</v>
      </c>
      <c r="BO131" s="58">
        <v>2.003E-3</v>
      </c>
      <c r="BP131" s="58">
        <v>2.1050000000000001E-3</v>
      </c>
      <c r="BQ131" s="58">
        <v>2.0200000000000001E-3</v>
      </c>
      <c r="BR131" s="58">
        <v>2.0430000000000001E-3</v>
      </c>
      <c r="BS131" s="58">
        <v>2.0110000000000002E-3</v>
      </c>
      <c r="BT131" s="58">
        <v>1.9449999999999999E-3</v>
      </c>
      <c r="BU131" s="58">
        <v>2.1329999999999999E-3</v>
      </c>
      <c r="BV131" s="58">
        <v>2.5119999999999999E-3</v>
      </c>
      <c r="BW131" s="58">
        <v>2.699E-3</v>
      </c>
      <c r="BX131" s="58">
        <v>2.1670000000000001E-3</v>
      </c>
      <c r="BY131" s="58">
        <v>1.8090000000000001E-3</v>
      </c>
      <c r="BZ131" s="58">
        <v>2.1819999999999999E-3</v>
      </c>
      <c r="CA131" s="58">
        <v>2.1879999999999998E-3</v>
      </c>
      <c r="CB131" s="58">
        <v>1.9E-3</v>
      </c>
      <c r="CC131" s="58">
        <v>2.0309999999999998E-3</v>
      </c>
      <c r="CD131" s="58">
        <v>2.4329999999999998E-3</v>
      </c>
      <c r="CE131" s="58">
        <v>2.418E-3</v>
      </c>
      <c r="CF131" s="58">
        <v>1.9789999999999999E-3</v>
      </c>
      <c r="CG131" s="58">
        <v>1.769E-3</v>
      </c>
      <c r="CH131" s="58">
        <v>1.828E-3</v>
      </c>
      <c r="CI131" s="58">
        <v>1.895E-3</v>
      </c>
      <c r="CJ131" s="58">
        <v>1.8270000000000001E-3</v>
      </c>
      <c r="CK131" s="58">
        <v>1.9840000000000001E-3</v>
      </c>
      <c r="CL131" s="58">
        <v>2.1350000000000002E-3</v>
      </c>
      <c r="CM131" s="58">
        <v>2.1299999999999999E-3</v>
      </c>
      <c r="CN131" s="58">
        <v>1.8680000000000001E-3</v>
      </c>
      <c r="CO131" s="58">
        <v>1.645E-3</v>
      </c>
      <c r="CP131" s="58">
        <v>1.934E-3</v>
      </c>
      <c r="CQ131" s="58">
        <v>2.0049999999999998E-3</v>
      </c>
      <c r="CR131" s="58">
        <v>1.9269999999999999E-3</v>
      </c>
      <c r="CS131" s="58">
        <v>2.085E-3</v>
      </c>
      <c r="CT131" s="58">
        <v>2.2200000000000002E-3</v>
      </c>
      <c r="CU131" s="58">
        <v>1.964E-3</v>
      </c>
      <c r="CV131" s="58">
        <v>1.9170000000000001E-3</v>
      </c>
      <c r="CW131" s="58">
        <v>2.2330000000000002E-3</v>
      </c>
      <c r="CX131" s="58">
        <v>2.153E-3</v>
      </c>
      <c r="CY131" s="58">
        <v>1.7830000000000001E-3</v>
      </c>
      <c r="CZ131" s="58">
        <v>1.869E-3</v>
      </c>
    </row>
    <row r="132" spans="1:104" x14ac:dyDescent="0.45">
      <c r="A132" s="41" t="s">
        <v>200</v>
      </c>
      <c r="C132" s="58">
        <v>1.008E-3</v>
      </c>
      <c r="D132" s="58">
        <v>1.041E-3</v>
      </c>
      <c r="E132" s="58">
        <v>7.8299999999999995E-4</v>
      </c>
      <c r="F132" s="58">
        <v>6.3299999999999999E-4</v>
      </c>
      <c r="G132" s="58">
        <v>6.0499999999999996E-4</v>
      </c>
      <c r="H132" s="58">
        <v>7.4700000000000005E-4</v>
      </c>
      <c r="I132" s="58">
        <v>8.5999999999999998E-4</v>
      </c>
      <c r="J132" s="58">
        <v>8.7200000000000005E-4</v>
      </c>
      <c r="K132" s="58">
        <v>9.6100000000000005E-4</v>
      </c>
      <c r="L132" s="58">
        <v>9.0399999999999996E-4</v>
      </c>
      <c r="M132" s="58">
        <v>8.9099999999999997E-4</v>
      </c>
      <c r="N132" s="58">
        <v>8.0099999999999995E-4</v>
      </c>
      <c r="O132" s="58">
        <v>8.3000000000000001E-4</v>
      </c>
      <c r="P132" s="58">
        <v>7.8700000000000005E-4</v>
      </c>
      <c r="Q132" s="58">
        <v>8.0000000000000004E-4</v>
      </c>
      <c r="R132" s="58">
        <v>8.52E-4</v>
      </c>
      <c r="S132" s="58">
        <v>7.1199999999999996E-4</v>
      </c>
      <c r="T132" s="58">
        <v>6.5399999999999996E-4</v>
      </c>
      <c r="U132" s="58">
        <v>7.2199999999999999E-4</v>
      </c>
      <c r="V132" s="58">
        <v>7.3300000000000004E-4</v>
      </c>
      <c r="W132" s="58">
        <v>7.5699999999999997E-4</v>
      </c>
      <c r="X132" s="58">
        <v>7.6199999999999998E-4</v>
      </c>
      <c r="Y132" s="58">
        <v>6.8800000000000003E-4</v>
      </c>
      <c r="Z132" s="58">
        <v>7.2199999999999999E-4</v>
      </c>
      <c r="AA132" s="58">
        <v>7.9100000000000004E-4</v>
      </c>
      <c r="AB132" s="58">
        <v>7.3099999999999999E-4</v>
      </c>
      <c r="AC132" s="58">
        <v>6.9499999999999998E-4</v>
      </c>
      <c r="AD132" s="58">
        <v>7.1500000000000003E-4</v>
      </c>
      <c r="AE132" s="58">
        <v>6.7199999999999996E-4</v>
      </c>
      <c r="AF132" s="58">
        <v>8.5599999999999999E-4</v>
      </c>
      <c r="AG132" s="58">
        <v>9.8700000000000003E-4</v>
      </c>
      <c r="AH132" s="58">
        <v>8.8699999999999998E-4</v>
      </c>
      <c r="AI132" s="58">
        <v>8.0999999999999996E-4</v>
      </c>
      <c r="AJ132" s="58">
        <v>9.9400000000000009E-4</v>
      </c>
      <c r="AK132" s="58">
        <v>1.039E-3</v>
      </c>
      <c r="AL132" s="58">
        <v>8.8199999999999997E-4</v>
      </c>
      <c r="AM132" s="58">
        <v>8.6200000000000003E-4</v>
      </c>
      <c r="AN132" s="58">
        <v>9.2900000000000003E-4</v>
      </c>
      <c r="AO132" s="58">
        <v>1.098E-3</v>
      </c>
      <c r="AP132" s="58">
        <v>1.1609999999999999E-3</v>
      </c>
      <c r="AQ132" s="58">
        <v>1.124E-3</v>
      </c>
      <c r="AR132" s="58">
        <v>9.6900000000000003E-4</v>
      </c>
      <c r="AS132" s="58">
        <v>9.5600000000000004E-4</v>
      </c>
      <c r="AT132" s="58">
        <v>8.25E-4</v>
      </c>
      <c r="AU132" s="58">
        <v>6.7900000000000002E-4</v>
      </c>
      <c r="AV132" s="58">
        <v>6.4999999999999997E-4</v>
      </c>
      <c r="AW132" s="58">
        <v>6.5300000000000004E-4</v>
      </c>
      <c r="AX132" s="58">
        <v>6.2399999999999999E-4</v>
      </c>
      <c r="AY132" s="58">
        <v>5.8500000000000002E-4</v>
      </c>
      <c r="AZ132" s="58">
        <v>7.2300000000000001E-4</v>
      </c>
      <c r="BA132" s="58">
        <v>8.0599999999999997E-4</v>
      </c>
      <c r="BB132" s="58">
        <v>6.6399999999999999E-4</v>
      </c>
      <c r="BC132" s="58">
        <v>5.0000000000000001E-4</v>
      </c>
      <c r="BD132" s="58">
        <v>6.78E-4</v>
      </c>
      <c r="BE132" s="58">
        <v>1.049E-3</v>
      </c>
      <c r="BF132" s="58">
        <v>9.4700000000000003E-4</v>
      </c>
      <c r="BG132" s="58">
        <v>7.6300000000000001E-4</v>
      </c>
      <c r="BH132" s="58">
        <v>7.9000000000000001E-4</v>
      </c>
      <c r="BI132" s="58">
        <v>8.1400000000000005E-4</v>
      </c>
      <c r="BJ132" s="58">
        <v>7.8799999999999996E-4</v>
      </c>
      <c r="BK132" s="58">
        <v>6.3000000000000003E-4</v>
      </c>
      <c r="BL132" s="58">
        <v>7.2999999999999996E-4</v>
      </c>
      <c r="BM132" s="58">
        <v>7.27E-4</v>
      </c>
      <c r="BN132" s="58">
        <v>6.7100000000000005E-4</v>
      </c>
      <c r="BO132" s="58">
        <v>8.8500000000000004E-4</v>
      </c>
      <c r="BP132" s="58">
        <v>9.2900000000000003E-4</v>
      </c>
      <c r="BQ132" s="58">
        <v>8.7299999999999997E-4</v>
      </c>
      <c r="BR132" s="58">
        <v>8.7900000000000001E-4</v>
      </c>
      <c r="BS132" s="58">
        <v>8.03E-4</v>
      </c>
      <c r="BT132" s="58">
        <v>1.059E-3</v>
      </c>
      <c r="BU132" s="58">
        <v>1.274E-3</v>
      </c>
      <c r="BV132" s="58">
        <v>1.4090000000000001E-3</v>
      </c>
      <c r="BW132" s="58">
        <v>1.402E-3</v>
      </c>
      <c r="BX132" s="58">
        <v>1.186E-3</v>
      </c>
      <c r="BY132" s="58">
        <v>1.2949999999999999E-3</v>
      </c>
      <c r="BZ132" s="58">
        <v>1.3940000000000001E-3</v>
      </c>
      <c r="CA132" s="58">
        <v>1.176E-3</v>
      </c>
      <c r="CB132" s="58">
        <v>1.116E-3</v>
      </c>
      <c r="CC132" s="58">
        <v>1.3060000000000001E-3</v>
      </c>
      <c r="CD132" s="58">
        <v>1.2310000000000001E-3</v>
      </c>
      <c r="CE132" s="58">
        <v>1.0740000000000001E-3</v>
      </c>
      <c r="CF132" s="58">
        <v>1.0529999999999999E-3</v>
      </c>
      <c r="CG132" s="58">
        <v>1.047E-3</v>
      </c>
      <c r="CH132" s="58">
        <v>1.1019999999999999E-3</v>
      </c>
      <c r="CI132" s="58">
        <v>1.194E-3</v>
      </c>
      <c r="CJ132" s="58">
        <v>1.255E-3</v>
      </c>
      <c r="CK132" s="58">
        <v>1.3309999999999999E-3</v>
      </c>
      <c r="CL132" s="58">
        <v>1.1169999999999999E-3</v>
      </c>
      <c r="CM132" s="58">
        <v>8.4699999999999999E-4</v>
      </c>
      <c r="CN132" s="58">
        <v>8.12E-4</v>
      </c>
      <c r="CO132" s="58">
        <v>7.54E-4</v>
      </c>
      <c r="CP132" s="58">
        <v>8.6600000000000002E-4</v>
      </c>
      <c r="CQ132" s="58">
        <v>9.7999999999999997E-4</v>
      </c>
      <c r="CR132" s="58">
        <v>1.0120000000000001E-3</v>
      </c>
      <c r="CS132" s="58">
        <v>1.042E-3</v>
      </c>
      <c r="CT132" s="58">
        <v>1.25E-3</v>
      </c>
      <c r="CU132" s="58">
        <v>1.421E-3</v>
      </c>
      <c r="CV132" s="58">
        <v>1.07E-3</v>
      </c>
      <c r="CW132" s="58">
        <v>9.0399999999999996E-4</v>
      </c>
      <c r="CX132" s="58">
        <v>1.0380000000000001E-3</v>
      </c>
      <c r="CY132" s="58">
        <v>9.2500000000000004E-4</v>
      </c>
      <c r="CZ132" s="58">
        <v>9.2400000000000002E-4</v>
      </c>
    </row>
    <row r="133" spans="1:104" x14ac:dyDescent="0.45">
      <c r="A133" s="41" t="s">
        <v>201</v>
      </c>
      <c r="C133" s="58">
        <v>1.2754E-2</v>
      </c>
      <c r="D133" s="58">
        <v>1.3339E-2</v>
      </c>
      <c r="E133" s="58">
        <v>1.2283000000000001E-2</v>
      </c>
      <c r="F133" s="58">
        <v>1.1849999999999999E-2</v>
      </c>
      <c r="G133" s="58">
        <v>1.2333E-2</v>
      </c>
      <c r="H133" s="58">
        <v>1.3329000000000001E-2</v>
      </c>
      <c r="I133" s="58">
        <v>1.3650000000000001E-2</v>
      </c>
      <c r="J133" s="58">
        <v>1.1594999999999999E-2</v>
      </c>
      <c r="K133" s="58">
        <v>9.9559999999999996E-3</v>
      </c>
      <c r="L133" s="58">
        <v>1.0706E-2</v>
      </c>
      <c r="M133" s="58">
        <v>1.1480000000000001E-2</v>
      </c>
      <c r="N133" s="58">
        <v>1.1549E-2</v>
      </c>
      <c r="O133" s="58">
        <v>1.1145E-2</v>
      </c>
      <c r="P133" s="58">
        <v>1.069E-2</v>
      </c>
      <c r="Q133" s="58">
        <v>1.0255E-2</v>
      </c>
      <c r="R133" s="58">
        <v>9.9059999999999999E-3</v>
      </c>
      <c r="S133" s="58">
        <v>1.0330000000000001E-2</v>
      </c>
      <c r="T133" s="58">
        <v>1.0167000000000001E-2</v>
      </c>
      <c r="U133" s="58">
        <v>9.1500000000000001E-3</v>
      </c>
      <c r="V133" s="58">
        <v>8.8149999999999999E-3</v>
      </c>
      <c r="W133" s="58">
        <v>8.6630000000000006E-3</v>
      </c>
      <c r="X133" s="58">
        <v>8.5290000000000001E-3</v>
      </c>
      <c r="Y133" s="58">
        <v>9.0790000000000003E-3</v>
      </c>
      <c r="Z133" s="58">
        <v>9.4039999999999992E-3</v>
      </c>
      <c r="AA133" s="58">
        <v>9.0880000000000006E-3</v>
      </c>
      <c r="AB133" s="58">
        <v>8.5950000000000002E-3</v>
      </c>
      <c r="AC133" s="58">
        <v>8.1279999999999998E-3</v>
      </c>
      <c r="AD133" s="58">
        <v>7.5110000000000003E-3</v>
      </c>
      <c r="AE133" s="58">
        <v>7.1310000000000002E-3</v>
      </c>
      <c r="AF133" s="58">
        <v>7.2859999999999999E-3</v>
      </c>
      <c r="AG133" s="58">
        <v>7.273E-3</v>
      </c>
      <c r="AH133" s="58">
        <v>7.1890000000000001E-3</v>
      </c>
      <c r="AI133" s="58">
        <v>7.3769999999999999E-3</v>
      </c>
      <c r="AJ133" s="58">
        <v>6.9629999999999996E-3</v>
      </c>
      <c r="AK133" s="58">
        <v>6.7130000000000002E-3</v>
      </c>
      <c r="AL133" s="58">
        <v>6.4190000000000002E-3</v>
      </c>
      <c r="AM133" s="58">
        <v>6.0369999999999998E-3</v>
      </c>
      <c r="AN133" s="58">
        <v>6.1830000000000001E-3</v>
      </c>
      <c r="AO133" s="58">
        <v>6.2179999999999996E-3</v>
      </c>
      <c r="AP133" s="58">
        <v>5.5669999999999999E-3</v>
      </c>
      <c r="AQ133" s="58">
        <v>4.9150000000000001E-3</v>
      </c>
      <c r="AR133" s="58">
        <v>5.0280000000000004E-3</v>
      </c>
      <c r="AS133" s="58">
        <v>5.0309999999999999E-3</v>
      </c>
      <c r="AT133" s="58">
        <v>4.7819999999999998E-3</v>
      </c>
      <c r="AU133" s="58">
        <v>4.7190000000000001E-3</v>
      </c>
      <c r="AV133" s="58">
        <v>4.7429999999999998E-3</v>
      </c>
      <c r="AW133" s="58">
        <v>4.627E-3</v>
      </c>
      <c r="AX133" s="58">
        <v>4.4539999999999996E-3</v>
      </c>
      <c r="AY133" s="58">
        <v>4.3020000000000003E-3</v>
      </c>
      <c r="AZ133" s="58">
        <v>4.1869999999999997E-3</v>
      </c>
      <c r="BA133" s="58">
        <v>4.4070000000000003E-3</v>
      </c>
      <c r="BB133" s="58">
        <v>4.2490000000000002E-3</v>
      </c>
      <c r="BC133" s="58">
        <v>3.6470000000000001E-3</v>
      </c>
      <c r="BD133" s="58">
        <v>3.7160000000000001E-3</v>
      </c>
      <c r="BE133" s="58">
        <v>3.7469999999999999E-3</v>
      </c>
      <c r="BF133" s="58">
        <v>3.8310000000000002E-3</v>
      </c>
      <c r="BG133" s="58">
        <v>4.6800000000000001E-3</v>
      </c>
      <c r="BH133" s="58">
        <v>5.2570000000000004E-3</v>
      </c>
      <c r="BI133" s="58">
        <v>4.6259999999999999E-3</v>
      </c>
      <c r="BJ133" s="58">
        <v>4.1879999999999999E-3</v>
      </c>
      <c r="BK133" s="58">
        <v>4.1739999999999998E-3</v>
      </c>
      <c r="BL133" s="58">
        <v>3.9379999999999997E-3</v>
      </c>
      <c r="BM133" s="58">
        <v>3.9360000000000003E-3</v>
      </c>
      <c r="BN133" s="58">
        <v>3.973E-3</v>
      </c>
      <c r="BO133" s="58">
        <v>3.862E-3</v>
      </c>
      <c r="BP133" s="58">
        <v>3.8049999999999998E-3</v>
      </c>
      <c r="BQ133" s="58">
        <v>4.0270000000000002E-3</v>
      </c>
      <c r="BR133" s="58">
        <v>3.9849999999999998E-3</v>
      </c>
      <c r="BS133" s="58">
        <v>3.7729999999999999E-3</v>
      </c>
      <c r="BT133" s="58">
        <v>4.2220000000000001E-3</v>
      </c>
      <c r="BU133" s="58">
        <v>4.3429999999999996E-3</v>
      </c>
      <c r="BV133" s="58">
        <v>3.8960000000000002E-3</v>
      </c>
      <c r="BW133" s="58">
        <v>3.6770000000000001E-3</v>
      </c>
      <c r="BX133" s="58">
        <v>3.9750000000000002E-3</v>
      </c>
      <c r="BY133" s="58">
        <v>4.1809999999999998E-3</v>
      </c>
      <c r="BZ133" s="58">
        <v>4.3220000000000003E-3</v>
      </c>
      <c r="CA133" s="58">
        <v>4.6849999999999999E-3</v>
      </c>
      <c r="CB133" s="58">
        <v>4.4739999999999997E-3</v>
      </c>
      <c r="CC133" s="58">
        <v>4.2770000000000004E-3</v>
      </c>
      <c r="CD133" s="58">
        <v>4.4990000000000004E-3</v>
      </c>
      <c r="CE133" s="58">
        <v>4.9119999999999997E-3</v>
      </c>
      <c r="CF133" s="58">
        <v>5.0809999999999996E-3</v>
      </c>
      <c r="CG133" s="58">
        <v>5.0159999999999996E-3</v>
      </c>
      <c r="CH133" s="58">
        <v>5.2459999999999998E-3</v>
      </c>
      <c r="CI133" s="58">
        <v>5.058E-3</v>
      </c>
      <c r="CJ133" s="58">
        <v>4.9020000000000001E-3</v>
      </c>
      <c r="CK133" s="58">
        <v>4.9379999999999997E-3</v>
      </c>
      <c r="CL133" s="58">
        <v>5.2360000000000002E-3</v>
      </c>
      <c r="CM133" s="58">
        <v>5.4019999999999997E-3</v>
      </c>
      <c r="CN133" s="58">
        <v>4.7489999999999997E-3</v>
      </c>
      <c r="CO133" s="58">
        <v>4.6010000000000001E-3</v>
      </c>
      <c r="CP133" s="58">
        <v>4.901E-3</v>
      </c>
      <c r="CQ133" s="58">
        <v>4.888E-3</v>
      </c>
      <c r="CR133" s="58">
        <v>4.8970000000000003E-3</v>
      </c>
      <c r="CS133" s="58">
        <v>4.738E-3</v>
      </c>
      <c r="CT133" s="58">
        <v>4.2680000000000001E-3</v>
      </c>
      <c r="CU133" s="58">
        <v>4.1599999999999996E-3</v>
      </c>
      <c r="CV133" s="58">
        <v>4.555E-3</v>
      </c>
      <c r="CW133" s="58">
        <v>4.555E-3</v>
      </c>
      <c r="CX133" s="58">
        <v>4.731E-3</v>
      </c>
      <c r="CY133" s="58">
        <v>5.6629999999999996E-3</v>
      </c>
      <c r="CZ133" s="58">
        <v>5.8110000000000002E-3</v>
      </c>
    </row>
    <row r="134" spans="1:104" x14ac:dyDescent="0.45">
      <c r="A134" s="41" t="s">
        <v>202</v>
      </c>
      <c r="C134" s="58">
        <v>3.9530000000000003E-2</v>
      </c>
      <c r="D134" s="58">
        <v>4.2122E-2</v>
      </c>
      <c r="E134" s="58">
        <v>4.1073999999999999E-2</v>
      </c>
      <c r="F134" s="58">
        <v>4.1459999999999997E-2</v>
      </c>
      <c r="G134" s="58">
        <v>4.3406E-2</v>
      </c>
      <c r="H134" s="58">
        <v>4.3033000000000002E-2</v>
      </c>
      <c r="I134" s="58">
        <v>4.1241E-2</v>
      </c>
      <c r="J134" s="58">
        <v>4.1452999999999997E-2</v>
      </c>
      <c r="K134" s="58">
        <v>4.3396999999999998E-2</v>
      </c>
      <c r="L134" s="58">
        <v>4.2210999999999999E-2</v>
      </c>
      <c r="M134" s="58">
        <v>4.0517999999999998E-2</v>
      </c>
      <c r="N134" s="58">
        <v>4.052E-2</v>
      </c>
      <c r="O134" s="58">
        <v>4.1120999999999998E-2</v>
      </c>
      <c r="P134" s="58">
        <v>4.1709000000000003E-2</v>
      </c>
      <c r="Q134" s="58">
        <v>4.1001999999999997E-2</v>
      </c>
      <c r="R134" s="58">
        <v>3.9507E-2</v>
      </c>
      <c r="S134" s="58">
        <v>3.8289999999999998E-2</v>
      </c>
      <c r="T134" s="58">
        <v>3.7214999999999998E-2</v>
      </c>
      <c r="U134" s="58">
        <v>3.6366000000000002E-2</v>
      </c>
      <c r="V134" s="58">
        <v>3.5679000000000002E-2</v>
      </c>
      <c r="W134" s="58">
        <v>3.6096000000000003E-2</v>
      </c>
      <c r="X134" s="58">
        <v>3.7171999999999997E-2</v>
      </c>
      <c r="Y134" s="58">
        <v>3.6077999999999999E-2</v>
      </c>
      <c r="Z134" s="58">
        <v>3.5324000000000001E-2</v>
      </c>
      <c r="AA134" s="58">
        <v>3.5060000000000001E-2</v>
      </c>
      <c r="AB134" s="58">
        <v>3.4270000000000002E-2</v>
      </c>
      <c r="AC134" s="58">
        <v>3.3460999999999998E-2</v>
      </c>
      <c r="AD134" s="58">
        <v>3.3530999999999998E-2</v>
      </c>
      <c r="AE134" s="58">
        <v>3.4050999999999998E-2</v>
      </c>
      <c r="AF134" s="58">
        <v>3.3318E-2</v>
      </c>
      <c r="AG134" s="58">
        <v>3.2313000000000001E-2</v>
      </c>
      <c r="AH134" s="58">
        <v>3.2217999999999997E-2</v>
      </c>
      <c r="AI134" s="58">
        <v>3.2492E-2</v>
      </c>
      <c r="AJ134" s="58">
        <v>3.2260999999999998E-2</v>
      </c>
      <c r="AK134" s="58">
        <v>3.1591000000000001E-2</v>
      </c>
      <c r="AL134" s="58">
        <v>3.0894000000000001E-2</v>
      </c>
      <c r="AM134" s="58">
        <v>3.006E-2</v>
      </c>
      <c r="AN134" s="58">
        <v>3.0044999999999999E-2</v>
      </c>
      <c r="AO134" s="58">
        <v>2.8955999999999999E-2</v>
      </c>
      <c r="AP134" s="58">
        <v>2.7445000000000001E-2</v>
      </c>
      <c r="AQ134" s="58">
        <v>2.7431000000000001E-2</v>
      </c>
      <c r="AR134" s="58">
        <v>2.7442999999999999E-2</v>
      </c>
      <c r="AS134" s="58">
        <v>2.6714999999999999E-2</v>
      </c>
      <c r="AT134" s="58">
        <v>2.6221999999999999E-2</v>
      </c>
      <c r="AU134" s="58">
        <v>2.5352E-2</v>
      </c>
      <c r="AV134" s="58">
        <v>2.4208E-2</v>
      </c>
      <c r="AW134" s="58">
        <v>2.3806000000000001E-2</v>
      </c>
      <c r="AX134" s="58">
        <v>2.3466999999999998E-2</v>
      </c>
      <c r="AY134" s="58">
        <v>2.3212E-2</v>
      </c>
      <c r="AZ134" s="58">
        <v>2.3220000000000001E-2</v>
      </c>
      <c r="BA134" s="58">
        <v>2.1617999999999998E-2</v>
      </c>
      <c r="BB134" s="58">
        <v>1.9573E-2</v>
      </c>
      <c r="BC134" s="58">
        <v>1.9199000000000001E-2</v>
      </c>
      <c r="BD134" s="58">
        <v>1.9099999999999999E-2</v>
      </c>
      <c r="BE134" s="58">
        <v>1.8658000000000001E-2</v>
      </c>
      <c r="BF134" s="58">
        <v>1.8786000000000001E-2</v>
      </c>
      <c r="BG134" s="58">
        <v>1.9463000000000001E-2</v>
      </c>
      <c r="BH134" s="58">
        <v>2.0219000000000001E-2</v>
      </c>
      <c r="BI134" s="58">
        <v>2.0278000000000001E-2</v>
      </c>
      <c r="BJ134" s="58">
        <v>2.0371E-2</v>
      </c>
      <c r="BK134" s="58">
        <v>2.0056000000000001E-2</v>
      </c>
      <c r="BL134" s="58">
        <v>1.8619E-2</v>
      </c>
      <c r="BM134" s="58">
        <v>1.7745E-2</v>
      </c>
      <c r="BN134" s="58">
        <v>1.7728000000000001E-2</v>
      </c>
      <c r="BO134" s="58">
        <v>1.7281000000000001E-2</v>
      </c>
      <c r="BP134" s="58">
        <v>1.7203E-2</v>
      </c>
      <c r="BQ134" s="58">
        <v>1.7565000000000001E-2</v>
      </c>
      <c r="BR134" s="58">
        <v>1.9264E-2</v>
      </c>
      <c r="BS134" s="58">
        <v>2.0330000000000001E-2</v>
      </c>
      <c r="BT134" s="58">
        <v>1.7919000000000001E-2</v>
      </c>
      <c r="BU134" s="58">
        <v>1.6424999999999999E-2</v>
      </c>
      <c r="BV134" s="58">
        <v>1.6261000000000001E-2</v>
      </c>
      <c r="BW134" s="58">
        <v>1.558E-2</v>
      </c>
      <c r="BX134" s="58">
        <v>1.4334E-2</v>
      </c>
      <c r="BY134" s="58">
        <v>1.5474999999999999E-2</v>
      </c>
      <c r="BZ134" s="58">
        <v>1.6608000000000001E-2</v>
      </c>
      <c r="CA134" s="58">
        <v>1.6299999999999999E-2</v>
      </c>
      <c r="CB134" s="58">
        <v>1.7177999999999999E-2</v>
      </c>
      <c r="CC134" s="58">
        <v>1.6881E-2</v>
      </c>
      <c r="CD134" s="58">
        <v>1.6272999999999999E-2</v>
      </c>
      <c r="CE134" s="58">
        <v>1.5547999999999999E-2</v>
      </c>
      <c r="CF134" s="58">
        <v>1.4711E-2</v>
      </c>
      <c r="CG134" s="58">
        <v>1.4919E-2</v>
      </c>
      <c r="CH134" s="58">
        <v>1.4918000000000001E-2</v>
      </c>
      <c r="CI134" s="58">
        <v>1.3287999999999999E-2</v>
      </c>
      <c r="CJ134" s="58">
        <v>1.2597000000000001E-2</v>
      </c>
      <c r="CK134" s="58">
        <v>1.2751E-2</v>
      </c>
      <c r="CL134" s="58">
        <v>1.2793000000000001E-2</v>
      </c>
      <c r="CM134" s="58">
        <v>1.1923E-2</v>
      </c>
      <c r="CN134" s="58">
        <v>1.1488E-2</v>
      </c>
      <c r="CO134" s="58">
        <v>1.2200000000000001E-2</v>
      </c>
      <c r="CP134" s="58">
        <v>1.1774E-2</v>
      </c>
      <c r="CQ134" s="58">
        <v>1.1424999999999999E-2</v>
      </c>
      <c r="CR134" s="58">
        <v>1.1287999999999999E-2</v>
      </c>
      <c r="CS134" s="58">
        <v>1.1287E-2</v>
      </c>
      <c r="CT134" s="58">
        <v>1.175E-2</v>
      </c>
      <c r="CU134" s="58">
        <v>1.2465E-2</v>
      </c>
      <c r="CV134" s="58">
        <v>1.2487E-2</v>
      </c>
      <c r="CW134" s="58">
        <v>1.1605000000000001E-2</v>
      </c>
      <c r="CX134" s="58">
        <v>1.0827E-2</v>
      </c>
      <c r="CY134" s="58">
        <v>1.1498E-2</v>
      </c>
      <c r="CZ134" s="58">
        <v>1.1757999999999999E-2</v>
      </c>
    </row>
    <row r="135" spans="1:104" x14ac:dyDescent="0.45">
      <c r="A135" s="41" t="s">
        <v>203</v>
      </c>
      <c r="C135" s="58">
        <v>2.0319E-2</v>
      </c>
      <c r="D135" s="58">
        <v>2.0462000000000001E-2</v>
      </c>
      <c r="E135" s="58">
        <v>1.8925999999999998E-2</v>
      </c>
      <c r="F135" s="58">
        <v>1.9451E-2</v>
      </c>
      <c r="G135" s="58">
        <v>1.9254E-2</v>
      </c>
      <c r="H135" s="58">
        <v>1.9751000000000001E-2</v>
      </c>
      <c r="I135" s="58">
        <v>1.9987999999999999E-2</v>
      </c>
      <c r="J135" s="58">
        <v>1.8624999999999999E-2</v>
      </c>
      <c r="K135" s="58">
        <v>1.9415999999999999E-2</v>
      </c>
      <c r="L135" s="58">
        <v>2.1080000000000002E-2</v>
      </c>
      <c r="M135" s="58">
        <v>2.0195000000000001E-2</v>
      </c>
      <c r="N135" s="58">
        <v>1.9798E-2</v>
      </c>
      <c r="O135" s="58">
        <v>2.0934000000000001E-2</v>
      </c>
      <c r="P135" s="58">
        <v>2.1240999999999999E-2</v>
      </c>
      <c r="Q135" s="58">
        <v>2.0920000000000001E-2</v>
      </c>
      <c r="R135" s="58">
        <v>2.0496E-2</v>
      </c>
      <c r="S135" s="58">
        <v>2.0317000000000002E-2</v>
      </c>
      <c r="T135" s="58">
        <v>2.0802000000000001E-2</v>
      </c>
      <c r="U135" s="58">
        <v>2.0745E-2</v>
      </c>
      <c r="V135" s="58">
        <v>2.0400000000000001E-2</v>
      </c>
      <c r="W135" s="58">
        <v>1.9597E-2</v>
      </c>
      <c r="X135" s="58">
        <v>1.9200999999999999E-2</v>
      </c>
      <c r="Y135" s="58">
        <v>1.8565999999999999E-2</v>
      </c>
      <c r="Z135" s="58">
        <v>1.8325999999999999E-2</v>
      </c>
      <c r="AA135" s="58">
        <v>1.8808999999999999E-2</v>
      </c>
      <c r="AB135" s="58">
        <v>1.9127000000000002E-2</v>
      </c>
      <c r="AC135" s="58">
        <v>1.8405000000000001E-2</v>
      </c>
      <c r="AD135" s="58">
        <v>1.7038000000000001E-2</v>
      </c>
      <c r="AE135" s="58">
        <v>1.7357000000000001E-2</v>
      </c>
      <c r="AF135" s="58">
        <v>1.8710000000000001E-2</v>
      </c>
      <c r="AG135" s="58">
        <v>1.8126E-2</v>
      </c>
      <c r="AH135" s="58">
        <v>1.6500999999999998E-2</v>
      </c>
      <c r="AI135" s="58">
        <v>1.6426E-2</v>
      </c>
      <c r="AJ135" s="58">
        <v>1.7340000000000001E-2</v>
      </c>
      <c r="AK135" s="58">
        <v>1.7413000000000001E-2</v>
      </c>
      <c r="AL135" s="58">
        <v>1.6584000000000002E-2</v>
      </c>
      <c r="AM135" s="58">
        <v>1.6463999999999999E-2</v>
      </c>
      <c r="AN135" s="58">
        <v>1.6514999999999998E-2</v>
      </c>
      <c r="AO135" s="58">
        <v>1.6264000000000001E-2</v>
      </c>
      <c r="AP135" s="58">
        <v>1.6091000000000001E-2</v>
      </c>
      <c r="AQ135" s="58">
        <v>1.6083E-2</v>
      </c>
      <c r="AR135" s="58">
        <v>1.5859000000000002E-2</v>
      </c>
      <c r="AS135" s="58">
        <v>1.5396999999999999E-2</v>
      </c>
      <c r="AT135" s="58">
        <v>1.5498E-2</v>
      </c>
      <c r="AU135" s="58">
        <v>1.5551000000000001E-2</v>
      </c>
      <c r="AV135" s="58">
        <v>1.5440000000000001E-2</v>
      </c>
      <c r="AW135" s="58">
        <v>1.5617000000000001E-2</v>
      </c>
      <c r="AX135" s="58">
        <v>1.6073E-2</v>
      </c>
      <c r="AY135" s="58">
        <v>1.6718E-2</v>
      </c>
      <c r="AZ135" s="58">
        <v>1.6771999999999999E-2</v>
      </c>
      <c r="BA135" s="58">
        <v>1.5511E-2</v>
      </c>
      <c r="BB135" s="58">
        <v>1.4064999999999999E-2</v>
      </c>
      <c r="BC135" s="58">
        <v>1.3924000000000001E-2</v>
      </c>
      <c r="BD135" s="58">
        <v>1.3749000000000001E-2</v>
      </c>
      <c r="BE135" s="58">
        <v>1.3498E-2</v>
      </c>
      <c r="BF135" s="58">
        <v>1.4239E-2</v>
      </c>
      <c r="BG135" s="58">
        <v>1.4153000000000001E-2</v>
      </c>
      <c r="BH135" s="58">
        <v>1.4282E-2</v>
      </c>
      <c r="BI135" s="58">
        <v>1.4179000000000001E-2</v>
      </c>
      <c r="BJ135" s="58">
        <v>1.4499E-2</v>
      </c>
      <c r="BK135" s="58">
        <v>1.6582E-2</v>
      </c>
      <c r="BL135" s="58">
        <v>1.6271000000000001E-2</v>
      </c>
      <c r="BM135" s="58">
        <v>1.5838000000000001E-2</v>
      </c>
      <c r="BN135" s="58">
        <v>1.5608E-2</v>
      </c>
      <c r="BO135" s="58">
        <v>1.5805E-2</v>
      </c>
      <c r="BP135" s="58">
        <v>1.5424E-2</v>
      </c>
      <c r="BQ135" s="58">
        <v>1.4107E-2</v>
      </c>
      <c r="BR135" s="58">
        <v>1.4041E-2</v>
      </c>
      <c r="BS135" s="58">
        <v>1.4056000000000001E-2</v>
      </c>
      <c r="BT135" s="58">
        <v>1.5664000000000001E-2</v>
      </c>
      <c r="BU135" s="58">
        <v>1.6012999999999999E-2</v>
      </c>
      <c r="BV135" s="58">
        <v>1.4106E-2</v>
      </c>
      <c r="BW135" s="58">
        <v>1.3955E-2</v>
      </c>
      <c r="BX135" s="58">
        <v>1.3606E-2</v>
      </c>
      <c r="BY135" s="58">
        <v>1.3443E-2</v>
      </c>
      <c r="BZ135" s="58">
        <v>1.3884000000000001E-2</v>
      </c>
      <c r="CA135" s="58">
        <v>1.4539E-2</v>
      </c>
      <c r="CB135" s="58">
        <v>1.4726E-2</v>
      </c>
      <c r="CC135" s="58">
        <v>1.4199E-2</v>
      </c>
      <c r="CD135" s="58">
        <v>1.4253999999999999E-2</v>
      </c>
      <c r="CE135" s="58">
        <v>1.3656E-2</v>
      </c>
      <c r="CF135" s="58">
        <v>1.3649E-2</v>
      </c>
      <c r="CG135" s="58">
        <v>1.3892E-2</v>
      </c>
      <c r="CH135" s="58">
        <v>1.3525000000000001E-2</v>
      </c>
      <c r="CI135" s="58">
        <v>1.5547E-2</v>
      </c>
      <c r="CJ135" s="58">
        <v>1.5729E-2</v>
      </c>
      <c r="CK135" s="58">
        <v>1.3834000000000001E-2</v>
      </c>
      <c r="CL135" s="58">
        <v>1.3821E-2</v>
      </c>
      <c r="CM135" s="58">
        <v>1.2447E-2</v>
      </c>
      <c r="CN135" s="58">
        <v>1.1549E-2</v>
      </c>
      <c r="CO135" s="58">
        <v>1.2145E-2</v>
      </c>
      <c r="CP135" s="58">
        <v>1.2215E-2</v>
      </c>
      <c r="CQ135" s="58">
        <v>1.2093E-2</v>
      </c>
      <c r="CR135" s="58">
        <v>1.2566000000000001E-2</v>
      </c>
      <c r="CS135" s="58">
        <v>1.2024E-2</v>
      </c>
      <c r="CT135" s="58">
        <v>1.2200000000000001E-2</v>
      </c>
      <c r="CU135" s="58">
        <v>1.3006999999999999E-2</v>
      </c>
      <c r="CV135" s="58">
        <v>1.2255E-2</v>
      </c>
      <c r="CW135" s="58">
        <v>1.1716000000000001E-2</v>
      </c>
      <c r="CX135" s="58">
        <v>1.1937E-2</v>
      </c>
      <c r="CY135" s="58">
        <v>1.2192E-2</v>
      </c>
      <c r="CZ135" s="58">
        <v>1.1298000000000001E-2</v>
      </c>
    </row>
    <row r="136" spans="1:104" x14ac:dyDescent="0.45">
      <c r="A136" s="41" t="s">
        <v>234</v>
      </c>
      <c r="C136" s="58">
        <v>4.5399999999999998E-4</v>
      </c>
      <c r="D136" s="58">
        <v>4.6500000000000003E-4</v>
      </c>
      <c r="E136" s="58">
        <v>3.7100000000000002E-4</v>
      </c>
      <c r="F136" s="58">
        <v>3.3399999999999999E-4</v>
      </c>
      <c r="G136" s="58">
        <v>2.9599999999999998E-4</v>
      </c>
      <c r="H136" s="58">
        <v>2.9700000000000001E-4</v>
      </c>
      <c r="I136" s="58">
        <v>3.7100000000000002E-4</v>
      </c>
      <c r="J136" s="58">
        <v>3.3700000000000001E-4</v>
      </c>
      <c r="K136" s="58">
        <v>2.8499999999999999E-4</v>
      </c>
      <c r="L136" s="58">
        <v>3.39E-4</v>
      </c>
      <c r="M136" s="58">
        <v>3.7199999999999999E-4</v>
      </c>
      <c r="N136" s="58">
        <v>3.3399999999999999E-4</v>
      </c>
      <c r="O136" s="58">
        <v>3.6299999999999999E-4</v>
      </c>
      <c r="P136" s="58">
        <v>3.79E-4</v>
      </c>
      <c r="Q136" s="58">
        <v>3.4099999999999999E-4</v>
      </c>
      <c r="R136" s="58">
        <v>3.4400000000000001E-4</v>
      </c>
      <c r="S136" s="58">
        <v>3.3100000000000002E-4</v>
      </c>
      <c r="T136" s="58">
        <v>4.0499999999999998E-4</v>
      </c>
      <c r="U136" s="58">
        <v>3.8999999999999999E-4</v>
      </c>
      <c r="V136" s="58">
        <v>2.6400000000000002E-4</v>
      </c>
      <c r="W136" s="58">
        <v>3.0600000000000001E-4</v>
      </c>
      <c r="X136" s="58">
        <v>3.2699999999999998E-4</v>
      </c>
      <c r="Y136" s="58">
        <v>2.7999999999999998E-4</v>
      </c>
      <c r="Z136" s="58">
        <v>3.0699999999999998E-4</v>
      </c>
      <c r="AA136" s="58">
        <v>3.2899999999999997E-4</v>
      </c>
      <c r="AB136" s="58">
        <v>3.5599999999999998E-4</v>
      </c>
      <c r="AC136" s="58">
        <v>3.9100000000000002E-4</v>
      </c>
      <c r="AD136" s="58">
        <v>3.6099999999999999E-4</v>
      </c>
      <c r="AE136" s="58">
        <v>3.6200000000000002E-4</v>
      </c>
      <c r="AF136" s="58">
        <v>3.7300000000000001E-4</v>
      </c>
      <c r="AG136" s="58">
        <v>3.7399999999999998E-4</v>
      </c>
      <c r="AH136" s="58">
        <v>3.3100000000000002E-4</v>
      </c>
      <c r="AI136" s="58">
        <v>3.3199999999999999E-4</v>
      </c>
      <c r="AJ136" s="58">
        <v>4.1399999999999998E-4</v>
      </c>
      <c r="AK136" s="58">
        <v>5.0000000000000001E-4</v>
      </c>
      <c r="AL136" s="58">
        <v>4.7100000000000001E-4</v>
      </c>
      <c r="AM136" s="58">
        <v>3.6999999999999999E-4</v>
      </c>
      <c r="AN136" s="58">
        <v>3.6600000000000001E-4</v>
      </c>
      <c r="AO136" s="58">
        <v>4.08E-4</v>
      </c>
      <c r="AP136" s="58">
        <v>4.28E-4</v>
      </c>
      <c r="AQ136" s="58">
        <v>3.8999999999999999E-4</v>
      </c>
      <c r="AR136" s="58">
        <v>3.3599999999999998E-4</v>
      </c>
      <c r="AS136" s="58">
        <v>3.5E-4</v>
      </c>
      <c r="AT136" s="58">
        <v>3.1599999999999998E-4</v>
      </c>
      <c r="AU136" s="58">
        <v>2.6800000000000001E-4</v>
      </c>
      <c r="AV136" s="58">
        <v>3.0499999999999999E-4</v>
      </c>
      <c r="AW136" s="58">
        <v>3.6900000000000002E-4</v>
      </c>
      <c r="AX136" s="58">
        <v>3.68E-4</v>
      </c>
      <c r="AY136" s="58">
        <v>3.19E-4</v>
      </c>
      <c r="AZ136" s="58">
        <v>2.9399999999999999E-4</v>
      </c>
      <c r="BA136" s="58">
        <v>3.3799999999999998E-4</v>
      </c>
      <c r="BB136" s="58">
        <v>3.48E-4</v>
      </c>
      <c r="BC136" s="58">
        <v>4.35E-4</v>
      </c>
      <c r="BD136" s="58">
        <v>4.8700000000000002E-4</v>
      </c>
      <c r="BE136" s="58">
        <v>4.2499999999999998E-4</v>
      </c>
      <c r="BF136" s="58">
        <v>4.6200000000000001E-4</v>
      </c>
      <c r="BG136" s="58">
        <v>4.2099999999999999E-4</v>
      </c>
      <c r="BH136" s="58">
        <v>4.3800000000000002E-4</v>
      </c>
      <c r="BI136" s="58">
        <v>5.4000000000000001E-4</v>
      </c>
      <c r="BJ136" s="58">
        <v>4.2299999999999998E-4</v>
      </c>
      <c r="BK136" s="58">
        <v>2.6499999999999999E-4</v>
      </c>
      <c r="BL136" s="58">
        <v>3.21E-4</v>
      </c>
      <c r="BM136" s="58">
        <v>3.2699999999999998E-4</v>
      </c>
      <c r="BN136" s="58">
        <v>2.5300000000000002E-4</v>
      </c>
      <c r="BO136" s="58">
        <v>2.5700000000000001E-4</v>
      </c>
      <c r="BP136" s="58">
        <v>3.28E-4</v>
      </c>
      <c r="BQ136" s="58">
        <v>3.4699999999999998E-4</v>
      </c>
      <c r="BR136" s="58">
        <v>2.5399999999999999E-4</v>
      </c>
      <c r="BS136" s="58">
        <v>1.7799999999999999E-4</v>
      </c>
      <c r="BT136" s="58">
        <v>2.13E-4</v>
      </c>
      <c r="BU136" s="58">
        <v>2.52E-4</v>
      </c>
      <c r="BV136" s="58">
        <v>2.14E-4</v>
      </c>
      <c r="BW136" s="58">
        <v>2.2900000000000001E-4</v>
      </c>
      <c r="BX136" s="58">
        <v>2.5900000000000001E-4</v>
      </c>
      <c r="BY136" s="58">
        <v>2.99E-4</v>
      </c>
      <c r="BZ136" s="58">
        <v>2.9399999999999999E-4</v>
      </c>
      <c r="CA136" s="58">
        <v>2.7599999999999999E-4</v>
      </c>
      <c r="CB136" s="58">
        <v>3.1700000000000001E-4</v>
      </c>
      <c r="CC136" s="58">
        <v>3.1199999999999999E-4</v>
      </c>
      <c r="CD136" s="58">
        <v>2.3499999999999999E-4</v>
      </c>
      <c r="CE136" s="58">
        <v>3.19E-4</v>
      </c>
      <c r="CF136" s="58">
        <v>4.73E-4</v>
      </c>
      <c r="CG136" s="58">
        <v>3.48E-4</v>
      </c>
      <c r="CH136" s="58">
        <v>1.9799999999999999E-4</v>
      </c>
      <c r="CI136" s="58">
        <v>1.94E-4</v>
      </c>
      <c r="CJ136" s="58">
        <v>1.9599999999999999E-4</v>
      </c>
      <c r="CK136" s="58">
        <v>2.1800000000000001E-4</v>
      </c>
      <c r="CL136" s="58">
        <v>2.0799999999999999E-4</v>
      </c>
      <c r="CM136" s="58">
        <v>1.6699999999999999E-4</v>
      </c>
      <c r="CN136" s="58">
        <v>2.81E-4</v>
      </c>
      <c r="CO136" s="58">
        <v>3.6600000000000001E-4</v>
      </c>
      <c r="CP136" s="58">
        <v>3.7800000000000003E-4</v>
      </c>
      <c r="CQ136" s="58">
        <v>3.4299999999999999E-4</v>
      </c>
      <c r="CR136" s="58">
        <v>3.6400000000000001E-4</v>
      </c>
      <c r="CS136" s="58">
        <v>4.2000000000000002E-4</v>
      </c>
      <c r="CT136" s="58">
        <v>3.6600000000000001E-4</v>
      </c>
      <c r="CU136" s="58">
        <v>5.5500000000000005E-4</v>
      </c>
      <c r="CV136" s="58">
        <v>6.9099999999999999E-4</v>
      </c>
      <c r="CW136" s="58">
        <v>4.9299999999999995E-4</v>
      </c>
      <c r="CX136" s="58">
        <v>3.9599999999999998E-4</v>
      </c>
      <c r="CY136" s="58">
        <v>3.8299999999999999E-4</v>
      </c>
      <c r="CZ136" s="58">
        <v>4.5300000000000001E-4</v>
      </c>
    </row>
    <row r="137" spans="1:104" x14ac:dyDescent="0.45">
      <c r="A137" s="41" t="s">
        <v>235</v>
      </c>
      <c r="C137" s="58">
        <v>6.4499999999999996E-4</v>
      </c>
      <c r="D137" s="58">
        <v>5.4799999999999998E-4</v>
      </c>
      <c r="E137" s="58">
        <v>4.6200000000000001E-4</v>
      </c>
      <c r="F137" s="58">
        <v>5.4500000000000002E-4</v>
      </c>
      <c r="G137" s="58">
        <v>5.3399999999999997E-4</v>
      </c>
      <c r="H137" s="58">
        <v>5.1999999999999995E-4</v>
      </c>
      <c r="I137" s="58">
        <v>5.7499999999999999E-4</v>
      </c>
      <c r="J137" s="58">
        <v>7.1900000000000002E-4</v>
      </c>
      <c r="K137" s="58">
        <v>7.6800000000000002E-4</v>
      </c>
      <c r="L137" s="58">
        <v>7.5900000000000002E-4</v>
      </c>
      <c r="M137" s="58">
        <v>6.8800000000000003E-4</v>
      </c>
      <c r="N137" s="58">
        <v>6.0999999999999997E-4</v>
      </c>
      <c r="O137" s="58">
        <v>6.1300000000000005E-4</v>
      </c>
      <c r="P137" s="58">
        <v>5.6400000000000005E-4</v>
      </c>
      <c r="Q137" s="58">
        <v>5.7399999999999997E-4</v>
      </c>
      <c r="R137" s="58">
        <v>5.7700000000000004E-4</v>
      </c>
      <c r="S137" s="58">
        <v>6.0499999999999996E-4</v>
      </c>
      <c r="T137" s="58">
        <v>5.8399999999999999E-4</v>
      </c>
      <c r="U137" s="58">
        <v>6.2E-4</v>
      </c>
      <c r="V137" s="58">
        <v>6.2500000000000001E-4</v>
      </c>
      <c r="W137" s="58">
        <v>6.2799999999999998E-4</v>
      </c>
      <c r="X137" s="58">
        <v>5.9199999999999997E-4</v>
      </c>
      <c r="Y137" s="58">
        <v>5.6999999999999998E-4</v>
      </c>
      <c r="Z137" s="58">
        <v>6.6399999999999999E-4</v>
      </c>
      <c r="AA137" s="58">
        <v>7.0399999999999998E-4</v>
      </c>
      <c r="AB137" s="58">
        <v>6.4499999999999996E-4</v>
      </c>
      <c r="AC137" s="58">
        <v>5.9100000000000005E-4</v>
      </c>
      <c r="AD137" s="58">
        <v>6.9499999999999998E-4</v>
      </c>
      <c r="AE137" s="58">
        <v>7.1400000000000001E-4</v>
      </c>
      <c r="AF137" s="58">
        <v>6.4400000000000004E-4</v>
      </c>
      <c r="AG137" s="58">
        <v>6.1899999999999998E-4</v>
      </c>
      <c r="AH137" s="58">
        <v>5.8500000000000002E-4</v>
      </c>
      <c r="AI137" s="58">
        <v>6.29E-4</v>
      </c>
      <c r="AJ137" s="58">
        <v>6.3900000000000003E-4</v>
      </c>
      <c r="AK137" s="58">
        <v>6.4499999999999996E-4</v>
      </c>
      <c r="AL137" s="58">
        <v>8.1499999999999997E-4</v>
      </c>
      <c r="AM137" s="58">
        <v>8.8500000000000004E-4</v>
      </c>
      <c r="AN137" s="58">
        <v>6.9099999999999999E-4</v>
      </c>
      <c r="AO137" s="58">
        <v>5.9900000000000003E-4</v>
      </c>
      <c r="AP137" s="58">
        <v>6.7900000000000002E-4</v>
      </c>
      <c r="AQ137" s="58">
        <v>8.0500000000000005E-4</v>
      </c>
      <c r="AR137" s="58">
        <v>8.3600000000000005E-4</v>
      </c>
      <c r="AS137" s="58">
        <v>7.5900000000000002E-4</v>
      </c>
      <c r="AT137" s="58">
        <v>7.3399999999999995E-4</v>
      </c>
      <c r="AU137" s="58">
        <v>8.34E-4</v>
      </c>
      <c r="AV137" s="58">
        <v>8.9999999999999998E-4</v>
      </c>
      <c r="AW137" s="58">
        <v>8.8699999999999998E-4</v>
      </c>
      <c r="AX137" s="58">
        <v>9.3700000000000001E-4</v>
      </c>
      <c r="AY137" s="58">
        <v>8.5099999999999998E-4</v>
      </c>
      <c r="AZ137" s="58">
        <v>8.0599999999999997E-4</v>
      </c>
      <c r="BA137" s="58">
        <v>9.2800000000000001E-4</v>
      </c>
      <c r="BB137" s="58">
        <v>9.0300000000000005E-4</v>
      </c>
      <c r="BC137" s="58">
        <v>7.1699999999999997E-4</v>
      </c>
      <c r="BD137" s="58">
        <v>7.1000000000000002E-4</v>
      </c>
      <c r="BE137" s="58">
        <v>8.2899999999999998E-4</v>
      </c>
      <c r="BF137" s="58">
        <v>7.7899999999999996E-4</v>
      </c>
      <c r="BG137" s="58">
        <v>7.3999999999999999E-4</v>
      </c>
      <c r="BH137" s="58">
        <v>8.1800000000000004E-4</v>
      </c>
      <c r="BI137" s="58">
        <v>6.4599999999999998E-4</v>
      </c>
      <c r="BJ137" s="58">
        <v>6.0800000000000003E-4</v>
      </c>
      <c r="BK137" s="58">
        <v>6.4800000000000003E-4</v>
      </c>
      <c r="BL137" s="58">
        <v>5.5400000000000002E-4</v>
      </c>
      <c r="BM137" s="58">
        <v>6.1899999999999998E-4</v>
      </c>
      <c r="BN137" s="58">
        <v>5.9199999999999997E-4</v>
      </c>
      <c r="BO137" s="58">
        <v>5.3200000000000003E-4</v>
      </c>
      <c r="BP137" s="58">
        <v>4.75E-4</v>
      </c>
      <c r="BQ137" s="58">
        <v>5.0799999999999999E-4</v>
      </c>
      <c r="BR137" s="58">
        <v>6.5899999999999997E-4</v>
      </c>
      <c r="BS137" s="58">
        <v>8.7100000000000003E-4</v>
      </c>
      <c r="BT137" s="58">
        <v>9.9099999999999991E-4</v>
      </c>
      <c r="BU137" s="58">
        <v>7.4799999999999997E-4</v>
      </c>
      <c r="BV137" s="58">
        <v>6.1200000000000002E-4</v>
      </c>
      <c r="BW137" s="58">
        <v>6.4999999999999997E-4</v>
      </c>
      <c r="BX137" s="58">
        <v>6.3199999999999997E-4</v>
      </c>
      <c r="BY137" s="58">
        <v>6.5300000000000004E-4</v>
      </c>
      <c r="BZ137" s="58">
        <v>6.5399999999999996E-4</v>
      </c>
      <c r="CA137" s="58">
        <v>6.9499999999999998E-4</v>
      </c>
      <c r="CB137" s="58">
        <v>7.6400000000000003E-4</v>
      </c>
      <c r="CC137" s="58">
        <v>6.6799999999999997E-4</v>
      </c>
      <c r="CD137" s="58">
        <v>6.0099999999999997E-4</v>
      </c>
      <c r="CE137" s="58">
        <v>5.6999999999999998E-4</v>
      </c>
      <c r="CF137" s="58">
        <v>6.0700000000000001E-4</v>
      </c>
      <c r="CG137" s="58">
        <v>7.1599999999999995E-4</v>
      </c>
      <c r="CH137" s="58">
        <v>8.3799999999999999E-4</v>
      </c>
      <c r="CI137" s="58">
        <v>8.5700000000000001E-4</v>
      </c>
      <c r="CJ137" s="58">
        <v>7.18E-4</v>
      </c>
      <c r="CK137" s="58">
        <v>6.5399999999999996E-4</v>
      </c>
      <c r="CL137" s="58">
        <v>7.4100000000000001E-4</v>
      </c>
      <c r="CM137" s="58">
        <v>9.5200000000000005E-4</v>
      </c>
      <c r="CN137" s="58">
        <v>8.6300000000000005E-4</v>
      </c>
      <c r="CO137" s="58">
        <v>5.6700000000000001E-4</v>
      </c>
      <c r="CP137" s="58">
        <v>5.6499999999999996E-4</v>
      </c>
      <c r="CQ137" s="58">
        <v>7.0399999999999998E-4</v>
      </c>
      <c r="CR137" s="58">
        <v>9.6199999999999996E-4</v>
      </c>
      <c r="CS137" s="58">
        <v>1.0139999999999999E-3</v>
      </c>
      <c r="CT137" s="58">
        <v>7.9500000000000003E-4</v>
      </c>
      <c r="CU137" s="58">
        <v>7.3399999999999995E-4</v>
      </c>
      <c r="CV137" s="58">
        <v>8.2600000000000002E-4</v>
      </c>
      <c r="CW137" s="58">
        <v>6.6100000000000002E-4</v>
      </c>
      <c r="CX137" s="58">
        <v>5.04E-4</v>
      </c>
      <c r="CY137" s="58">
        <v>7.4600000000000003E-4</v>
      </c>
      <c r="CZ137" s="58">
        <v>8.7399999999999999E-4</v>
      </c>
    </row>
    <row r="138" spans="1:104" x14ac:dyDescent="0.45">
      <c r="A138" s="41" t="s">
        <v>236</v>
      </c>
      <c r="C138" s="58">
        <v>1.06E-4</v>
      </c>
      <c r="D138" s="58">
        <v>1.11E-4</v>
      </c>
      <c r="E138" s="58">
        <v>8.8999999999999995E-5</v>
      </c>
      <c r="F138" s="58">
        <v>1.45E-4</v>
      </c>
      <c r="G138" s="58">
        <v>1.56E-4</v>
      </c>
      <c r="H138" s="58">
        <v>1.15E-4</v>
      </c>
      <c r="I138" s="58">
        <v>1.35E-4</v>
      </c>
      <c r="J138" s="58">
        <v>1.6799999999999999E-4</v>
      </c>
      <c r="K138" s="58">
        <v>1.13E-4</v>
      </c>
      <c r="L138" s="58">
        <v>1.1400000000000001E-4</v>
      </c>
      <c r="M138" s="58">
        <v>1.3899999999999999E-4</v>
      </c>
      <c r="N138" s="58">
        <v>1.21E-4</v>
      </c>
      <c r="O138" s="58">
        <v>1.3799999999999999E-4</v>
      </c>
      <c r="P138" s="58">
        <v>1.3999999999999999E-4</v>
      </c>
      <c r="Q138" s="58">
        <v>1.6000000000000001E-4</v>
      </c>
      <c r="R138" s="58">
        <v>1.75E-4</v>
      </c>
      <c r="S138" s="58">
        <v>1.56E-4</v>
      </c>
      <c r="T138" s="58">
        <v>1.3200000000000001E-4</v>
      </c>
      <c r="U138" s="58">
        <v>1.66E-4</v>
      </c>
      <c r="V138" s="58">
        <v>2.12E-4</v>
      </c>
      <c r="W138" s="58">
        <v>2.4499999999999999E-4</v>
      </c>
      <c r="X138" s="58">
        <v>2.3699999999999999E-4</v>
      </c>
      <c r="Y138" s="58">
        <v>2.2000000000000001E-4</v>
      </c>
      <c r="Z138" s="58">
        <v>2.6899999999999998E-4</v>
      </c>
      <c r="AA138" s="58">
        <v>2.7399999999999999E-4</v>
      </c>
      <c r="AB138" s="58">
        <v>2.14E-4</v>
      </c>
      <c r="AC138" s="58">
        <v>1.7200000000000001E-4</v>
      </c>
      <c r="AD138" s="58">
        <v>1.9000000000000001E-4</v>
      </c>
      <c r="AE138" s="58">
        <v>2.0000000000000001E-4</v>
      </c>
      <c r="AF138" s="58">
        <v>2.1100000000000001E-4</v>
      </c>
      <c r="AG138" s="58">
        <v>2.1599999999999999E-4</v>
      </c>
      <c r="AH138" s="58">
        <v>2.14E-4</v>
      </c>
      <c r="AI138" s="58">
        <v>2.7300000000000002E-4</v>
      </c>
      <c r="AJ138" s="58">
        <v>2.7E-4</v>
      </c>
      <c r="AK138" s="58">
        <v>1.8000000000000001E-4</v>
      </c>
      <c r="AL138" s="58">
        <v>2.1699999999999999E-4</v>
      </c>
      <c r="AM138" s="58">
        <v>2.7500000000000002E-4</v>
      </c>
      <c r="AN138" s="58">
        <v>2.7700000000000001E-4</v>
      </c>
      <c r="AO138" s="58">
        <v>2.9999999999999997E-4</v>
      </c>
      <c r="AP138" s="58">
        <v>2.9599999999999998E-4</v>
      </c>
      <c r="AQ138" s="58">
        <v>2.5399999999999999E-4</v>
      </c>
      <c r="AR138" s="58">
        <v>2.33E-4</v>
      </c>
      <c r="AS138" s="58">
        <v>2.7799999999999998E-4</v>
      </c>
      <c r="AT138" s="58">
        <v>1.8900000000000001E-4</v>
      </c>
      <c r="AU138" s="58">
        <v>2.3900000000000001E-4</v>
      </c>
      <c r="AV138" s="58">
        <v>3.1399999999999999E-4</v>
      </c>
      <c r="AW138" s="58">
        <v>3.86E-4</v>
      </c>
      <c r="AX138" s="58">
        <v>4.7600000000000002E-4</v>
      </c>
      <c r="AY138" s="58">
        <v>4.2400000000000001E-4</v>
      </c>
      <c r="AZ138" s="58">
        <v>4.4700000000000002E-4</v>
      </c>
      <c r="BA138" s="58">
        <v>3.9300000000000001E-4</v>
      </c>
      <c r="BB138" s="58">
        <v>2.7099999999999997E-4</v>
      </c>
      <c r="BC138" s="58">
        <v>2.8699999999999998E-4</v>
      </c>
      <c r="BD138" s="58">
        <v>3.3599999999999998E-4</v>
      </c>
      <c r="BE138" s="58">
        <v>2.9599999999999998E-4</v>
      </c>
      <c r="BF138" s="58">
        <v>2.9999999999999997E-4</v>
      </c>
      <c r="BG138" s="58">
        <v>2.9399999999999999E-4</v>
      </c>
      <c r="BH138" s="58">
        <v>2.4399999999999999E-4</v>
      </c>
      <c r="BI138" s="58">
        <v>3.7399999999999998E-4</v>
      </c>
      <c r="BJ138" s="58">
        <v>3.5199999999999999E-4</v>
      </c>
      <c r="BK138" s="58">
        <v>1.85E-4</v>
      </c>
      <c r="BL138" s="58">
        <v>2.1499999999999999E-4</v>
      </c>
      <c r="BM138" s="58">
        <v>2.05E-4</v>
      </c>
      <c r="BN138" s="58">
        <v>1.9699999999999999E-4</v>
      </c>
      <c r="BO138" s="58">
        <v>2.5099999999999998E-4</v>
      </c>
      <c r="BP138" s="58">
        <v>2.6499999999999999E-4</v>
      </c>
      <c r="BQ138" s="58">
        <v>2.3800000000000001E-4</v>
      </c>
      <c r="BR138" s="58">
        <v>1.9699999999999999E-4</v>
      </c>
      <c r="BS138" s="58">
        <v>1.7100000000000001E-4</v>
      </c>
      <c r="BT138" s="58">
        <v>2.5500000000000002E-4</v>
      </c>
      <c r="BU138" s="58">
        <v>3.3300000000000002E-4</v>
      </c>
      <c r="BV138" s="58">
        <v>2.5399999999999999E-4</v>
      </c>
      <c r="BW138" s="58">
        <v>2.43E-4</v>
      </c>
      <c r="BX138" s="58">
        <v>2.4499999999999999E-4</v>
      </c>
      <c r="BY138" s="58">
        <v>3.0299999999999999E-4</v>
      </c>
      <c r="BZ138" s="58">
        <v>4.84E-4</v>
      </c>
      <c r="CA138" s="58">
        <v>3.8999999999999999E-4</v>
      </c>
      <c r="CB138" s="58">
        <v>1.8900000000000001E-4</v>
      </c>
      <c r="CC138" s="58">
        <v>1.16E-4</v>
      </c>
      <c r="CD138" s="58">
        <v>1.6799999999999999E-4</v>
      </c>
      <c r="CE138" s="58">
        <v>2.7E-4</v>
      </c>
      <c r="CF138" s="58">
        <v>2.5399999999999999E-4</v>
      </c>
      <c r="CG138" s="58">
        <v>3.4600000000000001E-4</v>
      </c>
      <c r="CH138" s="58">
        <v>3.6699999999999998E-4</v>
      </c>
      <c r="CI138" s="58">
        <v>3.01E-4</v>
      </c>
      <c r="CJ138" s="58">
        <v>3.5E-4</v>
      </c>
      <c r="CK138" s="58">
        <v>3.4099999999999999E-4</v>
      </c>
      <c r="CL138" s="58">
        <v>3.3100000000000002E-4</v>
      </c>
      <c r="CM138" s="58">
        <v>3.3399999999999999E-4</v>
      </c>
      <c r="CN138" s="58">
        <v>3.3500000000000001E-4</v>
      </c>
      <c r="CO138" s="58">
        <v>3.2699999999999998E-4</v>
      </c>
      <c r="CP138" s="58">
        <v>4.5300000000000001E-4</v>
      </c>
      <c r="CQ138" s="58">
        <v>5.1099999999999995E-4</v>
      </c>
      <c r="CR138" s="58">
        <v>6.11E-4</v>
      </c>
      <c r="CS138" s="58">
        <v>7.2099999999999996E-4</v>
      </c>
      <c r="CT138" s="58">
        <v>5.7300000000000005E-4</v>
      </c>
      <c r="CU138" s="58">
        <v>5.3600000000000002E-4</v>
      </c>
      <c r="CV138" s="58">
        <v>5.9000000000000003E-4</v>
      </c>
      <c r="CW138" s="58">
        <v>5.2999999999999998E-4</v>
      </c>
      <c r="CX138" s="58">
        <v>5.8200000000000005E-4</v>
      </c>
      <c r="CY138" s="58">
        <v>5.1800000000000001E-4</v>
      </c>
      <c r="CZ138" s="58">
        <v>6.2699999999999995E-4</v>
      </c>
    </row>
    <row r="139" spans="1:104" x14ac:dyDescent="0.45">
      <c r="A139" s="41" t="s">
        <v>237</v>
      </c>
      <c r="C139" s="58">
        <v>7.5950000000000002E-3</v>
      </c>
      <c r="D139" s="58">
        <v>7.9430000000000004E-3</v>
      </c>
      <c r="E139" s="58">
        <v>7.0239999999999999E-3</v>
      </c>
      <c r="F139" s="58">
        <v>6.3150000000000003E-3</v>
      </c>
      <c r="G139" s="58">
        <v>6.3829999999999998E-3</v>
      </c>
      <c r="H139" s="58">
        <v>6.2870000000000001E-3</v>
      </c>
      <c r="I139" s="58">
        <v>6.4710000000000002E-3</v>
      </c>
      <c r="J139" s="58">
        <v>6.6140000000000001E-3</v>
      </c>
      <c r="K139" s="58">
        <v>6.6080000000000002E-3</v>
      </c>
      <c r="L139" s="58">
        <v>6.4200000000000004E-3</v>
      </c>
      <c r="M139" s="58">
        <v>6.0549999999999996E-3</v>
      </c>
      <c r="N139" s="58">
        <v>5.6990000000000001E-3</v>
      </c>
      <c r="O139" s="58">
        <v>5.3080000000000002E-3</v>
      </c>
      <c r="P139" s="58">
        <v>5.4229999999999999E-3</v>
      </c>
      <c r="Q139" s="58">
        <v>5.5050000000000003E-3</v>
      </c>
      <c r="R139" s="58">
        <v>5.5129999999999997E-3</v>
      </c>
      <c r="S139" s="58">
        <v>5.3959999999999998E-3</v>
      </c>
      <c r="T139" s="58">
        <v>5.8069999999999997E-3</v>
      </c>
      <c r="U139" s="58">
        <v>5.9659999999999999E-3</v>
      </c>
      <c r="V139" s="58">
        <v>5.3810000000000004E-3</v>
      </c>
      <c r="W139" s="58">
        <v>5.1599999999999997E-3</v>
      </c>
      <c r="X139" s="58">
        <v>4.9579999999999997E-3</v>
      </c>
      <c r="Y139" s="58">
        <v>5.156E-3</v>
      </c>
      <c r="Z139" s="58">
        <v>4.9240000000000004E-3</v>
      </c>
      <c r="AA139" s="58">
        <v>4.777E-3</v>
      </c>
      <c r="AB139" s="58">
        <v>4.7239999999999999E-3</v>
      </c>
      <c r="AC139" s="58">
        <v>4.6239999999999996E-3</v>
      </c>
      <c r="AD139" s="58">
        <v>4.921E-3</v>
      </c>
      <c r="AE139" s="58">
        <v>4.9699999999999996E-3</v>
      </c>
      <c r="AF139" s="58">
        <v>5.2259999999999997E-3</v>
      </c>
      <c r="AG139" s="58">
        <v>5.2620000000000002E-3</v>
      </c>
      <c r="AH139" s="58">
        <v>5.2969999999999996E-3</v>
      </c>
      <c r="AI139" s="58">
        <v>5.1970000000000002E-3</v>
      </c>
      <c r="AJ139" s="58">
        <v>5.1269999999999996E-3</v>
      </c>
      <c r="AK139" s="58">
        <v>4.9659999999999999E-3</v>
      </c>
      <c r="AL139" s="58">
        <v>5.1330000000000004E-3</v>
      </c>
      <c r="AM139" s="58">
        <v>5.3759999999999997E-3</v>
      </c>
      <c r="AN139" s="58">
        <v>4.993E-3</v>
      </c>
      <c r="AO139" s="58">
        <v>4.908E-3</v>
      </c>
      <c r="AP139" s="58">
        <v>4.6690000000000004E-3</v>
      </c>
      <c r="AQ139" s="58">
        <v>4.5259999999999996E-3</v>
      </c>
      <c r="AR139" s="58">
        <v>4.8190000000000004E-3</v>
      </c>
      <c r="AS139" s="58">
        <v>4.9129999999999998E-3</v>
      </c>
      <c r="AT139" s="58">
        <v>4.7540000000000004E-3</v>
      </c>
      <c r="AU139" s="58">
        <v>4.4250000000000001E-3</v>
      </c>
      <c r="AV139" s="58">
        <v>4.6519999999999999E-3</v>
      </c>
      <c r="AW139" s="58">
        <v>5.045E-3</v>
      </c>
      <c r="AX139" s="58">
        <v>4.8520000000000004E-3</v>
      </c>
      <c r="AY139" s="58">
        <v>4.6169999999999996E-3</v>
      </c>
      <c r="AZ139" s="58">
        <v>4.9569999999999996E-3</v>
      </c>
      <c r="BA139" s="58">
        <v>5.3660000000000001E-3</v>
      </c>
      <c r="BB139" s="58">
        <v>5.0010000000000002E-3</v>
      </c>
      <c r="BC139" s="58">
        <v>4.6169999999999996E-3</v>
      </c>
      <c r="BD139" s="58">
        <v>5.169E-3</v>
      </c>
      <c r="BE139" s="58">
        <v>5.2189999999999997E-3</v>
      </c>
      <c r="BF139" s="58">
        <v>4.7990000000000003E-3</v>
      </c>
      <c r="BG139" s="58">
        <v>4.8459999999999996E-3</v>
      </c>
      <c r="BH139" s="58">
        <v>5.4469999999999996E-3</v>
      </c>
      <c r="BI139" s="58">
        <v>5.4060000000000002E-3</v>
      </c>
      <c r="BJ139" s="58">
        <v>4.81E-3</v>
      </c>
      <c r="BK139" s="58">
        <v>4.7499999999999999E-3</v>
      </c>
      <c r="BL139" s="58">
        <v>4.829E-3</v>
      </c>
      <c r="BM139" s="58">
        <v>5.3210000000000002E-3</v>
      </c>
      <c r="BN139" s="58">
        <v>5.1619999999999999E-3</v>
      </c>
      <c r="BO139" s="58">
        <v>4.7829999999999999E-3</v>
      </c>
      <c r="BP139" s="58">
        <v>5.1739999999999998E-3</v>
      </c>
      <c r="BQ139" s="58">
        <v>5.0200000000000002E-3</v>
      </c>
      <c r="BR139" s="58">
        <v>4.4530000000000004E-3</v>
      </c>
      <c r="BS139" s="58">
        <v>4.8560000000000001E-3</v>
      </c>
      <c r="BT139" s="58">
        <v>5.3420000000000004E-3</v>
      </c>
      <c r="BU139" s="58">
        <v>5.3889999999999997E-3</v>
      </c>
      <c r="BV139" s="58">
        <v>5.2469999999999999E-3</v>
      </c>
      <c r="BW139" s="58">
        <v>5.012E-3</v>
      </c>
      <c r="BX139" s="58">
        <v>5.117E-3</v>
      </c>
      <c r="BY139" s="58">
        <v>5.0889999999999998E-3</v>
      </c>
      <c r="BZ139" s="58">
        <v>4.9220000000000002E-3</v>
      </c>
      <c r="CA139" s="58">
        <v>4.6849999999999999E-3</v>
      </c>
      <c r="CB139" s="58">
        <v>4.4339999999999996E-3</v>
      </c>
      <c r="CC139" s="58">
        <v>4.261E-3</v>
      </c>
      <c r="CD139" s="58">
        <v>4.7699999999999999E-3</v>
      </c>
      <c r="CE139" s="58">
        <v>5.3439999999999998E-3</v>
      </c>
      <c r="CF139" s="58">
        <v>5.1809999999999998E-3</v>
      </c>
      <c r="CG139" s="58">
        <v>4.9810000000000002E-3</v>
      </c>
      <c r="CH139" s="58">
        <v>4.7000000000000002E-3</v>
      </c>
      <c r="CI139" s="58">
        <v>4.8710000000000003E-3</v>
      </c>
      <c r="CJ139" s="58">
        <v>5.1050000000000002E-3</v>
      </c>
      <c r="CK139" s="58">
        <v>4.9550000000000002E-3</v>
      </c>
      <c r="CL139" s="58">
        <v>4.5539999999999999E-3</v>
      </c>
      <c r="CM139" s="58">
        <v>4.339E-3</v>
      </c>
      <c r="CN139" s="58">
        <v>4.3480000000000003E-3</v>
      </c>
      <c r="CO139" s="58">
        <v>4.0549999999999996E-3</v>
      </c>
      <c r="CP139" s="58">
        <v>4.5750000000000001E-3</v>
      </c>
      <c r="CQ139" s="58">
        <v>5.6119999999999998E-3</v>
      </c>
      <c r="CR139" s="58">
        <v>5.5240000000000003E-3</v>
      </c>
      <c r="CS139" s="58">
        <v>5.5329999999999997E-3</v>
      </c>
      <c r="CT139" s="58">
        <v>5.5539999999999999E-3</v>
      </c>
      <c r="CU139" s="58">
        <v>4.8820000000000001E-3</v>
      </c>
      <c r="CV139" s="58">
        <v>4.4489999999999998E-3</v>
      </c>
      <c r="CW139" s="58">
        <v>4.6439999999999997E-3</v>
      </c>
      <c r="CX139" s="58">
        <v>4.6350000000000002E-3</v>
      </c>
      <c r="CY139" s="58">
        <v>4.3829999999999997E-3</v>
      </c>
      <c r="CZ139" s="58">
        <v>4.3839999999999999E-3</v>
      </c>
    </row>
    <row r="140" spans="1:104" x14ac:dyDescent="0.45">
      <c r="A140" s="41" t="s">
        <v>238</v>
      </c>
      <c r="C140" s="58">
        <v>2.0532999999999999E-2</v>
      </c>
      <c r="D140" s="58">
        <v>2.1443E-2</v>
      </c>
      <c r="E140" s="58">
        <v>2.0705000000000001E-2</v>
      </c>
      <c r="F140" s="58">
        <v>1.9460000000000002E-2</v>
      </c>
      <c r="G140" s="58">
        <v>1.9959000000000001E-2</v>
      </c>
      <c r="H140" s="58">
        <v>1.9474999999999999E-2</v>
      </c>
      <c r="I140" s="58">
        <v>1.8331E-2</v>
      </c>
      <c r="J140" s="58">
        <v>1.8158000000000001E-2</v>
      </c>
      <c r="K140" s="58">
        <v>2.0205000000000001E-2</v>
      </c>
      <c r="L140" s="58">
        <v>2.0275000000000001E-2</v>
      </c>
      <c r="M140" s="58">
        <v>1.8013999999999999E-2</v>
      </c>
      <c r="N140" s="58">
        <v>1.7766000000000001E-2</v>
      </c>
      <c r="O140" s="58">
        <v>1.9480000000000001E-2</v>
      </c>
      <c r="P140" s="58">
        <v>2.0187E-2</v>
      </c>
      <c r="Q140" s="58">
        <v>2.0365999999999999E-2</v>
      </c>
      <c r="R140" s="58">
        <v>1.9903000000000001E-2</v>
      </c>
      <c r="S140" s="58">
        <v>1.8983E-2</v>
      </c>
      <c r="T140" s="58">
        <v>1.9795E-2</v>
      </c>
      <c r="U140" s="58">
        <v>2.0192000000000002E-2</v>
      </c>
      <c r="V140" s="58">
        <v>2.0393000000000001E-2</v>
      </c>
      <c r="W140" s="58">
        <v>2.1028999999999999E-2</v>
      </c>
      <c r="X140" s="58">
        <v>2.0853E-2</v>
      </c>
      <c r="Y140" s="58">
        <v>2.0462000000000001E-2</v>
      </c>
      <c r="Z140" s="58">
        <v>1.9982E-2</v>
      </c>
      <c r="AA140" s="58">
        <v>2.0049999999999998E-2</v>
      </c>
      <c r="AB140" s="58">
        <v>2.0641E-2</v>
      </c>
      <c r="AC140" s="58">
        <v>2.0168999999999999E-2</v>
      </c>
      <c r="AD140" s="58">
        <v>1.9362999999999998E-2</v>
      </c>
      <c r="AE140" s="58">
        <v>1.9331000000000001E-2</v>
      </c>
      <c r="AF140" s="58">
        <v>2.0409E-2</v>
      </c>
      <c r="AG140" s="58">
        <v>2.0922E-2</v>
      </c>
      <c r="AH140" s="58">
        <v>1.9886999999999998E-2</v>
      </c>
      <c r="AI140" s="58">
        <v>1.9608E-2</v>
      </c>
      <c r="AJ140" s="58">
        <v>2.0402E-2</v>
      </c>
      <c r="AK140" s="58">
        <v>2.095E-2</v>
      </c>
      <c r="AL140" s="58">
        <v>2.1253000000000001E-2</v>
      </c>
      <c r="AM140" s="58">
        <v>2.1013E-2</v>
      </c>
      <c r="AN140" s="58">
        <v>2.0507999999999998E-2</v>
      </c>
      <c r="AO140" s="58">
        <v>2.1233999999999999E-2</v>
      </c>
      <c r="AP140" s="58">
        <v>2.1242E-2</v>
      </c>
      <c r="AQ140" s="58">
        <v>1.9518000000000001E-2</v>
      </c>
      <c r="AR140" s="58">
        <v>1.8721000000000002E-2</v>
      </c>
      <c r="AS140" s="58">
        <v>1.8685E-2</v>
      </c>
      <c r="AT140" s="58">
        <v>1.9564000000000002E-2</v>
      </c>
      <c r="AU140" s="58">
        <v>2.0077999999999999E-2</v>
      </c>
      <c r="AV140" s="58">
        <v>2.0014000000000001E-2</v>
      </c>
      <c r="AW140" s="58">
        <v>2.0469000000000001E-2</v>
      </c>
      <c r="AX140" s="58">
        <v>1.9684E-2</v>
      </c>
      <c r="AY140" s="58">
        <v>1.9008000000000001E-2</v>
      </c>
      <c r="AZ140" s="58">
        <v>1.9054999999999999E-2</v>
      </c>
      <c r="BA140" s="58">
        <v>1.8498000000000001E-2</v>
      </c>
      <c r="BB140" s="58">
        <v>1.7042000000000002E-2</v>
      </c>
      <c r="BC140" s="58">
        <v>1.6448000000000001E-2</v>
      </c>
      <c r="BD140" s="58">
        <v>1.7259E-2</v>
      </c>
      <c r="BE140" s="58">
        <v>1.8269000000000001E-2</v>
      </c>
      <c r="BF140" s="58">
        <v>1.7103E-2</v>
      </c>
      <c r="BG140" s="58">
        <v>1.6164999999999999E-2</v>
      </c>
      <c r="BH140" s="58">
        <v>1.7430000000000001E-2</v>
      </c>
      <c r="BI140" s="58">
        <v>1.7812999999999999E-2</v>
      </c>
      <c r="BJ140" s="58">
        <v>1.6929E-2</v>
      </c>
      <c r="BK140" s="58">
        <v>1.5907000000000001E-2</v>
      </c>
      <c r="BL140" s="58">
        <v>1.4935E-2</v>
      </c>
      <c r="BM140" s="58">
        <v>1.3377E-2</v>
      </c>
      <c r="BN140" s="58">
        <v>1.3485E-2</v>
      </c>
      <c r="BO140" s="58">
        <v>1.4288E-2</v>
      </c>
      <c r="BP140" s="58">
        <v>1.4394000000000001E-2</v>
      </c>
      <c r="BQ140" s="58">
        <v>1.4788000000000001E-2</v>
      </c>
      <c r="BR140" s="58">
        <v>1.4425E-2</v>
      </c>
      <c r="BS140" s="58">
        <v>1.3861999999999999E-2</v>
      </c>
      <c r="BT140" s="58">
        <v>1.4628E-2</v>
      </c>
      <c r="BU140" s="58">
        <v>1.5336000000000001E-2</v>
      </c>
      <c r="BV140" s="58">
        <v>1.4449999999999999E-2</v>
      </c>
      <c r="BW140" s="58">
        <v>1.3572000000000001E-2</v>
      </c>
      <c r="BX140" s="58">
        <v>1.366E-2</v>
      </c>
      <c r="BY140" s="58">
        <v>1.358E-2</v>
      </c>
      <c r="BZ140" s="58">
        <v>1.3240999999999999E-2</v>
      </c>
      <c r="CA140" s="58">
        <v>1.1978000000000001E-2</v>
      </c>
      <c r="CB140" s="58">
        <v>1.1525000000000001E-2</v>
      </c>
      <c r="CC140" s="58">
        <v>1.2747E-2</v>
      </c>
      <c r="CD140" s="58">
        <v>1.3374E-2</v>
      </c>
      <c r="CE140" s="58">
        <v>1.3176999999999999E-2</v>
      </c>
      <c r="CF140" s="58">
        <v>1.3100000000000001E-2</v>
      </c>
      <c r="CG140" s="58">
        <v>1.3109000000000001E-2</v>
      </c>
      <c r="CH140" s="58">
        <v>1.3668E-2</v>
      </c>
      <c r="CI140" s="58">
        <v>1.3783E-2</v>
      </c>
      <c r="CJ140" s="58">
        <v>1.2799E-2</v>
      </c>
      <c r="CK140" s="58">
        <v>1.206E-2</v>
      </c>
      <c r="CL140" s="58">
        <v>1.2167000000000001E-2</v>
      </c>
      <c r="CM140" s="58">
        <v>1.3199000000000001E-2</v>
      </c>
      <c r="CN140" s="58">
        <v>1.2343E-2</v>
      </c>
      <c r="CO140" s="58">
        <v>1.1608E-2</v>
      </c>
      <c r="CP140" s="58">
        <v>1.1695000000000001E-2</v>
      </c>
      <c r="CQ140" s="58">
        <v>1.1176E-2</v>
      </c>
      <c r="CR140" s="58">
        <v>1.1188E-2</v>
      </c>
      <c r="CS140" s="58">
        <v>1.2429000000000001E-2</v>
      </c>
      <c r="CT140" s="58">
        <v>1.3327E-2</v>
      </c>
      <c r="CU140" s="58">
        <v>1.2805E-2</v>
      </c>
      <c r="CV140" s="58">
        <v>1.3558000000000001E-2</v>
      </c>
      <c r="CW140" s="58">
        <v>1.4021E-2</v>
      </c>
      <c r="CX140" s="58">
        <v>1.2274999999999999E-2</v>
      </c>
      <c r="CY140" s="58">
        <v>1.0794E-2</v>
      </c>
      <c r="CZ140" s="58">
        <v>1.1495E-2</v>
      </c>
    </row>
    <row r="141" spans="1:104" x14ac:dyDescent="0.45">
      <c r="A141" s="41" t="s">
        <v>239</v>
      </c>
      <c r="C141" s="58">
        <v>8.6350000000000003E-3</v>
      </c>
      <c r="D141" s="58">
        <v>7.8539999999999999E-3</v>
      </c>
      <c r="E141" s="58">
        <v>7.7289999999999998E-3</v>
      </c>
      <c r="F141" s="58">
        <v>7.293E-3</v>
      </c>
      <c r="G141" s="58">
        <v>7.3130000000000001E-3</v>
      </c>
      <c r="H141" s="58">
        <v>7.7809999999999997E-3</v>
      </c>
      <c r="I141" s="58">
        <v>6.9410000000000001E-3</v>
      </c>
      <c r="J141" s="58">
        <v>6.4549999999999998E-3</v>
      </c>
      <c r="K141" s="58">
        <v>7.7640000000000001E-3</v>
      </c>
      <c r="L141" s="58">
        <v>7.7749999999999998E-3</v>
      </c>
      <c r="M141" s="58">
        <v>6.8219999999999999E-3</v>
      </c>
      <c r="N141" s="58">
        <v>6.9969999999999997E-3</v>
      </c>
      <c r="O141" s="58">
        <v>7.162E-3</v>
      </c>
      <c r="P141" s="58">
        <v>7.9319999999999998E-3</v>
      </c>
      <c r="Q141" s="58">
        <v>8.7049999999999992E-3</v>
      </c>
      <c r="R141" s="58">
        <v>8.9300000000000004E-3</v>
      </c>
      <c r="S141" s="58">
        <v>8.4189999999999994E-3</v>
      </c>
      <c r="T141" s="58">
        <v>8.6979999999999991E-3</v>
      </c>
      <c r="U141" s="58">
        <v>9.1409999999999998E-3</v>
      </c>
      <c r="V141" s="58">
        <v>8.94E-3</v>
      </c>
      <c r="W141" s="58">
        <v>9.0229999999999998E-3</v>
      </c>
      <c r="X141" s="58">
        <v>9.2329999999999999E-3</v>
      </c>
      <c r="Y141" s="58">
        <v>1.0003E-2</v>
      </c>
      <c r="Z141" s="58">
        <v>9.9290000000000003E-3</v>
      </c>
      <c r="AA141" s="58">
        <v>9.6839999999999999E-3</v>
      </c>
      <c r="AB141" s="58">
        <v>9.809E-3</v>
      </c>
      <c r="AC141" s="58">
        <v>9.077E-3</v>
      </c>
      <c r="AD141" s="58">
        <v>8.7600000000000004E-3</v>
      </c>
      <c r="AE141" s="58">
        <v>9.8069999999999997E-3</v>
      </c>
      <c r="AF141" s="58">
        <v>1.0057E-2</v>
      </c>
      <c r="AG141" s="58">
        <v>9.8469999999999999E-3</v>
      </c>
      <c r="AH141" s="58">
        <v>1.0193000000000001E-2</v>
      </c>
      <c r="AI141" s="58">
        <v>9.3240000000000007E-3</v>
      </c>
      <c r="AJ141" s="58">
        <v>8.77E-3</v>
      </c>
      <c r="AK141" s="58">
        <v>9.1129999999999996E-3</v>
      </c>
      <c r="AL141" s="58">
        <v>9.7190000000000002E-3</v>
      </c>
      <c r="AM141" s="58">
        <v>1.0019999999999999E-2</v>
      </c>
      <c r="AN141" s="58">
        <v>9.9620000000000004E-3</v>
      </c>
      <c r="AO141" s="58">
        <v>9.9869999999999994E-3</v>
      </c>
      <c r="AP141" s="58">
        <v>1.0160000000000001E-2</v>
      </c>
      <c r="AQ141" s="58">
        <v>1.0684000000000001E-2</v>
      </c>
      <c r="AR141" s="58">
        <v>1.0560999999999999E-2</v>
      </c>
      <c r="AS141" s="58">
        <v>1.0879E-2</v>
      </c>
      <c r="AT141" s="58">
        <v>1.1205E-2</v>
      </c>
      <c r="AU141" s="58">
        <v>1.0706E-2</v>
      </c>
      <c r="AV141" s="58">
        <v>1.1298000000000001E-2</v>
      </c>
      <c r="AW141" s="58">
        <v>1.1710999999999999E-2</v>
      </c>
      <c r="AX141" s="58">
        <v>1.1239000000000001E-2</v>
      </c>
      <c r="AY141" s="58">
        <v>1.0737E-2</v>
      </c>
      <c r="AZ141" s="58">
        <v>1.1073E-2</v>
      </c>
      <c r="BA141" s="58">
        <v>1.1504E-2</v>
      </c>
      <c r="BB141" s="58">
        <v>1.0604000000000001E-2</v>
      </c>
      <c r="BC141" s="58">
        <v>9.6930000000000002E-3</v>
      </c>
      <c r="BD141" s="58">
        <v>1.0285000000000001E-2</v>
      </c>
      <c r="BE141" s="58">
        <v>1.1225000000000001E-2</v>
      </c>
      <c r="BF141" s="58">
        <v>1.0833000000000001E-2</v>
      </c>
      <c r="BG141" s="58">
        <v>1.0747E-2</v>
      </c>
      <c r="BH141" s="58">
        <v>1.1261E-2</v>
      </c>
      <c r="BI141" s="58">
        <v>1.1284000000000001E-2</v>
      </c>
      <c r="BJ141" s="58">
        <v>1.1057000000000001E-2</v>
      </c>
      <c r="BK141" s="58">
        <v>1.1134E-2</v>
      </c>
      <c r="BL141" s="58">
        <v>1.1240999999999999E-2</v>
      </c>
      <c r="BM141" s="58">
        <v>1.1027E-2</v>
      </c>
      <c r="BN141" s="58">
        <v>1.0159E-2</v>
      </c>
      <c r="BO141" s="58">
        <v>8.9960000000000005E-3</v>
      </c>
      <c r="BP141" s="58">
        <v>9.7999999999999997E-3</v>
      </c>
      <c r="BQ141" s="58">
        <v>1.0170999999999999E-2</v>
      </c>
      <c r="BR141" s="58">
        <v>8.8789999999999997E-3</v>
      </c>
      <c r="BS141" s="58">
        <v>8.2609999999999992E-3</v>
      </c>
      <c r="BT141" s="58">
        <v>8.5299999999999994E-3</v>
      </c>
      <c r="BU141" s="58">
        <v>8.7240000000000009E-3</v>
      </c>
      <c r="BV141" s="58">
        <v>8.9370000000000005E-3</v>
      </c>
      <c r="BW141" s="58">
        <v>9.3010000000000002E-3</v>
      </c>
      <c r="BX141" s="58">
        <v>9.5080000000000008E-3</v>
      </c>
      <c r="BY141" s="58">
        <v>1.034E-2</v>
      </c>
      <c r="BZ141" s="58">
        <v>1.0636E-2</v>
      </c>
      <c r="CA141" s="58">
        <v>1.0052E-2</v>
      </c>
      <c r="CB141" s="58">
        <v>9.9670000000000002E-3</v>
      </c>
      <c r="CC141" s="58">
        <v>9.8130000000000005E-3</v>
      </c>
      <c r="CD141" s="58">
        <v>9.6609999999999994E-3</v>
      </c>
      <c r="CE141" s="58">
        <v>9.4140000000000005E-3</v>
      </c>
      <c r="CF141" s="58">
        <v>9.1769999999999994E-3</v>
      </c>
      <c r="CG141" s="58">
        <v>8.9730000000000001E-3</v>
      </c>
      <c r="CH141" s="58">
        <v>8.7010000000000004E-3</v>
      </c>
      <c r="CI141" s="58">
        <v>8.9789999999999991E-3</v>
      </c>
      <c r="CJ141" s="58">
        <v>8.9829999999999997E-3</v>
      </c>
      <c r="CK141" s="58">
        <v>9.0869999999999996E-3</v>
      </c>
      <c r="CL141" s="58">
        <v>9.1459999999999996E-3</v>
      </c>
      <c r="CM141" s="58">
        <v>9.8069999999999997E-3</v>
      </c>
      <c r="CN141" s="58">
        <v>1.0472E-2</v>
      </c>
      <c r="CO141" s="58">
        <v>9.7020000000000006E-3</v>
      </c>
      <c r="CP141" s="58">
        <v>9.4820000000000008E-3</v>
      </c>
      <c r="CQ141" s="58">
        <v>9.3399999999999993E-3</v>
      </c>
      <c r="CR141" s="58">
        <v>1.0564E-2</v>
      </c>
      <c r="CS141" s="58">
        <v>1.04E-2</v>
      </c>
      <c r="CT141" s="58">
        <v>7.9380000000000006E-3</v>
      </c>
      <c r="CU141" s="58">
        <v>8.286E-3</v>
      </c>
      <c r="CV141" s="58">
        <v>8.9149999999999993E-3</v>
      </c>
      <c r="CW141" s="58">
        <v>9.1330000000000005E-3</v>
      </c>
      <c r="CX141" s="58">
        <v>8.6149999999999994E-3</v>
      </c>
      <c r="CY141" s="58">
        <v>8.1919999999999996E-3</v>
      </c>
      <c r="CZ141" s="58">
        <v>8.5839999999999996E-3</v>
      </c>
    </row>
    <row r="142" spans="1:104" x14ac:dyDescent="0.45">
      <c r="A142" s="41" t="s">
        <v>270</v>
      </c>
      <c r="C142" s="58">
        <v>5.2209999999999999E-3</v>
      </c>
      <c r="D142" s="58">
        <v>5.7330000000000002E-3</v>
      </c>
      <c r="E142" s="58">
        <v>5.62E-3</v>
      </c>
      <c r="F142" s="58">
        <v>5.3959999999999998E-3</v>
      </c>
      <c r="G142" s="58">
        <v>5.5300000000000002E-3</v>
      </c>
      <c r="H142" s="58">
        <v>5.6020000000000002E-3</v>
      </c>
      <c r="I142" s="58">
        <v>5.9040000000000004E-3</v>
      </c>
      <c r="J142" s="58">
        <v>4.8549999999999999E-3</v>
      </c>
      <c r="K142" s="58">
        <v>4.7289999999999997E-3</v>
      </c>
      <c r="L142" s="58">
        <v>6.0850000000000001E-3</v>
      </c>
      <c r="M142" s="58">
        <v>5.9480000000000002E-3</v>
      </c>
      <c r="N142" s="58">
        <v>5.0439999999999999E-3</v>
      </c>
      <c r="O142" s="58">
        <v>5.1479999999999998E-3</v>
      </c>
      <c r="P142" s="58">
        <v>5.7320000000000001E-3</v>
      </c>
      <c r="Q142" s="58">
        <v>5.6309999999999997E-3</v>
      </c>
      <c r="R142" s="58">
        <v>5.2729999999999999E-3</v>
      </c>
      <c r="S142" s="58">
        <v>5.3169999999999997E-3</v>
      </c>
      <c r="T142" s="58">
        <v>6.1260000000000004E-3</v>
      </c>
      <c r="U142" s="58">
        <v>6.5510000000000004E-3</v>
      </c>
      <c r="V142" s="58">
        <v>6.4479999999999997E-3</v>
      </c>
      <c r="W142" s="58">
        <v>6.2830000000000004E-3</v>
      </c>
      <c r="X142" s="58">
        <v>6.5859999999999998E-3</v>
      </c>
      <c r="Y142" s="58">
        <v>6.9959999999999996E-3</v>
      </c>
      <c r="Z142" s="58">
        <v>6.5550000000000001E-3</v>
      </c>
      <c r="AA142" s="58">
        <v>6.2960000000000004E-3</v>
      </c>
      <c r="AB142" s="58">
        <v>6.7780000000000002E-3</v>
      </c>
      <c r="AC142" s="58">
        <v>7.0650000000000001E-3</v>
      </c>
      <c r="AD142" s="58">
        <v>6.5929999999999999E-3</v>
      </c>
      <c r="AE142" s="58">
        <v>6.1050000000000002E-3</v>
      </c>
      <c r="AF142" s="58">
        <v>6.5250000000000004E-3</v>
      </c>
      <c r="AG142" s="58">
        <v>6.7359999999999998E-3</v>
      </c>
      <c r="AH142" s="58">
        <v>6.0169999999999998E-3</v>
      </c>
      <c r="AI142" s="58">
        <v>5.849E-3</v>
      </c>
      <c r="AJ142" s="58">
        <v>6.8170000000000001E-3</v>
      </c>
      <c r="AK142" s="58">
        <v>7.3029999999999996E-3</v>
      </c>
      <c r="AL142" s="58">
        <v>6.7970000000000001E-3</v>
      </c>
      <c r="AM142" s="58">
        <v>6.9820000000000004E-3</v>
      </c>
      <c r="AN142" s="58">
        <v>7.4450000000000002E-3</v>
      </c>
      <c r="AO142" s="58">
        <v>7.4320000000000002E-3</v>
      </c>
      <c r="AP142" s="58">
        <v>7.1669999999999998E-3</v>
      </c>
      <c r="AQ142" s="58">
        <v>6.8349999999999999E-3</v>
      </c>
      <c r="AR142" s="58">
        <v>7.051E-3</v>
      </c>
      <c r="AS142" s="58">
        <v>7.1599999999999997E-3</v>
      </c>
      <c r="AT142" s="58">
        <v>7.1760000000000001E-3</v>
      </c>
      <c r="AU142" s="58">
        <v>7.2300000000000003E-3</v>
      </c>
      <c r="AV142" s="58">
        <v>6.9969999999999997E-3</v>
      </c>
      <c r="AW142" s="58">
        <v>7.2719999999999998E-3</v>
      </c>
      <c r="AX142" s="58">
        <v>7.3369999999999998E-3</v>
      </c>
      <c r="AY142" s="58">
        <v>6.9239999999999996E-3</v>
      </c>
      <c r="AZ142" s="58">
        <v>6.7369999999999999E-3</v>
      </c>
      <c r="BA142" s="58">
        <v>6.7530000000000003E-3</v>
      </c>
      <c r="BB142" s="58">
        <v>6.7580000000000001E-3</v>
      </c>
      <c r="BC142" s="58">
        <v>6.888E-3</v>
      </c>
      <c r="BD142" s="58">
        <v>7.0990000000000003E-3</v>
      </c>
      <c r="BE142" s="58">
        <v>7.1450000000000003E-3</v>
      </c>
      <c r="BF142" s="58">
        <v>7.0200000000000002E-3</v>
      </c>
      <c r="BG142" s="58">
        <v>6.8789999999999997E-3</v>
      </c>
      <c r="BH142" s="58">
        <v>7.1700000000000002E-3</v>
      </c>
      <c r="BI142" s="58">
        <v>7.2350000000000001E-3</v>
      </c>
      <c r="BJ142" s="58">
        <v>6.3819999999999997E-3</v>
      </c>
      <c r="BK142" s="58">
        <v>5.836E-3</v>
      </c>
      <c r="BL142" s="58">
        <v>6.1869999999999998E-3</v>
      </c>
      <c r="BM142" s="58">
        <v>6.7130000000000002E-3</v>
      </c>
      <c r="BN142" s="58">
        <v>6.5009999999999998E-3</v>
      </c>
      <c r="BO142" s="58">
        <v>6.6880000000000004E-3</v>
      </c>
      <c r="BP142" s="58">
        <v>7.1139999999999997E-3</v>
      </c>
      <c r="BQ142" s="58">
        <v>6.6680000000000003E-3</v>
      </c>
      <c r="BR142" s="58">
        <v>6.2750000000000002E-3</v>
      </c>
      <c r="BS142" s="58">
        <v>6.2579999999999997E-3</v>
      </c>
      <c r="BT142" s="58">
        <v>7.156E-3</v>
      </c>
      <c r="BU142" s="58">
        <v>7.2890000000000003E-3</v>
      </c>
      <c r="BV142" s="58">
        <v>6.4939999999999998E-3</v>
      </c>
      <c r="BW142" s="58">
        <v>6.5909999999999996E-3</v>
      </c>
      <c r="BX142" s="58">
        <v>7.8449999999999995E-3</v>
      </c>
      <c r="BY142" s="58">
        <v>7.718E-3</v>
      </c>
      <c r="BZ142" s="58">
        <v>6.5560000000000002E-3</v>
      </c>
      <c r="CA142" s="58">
        <v>6.5659999999999998E-3</v>
      </c>
      <c r="CB142" s="58">
        <v>7.3229999999999996E-3</v>
      </c>
      <c r="CC142" s="58">
        <v>7.6449999999999999E-3</v>
      </c>
      <c r="CD142" s="58">
        <v>7.1419999999999999E-3</v>
      </c>
      <c r="CE142" s="58">
        <v>7.1110000000000001E-3</v>
      </c>
      <c r="CF142" s="58">
        <v>7.4489999999999999E-3</v>
      </c>
      <c r="CG142" s="58">
        <v>7.1659999999999996E-3</v>
      </c>
      <c r="CH142" s="58">
        <v>6.6109999999999997E-3</v>
      </c>
      <c r="CI142" s="58">
        <v>7.0819999999999998E-3</v>
      </c>
      <c r="CJ142" s="58">
        <v>7.8209999999999998E-3</v>
      </c>
      <c r="CK142" s="58">
        <v>8.1180000000000002E-3</v>
      </c>
      <c r="CL142" s="58">
        <v>7.9780000000000007E-3</v>
      </c>
      <c r="CM142" s="58">
        <v>7.7590000000000003E-3</v>
      </c>
      <c r="CN142" s="58">
        <v>7.6270000000000001E-3</v>
      </c>
      <c r="CO142" s="58">
        <v>8.2839999999999997E-3</v>
      </c>
      <c r="CP142" s="58">
        <v>8.0059999999999992E-3</v>
      </c>
      <c r="CQ142" s="58">
        <v>7.2620000000000002E-3</v>
      </c>
      <c r="CR142" s="58">
        <v>7.5620000000000001E-3</v>
      </c>
      <c r="CS142" s="58">
        <v>6.7650000000000002E-3</v>
      </c>
      <c r="CT142" s="58">
        <v>6.6880000000000004E-3</v>
      </c>
      <c r="CU142" s="58">
        <v>7.2700000000000004E-3</v>
      </c>
      <c r="CV142" s="58">
        <v>7.1370000000000001E-3</v>
      </c>
      <c r="CW142" s="58">
        <v>7.293E-3</v>
      </c>
      <c r="CX142" s="58">
        <v>6.9699999999999996E-3</v>
      </c>
      <c r="CY142" s="58">
        <v>6.6299999999999996E-3</v>
      </c>
      <c r="CZ142" s="58">
        <v>6.4270000000000004E-3</v>
      </c>
    </row>
    <row r="143" spans="1:104" x14ac:dyDescent="0.45">
      <c r="A143" s="41" t="s">
        <v>271</v>
      </c>
      <c r="C143" s="58">
        <v>5.091E-3</v>
      </c>
      <c r="D143" s="58">
        <v>4.7349999999999996E-3</v>
      </c>
      <c r="E143" s="58">
        <v>5.1510000000000002E-3</v>
      </c>
      <c r="F143" s="58">
        <v>5.1200000000000004E-3</v>
      </c>
      <c r="G143" s="58">
        <v>4.6160000000000003E-3</v>
      </c>
      <c r="H143" s="58">
        <v>4.849E-3</v>
      </c>
      <c r="I143" s="58">
        <v>4.9199999999999999E-3</v>
      </c>
      <c r="J143" s="58">
        <v>4.6670000000000001E-3</v>
      </c>
      <c r="K143" s="58">
        <v>4.6810000000000003E-3</v>
      </c>
      <c r="L143" s="58">
        <v>5.0169999999999998E-3</v>
      </c>
      <c r="M143" s="58">
        <v>4.6750000000000003E-3</v>
      </c>
      <c r="N143" s="58">
        <v>4.6210000000000001E-3</v>
      </c>
      <c r="O143" s="58">
        <v>5.1260000000000003E-3</v>
      </c>
      <c r="P143" s="58">
        <v>4.8510000000000003E-3</v>
      </c>
      <c r="Q143" s="58">
        <v>4.8799999999999998E-3</v>
      </c>
      <c r="R143" s="58">
        <v>5.0670000000000003E-3</v>
      </c>
      <c r="S143" s="58">
        <v>5.4949999999999999E-3</v>
      </c>
      <c r="T143" s="58">
        <v>5.4920000000000004E-3</v>
      </c>
      <c r="U143" s="58">
        <v>5.0720000000000001E-3</v>
      </c>
      <c r="V143" s="58">
        <v>5.1390000000000003E-3</v>
      </c>
      <c r="W143" s="58">
        <v>5.463E-3</v>
      </c>
      <c r="X143" s="58">
        <v>5.4130000000000003E-3</v>
      </c>
      <c r="Y143" s="58">
        <v>5.13E-3</v>
      </c>
      <c r="Z143" s="58">
        <v>4.7920000000000003E-3</v>
      </c>
      <c r="AA143" s="58">
        <v>4.7359999999999998E-3</v>
      </c>
      <c r="AB143" s="58">
        <v>5.0169999999999998E-3</v>
      </c>
      <c r="AC143" s="58">
        <v>5.0169999999999998E-3</v>
      </c>
      <c r="AD143" s="58">
        <v>4.9569999999999996E-3</v>
      </c>
      <c r="AE143" s="58">
        <v>5.3210000000000002E-3</v>
      </c>
      <c r="AF143" s="58">
        <v>6.1700000000000001E-3</v>
      </c>
      <c r="AG143" s="58">
        <v>5.9630000000000004E-3</v>
      </c>
      <c r="AH143" s="58">
        <v>5.2259999999999997E-3</v>
      </c>
      <c r="AI143" s="58">
        <v>5.5510000000000004E-3</v>
      </c>
      <c r="AJ143" s="58">
        <v>5.7530000000000003E-3</v>
      </c>
      <c r="AK143" s="58">
        <v>5.6990000000000001E-3</v>
      </c>
      <c r="AL143" s="58">
        <v>5.6540000000000002E-3</v>
      </c>
      <c r="AM143" s="58">
        <v>5.803E-3</v>
      </c>
      <c r="AN143" s="58">
        <v>6.5459999999999997E-3</v>
      </c>
      <c r="AO143" s="58">
        <v>5.9410000000000001E-3</v>
      </c>
      <c r="AP143" s="58">
        <v>5.0130000000000001E-3</v>
      </c>
      <c r="AQ143" s="58">
        <v>5.7860000000000003E-3</v>
      </c>
      <c r="AR143" s="58">
        <v>6.136E-3</v>
      </c>
      <c r="AS143" s="58">
        <v>5.7419999999999997E-3</v>
      </c>
      <c r="AT143" s="58">
        <v>5.4209999999999996E-3</v>
      </c>
      <c r="AU143" s="58">
        <v>5.6899999999999997E-3</v>
      </c>
      <c r="AV143" s="58">
        <v>5.8529999999999997E-3</v>
      </c>
      <c r="AW143" s="58">
        <v>5.4900000000000001E-3</v>
      </c>
      <c r="AX143" s="58">
        <v>5.653E-3</v>
      </c>
      <c r="AY143" s="58">
        <v>5.9740000000000001E-3</v>
      </c>
      <c r="AZ143" s="58">
        <v>6.1640000000000002E-3</v>
      </c>
      <c r="BA143" s="58">
        <v>5.8570000000000002E-3</v>
      </c>
      <c r="BB143" s="58">
        <v>5.1580000000000003E-3</v>
      </c>
      <c r="BC143" s="58">
        <v>5.1469999999999997E-3</v>
      </c>
      <c r="BD143" s="58">
        <v>5.9690000000000003E-3</v>
      </c>
      <c r="BE143" s="58">
        <v>6.1250000000000002E-3</v>
      </c>
      <c r="BF143" s="58">
        <v>5.6849999999999999E-3</v>
      </c>
      <c r="BG143" s="58">
        <v>5.718E-3</v>
      </c>
      <c r="BH143" s="58">
        <v>5.8279999999999998E-3</v>
      </c>
      <c r="BI143" s="58">
        <v>5.7939999999999997E-3</v>
      </c>
      <c r="BJ143" s="58">
        <v>5.7730000000000004E-3</v>
      </c>
      <c r="BK143" s="58">
        <v>5.7650000000000002E-3</v>
      </c>
      <c r="BL143" s="58">
        <v>5.5519999999999996E-3</v>
      </c>
      <c r="BM143" s="58">
        <v>5.7679999999999997E-3</v>
      </c>
      <c r="BN143" s="58">
        <v>5.7959999999999999E-3</v>
      </c>
      <c r="BO143" s="58">
        <v>5.7739999999999996E-3</v>
      </c>
      <c r="BP143" s="58">
        <v>6.489E-3</v>
      </c>
      <c r="BQ143" s="58">
        <v>6.7140000000000003E-3</v>
      </c>
      <c r="BR143" s="58">
        <v>6.2480000000000001E-3</v>
      </c>
      <c r="BS143" s="58">
        <v>5.8149999999999999E-3</v>
      </c>
      <c r="BT143" s="58">
        <v>5.7400000000000003E-3</v>
      </c>
      <c r="BU143" s="58">
        <v>6.5659999999999998E-3</v>
      </c>
      <c r="BV143" s="58">
        <v>7.0499999999999998E-3</v>
      </c>
      <c r="BW143" s="58">
        <v>6.2509999999999996E-3</v>
      </c>
      <c r="BX143" s="58">
        <v>5.587E-3</v>
      </c>
      <c r="BY143" s="58">
        <v>5.8310000000000002E-3</v>
      </c>
      <c r="BZ143" s="58">
        <v>5.8780000000000004E-3</v>
      </c>
      <c r="CA143" s="58">
        <v>5.4949999999999999E-3</v>
      </c>
      <c r="CB143" s="58">
        <v>5.5030000000000001E-3</v>
      </c>
      <c r="CC143" s="58">
        <v>5.7790000000000003E-3</v>
      </c>
      <c r="CD143" s="58">
        <v>6.1180000000000002E-3</v>
      </c>
      <c r="CE143" s="58">
        <v>5.9020000000000001E-3</v>
      </c>
      <c r="CF143" s="58">
        <v>5.9789999999999999E-3</v>
      </c>
      <c r="CG143" s="58">
        <v>6.4159999999999998E-3</v>
      </c>
      <c r="CH143" s="58">
        <v>6.0219999999999996E-3</v>
      </c>
      <c r="CI143" s="58">
        <v>5.555E-3</v>
      </c>
      <c r="CJ143" s="58">
        <v>5.6319999999999999E-3</v>
      </c>
      <c r="CK143" s="58">
        <v>5.8069999999999997E-3</v>
      </c>
      <c r="CL143" s="58">
        <v>5.9119999999999997E-3</v>
      </c>
      <c r="CM143" s="58">
        <v>5.7089999999999997E-3</v>
      </c>
      <c r="CN143" s="58">
        <v>5.744E-3</v>
      </c>
      <c r="CO143" s="58">
        <v>5.5199999999999997E-3</v>
      </c>
      <c r="CP143" s="58">
        <v>5.1479999999999998E-3</v>
      </c>
      <c r="CQ143" s="58">
        <v>5.1780000000000003E-3</v>
      </c>
      <c r="CR143" s="58">
        <v>5.9290000000000002E-3</v>
      </c>
      <c r="CS143" s="58">
        <v>6.5490000000000001E-3</v>
      </c>
      <c r="CT143" s="58">
        <v>6.0949999999999997E-3</v>
      </c>
      <c r="CU143" s="58">
        <v>6.0369999999999998E-3</v>
      </c>
      <c r="CV143" s="58">
        <v>6.7419999999999997E-3</v>
      </c>
      <c r="CW143" s="58">
        <v>7.2329999999999998E-3</v>
      </c>
      <c r="CX143" s="58">
        <v>6.7669999999999996E-3</v>
      </c>
      <c r="CY143" s="58">
        <v>6.803E-3</v>
      </c>
      <c r="CZ143" s="58">
        <v>6.9259999999999999E-3</v>
      </c>
    </row>
    <row r="144" spans="1:104" x14ac:dyDescent="0.45">
      <c r="A144" s="41" t="s">
        <v>272</v>
      </c>
      <c r="C144" s="58">
        <v>9.2400000000000002E-4</v>
      </c>
      <c r="D144" s="58">
        <v>7.6400000000000003E-4</v>
      </c>
      <c r="E144" s="58">
        <v>7.5699999999999997E-4</v>
      </c>
      <c r="F144" s="58">
        <v>9.8499999999999998E-4</v>
      </c>
      <c r="G144" s="58">
        <v>1.165E-3</v>
      </c>
      <c r="H144" s="58">
        <v>1.1820000000000001E-3</v>
      </c>
      <c r="I144" s="58">
        <v>1.0430000000000001E-3</v>
      </c>
      <c r="J144" s="58">
        <v>1.0560000000000001E-3</v>
      </c>
      <c r="K144" s="58">
        <v>1.2470000000000001E-3</v>
      </c>
      <c r="L144" s="58">
        <v>1.3649999999999999E-3</v>
      </c>
      <c r="M144" s="58">
        <v>1.3630000000000001E-3</v>
      </c>
      <c r="N144" s="58">
        <v>1.3090000000000001E-3</v>
      </c>
      <c r="O144" s="58">
        <v>1.665E-3</v>
      </c>
      <c r="P144" s="58">
        <v>1.7290000000000001E-3</v>
      </c>
      <c r="Q144" s="58">
        <v>1.343E-3</v>
      </c>
      <c r="R144" s="58">
        <v>1.418E-3</v>
      </c>
      <c r="S144" s="58">
        <v>1.575E-3</v>
      </c>
      <c r="T144" s="58">
        <v>1.5679999999999999E-3</v>
      </c>
      <c r="U144" s="58">
        <v>1.482E-3</v>
      </c>
      <c r="V144" s="58">
        <v>1.4159999999999999E-3</v>
      </c>
      <c r="W144" s="58">
        <v>1.6509999999999999E-3</v>
      </c>
      <c r="X144" s="58">
        <v>1.5939999999999999E-3</v>
      </c>
      <c r="Y144" s="58">
        <v>1.4890000000000001E-3</v>
      </c>
      <c r="Z144" s="58">
        <v>1.454E-3</v>
      </c>
      <c r="AA144" s="58">
        <v>1.1869999999999999E-3</v>
      </c>
      <c r="AB144" s="58">
        <v>1.1039999999999999E-3</v>
      </c>
      <c r="AC144" s="58">
        <v>1.4159999999999999E-3</v>
      </c>
      <c r="AD144" s="58">
        <v>1.6949999999999999E-3</v>
      </c>
      <c r="AE144" s="58">
        <v>1.5529999999999999E-3</v>
      </c>
      <c r="AF144" s="58">
        <v>1.333E-3</v>
      </c>
      <c r="AG144" s="58">
        <v>1.3190000000000001E-3</v>
      </c>
      <c r="AH144" s="58">
        <v>1.366E-3</v>
      </c>
      <c r="AI144" s="58">
        <v>1.637E-3</v>
      </c>
      <c r="AJ144" s="58">
        <v>1.622E-3</v>
      </c>
      <c r="AK144" s="58">
        <v>1.5759999999999999E-3</v>
      </c>
      <c r="AL144" s="58">
        <v>1.7260000000000001E-3</v>
      </c>
      <c r="AM144" s="58">
        <v>1.611E-3</v>
      </c>
      <c r="AN144" s="58">
        <v>1.5659999999999999E-3</v>
      </c>
      <c r="AO144" s="58">
        <v>1.64E-3</v>
      </c>
      <c r="AP144" s="58">
        <v>1.7080000000000001E-3</v>
      </c>
      <c r="AQ144" s="58">
        <v>1.768E-3</v>
      </c>
      <c r="AR144" s="58">
        <v>2.0639999999999999E-3</v>
      </c>
      <c r="AS144" s="58">
        <v>2.2060000000000001E-3</v>
      </c>
      <c r="AT144" s="58">
        <v>2.052E-3</v>
      </c>
      <c r="AU144" s="58">
        <v>2.0100000000000001E-3</v>
      </c>
      <c r="AV144" s="58">
        <v>2.1749999999999999E-3</v>
      </c>
      <c r="AW144" s="58">
        <v>2.1570000000000001E-3</v>
      </c>
      <c r="AX144" s="58">
        <v>1.818E-3</v>
      </c>
      <c r="AY144" s="58">
        <v>1.6750000000000001E-3</v>
      </c>
      <c r="AZ144" s="58">
        <v>1.5809999999999999E-3</v>
      </c>
      <c r="BA144" s="58">
        <v>2.1090000000000002E-3</v>
      </c>
      <c r="BB144" s="58">
        <v>2.2290000000000001E-3</v>
      </c>
      <c r="BC144" s="58">
        <v>1.802E-3</v>
      </c>
      <c r="BD144" s="58">
        <v>1.9189999999999999E-3</v>
      </c>
      <c r="BE144" s="58">
        <v>2.8570000000000002E-3</v>
      </c>
      <c r="BF144" s="58">
        <v>2.9190000000000002E-3</v>
      </c>
      <c r="BG144" s="58">
        <v>2.0249999999999999E-3</v>
      </c>
      <c r="BH144" s="58">
        <v>1.8979999999999999E-3</v>
      </c>
      <c r="BI144" s="58">
        <v>1.939E-3</v>
      </c>
      <c r="BJ144" s="58">
        <v>2.0769999999999999E-3</v>
      </c>
      <c r="BK144" s="58">
        <v>1.799E-3</v>
      </c>
      <c r="BL144" s="58">
        <v>1.57E-3</v>
      </c>
      <c r="BM144" s="58">
        <v>1.6609999999999999E-3</v>
      </c>
      <c r="BN144" s="58">
        <v>2.0100000000000001E-3</v>
      </c>
      <c r="BO144" s="58">
        <v>2.0339999999999998E-3</v>
      </c>
      <c r="BP144" s="58">
        <v>2.0820000000000001E-3</v>
      </c>
      <c r="BQ144" s="58">
        <v>2.238E-3</v>
      </c>
      <c r="BR144" s="58">
        <v>2.3240000000000001E-3</v>
      </c>
      <c r="BS144" s="58">
        <v>2.647E-3</v>
      </c>
      <c r="BT144" s="58">
        <v>3.176E-3</v>
      </c>
      <c r="BU144" s="58">
        <v>3.2369999999999999E-3</v>
      </c>
      <c r="BV144" s="58">
        <v>3.2360000000000002E-3</v>
      </c>
      <c r="BW144" s="58">
        <v>3.7230000000000002E-3</v>
      </c>
      <c r="BX144" s="58">
        <v>3.565E-3</v>
      </c>
      <c r="BY144" s="58">
        <v>3.0539999999999999E-3</v>
      </c>
      <c r="BZ144" s="58">
        <v>2.7590000000000002E-3</v>
      </c>
      <c r="CA144" s="58">
        <v>2.503E-3</v>
      </c>
      <c r="CB144" s="58">
        <v>2.5600000000000002E-3</v>
      </c>
      <c r="CC144" s="58">
        <v>3.519E-3</v>
      </c>
      <c r="CD144" s="58">
        <v>3.284E-3</v>
      </c>
      <c r="CE144" s="58">
        <v>2.4399999999999999E-3</v>
      </c>
      <c r="CF144" s="58">
        <v>2.8519999999999999E-3</v>
      </c>
      <c r="CG144" s="58">
        <v>3.222E-3</v>
      </c>
      <c r="CH144" s="58">
        <v>3.29E-3</v>
      </c>
      <c r="CI144" s="58">
        <v>3.0639999999999999E-3</v>
      </c>
      <c r="CJ144" s="58">
        <v>3.0230000000000001E-3</v>
      </c>
      <c r="CK144" s="58">
        <v>3.2139999999999998E-3</v>
      </c>
      <c r="CL144" s="58">
        <v>2.9399999999999999E-3</v>
      </c>
      <c r="CM144" s="58">
        <v>2.7629999999999998E-3</v>
      </c>
      <c r="CN144" s="58">
        <v>2.9220000000000001E-3</v>
      </c>
      <c r="CO144" s="58">
        <v>3.3340000000000002E-3</v>
      </c>
      <c r="CP144" s="58">
        <v>3.4329999999999999E-3</v>
      </c>
      <c r="CQ144" s="58">
        <v>3.4160000000000002E-3</v>
      </c>
      <c r="CR144" s="58">
        <v>3.4780000000000002E-3</v>
      </c>
      <c r="CS144" s="58">
        <v>3.4910000000000002E-3</v>
      </c>
      <c r="CT144" s="58">
        <v>3.421E-3</v>
      </c>
      <c r="CU144" s="58">
        <v>3.0769999999999999E-3</v>
      </c>
      <c r="CV144" s="58">
        <v>2.9640000000000001E-3</v>
      </c>
      <c r="CW144" s="58">
        <v>2.8500000000000001E-3</v>
      </c>
      <c r="CX144" s="58">
        <v>3.137E-3</v>
      </c>
      <c r="CY144" s="58">
        <v>3.8149999999999998E-3</v>
      </c>
      <c r="CZ144" s="58">
        <v>3.7569999999999999E-3</v>
      </c>
    </row>
    <row r="145" spans="1:104" x14ac:dyDescent="0.45">
      <c r="A145" s="41" t="s">
        <v>273</v>
      </c>
      <c r="C145" s="58">
        <v>1.0319999999999999E-2</v>
      </c>
      <c r="D145" s="58">
        <v>1.0796E-2</v>
      </c>
      <c r="E145" s="58">
        <v>1.1086E-2</v>
      </c>
      <c r="F145" s="58">
        <v>9.8989999999999998E-3</v>
      </c>
      <c r="G145" s="58">
        <v>9.8460000000000006E-3</v>
      </c>
      <c r="H145" s="58">
        <v>1.0340999999999999E-2</v>
      </c>
      <c r="I145" s="58">
        <v>1.057E-2</v>
      </c>
      <c r="J145" s="58">
        <v>1.1037E-2</v>
      </c>
      <c r="K145" s="58">
        <v>1.1191E-2</v>
      </c>
      <c r="L145" s="58">
        <v>1.1534000000000001E-2</v>
      </c>
      <c r="M145" s="58">
        <v>1.0919E-2</v>
      </c>
      <c r="N145" s="58">
        <v>9.9919999999999991E-3</v>
      </c>
      <c r="O145" s="58">
        <v>9.972E-3</v>
      </c>
      <c r="P145" s="58">
        <v>1.0078E-2</v>
      </c>
      <c r="Q145" s="58">
        <v>1.0258E-2</v>
      </c>
      <c r="R145" s="58">
        <v>9.5099999999999994E-3</v>
      </c>
      <c r="S145" s="58">
        <v>8.8369999999999994E-3</v>
      </c>
      <c r="T145" s="58">
        <v>9.5350000000000001E-3</v>
      </c>
      <c r="U145" s="58">
        <v>9.92E-3</v>
      </c>
      <c r="V145" s="58">
        <v>9.9609999999999994E-3</v>
      </c>
      <c r="W145" s="58">
        <v>1.0357999999999999E-2</v>
      </c>
      <c r="X145" s="58">
        <v>1.0564E-2</v>
      </c>
      <c r="Y145" s="58">
        <v>1.0218E-2</v>
      </c>
      <c r="Z145" s="58">
        <v>9.5429999999999994E-3</v>
      </c>
      <c r="AA145" s="58">
        <v>9.7000000000000003E-3</v>
      </c>
      <c r="AB145" s="58">
        <v>1.0451999999999999E-2</v>
      </c>
      <c r="AC145" s="58">
        <v>1.0244E-2</v>
      </c>
      <c r="AD145" s="58">
        <v>9.6489999999999996E-3</v>
      </c>
      <c r="AE145" s="58">
        <v>9.7029999999999998E-3</v>
      </c>
      <c r="AF145" s="58">
        <v>9.972E-3</v>
      </c>
      <c r="AG145" s="58">
        <v>1.0408000000000001E-2</v>
      </c>
      <c r="AH145" s="58">
        <v>9.8309999999999995E-3</v>
      </c>
      <c r="AI145" s="58">
        <v>9.0699999999999999E-3</v>
      </c>
      <c r="AJ145" s="58">
        <v>1.0299000000000001E-2</v>
      </c>
      <c r="AK145" s="58">
        <v>1.0828000000000001E-2</v>
      </c>
      <c r="AL145" s="58">
        <v>1.0271000000000001E-2</v>
      </c>
      <c r="AM145" s="58">
        <v>9.5750000000000002E-3</v>
      </c>
      <c r="AN145" s="58">
        <v>9.8809999999999992E-3</v>
      </c>
      <c r="AO145" s="58">
        <v>1.0829999999999999E-2</v>
      </c>
      <c r="AP145" s="58">
        <v>1.0049000000000001E-2</v>
      </c>
      <c r="AQ145" s="58">
        <v>9.7190000000000002E-3</v>
      </c>
      <c r="AR145" s="58">
        <v>9.9290000000000003E-3</v>
      </c>
      <c r="AS145" s="58">
        <v>9.5779999999999997E-3</v>
      </c>
      <c r="AT145" s="58">
        <v>9.7839999999999993E-3</v>
      </c>
      <c r="AU145" s="58">
        <v>1.0241E-2</v>
      </c>
      <c r="AV145" s="58">
        <v>9.835E-3</v>
      </c>
      <c r="AW145" s="58">
        <v>9.8209999999999999E-3</v>
      </c>
      <c r="AX145" s="58">
        <v>1.0238000000000001E-2</v>
      </c>
      <c r="AY145" s="58">
        <v>9.9310000000000006E-3</v>
      </c>
      <c r="AZ145" s="58">
        <v>9.75E-3</v>
      </c>
      <c r="BA145" s="58">
        <v>1.0024999999999999E-2</v>
      </c>
      <c r="BB145" s="58">
        <v>9.5519999999999997E-3</v>
      </c>
      <c r="BC145" s="58">
        <v>9.8390000000000005E-3</v>
      </c>
      <c r="BD145" s="58">
        <v>1.0054E-2</v>
      </c>
      <c r="BE145" s="58">
        <v>9.2320000000000006E-3</v>
      </c>
      <c r="BF145" s="58">
        <v>8.6499999999999997E-3</v>
      </c>
      <c r="BG145" s="58">
        <v>9.5069999999999998E-3</v>
      </c>
      <c r="BH145" s="58">
        <v>1.0170999999999999E-2</v>
      </c>
      <c r="BI145" s="58">
        <v>9.2700000000000005E-3</v>
      </c>
      <c r="BJ145" s="58">
        <v>8.7390000000000002E-3</v>
      </c>
      <c r="BK145" s="58">
        <v>8.7930000000000005E-3</v>
      </c>
      <c r="BL145" s="58">
        <v>8.6969999999999999E-3</v>
      </c>
      <c r="BM145" s="58">
        <v>8.9230000000000004E-3</v>
      </c>
      <c r="BN145" s="58">
        <v>9.2239999999999996E-3</v>
      </c>
      <c r="BO145" s="58">
        <v>9.2390000000000007E-3</v>
      </c>
      <c r="BP145" s="58">
        <v>9.8480000000000009E-3</v>
      </c>
      <c r="BQ145" s="58">
        <v>1.0037000000000001E-2</v>
      </c>
      <c r="BR145" s="58">
        <v>8.9720000000000008E-3</v>
      </c>
      <c r="BS145" s="58">
        <v>8.5520000000000006E-3</v>
      </c>
      <c r="BT145" s="58">
        <v>9.0950000000000007E-3</v>
      </c>
      <c r="BU145" s="58">
        <v>9.4940000000000007E-3</v>
      </c>
      <c r="BV145" s="58">
        <v>8.9379999999999998E-3</v>
      </c>
      <c r="BW145" s="58">
        <v>8.7600000000000004E-3</v>
      </c>
      <c r="BX145" s="58">
        <v>9.3810000000000004E-3</v>
      </c>
      <c r="BY145" s="58">
        <v>9.7520000000000003E-3</v>
      </c>
      <c r="BZ145" s="58">
        <v>8.7919999999999995E-3</v>
      </c>
      <c r="CA145" s="58">
        <v>8.567E-3</v>
      </c>
      <c r="CB145" s="58">
        <v>9.8480000000000009E-3</v>
      </c>
      <c r="CC145" s="58">
        <v>1.0008E-2</v>
      </c>
      <c r="CD145" s="58">
        <v>9.6939999999999995E-3</v>
      </c>
      <c r="CE145" s="58">
        <v>9.4140000000000005E-3</v>
      </c>
      <c r="CF145" s="58">
        <v>9.7649999999999994E-3</v>
      </c>
      <c r="CG145" s="58">
        <v>1.0321E-2</v>
      </c>
      <c r="CH145" s="58">
        <v>1.0031E-2</v>
      </c>
      <c r="CI145" s="58">
        <v>9.5359999999999993E-3</v>
      </c>
      <c r="CJ145" s="58">
        <v>9.4590000000000004E-3</v>
      </c>
      <c r="CK145" s="58">
        <v>9.8150000000000008E-3</v>
      </c>
      <c r="CL145" s="58">
        <v>1.0703000000000001E-2</v>
      </c>
      <c r="CM145" s="58">
        <v>9.6640000000000007E-3</v>
      </c>
      <c r="CN145" s="58">
        <v>9.9930000000000001E-3</v>
      </c>
      <c r="CO145" s="58">
        <v>1.0637000000000001E-2</v>
      </c>
      <c r="CP145" s="58">
        <v>9.9550000000000003E-3</v>
      </c>
      <c r="CQ145" s="58">
        <v>1.0436000000000001E-2</v>
      </c>
      <c r="CR145" s="58">
        <v>1.1003000000000001E-2</v>
      </c>
      <c r="CS145" s="58">
        <v>1.145E-2</v>
      </c>
      <c r="CT145" s="58">
        <v>1.1284000000000001E-2</v>
      </c>
      <c r="CU145" s="58">
        <v>1.1049E-2</v>
      </c>
      <c r="CV145" s="58">
        <v>1.1179E-2</v>
      </c>
      <c r="CW145" s="58">
        <v>1.1407E-2</v>
      </c>
      <c r="CX145" s="58">
        <v>1.0734E-2</v>
      </c>
      <c r="CY145" s="58">
        <v>9.9520000000000008E-3</v>
      </c>
      <c r="CZ145" s="58">
        <v>1.0435E-2</v>
      </c>
    </row>
    <row r="146" spans="1:104" x14ac:dyDescent="0.45">
      <c r="A146" s="41" t="s">
        <v>274</v>
      </c>
      <c r="C146" s="58">
        <v>2.4476999999999999E-2</v>
      </c>
      <c r="D146" s="58">
        <v>2.4618000000000001E-2</v>
      </c>
      <c r="E146" s="58">
        <v>2.4448999999999999E-2</v>
      </c>
      <c r="F146" s="58">
        <v>2.9579999999999999E-2</v>
      </c>
      <c r="G146" s="58">
        <v>3.1081000000000001E-2</v>
      </c>
      <c r="H146" s="58">
        <v>2.6245000000000001E-2</v>
      </c>
      <c r="I146" s="58">
        <v>2.4729999999999999E-2</v>
      </c>
      <c r="J146" s="58">
        <v>2.4563999999999999E-2</v>
      </c>
      <c r="K146" s="58">
        <v>2.5225000000000001E-2</v>
      </c>
      <c r="L146" s="58">
        <v>2.4048E-2</v>
      </c>
      <c r="M146" s="58">
        <v>2.4050999999999999E-2</v>
      </c>
      <c r="N146" s="58">
        <v>2.4923000000000001E-2</v>
      </c>
      <c r="O146" s="58">
        <v>2.3584000000000001E-2</v>
      </c>
      <c r="P146" s="58">
        <v>2.3397999999999999E-2</v>
      </c>
      <c r="Q146" s="58">
        <v>2.4785999999999999E-2</v>
      </c>
      <c r="R146" s="58">
        <v>2.3401999999999999E-2</v>
      </c>
      <c r="S146" s="58">
        <v>2.1998E-2</v>
      </c>
      <c r="T146" s="58">
        <v>2.3496E-2</v>
      </c>
      <c r="U146" s="58">
        <v>2.4220999999999999E-2</v>
      </c>
      <c r="V146" s="58">
        <v>2.3012999999999999E-2</v>
      </c>
      <c r="W146" s="58">
        <v>2.2454000000000002E-2</v>
      </c>
      <c r="X146" s="58">
        <v>2.2956000000000001E-2</v>
      </c>
      <c r="Y146" s="58">
        <v>2.2988999999999999E-2</v>
      </c>
      <c r="Z146" s="58">
        <v>2.2917E-2</v>
      </c>
      <c r="AA146" s="58">
        <v>2.3341000000000001E-2</v>
      </c>
      <c r="AB146" s="58">
        <v>2.1732000000000001E-2</v>
      </c>
      <c r="AC146" s="58">
        <v>2.1444000000000001E-2</v>
      </c>
      <c r="AD146" s="58">
        <v>2.1957999999999998E-2</v>
      </c>
      <c r="AE146" s="58">
        <v>2.1228E-2</v>
      </c>
      <c r="AF146" s="58">
        <v>1.9741999999999999E-2</v>
      </c>
      <c r="AG146" s="58">
        <v>2.0150000000000001E-2</v>
      </c>
      <c r="AH146" s="58">
        <v>2.3153E-2</v>
      </c>
      <c r="AI146" s="58">
        <v>2.3262000000000001E-2</v>
      </c>
      <c r="AJ146" s="58">
        <v>2.1632999999999999E-2</v>
      </c>
      <c r="AK146" s="58">
        <v>2.2055999999999999E-2</v>
      </c>
      <c r="AL146" s="58">
        <v>2.2491000000000001E-2</v>
      </c>
      <c r="AM146" s="58">
        <v>2.1845E-2</v>
      </c>
      <c r="AN146" s="58">
        <v>2.0875000000000001E-2</v>
      </c>
      <c r="AO146" s="58">
        <v>2.1394E-2</v>
      </c>
      <c r="AP146" s="58">
        <v>2.1302000000000001E-2</v>
      </c>
      <c r="AQ146" s="58">
        <v>2.0754000000000002E-2</v>
      </c>
      <c r="AR146" s="58">
        <v>2.1742999999999998E-2</v>
      </c>
      <c r="AS146" s="58">
        <v>2.1453E-2</v>
      </c>
      <c r="AT146" s="58">
        <v>2.0133999999999999E-2</v>
      </c>
      <c r="AU146" s="58">
        <v>2.0664999999999999E-2</v>
      </c>
      <c r="AV146" s="58">
        <v>2.1260000000000001E-2</v>
      </c>
      <c r="AW146" s="58">
        <v>1.9835999999999999E-2</v>
      </c>
      <c r="AX146" s="58">
        <v>1.8224000000000001E-2</v>
      </c>
      <c r="AY146" s="58">
        <v>1.8565999999999999E-2</v>
      </c>
      <c r="AZ146" s="58">
        <v>2.0324999999999999E-2</v>
      </c>
      <c r="BA146" s="58">
        <v>1.9373999999999999E-2</v>
      </c>
      <c r="BB146" s="58">
        <v>1.6716999999999999E-2</v>
      </c>
      <c r="BC146" s="58">
        <v>1.7028999999999999E-2</v>
      </c>
      <c r="BD146" s="58">
        <v>1.8983E-2</v>
      </c>
      <c r="BE146" s="58">
        <v>1.8984000000000001E-2</v>
      </c>
      <c r="BF146" s="58">
        <v>1.8815999999999999E-2</v>
      </c>
      <c r="BG146" s="58">
        <v>1.9897999999999999E-2</v>
      </c>
      <c r="BH146" s="58">
        <v>2.0133000000000002E-2</v>
      </c>
      <c r="BI146" s="58">
        <v>1.7609E-2</v>
      </c>
      <c r="BJ146" s="58">
        <v>1.5880999999999999E-2</v>
      </c>
      <c r="BK146" s="58">
        <v>1.5746E-2</v>
      </c>
      <c r="BL146" s="58">
        <v>1.6234999999999999E-2</v>
      </c>
      <c r="BM146" s="58">
        <v>1.6795000000000001E-2</v>
      </c>
      <c r="BN146" s="58">
        <v>1.7226000000000002E-2</v>
      </c>
      <c r="BO146" s="58">
        <v>1.7217E-2</v>
      </c>
      <c r="BP146" s="58">
        <v>1.6663000000000001E-2</v>
      </c>
      <c r="BQ146" s="58">
        <v>1.7505E-2</v>
      </c>
      <c r="BR146" s="58">
        <v>1.7680000000000001E-2</v>
      </c>
      <c r="BS146" s="58">
        <v>2.0278999999999998E-2</v>
      </c>
      <c r="BT146" s="58">
        <v>1.9925999999999999E-2</v>
      </c>
      <c r="BU146" s="58">
        <v>1.6879000000000002E-2</v>
      </c>
      <c r="BV146" s="58">
        <v>1.7426000000000001E-2</v>
      </c>
      <c r="BW146" s="58">
        <v>1.6820000000000002E-2</v>
      </c>
      <c r="BX146" s="58">
        <v>1.6261000000000001E-2</v>
      </c>
      <c r="BY146" s="58">
        <v>1.6052E-2</v>
      </c>
      <c r="BZ146" s="58">
        <v>1.5254999999999999E-2</v>
      </c>
      <c r="CA146" s="58">
        <v>1.6021000000000001E-2</v>
      </c>
      <c r="CB146" s="58">
        <v>1.6062E-2</v>
      </c>
      <c r="CC146" s="58">
        <v>1.5914000000000001E-2</v>
      </c>
      <c r="CD146" s="58">
        <v>1.6832E-2</v>
      </c>
      <c r="CE146" s="58">
        <v>1.5393E-2</v>
      </c>
      <c r="CF146" s="58">
        <v>1.4759E-2</v>
      </c>
      <c r="CG146" s="58">
        <v>1.5462E-2</v>
      </c>
      <c r="CH146" s="58">
        <v>1.5519E-2</v>
      </c>
      <c r="CI146" s="58">
        <v>1.4670000000000001E-2</v>
      </c>
      <c r="CJ146" s="58">
        <v>1.4788000000000001E-2</v>
      </c>
      <c r="CK146" s="58">
        <v>1.6187E-2</v>
      </c>
      <c r="CL146" s="58">
        <v>1.5497E-2</v>
      </c>
      <c r="CM146" s="58">
        <v>1.4069E-2</v>
      </c>
      <c r="CN146" s="58">
        <v>1.2737E-2</v>
      </c>
      <c r="CO146" s="58">
        <v>1.3107000000000001E-2</v>
      </c>
      <c r="CP146" s="58">
        <v>1.4406E-2</v>
      </c>
      <c r="CQ146" s="58">
        <v>1.372E-2</v>
      </c>
      <c r="CR146" s="58">
        <v>1.2681E-2</v>
      </c>
      <c r="CS146" s="58">
        <v>1.2304000000000001E-2</v>
      </c>
      <c r="CT146" s="58">
        <v>1.2515999999999999E-2</v>
      </c>
      <c r="CU146" s="58">
        <v>1.1952000000000001E-2</v>
      </c>
      <c r="CV146" s="58">
        <v>1.2822E-2</v>
      </c>
      <c r="CW146" s="58">
        <v>1.4298E-2</v>
      </c>
      <c r="CX146" s="58">
        <v>1.5004999999999999E-2</v>
      </c>
      <c r="CY146" s="58">
        <v>1.4426E-2</v>
      </c>
      <c r="CZ146" s="58">
        <v>1.2592000000000001E-2</v>
      </c>
    </row>
    <row r="147" spans="1:104" x14ac:dyDescent="0.45">
      <c r="A147" s="41" t="s">
        <v>275</v>
      </c>
      <c r="C147" s="58">
        <v>7.7739999999999997E-3</v>
      </c>
      <c r="D147" s="58">
        <v>9.7389999999999994E-3</v>
      </c>
      <c r="E147" s="58">
        <v>9.7959999999999992E-3</v>
      </c>
      <c r="F147" s="58">
        <v>9.3650000000000001E-3</v>
      </c>
      <c r="G147" s="58">
        <v>1.0655E-2</v>
      </c>
      <c r="H147" s="58">
        <v>1.0328E-2</v>
      </c>
      <c r="I147" s="58">
        <v>8.2240000000000004E-3</v>
      </c>
      <c r="J147" s="58">
        <v>7.3559999999999997E-3</v>
      </c>
      <c r="K147" s="58">
        <v>9.6509999999999999E-3</v>
      </c>
      <c r="L147" s="58">
        <v>1.0501E-2</v>
      </c>
      <c r="M147" s="58">
        <v>8.5210000000000008E-3</v>
      </c>
      <c r="N147" s="58">
        <v>9.2110000000000004E-3</v>
      </c>
      <c r="O147" s="58">
        <v>1.1436999999999999E-2</v>
      </c>
      <c r="P147" s="58">
        <v>1.2092E-2</v>
      </c>
      <c r="Q147" s="58">
        <v>1.1540999999999999E-2</v>
      </c>
      <c r="R147" s="58">
        <v>1.0754E-2</v>
      </c>
      <c r="S147" s="58">
        <v>1.1216E-2</v>
      </c>
      <c r="T147" s="58">
        <v>1.1256E-2</v>
      </c>
      <c r="U147" s="58">
        <v>1.0102E-2</v>
      </c>
      <c r="V147" s="58">
        <v>9.6570000000000007E-3</v>
      </c>
      <c r="W147" s="58">
        <v>9.7219999999999997E-3</v>
      </c>
      <c r="X147" s="58">
        <v>9.2549999999999993E-3</v>
      </c>
      <c r="Y147" s="58">
        <v>9.5809999999999992E-3</v>
      </c>
      <c r="Z147" s="58">
        <v>1.0404E-2</v>
      </c>
      <c r="AA147" s="58">
        <v>1.1309E-2</v>
      </c>
      <c r="AB147" s="58">
        <v>1.1488999999999999E-2</v>
      </c>
      <c r="AC147" s="58">
        <v>9.8230000000000001E-3</v>
      </c>
      <c r="AD147" s="58">
        <v>9.1079999999999998E-3</v>
      </c>
      <c r="AE147" s="58">
        <v>1.0000999999999999E-2</v>
      </c>
      <c r="AF147" s="58">
        <v>1.008E-2</v>
      </c>
      <c r="AG147" s="58">
        <v>8.9879999999999995E-3</v>
      </c>
      <c r="AH147" s="58">
        <v>8.9309999999999997E-3</v>
      </c>
      <c r="AI147" s="58">
        <v>9.6600000000000002E-3</v>
      </c>
      <c r="AJ147" s="58">
        <v>9.5949999999999994E-3</v>
      </c>
      <c r="AK147" s="58">
        <v>9.6500000000000006E-3</v>
      </c>
      <c r="AL147" s="58">
        <v>1.074E-2</v>
      </c>
      <c r="AM147" s="58">
        <v>9.9500000000000005E-3</v>
      </c>
      <c r="AN147" s="58">
        <v>1.0468999999999999E-2</v>
      </c>
      <c r="AO147" s="58">
        <v>1.0883E-2</v>
      </c>
      <c r="AP147" s="58">
        <v>9.9310000000000006E-3</v>
      </c>
      <c r="AQ147" s="58">
        <v>1.0777E-2</v>
      </c>
      <c r="AR147" s="58">
        <v>1.0723E-2</v>
      </c>
      <c r="AS147" s="58">
        <v>9.5989999999999999E-3</v>
      </c>
      <c r="AT147" s="58">
        <v>9.4459999999999995E-3</v>
      </c>
      <c r="AU147" s="58">
        <v>9.8960000000000003E-3</v>
      </c>
      <c r="AV147" s="58">
        <v>9.8279999999999999E-3</v>
      </c>
      <c r="AW147" s="58">
        <v>1.0165E-2</v>
      </c>
      <c r="AX147" s="58">
        <v>1.1028E-2</v>
      </c>
      <c r="AY147" s="58">
        <v>1.0465E-2</v>
      </c>
      <c r="AZ147" s="58">
        <v>9.3939999999999996E-3</v>
      </c>
      <c r="BA147" s="58">
        <v>1.0769000000000001E-2</v>
      </c>
      <c r="BB147" s="58">
        <v>1.2067E-2</v>
      </c>
      <c r="BC147" s="58">
        <v>1.3146E-2</v>
      </c>
      <c r="BD147" s="58">
        <v>1.2357E-2</v>
      </c>
      <c r="BE147" s="58">
        <v>1.0377000000000001E-2</v>
      </c>
      <c r="BF147" s="58">
        <v>9.5499999999999995E-3</v>
      </c>
      <c r="BG147" s="58">
        <v>9.691E-3</v>
      </c>
      <c r="BH147" s="58">
        <v>9.0530000000000003E-3</v>
      </c>
      <c r="BI147" s="58">
        <v>8.4550000000000007E-3</v>
      </c>
      <c r="BJ147" s="58">
        <v>8.8299999999999993E-3</v>
      </c>
      <c r="BK147" s="58">
        <v>8.9940000000000003E-3</v>
      </c>
      <c r="BL147" s="58">
        <v>1.0508E-2</v>
      </c>
      <c r="BM147" s="58">
        <v>1.1193E-2</v>
      </c>
      <c r="BN147" s="58">
        <v>9.7509999999999993E-3</v>
      </c>
      <c r="BO147" s="58">
        <v>9.0060000000000001E-3</v>
      </c>
      <c r="BP147" s="58">
        <v>9.9279999999999993E-3</v>
      </c>
      <c r="BQ147" s="58">
        <v>1.0218E-2</v>
      </c>
      <c r="BR147" s="58">
        <v>1.0638E-2</v>
      </c>
      <c r="BS147" s="58">
        <v>1.1081000000000001E-2</v>
      </c>
      <c r="BT147" s="58">
        <v>1.1526E-2</v>
      </c>
      <c r="BU147" s="58">
        <v>1.0972000000000001E-2</v>
      </c>
      <c r="BV147" s="58">
        <v>9.1680000000000008E-3</v>
      </c>
      <c r="BW147" s="58">
        <v>8.8299999999999993E-3</v>
      </c>
      <c r="BX147" s="58">
        <v>9.6349999999999995E-3</v>
      </c>
      <c r="BY147" s="58">
        <v>1.0664999999999999E-2</v>
      </c>
      <c r="BZ147" s="58">
        <v>1.1139E-2</v>
      </c>
      <c r="CA147" s="58">
        <v>1.1013999999999999E-2</v>
      </c>
      <c r="CB147" s="58">
        <v>1.188E-2</v>
      </c>
      <c r="CC147" s="58">
        <v>1.1405999999999999E-2</v>
      </c>
      <c r="CD147" s="58">
        <v>9.6190000000000008E-3</v>
      </c>
      <c r="CE147" s="58">
        <v>8.9779999999999999E-3</v>
      </c>
      <c r="CF147" s="58">
        <v>9.1120000000000003E-3</v>
      </c>
      <c r="CG147" s="58">
        <v>9.5879999999999993E-3</v>
      </c>
      <c r="CH147" s="58">
        <v>9.5239999999999995E-3</v>
      </c>
      <c r="CI147" s="58">
        <v>9.4929999999999997E-3</v>
      </c>
      <c r="CJ147" s="58">
        <v>1.1025999999999999E-2</v>
      </c>
      <c r="CK147" s="58">
        <v>1.1642E-2</v>
      </c>
      <c r="CL147" s="58">
        <v>1.0094000000000001E-2</v>
      </c>
      <c r="CM147" s="58">
        <v>9.4420000000000007E-3</v>
      </c>
      <c r="CN147" s="58">
        <v>8.9049999999999997E-3</v>
      </c>
      <c r="CO147" s="58">
        <v>8.4969999999999993E-3</v>
      </c>
      <c r="CP147" s="58">
        <v>8.7530000000000004E-3</v>
      </c>
      <c r="CQ147" s="58">
        <v>9.2409999999999992E-3</v>
      </c>
      <c r="CR147" s="58">
        <v>8.9720000000000008E-3</v>
      </c>
      <c r="CS147" s="58">
        <v>8.3700000000000007E-3</v>
      </c>
      <c r="CT147" s="58">
        <v>9.2020000000000001E-3</v>
      </c>
      <c r="CU147" s="58">
        <v>1.0142E-2</v>
      </c>
      <c r="CV147" s="58">
        <v>1.014E-2</v>
      </c>
      <c r="CW147" s="58">
        <v>9.5429999999999994E-3</v>
      </c>
      <c r="CX147" s="58">
        <v>8.907E-3</v>
      </c>
      <c r="CY147" s="58">
        <v>8.6650000000000008E-3</v>
      </c>
      <c r="CZ147" s="58">
        <v>8.6639999999999998E-3</v>
      </c>
    </row>
    <row r="148" spans="1:104" x14ac:dyDescent="0.45">
      <c r="A148" s="41" t="s">
        <v>306</v>
      </c>
      <c r="C148" s="58">
        <v>8.5899999999999995E-4</v>
      </c>
      <c r="D148" s="58">
        <v>9.0600000000000001E-4</v>
      </c>
      <c r="E148" s="58">
        <v>9.4200000000000002E-4</v>
      </c>
      <c r="F148" s="58">
        <v>9.2599999999999996E-4</v>
      </c>
      <c r="G148" s="58">
        <v>7.1100000000000004E-4</v>
      </c>
      <c r="H148" s="58">
        <v>6.3500000000000004E-4</v>
      </c>
      <c r="I148" s="58">
        <v>9.8700000000000003E-4</v>
      </c>
      <c r="J148" s="58">
        <v>1.039E-3</v>
      </c>
      <c r="K148" s="58">
        <v>9.3300000000000002E-4</v>
      </c>
      <c r="L148" s="58">
        <v>1.0250000000000001E-3</v>
      </c>
      <c r="M148" s="58">
        <v>8.5499999999999997E-4</v>
      </c>
      <c r="N148" s="58">
        <v>7.2800000000000002E-4</v>
      </c>
      <c r="O148" s="58">
        <v>6.9200000000000002E-4</v>
      </c>
      <c r="P148" s="58">
        <v>9.3199999999999999E-4</v>
      </c>
      <c r="Q148" s="58">
        <v>9.7099999999999997E-4</v>
      </c>
      <c r="R148" s="58">
        <v>7.0899999999999999E-4</v>
      </c>
      <c r="S148" s="58">
        <v>6.5700000000000003E-4</v>
      </c>
      <c r="T148" s="58">
        <v>7.3999999999999999E-4</v>
      </c>
      <c r="U148" s="58">
        <v>7.36E-4</v>
      </c>
      <c r="V148" s="58">
        <v>7.4399999999999998E-4</v>
      </c>
      <c r="W148" s="58">
        <v>8.3199999999999995E-4</v>
      </c>
      <c r="X148" s="58">
        <v>8.92E-4</v>
      </c>
      <c r="Y148" s="58">
        <v>8.4000000000000003E-4</v>
      </c>
      <c r="Z148" s="58">
        <v>6.3900000000000003E-4</v>
      </c>
      <c r="AA148" s="58">
        <v>6.8499999999999995E-4</v>
      </c>
      <c r="AB148" s="58">
        <v>7.8299999999999995E-4</v>
      </c>
      <c r="AC148" s="58">
        <v>6.0899999999999995E-4</v>
      </c>
      <c r="AD148" s="58">
        <v>4.37E-4</v>
      </c>
      <c r="AE148" s="58">
        <v>4.8899999999999996E-4</v>
      </c>
      <c r="AF148" s="58">
        <v>7.1000000000000002E-4</v>
      </c>
      <c r="AG148" s="58">
        <v>7.7099999999999998E-4</v>
      </c>
      <c r="AH148" s="58">
        <v>7.1699999999999997E-4</v>
      </c>
      <c r="AI148" s="58">
        <v>7.9100000000000004E-4</v>
      </c>
      <c r="AJ148" s="58">
        <v>8.3199999999999995E-4</v>
      </c>
      <c r="AK148" s="58">
        <v>8.6300000000000005E-4</v>
      </c>
      <c r="AL148" s="58">
        <v>8.9499999999999996E-4</v>
      </c>
      <c r="AM148" s="58">
        <v>8.43E-4</v>
      </c>
      <c r="AN148" s="58">
        <v>7.2300000000000001E-4</v>
      </c>
      <c r="AO148" s="58">
        <v>6.3100000000000005E-4</v>
      </c>
      <c r="AP148" s="58">
        <v>6.5899999999999997E-4</v>
      </c>
      <c r="AQ148" s="58">
        <v>6.8300000000000001E-4</v>
      </c>
      <c r="AR148" s="58">
        <v>6.3299999999999999E-4</v>
      </c>
      <c r="AS148" s="58">
        <v>5.4299999999999997E-4</v>
      </c>
      <c r="AT148" s="58">
        <v>5.3700000000000004E-4</v>
      </c>
      <c r="AU148" s="58">
        <v>5.3499999999999999E-4</v>
      </c>
      <c r="AV148" s="58">
        <v>4.6200000000000001E-4</v>
      </c>
      <c r="AW148" s="58">
        <v>5.2499999999999997E-4</v>
      </c>
      <c r="AX148" s="58">
        <v>5.9999999999999995E-4</v>
      </c>
      <c r="AY148" s="58">
        <v>5.6800000000000004E-4</v>
      </c>
      <c r="AZ148" s="58">
        <v>6.0899999999999995E-4</v>
      </c>
      <c r="BA148" s="58">
        <v>6.7900000000000002E-4</v>
      </c>
      <c r="BB148" s="58">
        <v>7.2199999999999999E-4</v>
      </c>
      <c r="BC148" s="58">
        <v>6.9999999999999999E-4</v>
      </c>
      <c r="BD148" s="58">
        <v>6.9800000000000005E-4</v>
      </c>
      <c r="BE148" s="58">
        <v>7.3700000000000002E-4</v>
      </c>
      <c r="BF148" s="58">
        <v>6.87E-4</v>
      </c>
      <c r="BG148" s="58">
        <v>6.11E-4</v>
      </c>
      <c r="BH148" s="58">
        <v>6.3100000000000005E-4</v>
      </c>
      <c r="BI148" s="58">
        <v>6.4899999999999995E-4</v>
      </c>
      <c r="BJ148" s="58">
        <v>5.4000000000000001E-4</v>
      </c>
      <c r="BK148" s="58">
        <v>5.2400000000000005E-4</v>
      </c>
      <c r="BL148" s="58">
        <v>5.5099999999999995E-4</v>
      </c>
      <c r="BM148" s="58">
        <v>4.86E-4</v>
      </c>
      <c r="BN148" s="58">
        <v>4.5300000000000001E-4</v>
      </c>
      <c r="BO148" s="58">
        <v>4.9700000000000005E-4</v>
      </c>
      <c r="BP148" s="58">
        <v>5.2599999999999999E-4</v>
      </c>
      <c r="BQ148" s="58">
        <v>6.5799999999999995E-4</v>
      </c>
      <c r="BR148" s="58">
        <v>5.8E-4</v>
      </c>
      <c r="BS148" s="58">
        <v>4.5600000000000003E-4</v>
      </c>
      <c r="BT148" s="58">
        <v>4.9299999999999995E-4</v>
      </c>
      <c r="BU148" s="58">
        <v>5.3700000000000004E-4</v>
      </c>
      <c r="BV148" s="58">
        <v>5.5199999999999997E-4</v>
      </c>
      <c r="BW148" s="58">
        <v>4.4999999999999999E-4</v>
      </c>
      <c r="BX148" s="58">
        <v>3.79E-4</v>
      </c>
      <c r="BY148" s="58">
        <v>2.72E-4</v>
      </c>
      <c r="BZ148" s="58">
        <v>3.4000000000000002E-4</v>
      </c>
      <c r="CA148" s="58">
        <v>6.0800000000000003E-4</v>
      </c>
      <c r="CB148" s="58">
        <v>6.7500000000000004E-4</v>
      </c>
      <c r="CC148" s="58">
        <v>6.1899999999999998E-4</v>
      </c>
      <c r="CD148" s="58">
        <v>5.5999999999999995E-4</v>
      </c>
      <c r="CE148" s="58">
        <v>4.8099999999999998E-4</v>
      </c>
      <c r="CF148" s="58">
        <v>4.5300000000000001E-4</v>
      </c>
      <c r="CG148" s="58">
        <v>5.8900000000000001E-4</v>
      </c>
      <c r="CH148" s="58">
        <v>7.2900000000000005E-4</v>
      </c>
      <c r="CI148" s="58">
        <v>7.8299999999999995E-4</v>
      </c>
      <c r="CJ148" s="58">
        <v>7.3800000000000005E-4</v>
      </c>
      <c r="CK148" s="58">
        <v>5.8E-4</v>
      </c>
      <c r="CL148" s="58">
        <v>5.8600000000000004E-4</v>
      </c>
      <c r="CM148" s="58">
        <v>5.5900000000000004E-4</v>
      </c>
      <c r="CN148" s="58">
        <v>5.71E-4</v>
      </c>
      <c r="CO148" s="58">
        <v>6.4400000000000004E-4</v>
      </c>
      <c r="CP148" s="58">
        <v>6.3699999999999998E-4</v>
      </c>
      <c r="CQ148" s="58">
        <v>5.6899999999999995E-4</v>
      </c>
      <c r="CR148" s="58">
        <v>4.7399999999999997E-4</v>
      </c>
      <c r="CS148" s="58">
        <v>4.6900000000000002E-4</v>
      </c>
      <c r="CT148" s="58">
        <v>6.2600000000000004E-4</v>
      </c>
      <c r="CU148" s="58">
        <v>6.4300000000000002E-4</v>
      </c>
      <c r="CV148" s="58">
        <v>5.7700000000000004E-4</v>
      </c>
      <c r="CW148" s="58">
        <v>5.3200000000000003E-4</v>
      </c>
      <c r="CX148" s="58">
        <v>4.2200000000000001E-4</v>
      </c>
      <c r="CY148" s="58">
        <v>4.0499999999999998E-4</v>
      </c>
      <c r="CZ148" s="58">
        <v>4.37E-4</v>
      </c>
    </row>
    <row r="149" spans="1:104" x14ac:dyDescent="0.45">
      <c r="A149" s="41" t="s">
        <v>307</v>
      </c>
      <c r="C149" s="58">
        <v>9.7599999999999998E-4</v>
      </c>
      <c r="D149" s="58">
        <v>1.2340000000000001E-3</v>
      </c>
      <c r="E149" s="58">
        <v>1.0809999999999999E-3</v>
      </c>
      <c r="F149" s="58">
        <v>6.7400000000000001E-4</v>
      </c>
      <c r="G149" s="58">
        <v>8.1499999999999997E-4</v>
      </c>
      <c r="H149" s="58">
        <v>8.3600000000000005E-4</v>
      </c>
      <c r="I149" s="58">
        <v>7.5900000000000002E-4</v>
      </c>
      <c r="J149" s="58">
        <v>9.4300000000000004E-4</v>
      </c>
      <c r="K149" s="58">
        <v>9.6500000000000004E-4</v>
      </c>
      <c r="L149" s="58">
        <v>9.2299999999999999E-4</v>
      </c>
      <c r="M149" s="58">
        <v>1.0039999999999999E-3</v>
      </c>
      <c r="N149" s="58">
        <v>8.7200000000000005E-4</v>
      </c>
      <c r="O149" s="58">
        <v>1.0549999999999999E-3</v>
      </c>
      <c r="P149" s="58">
        <v>1.1800000000000001E-3</v>
      </c>
      <c r="Q149" s="58">
        <v>1.0679999999999999E-3</v>
      </c>
      <c r="R149" s="58">
        <v>1.0499999999999999E-3</v>
      </c>
      <c r="S149" s="58">
        <v>1.106E-3</v>
      </c>
      <c r="T149" s="58">
        <v>1.3669999999999999E-3</v>
      </c>
      <c r="U149" s="58">
        <v>1.4109999999999999E-3</v>
      </c>
      <c r="V149" s="58">
        <v>1.2689999999999999E-3</v>
      </c>
      <c r="W149" s="58">
        <v>1.158E-3</v>
      </c>
      <c r="X149" s="58">
        <v>1.188E-3</v>
      </c>
      <c r="Y149" s="58">
        <v>1.5070000000000001E-3</v>
      </c>
      <c r="Z149" s="58">
        <v>1.7149999999999999E-3</v>
      </c>
      <c r="AA149" s="58">
        <v>1.6570000000000001E-3</v>
      </c>
      <c r="AB149" s="58">
        <v>1.56E-3</v>
      </c>
      <c r="AC149" s="58">
        <v>1.4760000000000001E-3</v>
      </c>
      <c r="AD149" s="58">
        <v>1.2520000000000001E-3</v>
      </c>
      <c r="AE149" s="58">
        <v>1.054E-3</v>
      </c>
      <c r="AF149" s="58">
        <v>1.0549999999999999E-3</v>
      </c>
      <c r="AG149" s="58">
        <v>1.0870000000000001E-3</v>
      </c>
      <c r="AH149" s="58">
        <v>1.016E-3</v>
      </c>
      <c r="AI149" s="58">
        <v>1.206E-3</v>
      </c>
      <c r="AJ149" s="58">
        <v>1.1789999999999999E-3</v>
      </c>
      <c r="AK149" s="58">
        <v>1.0499999999999999E-3</v>
      </c>
      <c r="AL149" s="58">
        <v>9.4300000000000004E-4</v>
      </c>
      <c r="AM149" s="58">
        <v>8.8500000000000004E-4</v>
      </c>
      <c r="AN149" s="58">
        <v>8.6399999999999997E-4</v>
      </c>
      <c r="AO149" s="58">
        <v>1.073E-3</v>
      </c>
      <c r="AP149" s="58">
        <v>1.15E-3</v>
      </c>
      <c r="AQ149" s="58">
        <v>1.091E-3</v>
      </c>
      <c r="AR149" s="58">
        <v>1.093E-3</v>
      </c>
      <c r="AS149" s="58">
        <v>9.2100000000000005E-4</v>
      </c>
      <c r="AT149" s="58">
        <v>1.194E-3</v>
      </c>
      <c r="AU149" s="58">
        <v>1.3860000000000001E-3</v>
      </c>
      <c r="AV149" s="58">
        <v>1.2979999999999999E-3</v>
      </c>
      <c r="AW149" s="58">
        <v>1.067E-3</v>
      </c>
      <c r="AX149" s="58">
        <v>9.4499999999999998E-4</v>
      </c>
      <c r="AY149" s="58">
        <v>1.0660000000000001E-3</v>
      </c>
      <c r="AZ149" s="58">
        <v>9.6299999999999999E-4</v>
      </c>
      <c r="BA149" s="58">
        <v>8.7000000000000001E-4</v>
      </c>
      <c r="BB149" s="58">
        <v>9.7400000000000004E-4</v>
      </c>
      <c r="BC149" s="58">
        <v>1.0660000000000001E-3</v>
      </c>
      <c r="BD149" s="58">
        <v>1.312E-3</v>
      </c>
      <c r="BE149" s="58">
        <v>1.1659999999999999E-3</v>
      </c>
      <c r="BF149" s="58">
        <v>1.016E-3</v>
      </c>
      <c r="BG149" s="58">
        <v>1.2199999999999999E-3</v>
      </c>
      <c r="BH149" s="58">
        <v>1.219E-3</v>
      </c>
      <c r="BI149" s="58">
        <v>1.1839999999999999E-3</v>
      </c>
      <c r="BJ149" s="58">
        <v>1.183E-3</v>
      </c>
      <c r="BK149" s="58">
        <v>1.127E-3</v>
      </c>
      <c r="BL149" s="58">
        <v>1.041E-3</v>
      </c>
      <c r="BM149" s="58">
        <v>9.7799999999999992E-4</v>
      </c>
      <c r="BN149" s="58">
        <v>1.155E-3</v>
      </c>
      <c r="BO149" s="58">
        <v>1.2409999999999999E-3</v>
      </c>
      <c r="BP149" s="58">
        <v>1.232E-3</v>
      </c>
      <c r="BQ149" s="58">
        <v>1.2019999999999999E-3</v>
      </c>
      <c r="BR149" s="58">
        <v>1.01E-3</v>
      </c>
      <c r="BS149" s="58">
        <v>9.3499999999999996E-4</v>
      </c>
      <c r="BT149" s="58">
        <v>9.77E-4</v>
      </c>
      <c r="BU149" s="58">
        <v>1.039E-3</v>
      </c>
      <c r="BV149" s="58">
        <v>1.1440000000000001E-3</v>
      </c>
      <c r="BW149" s="58">
        <v>1.2149999999999999E-3</v>
      </c>
      <c r="BX149" s="58">
        <v>1.273E-3</v>
      </c>
      <c r="BY149" s="58">
        <v>1.165E-3</v>
      </c>
      <c r="BZ149" s="58">
        <v>9.1E-4</v>
      </c>
      <c r="CA149" s="58">
        <v>1.005E-3</v>
      </c>
      <c r="CB149" s="58">
        <v>1.33E-3</v>
      </c>
      <c r="CC149" s="58">
        <v>1.456E-3</v>
      </c>
      <c r="CD149" s="58">
        <v>1.124E-3</v>
      </c>
      <c r="CE149" s="58">
        <v>1.049E-3</v>
      </c>
      <c r="CF149" s="58">
        <v>1.1609999999999999E-3</v>
      </c>
      <c r="CG149" s="58">
        <v>1.2099999999999999E-3</v>
      </c>
      <c r="CH149" s="58">
        <v>1.3079999999999999E-3</v>
      </c>
      <c r="CI149" s="58">
        <v>1.041E-3</v>
      </c>
      <c r="CJ149" s="58">
        <v>1.0219999999999999E-3</v>
      </c>
      <c r="CK149" s="58">
        <v>1.279E-3</v>
      </c>
      <c r="CL149" s="58">
        <v>1.3749999999999999E-3</v>
      </c>
      <c r="CM149" s="58">
        <v>1.248E-3</v>
      </c>
      <c r="CN149" s="58">
        <v>1.1739999999999999E-3</v>
      </c>
      <c r="CO149" s="58">
        <v>1.276E-3</v>
      </c>
      <c r="CP149" s="58">
        <v>1.201E-3</v>
      </c>
      <c r="CQ149" s="58">
        <v>1.078E-3</v>
      </c>
      <c r="CR149" s="58">
        <v>1.075E-3</v>
      </c>
      <c r="CS149" s="58">
        <v>1.031E-3</v>
      </c>
      <c r="CT149" s="58">
        <v>1.0349999999999999E-3</v>
      </c>
      <c r="CU149" s="58">
        <v>1.024E-3</v>
      </c>
      <c r="CV149" s="58">
        <v>1.083E-3</v>
      </c>
      <c r="CW149" s="58">
        <v>1.047E-3</v>
      </c>
      <c r="CX149" s="58">
        <v>8.8199999999999997E-4</v>
      </c>
      <c r="CY149" s="58">
        <v>8.2399999999999997E-4</v>
      </c>
      <c r="CZ149" s="58">
        <v>7.6099999999999996E-4</v>
      </c>
    </row>
    <row r="150" spans="1:104" x14ac:dyDescent="0.45">
      <c r="A150" s="41" t="s">
        <v>308</v>
      </c>
      <c r="C150" s="58">
        <v>9.6000000000000002E-5</v>
      </c>
      <c r="D150" s="58">
        <v>1.63E-4</v>
      </c>
      <c r="E150" s="58">
        <v>1.8799999999999999E-4</v>
      </c>
      <c r="F150" s="58">
        <v>2.41E-4</v>
      </c>
      <c r="G150" s="58">
        <v>1.66E-4</v>
      </c>
      <c r="H150" s="58">
        <v>8.0000000000000007E-5</v>
      </c>
      <c r="I150" s="58">
        <v>8.2000000000000001E-5</v>
      </c>
      <c r="J150" s="58">
        <v>7.7999999999999999E-5</v>
      </c>
      <c r="K150" s="58">
        <v>7.2999999999999999E-5</v>
      </c>
      <c r="L150" s="58">
        <v>8.3999999999999995E-5</v>
      </c>
      <c r="M150" s="58">
        <v>8.0000000000000007E-5</v>
      </c>
      <c r="N150" s="58">
        <v>1.83E-4</v>
      </c>
      <c r="O150" s="58">
        <v>2.03E-4</v>
      </c>
      <c r="P150" s="58">
        <v>2.0699999999999999E-4</v>
      </c>
      <c r="Q150" s="58">
        <v>2.4399999999999999E-4</v>
      </c>
      <c r="R150" s="58">
        <v>2.42E-4</v>
      </c>
      <c r="S150" s="58">
        <v>3.1700000000000001E-4</v>
      </c>
      <c r="T150" s="58">
        <v>3.8499999999999998E-4</v>
      </c>
      <c r="U150" s="58">
        <v>3.3E-4</v>
      </c>
      <c r="V150" s="58">
        <v>2.4800000000000001E-4</v>
      </c>
      <c r="W150" s="58">
        <v>3.2200000000000002E-4</v>
      </c>
      <c r="X150" s="58">
        <v>2.8499999999999999E-4</v>
      </c>
      <c r="Y150" s="58">
        <v>2.02E-4</v>
      </c>
      <c r="Z150" s="58">
        <v>1.5300000000000001E-4</v>
      </c>
      <c r="AA150" s="58">
        <v>1.11E-4</v>
      </c>
      <c r="AB150" s="58">
        <v>2.03E-4</v>
      </c>
      <c r="AC150" s="58">
        <v>2.0100000000000001E-4</v>
      </c>
      <c r="AD150" s="58">
        <v>1.6899999999999999E-4</v>
      </c>
      <c r="AE150" s="58">
        <v>2.9500000000000001E-4</v>
      </c>
      <c r="AF150" s="58">
        <v>3.86E-4</v>
      </c>
      <c r="AG150" s="58">
        <v>3.59E-4</v>
      </c>
      <c r="AH150" s="58">
        <v>3.3599999999999998E-4</v>
      </c>
      <c r="AI150" s="58">
        <v>4.2900000000000002E-4</v>
      </c>
      <c r="AJ150" s="58">
        <v>4.9100000000000001E-4</v>
      </c>
      <c r="AK150" s="58">
        <v>4.1100000000000002E-4</v>
      </c>
      <c r="AL150" s="58">
        <v>3.0200000000000002E-4</v>
      </c>
      <c r="AM150" s="58">
        <v>2.6499999999999999E-4</v>
      </c>
      <c r="AN150" s="58">
        <v>1.9900000000000001E-4</v>
      </c>
      <c r="AO150" s="58">
        <v>1.54E-4</v>
      </c>
      <c r="AP150" s="58">
        <v>2.3499999999999999E-4</v>
      </c>
      <c r="AQ150" s="58">
        <v>2.3599999999999999E-4</v>
      </c>
      <c r="AR150" s="58">
        <v>2.4399999999999999E-4</v>
      </c>
      <c r="AS150" s="58">
        <v>2.4399999999999999E-4</v>
      </c>
      <c r="AT150" s="58">
        <v>2.3900000000000001E-4</v>
      </c>
      <c r="AU150" s="58">
        <v>2.1599999999999999E-4</v>
      </c>
      <c r="AV150" s="58">
        <v>1.64E-4</v>
      </c>
      <c r="AW150" s="58">
        <v>1.6799999999999999E-4</v>
      </c>
      <c r="AX150" s="58">
        <v>1.76E-4</v>
      </c>
      <c r="AY150" s="58">
        <v>2.8699999999999998E-4</v>
      </c>
      <c r="AZ150" s="58">
        <v>3.2000000000000003E-4</v>
      </c>
      <c r="BA150" s="58">
        <v>2.34E-4</v>
      </c>
      <c r="BB150" s="58">
        <v>2.6400000000000002E-4</v>
      </c>
      <c r="BC150" s="58">
        <v>3.0299999999999999E-4</v>
      </c>
      <c r="BD150" s="58">
        <v>2.9700000000000001E-4</v>
      </c>
      <c r="BE150" s="58">
        <v>2.8200000000000002E-4</v>
      </c>
      <c r="BF150" s="58">
        <v>2.2699999999999999E-4</v>
      </c>
      <c r="BG150" s="58">
        <v>2.5700000000000001E-4</v>
      </c>
      <c r="BH150" s="58">
        <v>3.21E-4</v>
      </c>
      <c r="BI150" s="58">
        <v>3.1199999999999999E-4</v>
      </c>
      <c r="BJ150" s="58">
        <v>2.4899999999999998E-4</v>
      </c>
      <c r="BK150" s="58">
        <v>3.7399999999999998E-4</v>
      </c>
      <c r="BL150" s="58">
        <v>4.86E-4</v>
      </c>
      <c r="BM150" s="58">
        <v>5.3399999999999997E-4</v>
      </c>
      <c r="BN150" s="58">
        <v>5.0900000000000001E-4</v>
      </c>
      <c r="BO150" s="58">
        <v>3.6999999999999999E-4</v>
      </c>
      <c r="BP150" s="58">
        <v>4.2999999999999999E-4</v>
      </c>
      <c r="BQ150" s="58">
        <v>3.8200000000000002E-4</v>
      </c>
      <c r="BR150" s="58">
        <v>3.2400000000000001E-4</v>
      </c>
      <c r="BS150" s="58">
        <v>3.6200000000000002E-4</v>
      </c>
      <c r="BT150" s="58">
        <v>3.7199999999999999E-4</v>
      </c>
      <c r="BU150" s="58">
        <v>4.55E-4</v>
      </c>
      <c r="BV150" s="58">
        <v>3.5500000000000001E-4</v>
      </c>
      <c r="BW150" s="58">
        <v>3.6699999999999998E-4</v>
      </c>
      <c r="BX150" s="58">
        <v>4.5300000000000001E-4</v>
      </c>
      <c r="BY150" s="58">
        <v>3.7500000000000001E-4</v>
      </c>
      <c r="BZ150" s="58">
        <v>5.1199999999999998E-4</v>
      </c>
      <c r="CA150" s="58">
        <v>8.25E-4</v>
      </c>
      <c r="CB150" s="58">
        <v>7.5699999999999997E-4</v>
      </c>
      <c r="CC150" s="58">
        <v>4.8299999999999998E-4</v>
      </c>
      <c r="CD150" s="58">
        <v>4.9899999999999999E-4</v>
      </c>
      <c r="CE150" s="58">
        <v>4.5100000000000001E-4</v>
      </c>
      <c r="CF150" s="58">
        <v>3.7500000000000001E-4</v>
      </c>
      <c r="CG150" s="58">
        <v>4.2400000000000001E-4</v>
      </c>
      <c r="CH150" s="58">
        <v>4.44E-4</v>
      </c>
      <c r="CI150" s="58">
        <v>4.9299999999999995E-4</v>
      </c>
      <c r="CJ150" s="58">
        <v>8.3799999999999999E-4</v>
      </c>
      <c r="CK150" s="58">
        <v>1.01E-3</v>
      </c>
      <c r="CL150" s="58">
        <v>6.6600000000000003E-4</v>
      </c>
      <c r="CM150" s="58">
        <v>4.4999999999999999E-4</v>
      </c>
      <c r="CN150" s="58">
        <v>6.4199999999999999E-4</v>
      </c>
      <c r="CO150" s="58">
        <v>6.6500000000000001E-4</v>
      </c>
      <c r="CP150" s="58">
        <v>5.6700000000000001E-4</v>
      </c>
      <c r="CQ150" s="58">
        <v>5.0699999999999996E-4</v>
      </c>
      <c r="CR150" s="58">
        <v>4.3600000000000003E-4</v>
      </c>
      <c r="CS150" s="58">
        <v>4.8899999999999996E-4</v>
      </c>
      <c r="CT150" s="58">
        <v>5.6999999999999998E-4</v>
      </c>
      <c r="CU150" s="58">
        <v>6.6699999999999995E-4</v>
      </c>
      <c r="CV150" s="58">
        <v>6.0999999999999997E-4</v>
      </c>
      <c r="CW150" s="58">
        <v>5.3499999999999999E-4</v>
      </c>
      <c r="CX150" s="58">
        <v>5.53E-4</v>
      </c>
      <c r="CY150" s="58">
        <v>5.53E-4</v>
      </c>
      <c r="CZ150" s="58">
        <v>5.5699999999999999E-4</v>
      </c>
    </row>
    <row r="151" spans="1:104" x14ac:dyDescent="0.45">
      <c r="A151" s="41" t="s">
        <v>309</v>
      </c>
      <c r="C151" s="58">
        <v>3.1949999999999999E-3</v>
      </c>
      <c r="D151" s="58">
        <v>3.4889999999999999E-3</v>
      </c>
      <c r="E151" s="58">
        <v>3.836E-3</v>
      </c>
      <c r="F151" s="58">
        <v>3.5149999999999999E-3</v>
      </c>
      <c r="G151" s="58">
        <v>3.0209999999999998E-3</v>
      </c>
      <c r="H151" s="58">
        <v>2.7810000000000001E-3</v>
      </c>
      <c r="I151" s="58">
        <v>2.722E-3</v>
      </c>
      <c r="J151" s="58">
        <v>3.235E-3</v>
      </c>
      <c r="K151" s="58">
        <v>3.395E-3</v>
      </c>
      <c r="L151" s="58">
        <v>2.983E-3</v>
      </c>
      <c r="M151" s="58">
        <v>2.8270000000000001E-3</v>
      </c>
      <c r="N151" s="58">
        <v>2.9979999999999998E-3</v>
      </c>
      <c r="O151" s="58">
        <v>2.908E-3</v>
      </c>
      <c r="P151" s="58">
        <v>2.833E-3</v>
      </c>
      <c r="Q151" s="58">
        <v>2.4789999999999999E-3</v>
      </c>
      <c r="R151" s="58">
        <v>2.7269999999999998E-3</v>
      </c>
      <c r="S151" s="58">
        <v>3.2339999999999999E-3</v>
      </c>
      <c r="T151" s="58">
        <v>3.3609999999999998E-3</v>
      </c>
      <c r="U151" s="58">
        <v>2.983E-3</v>
      </c>
      <c r="V151" s="58">
        <v>2.7000000000000001E-3</v>
      </c>
      <c r="W151" s="58">
        <v>2.833E-3</v>
      </c>
      <c r="X151" s="58">
        <v>2.8050000000000002E-3</v>
      </c>
      <c r="Y151" s="58">
        <v>2.5929999999999998E-3</v>
      </c>
      <c r="Z151" s="58">
        <v>2.5639999999999999E-3</v>
      </c>
      <c r="AA151" s="58">
        <v>2.594E-3</v>
      </c>
      <c r="AB151" s="58">
        <v>2.4290000000000002E-3</v>
      </c>
      <c r="AC151" s="58">
        <v>2.3219999999999998E-3</v>
      </c>
      <c r="AD151" s="58">
        <v>2.3E-3</v>
      </c>
      <c r="AE151" s="58">
        <v>2.343E-3</v>
      </c>
      <c r="AF151" s="58">
        <v>2.2980000000000001E-3</v>
      </c>
      <c r="AG151" s="58">
        <v>2.2529999999999998E-3</v>
      </c>
      <c r="AH151" s="58">
        <v>2.235E-3</v>
      </c>
      <c r="AI151" s="58">
        <v>2.0219999999999999E-3</v>
      </c>
      <c r="AJ151" s="58">
        <v>1.8619999999999999E-3</v>
      </c>
      <c r="AK151" s="58">
        <v>2.0240000000000002E-3</v>
      </c>
      <c r="AL151" s="58">
        <v>1.8779999999999999E-3</v>
      </c>
      <c r="AM151" s="58">
        <v>1.8580000000000001E-3</v>
      </c>
      <c r="AN151" s="58">
        <v>1.99E-3</v>
      </c>
      <c r="AO151" s="58">
        <v>1.9949999999999998E-3</v>
      </c>
      <c r="AP151" s="58">
        <v>1.9610000000000001E-3</v>
      </c>
      <c r="AQ151" s="58">
        <v>1.89E-3</v>
      </c>
      <c r="AR151" s="58">
        <v>2.0079999999999998E-3</v>
      </c>
      <c r="AS151" s="58">
        <v>2.1389999999999998E-3</v>
      </c>
      <c r="AT151" s="58">
        <v>2.0089999999999999E-3</v>
      </c>
      <c r="AU151" s="58">
        <v>1.843E-3</v>
      </c>
      <c r="AV151" s="58">
        <v>1.7930000000000001E-3</v>
      </c>
      <c r="AW151" s="58">
        <v>1.6429999999999999E-3</v>
      </c>
      <c r="AX151" s="58">
        <v>1.7099999999999999E-3</v>
      </c>
      <c r="AY151" s="58">
        <v>1.8259999999999999E-3</v>
      </c>
      <c r="AZ151" s="58">
        <v>2.062E-3</v>
      </c>
      <c r="BA151" s="58">
        <v>2.15E-3</v>
      </c>
      <c r="BB151" s="58">
        <v>2.1930000000000001E-3</v>
      </c>
      <c r="BC151" s="58">
        <v>2.0370000000000002E-3</v>
      </c>
      <c r="BD151" s="58">
        <v>1.774E-3</v>
      </c>
      <c r="BE151" s="58">
        <v>1.8879999999999999E-3</v>
      </c>
      <c r="BF151" s="58">
        <v>1.8580000000000001E-3</v>
      </c>
      <c r="BG151" s="58">
        <v>1.606E-3</v>
      </c>
      <c r="BH151" s="58">
        <v>1.503E-3</v>
      </c>
      <c r="BI151" s="58">
        <v>1.5039999999999999E-3</v>
      </c>
      <c r="BJ151" s="58">
        <v>1.7730000000000001E-3</v>
      </c>
      <c r="BK151" s="58">
        <v>2.0500000000000002E-3</v>
      </c>
      <c r="BL151" s="58">
        <v>1.7899999999999999E-3</v>
      </c>
      <c r="BM151" s="58">
        <v>1.6440000000000001E-3</v>
      </c>
      <c r="BN151" s="58">
        <v>1.6069999999999999E-3</v>
      </c>
      <c r="BO151" s="58">
        <v>1.366E-3</v>
      </c>
      <c r="BP151" s="58">
        <v>1.3110000000000001E-3</v>
      </c>
      <c r="BQ151" s="58">
        <v>1.652E-3</v>
      </c>
      <c r="BR151" s="58">
        <v>1.694E-3</v>
      </c>
      <c r="BS151" s="58">
        <v>1.511E-3</v>
      </c>
      <c r="BT151" s="58">
        <v>1.67E-3</v>
      </c>
      <c r="BU151" s="58">
        <v>1.6969999999999999E-3</v>
      </c>
      <c r="BV151" s="58">
        <v>1.7899999999999999E-3</v>
      </c>
      <c r="BW151" s="58">
        <v>1.8129999999999999E-3</v>
      </c>
      <c r="BX151" s="58">
        <v>1.789E-3</v>
      </c>
      <c r="BY151" s="58">
        <v>1.867E-3</v>
      </c>
      <c r="BZ151" s="58">
        <v>1.7719999999999999E-3</v>
      </c>
      <c r="CA151" s="58">
        <v>1.9350000000000001E-3</v>
      </c>
      <c r="CB151" s="58">
        <v>1.993E-3</v>
      </c>
      <c r="CC151" s="58">
        <v>2.0079999999999998E-3</v>
      </c>
      <c r="CD151" s="58">
        <v>2.0449999999999999E-3</v>
      </c>
      <c r="CE151" s="58">
        <v>1.8E-3</v>
      </c>
      <c r="CF151" s="58">
        <v>1.554E-3</v>
      </c>
      <c r="CG151" s="58">
        <v>1.4940000000000001E-3</v>
      </c>
      <c r="CH151" s="58">
        <v>1.518E-3</v>
      </c>
      <c r="CI151" s="58">
        <v>1.6429999999999999E-3</v>
      </c>
      <c r="CJ151" s="58">
        <v>1.7459999999999999E-3</v>
      </c>
      <c r="CK151" s="58">
        <v>1.818E-3</v>
      </c>
      <c r="CL151" s="58">
        <v>1.665E-3</v>
      </c>
      <c r="CM151" s="58">
        <v>1.5100000000000001E-3</v>
      </c>
      <c r="CN151" s="58">
        <v>1.753E-3</v>
      </c>
      <c r="CO151" s="58">
        <v>2.006E-3</v>
      </c>
      <c r="CP151" s="58">
        <v>1.7290000000000001E-3</v>
      </c>
      <c r="CQ151" s="58">
        <v>1.315E-3</v>
      </c>
      <c r="CR151" s="58">
        <v>1.6000000000000001E-3</v>
      </c>
      <c r="CS151" s="58">
        <v>2.222E-3</v>
      </c>
      <c r="CT151" s="58">
        <v>2.209E-3</v>
      </c>
      <c r="CU151" s="58">
        <v>1.6410000000000001E-3</v>
      </c>
      <c r="CV151" s="58">
        <v>1.668E-3</v>
      </c>
      <c r="CW151" s="58">
        <v>2.63E-3</v>
      </c>
      <c r="CX151" s="58">
        <v>2.5439999999999998E-3</v>
      </c>
      <c r="CY151" s="58">
        <v>2.0960000000000002E-3</v>
      </c>
      <c r="CZ151" s="58">
        <v>2.362E-3</v>
      </c>
    </row>
    <row r="152" spans="1:104" x14ac:dyDescent="0.45">
      <c r="A152" s="41" t="s">
        <v>310</v>
      </c>
      <c r="C152" s="58">
        <v>1.2479000000000001E-2</v>
      </c>
      <c r="D152" s="58">
        <v>1.3095000000000001E-2</v>
      </c>
      <c r="E152" s="58">
        <v>1.1694E-2</v>
      </c>
      <c r="F152" s="58">
        <v>1.0899000000000001E-2</v>
      </c>
      <c r="G152" s="58">
        <v>1.1846000000000001E-2</v>
      </c>
      <c r="H152" s="58">
        <v>1.1639E-2</v>
      </c>
      <c r="I152" s="58">
        <v>1.1926000000000001E-2</v>
      </c>
      <c r="J152" s="58">
        <v>1.2106E-2</v>
      </c>
      <c r="K152" s="58">
        <v>1.1811E-2</v>
      </c>
      <c r="L152" s="58">
        <v>1.1006E-2</v>
      </c>
      <c r="M152" s="58">
        <v>1.0116E-2</v>
      </c>
      <c r="N152" s="58">
        <v>1.074E-2</v>
      </c>
      <c r="O152" s="58">
        <v>1.0647E-2</v>
      </c>
      <c r="P152" s="58">
        <v>1.0736000000000001E-2</v>
      </c>
      <c r="Q152" s="58">
        <v>1.1412E-2</v>
      </c>
      <c r="R152" s="58">
        <v>1.1178E-2</v>
      </c>
      <c r="S152" s="58">
        <v>1.1088000000000001E-2</v>
      </c>
      <c r="T152" s="58">
        <v>1.1124E-2</v>
      </c>
      <c r="U152" s="58">
        <v>1.1539000000000001E-2</v>
      </c>
      <c r="V152" s="58">
        <v>1.1089E-2</v>
      </c>
      <c r="W152" s="58">
        <v>1.0468999999999999E-2</v>
      </c>
      <c r="X152" s="58">
        <v>1.125E-2</v>
      </c>
      <c r="Y152" s="58">
        <v>1.1098E-2</v>
      </c>
      <c r="Z152" s="58">
        <v>1.1452E-2</v>
      </c>
      <c r="AA152" s="58">
        <v>1.1819E-2</v>
      </c>
      <c r="AB152" s="58">
        <v>1.1113E-2</v>
      </c>
      <c r="AC152" s="58">
        <v>1.0495000000000001E-2</v>
      </c>
      <c r="AD152" s="58">
        <v>1.0012999999999999E-2</v>
      </c>
      <c r="AE152" s="58">
        <v>9.2800000000000001E-3</v>
      </c>
      <c r="AF152" s="58">
        <v>9.3360000000000005E-3</v>
      </c>
      <c r="AG152" s="58">
        <v>9.384E-3</v>
      </c>
      <c r="AH152" s="58">
        <v>9.2200000000000008E-3</v>
      </c>
      <c r="AI152" s="58">
        <v>9.4710000000000003E-3</v>
      </c>
      <c r="AJ152" s="58">
        <v>9.5040000000000003E-3</v>
      </c>
      <c r="AK152" s="58">
        <v>9.7509999999999993E-3</v>
      </c>
      <c r="AL152" s="58">
        <v>9.9430000000000004E-3</v>
      </c>
      <c r="AM152" s="58">
        <v>9.9620000000000004E-3</v>
      </c>
      <c r="AN152" s="58">
        <v>9.5160000000000002E-3</v>
      </c>
      <c r="AO152" s="58">
        <v>9.7420000000000007E-3</v>
      </c>
      <c r="AP152" s="58">
        <v>1.0233000000000001E-2</v>
      </c>
      <c r="AQ152" s="58">
        <v>9.0139999999999994E-3</v>
      </c>
      <c r="AR152" s="58">
        <v>8.2470000000000009E-3</v>
      </c>
      <c r="AS152" s="58">
        <v>9.4020000000000006E-3</v>
      </c>
      <c r="AT152" s="58">
        <v>9.6100000000000005E-3</v>
      </c>
      <c r="AU152" s="58">
        <v>8.2789999999999999E-3</v>
      </c>
      <c r="AV152" s="58">
        <v>7.5640000000000004E-3</v>
      </c>
      <c r="AW152" s="58">
        <v>7.5630000000000003E-3</v>
      </c>
      <c r="AX152" s="58">
        <v>7.6699999999999997E-3</v>
      </c>
      <c r="AY152" s="58">
        <v>7.809E-3</v>
      </c>
      <c r="AZ152" s="58">
        <v>7.5950000000000002E-3</v>
      </c>
      <c r="BA152" s="58">
        <v>7.646E-3</v>
      </c>
      <c r="BB152" s="58">
        <v>7.554E-3</v>
      </c>
      <c r="BC152" s="58">
        <v>7.7039999999999999E-3</v>
      </c>
      <c r="BD152" s="58">
        <v>8.1189999999999995E-3</v>
      </c>
      <c r="BE152" s="58">
        <v>7.77E-3</v>
      </c>
      <c r="BF152" s="58">
        <v>7.0060000000000001E-3</v>
      </c>
      <c r="BG152" s="58">
        <v>6.9569999999999996E-3</v>
      </c>
      <c r="BH152" s="58">
        <v>7.1859999999999997E-3</v>
      </c>
      <c r="BI152" s="58">
        <v>6.6610000000000003E-3</v>
      </c>
      <c r="BJ152" s="58">
        <v>6.9379999999999997E-3</v>
      </c>
      <c r="BK152" s="58">
        <v>7.8050000000000003E-3</v>
      </c>
      <c r="BL152" s="58">
        <v>8.1860000000000006E-3</v>
      </c>
      <c r="BM152" s="58">
        <v>7.9959999999999996E-3</v>
      </c>
      <c r="BN152" s="58">
        <v>7.8289999999999992E-3</v>
      </c>
      <c r="BO152" s="58">
        <v>7.7559999999999999E-3</v>
      </c>
      <c r="BP152" s="58">
        <v>7.4980000000000003E-3</v>
      </c>
      <c r="BQ152" s="58">
        <v>6.7289999999999997E-3</v>
      </c>
      <c r="BR152" s="58">
        <v>6.7239999999999999E-3</v>
      </c>
      <c r="BS152" s="58">
        <v>6.9480000000000002E-3</v>
      </c>
      <c r="BT152" s="58">
        <v>7.7910000000000002E-3</v>
      </c>
      <c r="BU152" s="58">
        <v>8.7919999999999995E-3</v>
      </c>
      <c r="BV152" s="58">
        <v>7.6039999999999996E-3</v>
      </c>
      <c r="BW152" s="58">
        <v>7.0819999999999998E-3</v>
      </c>
      <c r="BX152" s="58">
        <v>7.7669999999999996E-3</v>
      </c>
      <c r="BY152" s="58">
        <v>7.1219999999999999E-3</v>
      </c>
      <c r="BZ152" s="58">
        <v>6.4700000000000001E-3</v>
      </c>
      <c r="CA152" s="58">
        <v>7.5009999999999999E-3</v>
      </c>
      <c r="CB152" s="58">
        <v>7.5310000000000004E-3</v>
      </c>
      <c r="CC152" s="58">
        <v>6.8219999999999999E-3</v>
      </c>
      <c r="CD152" s="58">
        <v>6.1910000000000003E-3</v>
      </c>
      <c r="CE152" s="58">
        <v>6.0000000000000001E-3</v>
      </c>
      <c r="CF152" s="58">
        <v>6.1760000000000001E-3</v>
      </c>
      <c r="CG152" s="58">
        <v>6.2059999999999997E-3</v>
      </c>
      <c r="CH152" s="58">
        <v>5.934E-3</v>
      </c>
      <c r="CI152" s="58">
        <v>5.3020000000000003E-3</v>
      </c>
      <c r="CJ152" s="58">
        <v>5.3439999999999998E-3</v>
      </c>
      <c r="CK152" s="58">
        <v>5.3629999999999997E-3</v>
      </c>
      <c r="CL152" s="58">
        <v>4.9969999999999997E-3</v>
      </c>
      <c r="CM152" s="58">
        <v>4.6239999999999996E-3</v>
      </c>
      <c r="CN152" s="58">
        <v>4.9420000000000002E-3</v>
      </c>
      <c r="CO152" s="58">
        <v>5.2180000000000004E-3</v>
      </c>
      <c r="CP152" s="58">
        <v>5.189E-3</v>
      </c>
      <c r="CQ152" s="58">
        <v>5.385E-3</v>
      </c>
      <c r="CR152" s="58">
        <v>5.757E-3</v>
      </c>
      <c r="CS152" s="58">
        <v>6.1510000000000002E-3</v>
      </c>
      <c r="CT152" s="58">
        <v>6.0670000000000003E-3</v>
      </c>
      <c r="CU152" s="58">
        <v>5.9509999999999997E-3</v>
      </c>
      <c r="CV152" s="58">
        <v>5.8190000000000004E-3</v>
      </c>
      <c r="CW152" s="58">
        <v>5.3369999999999997E-3</v>
      </c>
      <c r="CX152" s="58">
        <v>5.4339999999999996E-3</v>
      </c>
      <c r="CY152" s="58">
        <v>5.6909999999999999E-3</v>
      </c>
      <c r="CZ152" s="58">
        <v>5.8440000000000002E-3</v>
      </c>
    </row>
    <row r="153" spans="1:104" x14ac:dyDescent="0.45">
      <c r="A153" s="41" t="s">
        <v>311</v>
      </c>
      <c r="C153" s="58">
        <v>6.6600000000000001E-3</v>
      </c>
      <c r="D153" s="58">
        <v>5.352E-3</v>
      </c>
      <c r="E153" s="58">
        <v>5.6039999999999996E-3</v>
      </c>
      <c r="F153" s="58">
        <v>5.4720000000000003E-3</v>
      </c>
      <c r="G153" s="58">
        <v>5.2599999999999999E-3</v>
      </c>
      <c r="H153" s="58">
        <v>5.0860000000000002E-3</v>
      </c>
      <c r="I153" s="58">
        <v>4.9769999999999997E-3</v>
      </c>
      <c r="J153" s="58">
        <v>4.8900000000000002E-3</v>
      </c>
      <c r="K153" s="58">
        <v>4.7330000000000002E-3</v>
      </c>
      <c r="L153" s="58">
        <v>5.1650000000000003E-3</v>
      </c>
      <c r="M153" s="58">
        <v>5.1570000000000001E-3</v>
      </c>
      <c r="N153" s="58">
        <v>5.1019999999999998E-3</v>
      </c>
      <c r="O153" s="58">
        <v>5.3290000000000004E-3</v>
      </c>
      <c r="P153" s="58">
        <v>5.6870000000000002E-3</v>
      </c>
      <c r="Q153" s="58">
        <v>5.7250000000000001E-3</v>
      </c>
      <c r="R153" s="58">
        <v>5.8690000000000001E-3</v>
      </c>
      <c r="S153" s="58">
        <v>5.7279999999999996E-3</v>
      </c>
      <c r="T153" s="58">
        <v>5.1000000000000004E-3</v>
      </c>
      <c r="U153" s="58">
        <v>5.1729999999999996E-3</v>
      </c>
      <c r="V153" s="58">
        <v>5.3249999999999999E-3</v>
      </c>
      <c r="W153" s="58">
        <v>5.5560000000000002E-3</v>
      </c>
      <c r="X153" s="58">
        <v>5.9940000000000002E-3</v>
      </c>
      <c r="Y153" s="58">
        <v>6.1599999999999997E-3</v>
      </c>
      <c r="Z153" s="58">
        <v>4.9800000000000001E-3</v>
      </c>
      <c r="AA153" s="58">
        <v>4.0130000000000001E-3</v>
      </c>
      <c r="AB153" s="58">
        <v>4.535E-3</v>
      </c>
      <c r="AC153" s="58">
        <v>4.9119999999999997E-3</v>
      </c>
      <c r="AD153" s="58">
        <v>5.0489999999999997E-3</v>
      </c>
      <c r="AE153" s="58">
        <v>5.4339999999999996E-3</v>
      </c>
      <c r="AF153" s="58">
        <v>5.6950000000000004E-3</v>
      </c>
      <c r="AG153" s="58">
        <v>5.4840000000000002E-3</v>
      </c>
      <c r="AH153" s="58">
        <v>5.5570000000000003E-3</v>
      </c>
      <c r="AI153" s="58">
        <v>5.8370000000000002E-3</v>
      </c>
      <c r="AJ153" s="58">
        <v>5.836E-3</v>
      </c>
      <c r="AK153" s="58">
        <v>5.7980000000000002E-3</v>
      </c>
      <c r="AL153" s="58">
        <v>6.2440000000000004E-3</v>
      </c>
      <c r="AM153" s="58">
        <v>6.2220000000000001E-3</v>
      </c>
      <c r="AN153" s="58">
        <v>5.9620000000000003E-3</v>
      </c>
      <c r="AO153" s="58">
        <v>6.1700000000000001E-3</v>
      </c>
      <c r="AP153" s="58">
        <v>5.8580000000000004E-3</v>
      </c>
      <c r="AQ153" s="58">
        <v>5.8960000000000002E-3</v>
      </c>
      <c r="AR153" s="58">
        <v>6.326E-3</v>
      </c>
      <c r="AS153" s="58">
        <v>6.0829999999999999E-3</v>
      </c>
      <c r="AT153" s="58">
        <v>5.6119999999999998E-3</v>
      </c>
      <c r="AU153" s="58">
        <v>5.1279999999999997E-3</v>
      </c>
      <c r="AV153" s="58">
        <v>5.4879999999999998E-3</v>
      </c>
      <c r="AW153" s="58">
        <v>5.7920000000000003E-3</v>
      </c>
      <c r="AX153" s="58">
        <v>5.1380000000000002E-3</v>
      </c>
      <c r="AY153" s="58">
        <v>5.2779999999999997E-3</v>
      </c>
      <c r="AZ153" s="58">
        <v>5.4200000000000003E-3</v>
      </c>
      <c r="BA153" s="58">
        <v>5.1879999999999999E-3</v>
      </c>
      <c r="BB153" s="58">
        <v>5.1780000000000003E-3</v>
      </c>
      <c r="BC153" s="58">
        <v>4.8679999999999999E-3</v>
      </c>
      <c r="BD153" s="58">
        <v>4.8469999999999997E-3</v>
      </c>
      <c r="BE153" s="58">
        <v>4.8820000000000001E-3</v>
      </c>
      <c r="BF153" s="58">
        <v>4.9240000000000004E-3</v>
      </c>
      <c r="BG153" s="58">
        <v>5.1520000000000003E-3</v>
      </c>
      <c r="BH153" s="58">
        <v>5.0509999999999999E-3</v>
      </c>
      <c r="BI153" s="58">
        <v>4.5970000000000004E-3</v>
      </c>
      <c r="BJ153" s="58">
        <v>4.3200000000000001E-3</v>
      </c>
      <c r="BK153" s="58">
        <v>4.6899999999999997E-3</v>
      </c>
      <c r="BL153" s="58">
        <v>4.8710000000000003E-3</v>
      </c>
      <c r="BM153" s="58">
        <v>5.1720000000000004E-3</v>
      </c>
      <c r="BN153" s="58">
        <v>5.2599999999999999E-3</v>
      </c>
      <c r="BO153" s="58">
        <v>4.9420000000000002E-3</v>
      </c>
      <c r="BP153" s="58">
        <v>4.9290000000000002E-3</v>
      </c>
      <c r="BQ153" s="58">
        <v>4.8209999999999998E-3</v>
      </c>
      <c r="BR153" s="58">
        <v>4.7359999999999998E-3</v>
      </c>
      <c r="BS153" s="58">
        <v>4.8700000000000002E-3</v>
      </c>
      <c r="BT153" s="58">
        <v>4.8129999999999996E-3</v>
      </c>
      <c r="BU153" s="58">
        <v>4.9240000000000004E-3</v>
      </c>
      <c r="BV153" s="58">
        <v>5.0460000000000001E-3</v>
      </c>
      <c r="BW153" s="58">
        <v>5.0270000000000002E-3</v>
      </c>
      <c r="BX153" s="58">
        <v>5.0939999999999996E-3</v>
      </c>
      <c r="BY153" s="58">
        <v>4.9569999999999996E-3</v>
      </c>
      <c r="BZ153" s="58">
        <v>4.4949999999999999E-3</v>
      </c>
      <c r="CA153" s="58">
        <v>4.3909999999999999E-3</v>
      </c>
      <c r="CB153" s="58">
        <v>4.849E-3</v>
      </c>
      <c r="CC153" s="58">
        <v>5.2339999999999999E-3</v>
      </c>
      <c r="CD153" s="58">
        <v>5.953E-3</v>
      </c>
      <c r="CE153" s="58">
        <v>6.2110000000000004E-3</v>
      </c>
      <c r="CF153" s="58">
        <v>5.4539999999999996E-3</v>
      </c>
      <c r="CG153" s="58">
        <v>5.0699999999999999E-3</v>
      </c>
      <c r="CH153" s="58">
        <v>5.2119999999999996E-3</v>
      </c>
      <c r="CI153" s="58">
        <v>5.2220000000000001E-3</v>
      </c>
      <c r="CJ153" s="58">
        <v>5.8219999999999999E-3</v>
      </c>
      <c r="CK153" s="58">
        <v>7.0150000000000004E-3</v>
      </c>
      <c r="CL153" s="58">
        <v>6.3150000000000003E-3</v>
      </c>
      <c r="CM153" s="58">
        <v>4.8679999999999999E-3</v>
      </c>
      <c r="CN153" s="58">
        <v>5.2069999999999998E-3</v>
      </c>
      <c r="CO153" s="58">
        <v>5.104E-3</v>
      </c>
      <c r="CP153" s="58">
        <v>4.6909999999999999E-3</v>
      </c>
      <c r="CQ153" s="58">
        <v>4.5310000000000003E-3</v>
      </c>
      <c r="CR153" s="58">
        <v>4.2929999999999999E-3</v>
      </c>
      <c r="CS153" s="58">
        <v>4.5820000000000001E-3</v>
      </c>
      <c r="CT153" s="58">
        <v>4.5469999999999998E-3</v>
      </c>
      <c r="CU153" s="58">
        <v>5.0400000000000002E-3</v>
      </c>
      <c r="CV153" s="58">
        <v>5.2880000000000002E-3</v>
      </c>
      <c r="CW153" s="58">
        <v>4.8310000000000002E-3</v>
      </c>
      <c r="CX153" s="58">
        <v>4.8809999999999999E-3</v>
      </c>
      <c r="CY153" s="58">
        <v>4.9100000000000003E-3</v>
      </c>
      <c r="CZ153" s="58">
        <v>4.8409999999999998E-3</v>
      </c>
    </row>
    <row r="154" spans="1:104" x14ac:dyDescent="0.45">
      <c r="A154" s="41" t="s">
        <v>342</v>
      </c>
      <c r="C154" s="58">
        <v>9.6400000000000001E-4</v>
      </c>
      <c r="D154" s="58">
        <v>6.7199999999999996E-4</v>
      </c>
      <c r="E154" s="58">
        <v>7.9500000000000003E-4</v>
      </c>
      <c r="F154" s="58">
        <v>9.0399999999999996E-4</v>
      </c>
      <c r="G154" s="58">
        <v>9.5E-4</v>
      </c>
      <c r="H154" s="58">
        <v>1.1659999999999999E-3</v>
      </c>
      <c r="I154" s="58">
        <v>1.2019999999999999E-3</v>
      </c>
      <c r="J154" s="58">
        <v>1.191E-3</v>
      </c>
      <c r="K154" s="58">
        <v>9.3300000000000002E-4</v>
      </c>
      <c r="L154" s="58">
        <v>7.9000000000000001E-4</v>
      </c>
      <c r="M154" s="58">
        <v>1.2030000000000001E-3</v>
      </c>
      <c r="N154" s="58">
        <v>1.418E-3</v>
      </c>
      <c r="O154" s="58">
        <v>1.152E-3</v>
      </c>
      <c r="P154" s="58">
        <v>1.0549999999999999E-3</v>
      </c>
      <c r="Q154" s="58">
        <v>1.1069999999999999E-3</v>
      </c>
      <c r="R154" s="58">
        <v>1.1230000000000001E-3</v>
      </c>
      <c r="S154" s="58">
        <v>1.096E-3</v>
      </c>
      <c r="T154" s="58">
        <v>8.6700000000000004E-4</v>
      </c>
      <c r="U154" s="58">
        <v>7.5900000000000002E-4</v>
      </c>
      <c r="V154" s="58">
        <v>1.0449999999999999E-3</v>
      </c>
      <c r="W154" s="58">
        <v>1.1739999999999999E-3</v>
      </c>
      <c r="X154" s="58">
        <v>1.0139999999999999E-3</v>
      </c>
      <c r="Y154" s="58">
        <v>1.1460000000000001E-3</v>
      </c>
      <c r="Z154" s="58">
        <v>1.142E-3</v>
      </c>
      <c r="AA154" s="58">
        <v>1.1709999999999999E-3</v>
      </c>
      <c r="AB154" s="58">
        <v>9.9299999999999996E-4</v>
      </c>
      <c r="AC154" s="58">
        <v>9.1799999999999998E-4</v>
      </c>
      <c r="AD154" s="58">
        <v>1.17E-3</v>
      </c>
      <c r="AE154" s="58">
        <v>1.073E-3</v>
      </c>
      <c r="AF154" s="58">
        <v>1.0059999999999999E-3</v>
      </c>
      <c r="AG154" s="58">
        <v>9.0499999999999999E-4</v>
      </c>
      <c r="AH154" s="58">
        <v>7.1900000000000002E-4</v>
      </c>
      <c r="AI154" s="58">
        <v>7.3499999999999998E-4</v>
      </c>
      <c r="AJ154" s="58">
        <v>1.059E-3</v>
      </c>
      <c r="AK154" s="58">
        <v>1.126E-3</v>
      </c>
      <c r="AL154" s="58">
        <v>8.5099999999999998E-4</v>
      </c>
      <c r="AM154" s="58">
        <v>8.8599999999999996E-4</v>
      </c>
      <c r="AN154" s="58">
        <v>1.096E-3</v>
      </c>
      <c r="AO154" s="58">
        <v>1.0529999999999999E-3</v>
      </c>
      <c r="AP154" s="58">
        <v>9.0300000000000005E-4</v>
      </c>
      <c r="AQ154" s="58">
        <v>7.6000000000000004E-4</v>
      </c>
      <c r="AR154" s="58">
        <v>7.2199999999999999E-4</v>
      </c>
      <c r="AS154" s="58">
        <v>6.7299999999999999E-4</v>
      </c>
      <c r="AT154" s="58">
        <v>5.8E-4</v>
      </c>
      <c r="AU154" s="58">
        <v>8.0400000000000003E-4</v>
      </c>
      <c r="AV154" s="58">
        <v>9.1399999999999999E-4</v>
      </c>
      <c r="AW154" s="58">
        <v>7.1500000000000003E-4</v>
      </c>
      <c r="AX154" s="58">
        <v>6.9999999999999999E-4</v>
      </c>
      <c r="AY154" s="58">
        <v>6.9999999999999999E-4</v>
      </c>
      <c r="AZ154" s="58">
        <v>5.9999999999999995E-4</v>
      </c>
      <c r="BA154" s="58">
        <v>6.6100000000000002E-4</v>
      </c>
      <c r="BB154" s="58">
        <v>6.5499999999999998E-4</v>
      </c>
      <c r="BC154" s="58">
        <v>5.7799999999999995E-4</v>
      </c>
      <c r="BD154" s="58">
        <v>7.3200000000000001E-4</v>
      </c>
      <c r="BE154" s="58">
        <v>7.6099999999999996E-4</v>
      </c>
      <c r="BF154" s="58">
        <v>6.8099999999999996E-4</v>
      </c>
      <c r="BG154" s="58">
        <v>7.5699999999999997E-4</v>
      </c>
      <c r="BH154" s="58">
        <v>7.0200000000000004E-4</v>
      </c>
      <c r="BI154" s="58">
        <v>7.2199999999999999E-4</v>
      </c>
      <c r="BJ154" s="58">
        <v>6.6399999999999999E-4</v>
      </c>
      <c r="BK154" s="58">
        <v>6.3599999999999996E-4</v>
      </c>
      <c r="BL154" s="58">
        <v>7.2000000000000005E-4</v>
      </c>
      <c r="BM154" s="58">
        <v>6.9200000000000002E-4</v>
      </c>
      <c r="BN154" s="58">
        <v>5.8900000000000001E-4</v>
      </c>
      <c r="BO154" s="58">
        <v>5.8699999999999996E-4</v>
      </c>
      <c r="BP154" s="58">
        <v>5.53E-4</v>
      </c>
      <c r="BQ154" s="58">
        <v>5.1099999999999995E-4</v>
      </c>
      <c r="BR154" s="58">
        <v>6.4099999999999997E-4</v>
      </c>
      <c r="BS154" s="58">
        <v>6.4300000000000002E-4</v>
      </c>
      <c r="BT154" s="58">
        <v>4.84E-4</v>
      </c>
      <c r="BU154" s="58">
        <v>4.8700000000000002E-4</v>
      </c>
      <c r="BV154" s="58">
        <v>5.0799999999999999E-4</v>
      </c>
      <c r="BW154" s="58">
        <v>5.3799999999999996E-4</v>
      </c>
      <c r="BX154" s="58">
        <v>5.7300000000000005E-4</v>
      </c>
      <c r="BY154" s="58">
        <v>5.6800000000000004E-4</v>
      </c>
      <c r="BZ154" s="58">
        <v>6.2699999999999995E-4</v>
      </c>
      <c r="CA154" s="58">
        <v>4.6900000000000002E-4</v>
      </c>
      <c r="CB154" s="58">
        <v>4.3800000000000002E-4</v>
      </c>
      <c r="CC154" s="58">
        <v>4.2999999999999999E-4</v>
      </c>
      <c r="CD154" s="58">
        <v>3.0800000000000001E-4</v>
      </c>
      <c r="CE154" s="58">
        <v>2.4899999999999998E-4</v>
      </c>
      <c r="CF154" s="58">
        <v>2.5000000000000001E-4</v>
      </c>
      <c r="CG154" s="58">
        <v>2.6800000000000001E-4</v>
      </c>
      <c r="CH154" s="58">
        <v>2.1699999999999999E-4</v>
      </c>
      <c r="CI154" s="58">
        <v>2.1499999999999999E-4</v>
      </c>
      <c r="CJ154" s="58">
        <v>3.7399999999999998E-4</v>
      </c>
      <c r="CK154" s="58">
        <v>5.71E-4</v>
      </c>
      <c r="CL154" s="58">
        <v>5.5000000000000003E-4</v>
      </c>
      <c r="CM154" s="58">
        <v>4.17E-4</v>
      </c>
      <c r="CN154" s="58">
        <v>3.3599999999999998E-4</v>
      </c>
      <c r="CO154" s="58">
        <v>4.26E-4</v>
      </c>
      <c r="CP154" s="58">
        <v>4.57E-4</v>
      </c>
      <c r="CQ154" s="58">
        <v>4.46E-4</v>
      </c>
      <c r="CR154" s="58">
        <v>5.6700000000000001E-4</v>
      </c>
      <c r="CS154" s="58">
        <v>5.13E-4</v>
      </c>
      <c r="CT154" s="58">
        <v>3.8299999999999999E-4</v>
      </c>
      <c r="CU154" s="58">
        <v>3.6699999999999998E-4</v>
      </c>
      <c r="CV154" s="58">
        <v>3.7399999999999998E-4</v>
      </c>
      <c r="CW154" s="58">
        <v>9.3099999999999997E-4</v>
      </c>
      <c r="CX154" s="58">
        <v>1.052E-3</v>
      </c>
      <c r="CY154" s="58">
        <v>8.1099999999999998E-4</v>
      </c>
      <c r="CZ154" s="58">
        <v>9.9299999999999996E-4</v>
      </c>
    </row>
    <row r="155" spans="1:104" x14ac:dyDescent="0.45">
      <c r="A155" s="41" t="s">
        <v>343</v>
      </c>
      <c r="C155" s="58">
        <v>1.9849999999999998E-3</v>
      </c>
      <c r="D155" s="58">
        <v>2E-3</v>
      </c>
      <c r="E155" s="58">
        <v>1.529E-3</v>
      </c>
      <c r="F155" s="58">
        <v>1.243E-3</v>
      </c>
      <c r="G155" s="58">
        <v>1.227E-3</v>
      </c>
      <c r="H155" s="58">
        <v>1.2080000000000001E-3</v>
      </c>
      <c r="I155" s="58">
        <v>1.2160000000000001E-3</v>
      </c>
      <c r="J155" s="58">
        <v>1.3450000000000001E-3</v>
      </c>
      <c r="K155" s="58">
        <v>1.3669999999999999E-3</v>
      </c>
      <c r="L155" s="58">
        <v>1.4250000000000001E-3</v>
      </c>
      <c r="M155" s="58">
        <v>1.2719999999999999E-3</v>
      </c>
      <c r="N155" s="58">
        <v>1.194E-3</v>
      </c>
      <c r="O155" s="58">
        <v>1.5529999999999999E-3</v>
      </c>
      <c r="P155" s="58">
        <v>1.758E-3</v>
      </c>
      <c r="Q155" s="58">
        <v>1.6100000000000001E-3</v>
      </c>
      <c r="R155" s="58">
        <v>1.578E-3</v>
      </c>
      <c r="S155" s="58">
        <v>1.766E-3</v>
      </c>
      <c r="T155" s="58">
        <v>1.714E-3</v>
      </c>
      <c r="U155" s="58">
        <v>1.604E-3</v>
      </c>
      <c r="V155" s="58">
        <v>1.5250000000000001E-3</v>
      </c>
      <c r="W155" s="58">
        <v>1.9009999999999999E-3</v>
      </c>
      <c r="X155" s="58">
        <v>2.1329999999999999E-3</v>
      </c>
      <c r="Y155" s="58">
        <v>1.701E-3</v>
      </c>
      <c r="Z155" s="58">
        <v>1.472E-3</v>
      </c>
      <c r="AA155" s="58">
        <v>1.6639999999999999E-3</v>
      </c>
      <c r="AB155" s="58">
        <v>5.3160000000000004E-3</v>
      </c>
      <c r="AC155" s="58">
        <v>5.0689999999999997E-3</v>
      </c>
      <c r="AD155" s="58">
        <v>1.2830000000000001E-3</v>
      </c>
      <c r="AE155" s="58">
        <v>1.4300000000000001E-3</v>
      </c>
      <c r="AF155" s="58">
        <v>1.774E-3</v>
      </c>
      <c r="AG155" s="58">
        <v>1.9109999999999999E-3</v>
      </c>
      <c r="AH155" s="58">
        <v>2.2339999999999999E-3</v>
      </c>
      <c r="AI155" s="58">
        <v>2.3549999999999999E-3</v>
      </c>
      <c r="AJ155" s="58">
        <v>2.0960000000000002E-3</v>
      </c>
      <c r="AK155" s="58">
        <v>1.8450000000000001E-3</v>
      </c>
      <c r="AL155" s="58">
        <v>1.6620000000000001E-3</v>
      </c>
      <c r="AM155" s="58">
        <v>1.6969999999999999E-3</v>
      </c>
      <c r="AN155" s="58">
        <v>1.735E-3</v>
      </c>
      <c r="AO155" s="58">
        <v>1.8289999999999999E-3</v>
      </c>
      <c r="AP155" s="58">
        <v>1.725E-3</v>
      </c>
      <c r="AQ155" s="58">
        <v>1.5989999999999999E-3</v>
      </c>
      <c r="AR155" s="58">
        <v>2.0669999999999998E-3</v>
      </c>
      <c r="AS155" s="58">
        <v>2.2460000000000002E-3</v>
      </c>
      <c r="AT155" s="58">
        <v>2.1389999999999998E-3</v>
      </c>
      <c r="AU155" s="58">
        <v>2.4030000000000002E-3</v>
      </c>
      <c r="AV155" s="58">
        <v>2.4979999999999998E-3</v>
      </c>
      <c r="AW155" s="58">
        <v>1.7930000000000001E-3</v>
      </c>
      <c r="AX155" s="58">
        <v>1.351E-3</v>
      </c>
      <c r="AY155" s="58">
        <v>1.9109999999999999E-3</v>
      </c>
      <c r="AZ155" s="58">
        <v>1.7949999999999999E-3</v>
      </c>
      <c r="BA155" s="58">
        <v>1.2769999999999999E-3</v>
      </c>
      <c r="BB155" s="58">
        <v>1.449E-3</v>
      </c>
      <c r="BC155" s="58">
        <v>1.547E-3</v>
      </c>
      <c r="BD155" s="58">
        <v>1.531E-3</v>
      </c>
      <c r="BE155" s="58">
        <v>1.4300000000000001E-3</v>
      </c>
      <c r="BF155" s="58">
        <v>1.547E-3</v>
      </c>
      <c r="BG155" s="58">
        <v>1.578E-3</v>
      </c>
      <c r="BH155" s="58">
        <v>1.1770000000000001E-3</v>
      </c>
      <c r="BI155" s="58">
        <v>1.1039999999999999E-3</v>
      </c>
      <c r="BJ155" s="58">
        <v>1.256E-3</v>
      </c>
      <c r="BK155" s="58">
        <v>1.3179999999999999E-3</v>
      </c>
      <c r="BL155" s="58">
        <v>1.42E-3</v>
      </c>
      <c r="BM155" s="58">
        <v>1.4499999999999999E-3</v>
      </c>
      <c r="BN155" s="58">
        <v>1.085E-3</v>
      </c>
      <c r="BO155" s="58">
        <v>8.83E-4</v>
      </c>
      <c r="BP155" s="58">
        <v>1.0349999999999999E-3</v>
      </c>
      <c r="BQ155" s="58">
        <v>1.106E-3</v>
      </c>
      <c r="BR155" s="58">
        <v>1.305E-3</v>
      </c>
      <c r="BS155" s="58">
        <v>1.3359999999999999E-3</v>
      </c>
      <c r="BT155" s="58">
        <v>1.0950000000000001E-3</v>
      </c>
      <c r="BU155" s="58">
        <v>1.176E-3</v>
      </c>
      <c r="BV155" s="58">
        <v>1.1839999999999999E-3</v>
      </c>
      <c r="BW155" s="58">
        <v>1.0529999999999999E-3</v>
      </c>
      <c r="BX155" s="58">
        <v>1.1689999999999999E-3</v>
      </c>
      <c r="BY155" s="58">
        <v>1.175E-3</v>
      </c>
      <c r="BZ155" s="58">
        <v>1.3940000000000001E-3</v>
      </c>
      <c r="CA155" s="58">
        <v>1.3829999999999999E-3</v>
      </c>
      <c r="CB155" s="58">
        <v>1.2199999999999999E-3</v>
      </c>
      <c r="CC155" s="58">
        <v>1.2210000000000001E-3</v>
      </c>
      <c r="CD155" s="58">
        <v>9.7900000000000005E-4</v>
      </c>
      <c r="CE155" s="58">
        <v>8.8000000000000003E-4</v>
      </c>
      <c r="CF155" s="58">
        <v>8.12E-4</v>
      </c>
      <c r="CG155" s="58">
        <v>1.206E-3</v>
      </c>
      <c r="CH155" s="58">
        <v>1.371E-3</v>
      </c>
      <c r="CI155" s="58">
        <v>1.274E-3</v>
      </c>
      <c r="CJ155" s="58">
        <v>1.3760000000000001E-3</v>
      </c>
      <c r="CK155" s="58">
        <v>1.255E-3</v>
      </c>
      <c r="CL155" s="58">
        <v>1.2459999999999999E-3</v>
      </c>
      <c r="CM155" s="58">
        <v>1.0480000000000001E-3</v>
      </c>
      <c r="CN155" s="58">
        <v>1.0920000000000001E-3</v>
      </c>
      <c r="CO155" s="58">
        <v>1.5070000000000001E-3</v>
      </c>
      <c r="CP155" s="58">
        <v>1.629E-3</v>
      </c>
      <c r="CQ155" s="58">
        <v>1.58E-3</v>
      </c>
      <c r="CR155" s="58">
        <v>1.266E-3</v>
      </c>
      <c r="CS155" s="58">
        <v>8.7399999999999999E-4</v>
      </c>
      <c r="CT155" s="58">
        <v>9.1600000000000004E-4</v>
      </c>
      <c r="CU155" s="58">
        <v>8.83E-4</v>
      </c>
      <c r="CV155" s="58">
        <v>7.6099999999999996E-4</v>
      </c>
      <c r="CW155" s="58">
        <v>9.4899999999999997E-4</v>
      </c>
      <c r="CX155" s="58">
        <v>8.7000000000000001E-4</v>
      </c>
      <c r="CY155" s="58">
        <v>9.2400000000000002E-4</v>
      </c>
      <c r="CZ155" s="58">
        <v>1.0480000000000001E-3</v>
      </c>
    </row>
    <row r="156" spans="1:104" x14ac:dyDescent="0.45">
      <c r="A156" s="41" t="s">
        <v>344</v>
      </c>
      <c r="C156" s="58">
        <v>8.5000000000000006E-5</v>
      </c>
      <c r="D156" s="58">
        <v>1.93E-4</v>
      </c>
      <c r="E156" s="58">
        <v>3.0800000000000001E-4</v>
      </c>
      <c r="F156" s="58">
        <v>2.6200000000000003E-4</v>
      </c>
      <c r="G156" s="58">
        <v>2.34E-4</v>
      </c>
      <c r="H156" s="58">
        <v>3.7500000000000001E-4</v>
      </c>
      <c r="I156" s="58">
        <v>2.9399999999999999E-4</v>
      </c>
      <c r="J156" s="58">
        <v>3.1599999999999998E-4</v>
      </c>
      <c r="K156" s="58">
        <v>3.0600000000000001E-4</v>
      </c>
      <c r="L156" s="58">
        <v>2.5799999999999998E-4</v>
      </c>
      <c r="M156" s="58">
        <v>4.0700000000000003E-4</v>
      </c>
      <c r="N156" s="58">
        <v>5.2899999999999996E-4</v>
      </c>
      <c r="O156" s="58">
        <v>4.8000000000000001E-4</v>
      </c>
      <c r="P156" s="58">
        <v>3.1199999999999999E-4</v>
      </c>
      <c r="Q156" s="58">
        <v>2.2499999999999999E-4</v>
      </c>
      <c r="R156" s="58">
        <v>4.44E-4</v>
      </c>
      <c r="S156" s="58">
        <v>5.7700000000000004E-4</v>
      </c>
      <c r="T156" s="58">
        <v>4.6700000000000002E-4</v>
      </c>
      <c r="U156" s="58">
        <v>3.9599999999999998E-4</v>
      </c>
      <c r="V156" s="58">
        <v>2.1800000000000001E-4</v>
      </c>
      <c r="W156" s="58">
        <v>2.2599999999999999E-4</v>
      </c>
      <c r="X156" s="58">
        <v>2.9700000000000001E-4</v>
      </c>
      <c r="Y156" s="58">
        <v>1.7100000000000001E-4</v>
      </c>
      <c r="Z156" s="58">
        <v>9.1000000000000003E-5</v>
      </c>
      <c r="AA156" s="58">
        <v>1.4100000000000001E-4</v>
      </c>
      <c r="AB156" s="58">
        <v>1.4899999999999999E-4</v>
      </c>
      <c r="AC156" s="58">
        <v>1.9699999999999999E-4</v>
      </c>
      <c r="AD156" s="58">
        <v>2.05E-4</v>
      </c>
      <c r="AE156" s="58">
        <v>1.0900000000000001E-4</v>
      </c>
      <c r="AF156" s="58">
        <v>1.05E-4</v>
      </c>
      <c r="AG156" s="58">
        <v>2.12E-4</v>
      </c>
      <c r="AH156" s="58">
        <v>3.1700000000000001E-4</v>
      </c>
      <c r="AI156" s="58">
        <v>3.4200000000000002E-4</v>
      </c>
      <c r="AJ156" s="58">
        <v>3.3100000000000002E-4</v>
      </c>
      <c r="AK156" s="58">
        <v>3.4900000000000003E-4</v>
      </c>
      <c r="AL156" s="58">
        <v>3.7500000000000001E-4</v>
      </c>
      <c r="AM156" s="58">
        <v>3.6400000000000001E-4</v>
      </c>
      <c r="AN156" s="58">
        <v>4.06E-4</v>
      </c>
      <c r="AO156" s="58">
        <v>4.0499999999999998E-4</v>
      </c>
      <c r="AP156" s="58">
        <v>3.1E-4</v>
      </c>
      <c r="AQ156" s="58">
        <v>2.4600000000000002E-4</v>
      </c>
      <c r="AR156" s="58">
        <v>2.81E-4</v>
      </c>
      <c r="AS156" s="58">
        <v>3.7500000000000001E-4</v>
      </c>
      <c r="AT156" s="58">
        <v>3.2000000000000003E-4</v>
      </c>
      <c r="AU156" s="58">
        <v>2.7099999999999997E-4</v>
      </c>
      <c r="AV156" s="58">
        <v>2.72E-4</v>
      </c>
      <c r="AW156" s="58">
        <v>4.3100000000000001E-4</v>
      </c>
      <c r="AX156" s="58">
        <v>4.57E-4</v>
      </c>
      <c r="AY156" s="58">
        <v>3.9899999999999999E-4</v>
      </c>
      <c r="AZ156" s="58">
        <v>4.0999999999999999E-4</v>
      </c>
      <c r="BA156" s="58">
        <v>2.7E-4</v>
      </c>
      <c r="BB156" s="58">
        <v>2.03E-4</v>
      </c>
      <c r="BC156" s="58">
        <v>3.1E-4</v>
      </c>
      <c r="BD156" s="58">
        <v>4.7800000000000002E-4</v>
      </c>
      <c r="BE156" s="58">
        <v>5.2899999999999996E-4</v>
      </c>
      <c r="BF156" s="58">
        <v>3.9399999999999998E-4</v>
      </c>
      <c r="BG156" s="58">
        <v>3.8400000000000001E-4</v>
      </c>
      <c r="BH156" s="58">
        <v>4.95E-4</v>
      </c>
      <c r="BI156" s="58">
        <v>4.8000000000000001E-4</v>
      </c>
      <c r="BJ156" s="58">
        <v>4.9100000000000001E-4</v>
      </c>
      <c r="BK156" s="58">
        <v>5.2099999999999998E-4</v>
      </c>
      <c r="BL156" s="58">
        <v>4.3300000000000001E-4</v>
      </c>
      <c r="BM156" s="58">
        <v>3.3799999999999998E-4</v>
      </c>
      <c r="BN156" s="58">
        <v>4.44E-4</v>
      </c>
      <c r="BO156" s="58">
        <v>4.8999999999999998E-4</v>
      </c>
      <c r="BP156" s="58">
        <v>4.2299999999999998E-4</v>
      </c>
      <c r="BQ156" s="58">
        <v>4.6999999999999999E-4</v>
      </c>
      <c r="BR156" s="58">
        <v>6.4700000000000001E-4</v>
      </c>
      <c r="BS156" s="58">
        <v>6.9499999999999998E-4</v>
      </c>
      <c r="BT156" s="58">
        <v>6.6500000000000001E-4</v>
      </c>
      <c r="BU156" s="58">
        <v>6.0300000000000002E-4</v>
      </c>
      <c r="BV156" s="58">
        <v>5.1599999999999997E-4</v>
      </c>
      <c r="BW156" s="58">
        <v>6.1600000000000001E-4</v>
      </c>
      <c r="BX156" s="58">
        <v>7.2900000000000005E-4</v>
      </c>
      <c r="BY156" s="58">
        <v>6.9800000000000005E-4</v>
      </c>
      <c r="BZ156" s="58">
        <v>4.4700000000000002E-4</v>
      </c>
      <c r="CA156" s="58">
        <v>4.37E-4</v>
      </c>
      <c r="CB156" s="58">
        <v>6.3400000000000001E-4</v>
      </c>
      <c r="CC156" s="58">
        <v>7.6999999999999996E-4</v>
      </c>
      <c r="CD156" s="58">
        <v>1.1169999999999999E-3</v>
      </c>
      <c r="CE156" s="58">
        <v>9.8499999999999998E-4</v>
      </c>
      <c r="CF156" s="58">
        <v>5.9900000000000003E-4</v>
      </c>
      <c r="CG156" s="58">
        <v>6.7100000000000005E-4</v>
      </c>
      <c r="CH156" s="58">
        <v>8.2600000000000002E-4</v>
      </c>
      <c r="CI156" s="58">
        <v>6.5899999999999997E-4</v>
      </c>
      <c r="CJ156" s="58">
        <v>4.7600000000000002E-4</v>
      </c>
      <c r="CK156" s="58">
        <v>5.2400000000000005E-4</v>
      </c>
      <c r="CL156" s="58">
        <v>4.9899999999999999E-4</v>
      </c>
      <c r="CM156" s="58">
        <v>6.6E-4</v>
      </c>
      <c r="CN156" s="58">
        <v>6.6299999999999996E-4</v>
      </c>
      <c r="CO156" s="58">
        <v>6.0499999999999996E-4</v>
      </c>
      <c r="CP156" s="58">
        <v>6.1799999999999995E-4</v>
      </c>
      <c r="CQ156" s="58">
        <v>6.6299999999999996E-4</v>
      </c>
      <c r="CR156" s="58">
        <v>6.3400000000000001E-4</v>
      </c>
      <c r="CS156" s="58">
        <v>4.8799999999999999E-4</v>
      </c>
      <c r="CT156" s="58">
        <v>5.1999999999999995E-4</v>
      </c>
      <c r="CU156" s="58">
        <v>6.4800000000000003E-4</v>
      </c>
      <c r="CV156" s="58">
        <v>8.7799999999999998E-4</v>
      </c>
      <c r="CW156" s="58">
        <v>8.4000000000000003E-4</v>
      </c>
      <c r="CX156" s="58">
        <v>8.0199999999999998E-4</v>
      </c>
      <c r="CY156" s="58">
        <v>9.0399999999999996E-4</v>
      </c>
      <c r="CZ156" s="58">
        <v>9.0899999999999998E-4</v>
      </c>
    </row>
    <row r="157" spans="1:104" x14ac:dyDescent="0.45">
      <c r="A157" s="41" t="s">
        <v>345</v>
      </c>
      <c r="C157" s="58">
        <v>2.0939999999999999E-3</v>
      </c>
      <c r="D157" s="58">
        <v>2.8249999999999998E-3</v>
      </c>
      <c r="E157" s="58">
        <v>2.6580000000000002E-3</v>
      </c>
      <c r="F157" s="58">
        <v>2.2460000000000002E-3</v>
      </c>
      <c r="G157" s="58">
        <v>2.5200000000000001E-3</v>
      </c>
      <c r="H157" s="58">
        <v>2.4169999999999999E-3</v>
      </c>
      <c r="I157" s="58">
        <v>2.1700000000000001E-3</v>
      </c>
      <c r="J157" s="58">
        <v>2.0660000000000001E-3</v>
      </c>
      <c r="K157" s="58">
        <v>1.9789999999999999E-3</v>
      </c>
      <c r="L157" s="58">
        <v>1.6509999999999999E-3</v>
      </c>
      <c r="M157" s="58">
        <v>1.5900000000000001E-3</v>
      </c>
      <c r="N157" s="58">
        <v>1.737E-3</v>
      </c>
      <c r="O157" s="58">
        <v>1.6080000000000001E-3</v>
      </c>
      <c r="P157" s="58">
        <v>1.939E-3</v>
      </c>
      <c r="Q157" s="58">
        <v>1.954E-3</v>
      </c>
      <c r="R157" s="58">
        <v>1.688E-3</v>
      </c>
      <c r="S157" s="58">
        <v>1.874E-3</v>
      </c>
      <c r="T157" s="58">
        <v>2.2520000000000001E-3</v>
      </c>
      <c r="U157" s="58">
        <v>2.4250000000000001E-3</v>
      </c>
      <c r="V157" s="58">
        <v>1.9689999999999998E-3</v>
      </c>
      <c r="W157" s="58">
        <v>2.042E-3</v>
      </c>
      <c r="X157" s="58">
        <v>2.4989999999999999E-3</v>
      </c>
      <c r="Y157" s="58">
        <v>2.5010000000000002E-3</v>
      </c>
      <c r="Z157" s="58">
        <v>2.464E-3</v>
      </c>
      <c r="AA157" s="58">
        <v>2.5300000000000001E-3</v>
      </c>
      <c r="AB157" s="58">
        <v>2.568E-3</v>
      </c>
      <c r="AC157" s="58">
        <v>2.7460000000000002E-3</v>
      </c>
      <c r="AD157" s="58">
        <v>2.8869999999999998E-3</v>
      </c>
      <c r="AE157" s="58">
        <v>2.6280000000000001E-3</v>
      </c>
      <c r="AF157" s="58">
        <v>2.3890000000000001E-3</v>
      </c>
      <c r="AG157" s="58">
        <v>2.029E-3</v>
      </c>
      <c r="AH157" s="58">
        <v>1.673E-3</v>
      </c>
      <c r="AI157" s="58">
        <v>1.722E-3</v>
      </c>
      <c r="AJ157" s="58">
        <v>2.0149999999999999E-3</v>
      </c>
      <c r="AK157" s="58">
        <v>2.0939999999999999E-3</v>
      </c>
      <c r="AL157" s="58">
        <v>2.2239999999999998E-3</v>
      </c>
      <c r="AM157" s="58">
        <v>2.4380000000000001E-3</v>
      </c>
      <c r="AN157" s="58">
        <v>2.4589999999999998E-3</v>
      </c>
      <c r="AO157" s="58">
        <v>2.1450000000000002E-3</v>
      </c>
      <c r="AP157" s="58">
        <v>1.864E-3</v>
      </c>
      <c r="AQ157" s="58">
        <v>1.9250000000000001E-3</v>
      </c>
      <c r="AR157" s="58">
        <v>1.8079999999999999E-3</v>
      </c>
      <c r="AS157" s="58">
        <v>1.9430000000000001E-3</v>
      </c>
      <c r="AT157" s="58">
        <v>1.9870000000000001E-3</v>
      </c>
      <c r="AU157" s="58">
        <v>2.1069999999999999E-3</v>
      </c>
      <c r="AV157" s="58">
        <v>2.2599999999999999E-3</v>
      </c>
      <c r="AW157" s="58">
        <v>1.9910000000000001E-3</v>
      </c>
      <c r="AX157" s="58">
        <v>2.0200000000000001E-3</v>
      </c>
      <c r="AY157" s="58">
        <v>1.9090000000000001E-3</v>
      </c>
      <c r="AZ157" s="58">
        <v>1.7769999999999999E-3</v>
      </c>
      <c r="BA157" s="58">
        <v>1.456E-3</v>
      </c>
      <c r="BB157" s="58">
        <v>1.191E-3</v>
      </c>
      <c r="BC157" s="58">
        <v>1.307E-3</v>
      </c>
      <c r="BD157" s="58">
        <v>1.4E-3</v>
      </c>
      <c r="BE157" s="58">
        <v>1.8550000000000001E-3</v>
      </c>
      <c r="BF157" s="58">
        <v>1.7290000000000001E-3</v>
      </c>
      <c r="BG157" s="58">
        <v>1.5460000000000001E-3</v>
      </c>
      <c r="BH157" s="58">
        <v>1.5889999999999999E-3</v>
      </c>
      <c r="BI157" s="58">
        <v>1.634E-3</v>
      </c>
      <c r="BJ157" s="58">
        <v>1.49E-3</v>
      </c>
      <c r="BK157" s="58">
        <v>1.377E-3</v>
      </c>
      <c r="BL157" s="58">
        <v>1.575E-3</v>
      </c>
      <c r="BM157" s="58">
        <v>1.456E-3</v>
      </c>
      <c r="BN157" s="58">
        <v>1.2960000000000001E-3</v>
      </c>
      <c r="BO157" s="58">
        <v>1.2589999999999999E-3</v>
      </c>
      <c r="BP157" s="58">
        <v>1.5330000000000001E-3</v>
      </c>
      <c r="BQ157" s="58">
        <v>1.3569999999999999E-3</v>
      </c>
      <c r="BR157" s="58">
        <v>1.0330000000000001E-3</v>
      </c>
      <c r="BS157" s="58">
        <v>1.1039999999999999E-3</v>
      </c>
      <c r="BT157" s="58">
        <v>1.0839999999999999E-3</v>
      </c>
      <c r="BU157" s="58">
        <v>1.1980000000000001E-3</v>
      </c>
      <c r="BV157" s="58">
        <v>1.206E-3</v>
      </c>
      <c r="BW157" s="58">
        <v>1.1670000000000001E-3</v>
      </c>
      <c r="BX157" s="58">
        <v>1.0709999999999999E-3</v>
      </c>
      <c r="BY157" s="58">
        <v>9.6000000000000002E-4</v>
      </c>
      <c r="BZ157" s="58">
        <v>1.0369999999999999E-3</v>
      </c>
      <c r="CA157" s="58">
        <v>1.2130000000000001E-3</v>
      </c>
      <c r="CB157" s="58">
        <v>1.281E-3</v>
      </c>
      <c r="CC157" s="58">
        <v>1.1770000000000001E-3</v>
      </c>
      <c r="CD157" s="58">
        <v>1.054E-3</v>
      </c>
      <c r="CE157" s="58">
        <v>9.5E-4</v>
      </c>
      <c r="CF157" s="58">
        <v>9.01E-4</v>
      </c>
      <c r="CG157" s="58">
        <v>8.4000000000000003E-4</v>
      </c>
      <c r="CH157" s="58">
        <v>9.8400000000000007E-4</v>
      </c>
      <c r="CI157" s="58">
        <v>1.224E-3</v>
      </c>
      <c r="CJ157" s="58">
        <v>1.274E-3</v>
      </c>
      <c r="CK157" s="58">
        <v>1.214E-3</v>
      </c>
      <c r="CL157" s="58">
        <v>1.1640000000000001E-3</v>
      </c>
      <c r="CM157" s="58">
        <v>1.333E-3</v>
      </c>
      <c r="CN157" s="58">
        <v>1.601E-3</v>
      </c>
      <c r="CO157" s="58">
        <v>1.3370000000000001E-3</v>
      </c>
      <c r="CP157" s="58">
        <v>1.1609999999999999E-3</v>
      </c>
      <c r="CQ157" s="58">
        <v>1.1720000000000001E-3</v>
      </c>
      <c r="CR157" s="58">
        <v>1.1490000000000001E-3</v>
      </c>
      <c r="CS157" s="58">
        <v>1.302E-3</v>
      </c>
      <c r="CT157" s="58">
        <v>1.235E-3</v>
      </c>
      <c r="CU157" s="58">
        <v>1.2819999999999999E-3</v>
      </c>
      <c r="CV157" s="58">
        <v>1.49E-3</v>
      </c>
      <c r="CW157" s="58">
        <v>1.861E-3</v>
      </c>
      <c r="CX157" s="58">
        <v>1.887E-3</v>
      </c>
      <c r="CY157" s="58">
        <v>1.6750000000000001E-3</v>
      </c>
      <c r="CZ157" s="58">
        <v>2.0209999999999998E-3</v>
      </c>
    </row>
    <row r="158" spans="1:104" x14ac:dyDescent="0.45">
      <c r="A158" s="41" t="s">
        <v>346</v>
      </c>
      <c r="C158" s="58">
        <v>9.4160000000000008E-3</v>
      </c>
      <c r="D158" s="58">
        <v>8.6449999999999999E-3</v>
      </c>
      <c r="E158" s="58">
        <v>9.0539999999999995E-3</v>
      </c>
      <c r="F158" s="58">
        <v>9.9819999999999996E-3</v>
      </c>
      <c r="G158" s="58">
        <v>9.1430000000000001E-3</v>
      </c>
      <c r="H158" s="58">
        <v>7.7250000000000001E-3</v>
      </c>
      <c r="I158" s="58">
        <v>7.8670000000000007E-3</v>
      </c>
      <c r="J158" s="58">
        <v>8.5909999999999997E-3</v>
      </c>
      <c r="K158" s="58">
        <v>8.6750000000000004E-3</v>
      </c>
      <c r="L158" s="58">
        <v>8.3140000000000002E-3</v>
      </c>
      <c r="M158" s="58">
        <v>8.0660000000000003E-3</v>
      </c>
      <c r="N158" s="58">
        <v>9.2860000000000009E-3</v>
      </c>
      <c r="O158" s="58">
        <v>1.0434000000000001E-2</v>
      </c>
      <c r="P158" s="58">
        <v>9.5320000000000005E-3</v>
      </c>
      <c r="Q158" s="58">
        <v>8.9969999999999998E-3</v>
      </c>
      <c r="R158" s="58">
        <v>9.6419999999999995E-3</v>
      </c>
      <c r="S158" s="58">
        <v>9.7109999999999991E-3</v>
      </c>
      <c r="T158" s="58">
        <v>9.1140000000000006E-3</v>
      </c>
      <c r="U158" s="58">
        <v>8.2620000000000002E-3</v>
      </c>
      <c r="V158" s="58">
        <v>7.7409999999999996E-3</v>
      </c>
      <c r="W158" s="58">
        <v>8.5229999999999993E-3</v>
      </c>
      <c r="X158" s="58">
        <v>8.6239999999999997E-3</v>
      </c>
      <c r="Y158" s="58">
        <v>8.3289999999999996E-3</v>
      </c>
      <c r="Z158" s="58">
        <v>8.4460000000000004E-3</v>
      </c>
      <c r="AA158" s="58">
        <v>9.3959999999999998E-3</v>
      </c>
      <c r="AB158" s="58">
        <v>1.0163E-2</v>
      </c>
      <c r="AC158" s="58">
        <v>9.1999999999999998E-3</v>
      </c>
      <c r="AD158" s="58">
        <v>8.3529999999999993E-3</v>
      </c>
      <c r="AE158" s="58">
        <v>8.404E-3</v>
      </c>
      <c r="AF158" s="58">
        <v>9.0349999999999996E-3</v>
      </c>
      <c r="AG158" s="58">
        <v>9.4109999999999992E-3</v>
      </c>
      <c r="AH158" s="58">
        <v>9.7780000000000002E-3</v>
      </c>
      <c r="AI158" s="58">
        <v>9.9970000000000007E-3</v>
      </c>
      <c r="AJ158" s="58">
        <v>9.5610000000000001E-3</v>
      </c>
      <c r="AK158" s="58">
        <v>9.1369999999999993E-3</v>
      </c>
      <c r="AL158" s="58">
        <v>9.5149999999999992E-3</v>
      </c>
      <c r="AM158" s="58">
        <v>1.0038999999999999E-2</v>
      </c>
      <c r="AN158" s="58">
        <v>9.5320000000000005E-3</v>
      </c>
      <c r="AO158" s="58">
        <v>8.6700000000000006E-3</v>
      </c>
      <c r="AP158" s="58">
        <v>8.541E-3</v>
      </c>
      <c r="AQ158" s="58">
        <v>9.0410000000000004E-3</v>
      </c>
      <c r="AR158" s="58">
        <v>8.8350000000000008E-3</v>
      </c>
      <c r="AS158" s="58">
        <v>8.8090000000000009E-3</v>
      </c>
      <c r="AT158" s="58">
        <v>9.1719999999999996E-3</v>
      </c>
      <c r="AU158" s="58">
        <v>9.0650000000000001E-3</v>
      </c>
      <c r="AV158" s="58">
        <v>8.7670000000000005E-3</v>
      </c>
      <c r="AW158" s="58">
        <v>8.4150000000000006E-3</v>
      </c>
      <c r="AX158" s="58">
        <v>8.4139999999999996E-3</v>
      </c>
      <c r="AY158" s="58">
        <v>7.8440000000000003E-3</v>
      </c>
      <c r="AZ158" s="58">
        <v>7.1720000000000004E-3</v>
      </c>
      <c r="BA158" s="58">
        <v>7.3039999999999997E-3</v>
      </c>
      <c r="BB158" s="58">
        <v>7.0169999999999998E-3</v>
      </c>
      <c r="BC158" s="58">
        <v>6.7790000000000003E-3</v>
      </c>
      <c r="BD158" s="58">
        <v>6.5500000000000003E-3</v>
      </c>
      <c r="BE158" s="58">
        <v>7.0089999999999996E-3</v>
      </c>
      <c r="BF158" s="58">
        <v>7.2430000000000003E-3</v>
      </c>
      <c r="BG158" s="58">
        <v>6.1520000000000004E-3</v>
      </c>
      <c r="BH158" s="58">
        <v>6.1760000000000001E-3</v>
      </c>
      <c r="BI158" s="58">
        <v>6.4479999999999997E-3</v>
      </c>
      <c r="BJ158" s="58">
        <v>6.3400000000000001E-3</v>
      </c>
      <c r="BK158" s="58">
        <v>5.7219999999999997E-3</v>
      </c>
      <c r="BL158" s="58">
        <v>5.372E-3</v>
      </c>
      <c r="BM158" s="58">
        <v>5.5779999999999996E-3</v>
      </c>
      <c r="BN158" s="58">
        <v>4.7089999999999996E-3</v>
      </c>
      <c r="BO158" s="58">
        <v>5.5500000000000002E-3</v>
      </c>
      <c r="BP158" s="58">
        <v>6.2069999999999998E-3</v>
      </c>
      <c r="BQ158" s="58">
        <v>6.4060000000000002E-3</v>
      </c>
      <c r="BR158" s="58">
        <v>6.2449999999999997E-3</v>
      </c>
      <c r="BS158" s="58">
        <v>5.7710000000000001E-3</v>
      </c>
      <c r="BT158" s="58">
        <v>6.4479999999999997E-3</v>
      </c>
      <c r="BU158" s="58">
        <v>5.9519999999999998E-3</v>
      </c>
      <c r="BV158" s="58">
        <v>5.2319999999999997E-3</v>
      </c>
      <c r="BW158" s="58">
        <v>5.4219999999999997E-3</v>
      </c>
      <c r="BX158" s="58">
        <v>5.3559999999999997E-3</v>
      </c>
      <c r="BY158" s="58">
        <v>5.0679999999999996E-3</v>
      </c>
      <c r="BZ158" s="58">
        <v>5.1070000000000004E-3</v>
      </c>
      <c r="CA158" s="58">
        <v>4.8329999999999996E-3</v>
      </c>
      <c r="CB158" s="58">
        <v>4.6360000000000004E-3</v>
      </c>
      <c r="CC158" s="58">
        <v>4.215E-3</v>
      </c>
      <c r="CD158" s="58">
        <v>4.287E-3</v>
      </c>
      <c r="CE158" s="58">
        <v>4.6480000000000002E-3</v>
      </c>
      <c r="CF158" s="58">
        <v>4.2050000000000004E-3</v>
      </c>
      <c r="CG158" s="58">
        <v>4.4089999999999997E-3</v>
      </c>
      <c r="CH158" s="58">
        <v>5.104E-3</v>
      </c>
      <c r="CI158" s="58">
        <v>5.2160000000000002E-3</v>
      </c>
      <c r="CJ158" s="58">
        <v>4.888E-3</v>
      </c>
      <c r="CK158" s="58">
        <v>5.2360000000000002E-3</v>
      </c>
      <c r="CL158" s="58">
        <v>5.4029999999999998E-3</v>
      </c>
      <c r="CM158" s="58">
        <v>4.8300000000000001E-3</v>
      </c>
      <c r="CN158" s="58">
        <v>4.8009999999999997E-3</v>
      </c>
      <c r="CO158" s="58">
        <v>4.6990000000000001E-3</v>
      </c>
      <c r="CP158" s="58">
        <v>4.607E-3</v>
      </c>
      <c r="CQ158" s="58">
        <v>4.7210000000000004E-3</v>
      </c>
      <c r="CR158" s="58">
        <v>4.7260000000000002E-3</v>
      </c>
      <c r="CS158" s="58">
        <v>5.4029999999999998E-3</v>
      </c>
      <c r="CT158" s="58">
        <v>5.1980000000000004E-3</v>
      </c>
      <c r="CU158" s="58">
        <v>4.3290000000000004E-3</v>
      </c>
      <c r="CV158" s="58">
        <v>4.2570000000000004E-3</v>
      </c>
      <c r="CW158" s="58">
        <v>4.2760000000000003E-3</v>
      </c>
      <c r="CX158" s="58">
        <v>3.7490000000000002E-3</v>
      </c>
      <c r="CY158" s="58">
        <v>3.1059999999999998E-3</v>
      </c>
      <c r="CZ158" s="58">
        <v>4.5040000000000002E-3</v>
      </c>
    </row>
    <row r="159" spans="1:104" x14ac:dyDescent="0.45">
      <c r="A159" s="41" t="s">
        <v>347</v>
      </c>
      <c r="C159" s="58">
        <v>1.8860000000000001E-3</v>
      </c>
      <c r="D159" s="58">
        <v>1.603E-3</v>
      </c>
      <c r="E159" s="58">
        <v>1.7149999999999999E-3</v>
      </c>
      <c r="F159" s="58">
        <v>1.9040000000000001E-3</v>
      </c>
      <c r="G159" s="58">
        <v>1.578E-3</v>
      </c>
      <c r="H159" s="58">
        <v>2.81E-3</v>
      </c>
      <c r="I159" s="58">
        <v>3.2450000000000001E-3</v>
      </c>
      <c r="J159" s="58">
        <v>1.8600000000000001E-3</v>
      </c>
      <c r="K159" s="58">
        <v>1.5219999999999999E-3</v>
      </c>
      <c r="L159" s="58">
        <v>2.1229999999999999E-3</v>
      </c>
      <c r="M159" s="58">
        <v>2.9299999999999999E-3</v>
      </c>
      <c r="N159" s="58">
        <v>2.856E-3</v>
      </c>
      <c r="O159" s="58">
        <v>2.7539999999999999E-3</v>
      </c>
      <c r="P159" s="58">
        <v>2.4780000000000002E-3</v>
      </c>
      <c r="Q159" s="58">
        <v>2.0530000000000001E-3</v>
      </c>
      <c r="R159" s="58">
        <v>2.2690000000000002E-3</v>
      </c>
      <c r="S159" s="58">
        <v>2.7209999999999999E-3</v>
      </c>
      <c r="T159" s="58">
        <v>2.3019999999999998E-3</v>
      </c>
      <c r="U159" s="58">
        <v>1.9E-3</v>
      </c>
      <c r="V159" s="58">
        <v>2.225E-3</v>
      </c>
      <c r="W159" s="58">
        <v>2.882E-3</v>
      </c>
      <c r="X159" s="58">
        <v>2.8219999999999999E-3</v>
      </c>
      <c r="Y159" s="58">
        <v>2.3999999999999998E-3</v>
      </c>
      <c r="Z159" s="58">
        <v>2.496E-3</v>
      </c>
      <c r="AA159" s="58">
        <v>2.2659999999999998E-3</v>
      </c>
      <c r="AB159" s="58">
        <v>1.9719999999999998E-3</v>
      </c>
      <c r="AC159" s="58">
        <v>2.49E-3</v>
      </c>
      <c r="AD159" s="58">
        <v>2.8E-3</v>
      </c>
      <c r="AE159" s="58">
        <v>2.3019999999999998E-3</v>
      </c>
      <c r="AF159" s="58">
        <v>2.4499999999999999E-3</v>
      </c>
      <c r="AG159" s="58">
        <v>2.8370000000000001E-3</v>
      </c>
      <c r="AH159" s="58">
        <v>3.0330000000000001E-3</v>
      </c>
      <c r="AI159" s="58">
        <v>3.081E-3</v>
      </c>
      <c r="AJ159" s="58">
        <v>3.7269999999999998E-3</v>
      </c>
      <c r="AK159" s="58">
        <v>3.5980000000000001E-3</v>
      </c>
      <c r="AL159" s="58">
        <v>2.6770000000000001E-3</v>
      </c>
      <c r="AM159" s="58">
        <v>2.738E-3</v>
      </c>
      <c r="AN159" s="58">
        <v>3.0130000000000001E-3</v>
      </c>
      <c r="AO159" s="58">
        <v>3.0769999999999999E-3</v>
      </c>
      <c r="AP159" s="58">
        <v>2.9849999999999998E-3</v>
      </c>
      <c r="AQ159" s="58">
        <v>2.9849999999999998E-3</v>
      </c>
      <c r="AR159" s="58">
        <v>3.4770000000000001E-3</v>
      </c>
      <c r="AS159" s="58">
        <v>3.3869999999999998E-3</v>
      </c>
      <c r="AT159" s="58">
        <v>3.4529999999999999E-3</v>
      </c>
      <c r="AU159" s="58">
        <v>3.3739999999999998E-3</v>
      </c>
      <c r="AV159" s="58">
        <v>3.2889999999999998E-3</v>
      </c>
      <c r="AW159" s="58">
        <v>3.8249999999999998E-3</v>
      </c>
      <c r="AX159" s="58">
        <v>3.437E-3</v>
      </c>
      <c r="AY159" s="58">
        <v>3.3670000000000002E-3</v>
      </c>
      <c r="AZ159" s="58">
        <v>2.9369999999999999E-3</v>
      </c>
      <c r="BA159" s="58">
        <v>2.5309999999999998E-3</v>
      </c>
      <c r="BB159" s="58">
        <v>2.539E-3</v>
      </c>
      <c r="BC159" s="58">
        <v>2.99E-3</v>
      </c>
      <c r="BD159" s="58">
        <v>3.2850000000000002E-3</v>
      </c>
      <c r="BE159" s="58">
        <v>3.1710000000000002E-3</v>
      </c>
      <c r="BF159" s="58">
        <v>3.1840000000000002E-3</v>
      </c>
      <c r="BG159" s="58">
        <v>3.4139999999999999E-3</v>
      </c>
      <c r="BH159" s="58">
        <v>4.032E-3</v>
      </c>
      <c r="BI159" s="58">
        <v>4.019E-3</v>
      </c>
      <c r="BJ159" s="58">
        <v>3.9129999999999998E-3</v>
      </c>
      <c r="BK159" s="58">
        <v>3.4030000000000002E-3</v>
      </c>
      <c r="BL159" s="58">
        <v>2.872E-3</v>
      </c>
      <c r="BM159" s="58">
        <v>2.9919999999999999E-3</v>
      </c>
      <c r="BN159" s="58">
        <v>3.617E-3</v>
      </c>
      <c r="BO159" s="58">
        <v>3.7009999999999999E-3</v>
      </c>
      <c r="BP159" s="58">
        <v>2.9390000000000002E-3</v>
      </c>
      <c r="BQ159" s="58">
        <v>2.5040000000000001E-3</v>
      </c>
      <c r="BR159" s="58">
        <v>2.6610000000000002E-3</v>
      </c>
      <c r="BS159" s="58">
        <v>2.8310000000000002E-3</v>
      </c>
      <c r="BT159" s="58">
        <v>2.3939999999999999E-3</v>
      </c>
      <c r="BU159" s="58">
        <v>2.3670000000000002E-3</v>
      </c>
      <c r="BV159" s="58">
        <v>2.5890000000000002E-3</v>
      </c>
      <c r="BW159" s="58">
        <v>2.5230000000000001E-3</v>
      </c>
      <c r="BX159" s="58">
        <v>2.879E-3</v>
      </c>
      <c r="BY159" s="58">
        <v>2.709E-3</v>
      </c>
      <c r="BZ159" s="58">
        <v>2.7009999999999998E-3</v>
      </c>
      <c r="CA159" s="58">
        <v>3.3760000000000001E-3</v>
      </c>
      <c r="CB159" s="58">
        <v>3.542E-3</v>
      </c>
      <c r="CC159" s="58">
        <v>3.143E-3</v>
      </c>
      <c r="CD159" s="58">
        <v>2.9559999999999999E-3</v>
      </c>
      <c r="CE159" s="58">
        <v>3.2850000000000002E-3</v>
      </c>
      <c r="CF159" s="58">
        <v>3.591E-3</v>
      </c>
      <c r="CG159" s="58">
        <v>3.6289999999999998E-3</v>
      </c>
      <c r="CH159" s="58">
        <v>3.6350000000000002E-3</v>
      </c>
      <c r="CI159" s="58">
        <v>3.761E-3</v>
      </c>
      <c r="CJ159" s="58">
        <v>3.4269999999999999E-3</v>
      </c>
      <c r="CK159" s="58">
        <v>3.1389999999999999E-3</v>
      </c>
      <c r="CL159" s="58">
        <v>3.601E-3</v>
      </c>
      <c r="CM159" s="58">
        <v>3.4559999999999999E-3</v>
      </c>
      <c r="CN159" s="58">
        <v>2.7460000000000002E-3</v>
      </c>
      <c r="CO159" s="58">
        <v>2.4889999999999999E-3</v>
      </c>
      <c r="CP159" s="58">
        <v>2.7599999999999999E-3</v>
      </c>
      <c r="CQ159" s="58">
        <v>2.8900000000000002E-3</v>
      </c>
      <c r="CR159" s="58">
        <v>2.7009999999999998E-3</v>
      </c>
      <c r="CS159" s="58">
        <v>3.0709999999999999E-3</v>
      </c>
      <c r="CT159" s="58">
        <v>3.3249999999999998E-3</v>
      </c>
      <c r="CU159" s="58">
        <v>3.3530000000000001E-3</v>
      </c>
      <c r="CV159" s="58">
        <v>3.0439999999999998E-3</v>
      </c>
      <c r="CW159" s="58">
        <v>2.6480000000000002E-3</v>
      </c>
      <c r="CX159" s="58">
        <v>2.7599999999999999E-3</v>
      </c>
      <c r="CY159" s="58">
        <v>2.6189999999999998E-3</v>
      </c>
      <c r="CZ159" s="58">
        <v>2.9680000000000002E-3</v>
      </c>
    </row>
    <row r="160" spans="1:104" x14ac:dyDescent="0.45">
      <c r="A160" s="41" t="s">
        <v>378</v>
      </c>
      <c r="C160" s="58">
        <v>3.2789999999999998E-3</v>
      </c>
      <c r="D160" s="58">
        <v>2.281E-3</v>
      </c>
      <c r="E160" s="58">
        <v>2.5469999999999998E-3</v>
      </c>
      <c r="F160" s="58">
        <v>2.696E-3</v>
      </c>
      <c r="G160" s="58">
        <v>2.4039999999999999E-3</v>
      </c>
      <c r="H160" s="58">
        <v>2.261E-3</v>
      </c>
      <c r="I160" s="58">
        <v>2.4629999999999999E-3</v>
      </c>
      <c r="J160" s="58">
        <v>2.5539999999999998E-3</v>
      </c>
      <c r="K160" s="58">
        <v>2.2209999999999999E-3</v>
      </c>
      <c r="L160" s="58">
        <v>2.0330000000000001E-3</v>
      </c>
      <c r="M160" s="58">
        <v>2.2880000000000001E-3</v>
      </c>
      <c r="N160" s="58">
        <v>2.7030000000000001E-3</v>
      </c>
      <c r="O160" s="58">
        <v>2.431E-3</v>
      </c>
      <c r="P160" s="58">
        <v>1.9680000000000001E-3</v>
      </c>
      <c r="Q160" s="58">
        <v>2.0010000000000002E-3</v>
      </c>
      <c r="R160" s="58">
        <v>2.1710000000000002E-3</v>
      </c>
      <c r="S160" s="58">
        <v>2.2899999999999999E-3</v>
      </c>
      <c r="T160" s="58">
        <v>2.006E-3</v>
      </c>
      <c r="U160" s="58">
        <v>1.9759999999999999E-3</v>
      </c>
      <c r="V160" s="58">
        <v>2.4550000000000002E-3</v>
      </c>
      <c r="W160" s="58">
        <v>2.4139999999999999E-3</v>
      </c>
      <c r="X160" s="58">
        <v>2.052E-3</v>
      </c>
      <c r="Y160" s="58">
        <v>2.1619999999999999E-3</v>
      </c>
      <c r="Z160" s="58">
        <v>2.3830000000000001E-3</v>
      </c>
      <c r="AA160" s="58">
        <v>2.1559999999999999E-3</v>
      </c>
      <c r="AB160" s="58">
        <v>1.848E-3</v>
      </c>
      <c r="AC160" s="58">
        <v>1.934E-3</v>
      </c>
      <c r="AD160" s="58">
        <v>2.2160000000000001E-3</v>
      </c>
      <c r="AE160" s="58">
        <v>2.3519999999999999E-3</v>
      </c>
      <c r="AF160" s="58">
        <v>2.1940000000000002E-3</v>
      </c>
      <c r="AG160" s="58">
        <v>2.1099999999999999E-3</v>
      </c>
      <c r="AH160" s="58">
        <v>2.127E-3</v>
      </c>
      <c r="AI160" s="58">
        <v>2.081E-3</v>
      </c>
      <c r="AJ160" s="58">
        <v>1.9819999999999998E-3</v>
      </c>
      <c r="AK160" s="58">
        <v>1.977E-3</v>
      </c>
      <c r="AL160" s="58">
        <v>2.0590000000000001E-3</v>
      </c>
      <c r="AM160" s="58">
        <v>2.098E-3</v>
      </c>
      <c r="AN160" s="58">
        <v>1.8159999999999999E-3</v>
      </c>
      <c r="AO160" s="58">
        <v>1.6299999999999999E-3</v>
      </c>
      <c r="AP160" s="58">
        <v>2.068E-3</v>
      </c>
      <c r="AQ160" s="58">
        <v>1.967E-3</v>
      </c>
      <c r="AR160" s="58">
        <v>1.536E-3</v>
      </c>
      <c r="AS160" s="58">
        <v>1.7160000000000001E-3</v>
      </c>
      <c r="AT160" s="58">
        <v>2.2989999999999998E-3</v>
      </c>
      <c r="AU160" s="58">
        <v>2.1489999999999999E-3</v>
      </c>
      <c r="AV160" s="58">
        <v>1.5809999999999999E-3</v>
      </c>
      <c r="AW160" s="58">
        <v>1.7420000000000001E-3</v>
      </c>
      <c r="AX160" s="58">
        <v>2.3609999999999998E-3</v>
      </c>
      <c r="AY160" s="58">
        <v>2.7599999999999999E-3</v>
      </c>
      <c r="AZ160" s="58">
        <v>2.3839999999999998E-3</v>
      </c>
      <c r="BA160" s="58">
        <v>2E-3</v>
      </c>
      <c r="BB160" s="58">
        <v>2.4759999999999999E-3</v>
      </c>
      <c r="BC160" s="58">
        <v>2.5850000000000001E-3</v>
      </c>
      <c r="BD160" s="58">
        <v>2E-3</v>
      </c>
      <c r="BE160" s="58">
        <v>1.792E-3</v>
      </c>
      <c r="BF160" s="58">
        <v>2.0639999999999999E-3</v>
      </c>
      <c r="BG160" s="58">
        <v>1.9750000000000002E-3</v>
      </c>
      <c r="BH160" s="58">
        <v>1.3470000000000001E-3</v>
      </c>
      <c r="BI160" s="58">
        <v>1.2570000000000001E-3</v>
      </c>
      <c r="BJ160" s="58">
        <v>1.534E-3</v>
      </c>
      <c r="BK160" s="58">
        <v>1.6360000000000001E-3</v>
      </c>
      <c r="BL160" s="58">
        <v>1.364E-3</v>
      </c>
      <c r="BM160" s="58">
        <v>1.436E-3</v>
      </c>
      <c r="BN160" s="58">
        <v>1.9889999999999999E-3</v>
      </c>
      <c r="BO160" s="58">
        <v>1.926E-3</v>
      </c>
      <c r="BP160" s="58">
        <v>1.3829999999999999E-3</v>
      </c>
      <c r="BQ160" s="58">
        <v>1.132E-3</v>
      </c>
      <c r="BR160" s="58">
        <v>1.222E-3</v>
      </c>
      <c r="BS160" s="58">
        <v>1.405E-3</v>
      </c>
      <c r="BT160" s="58">
        <v>1.2589999999999999E-3</v>
      </c>
      <c r="BU160" s="58">
        <v>1.2279999999999999E-3</v>
      </c>
      <c r="BV160" s="58">
        <v>1.6019999999999999E-3</v>
      </c>
      <c r="BW160" s="58">
        <v>1.645E-3</v>
      </c>
      <c r="BX160" s="58">
        <v>1.413E-3</v>
      </c>
      <c r="BY160" s="58">
        <v>1.1969999999999999E-3</v>
      </c>
      <c r="BZ160" s="58">
        <v>1.42E-3</v>
      </c>
      <c r="CA160" s="58">
        <v>1.652E-3</v>
      </c>
      <c r="CB160" s="58">
        <v>1.2719999999999999E-3</v>
      </c>
      <c r="CC160" s="58">
        <v>1.145E-3</v>
      </c>
      <c r="CD160" s="58">
        <v>1.3780000000000001E-3</v>
      </c>
      <c r="CE160" s="58">
        <v>1.3979999999999999E-3</v>
      </c>
      <c r="CF160" s="58">
        <v>1.1509999999999999E-3</v>
      </c>
      <c r="CG160" s="58">
        <v>1.126E-3</v>
      </c>
      <c r="CH160" s="58">
        <v>1.4059999999999999E-3</v>
      </c>
      <c r="CI160" s="58">
        <v>1.56E-3</v>
      </c>
      <c r="CJ160" s="58">
        <v>1.369E-3</v>
      </c>
      <c r="CK160" s="58">
        <v>1.248E-3</v>
      </c>
      <c r="CL160" s="58">
        <v>1.237E-3</v>
      </c>
      <c r="CM160" s="58">
        <v>1.157E-3</v>
      </c>
      <c r="CN160" s="58">
        <v>1.142E-3</v>
      </c>
      <c r="CO160" s="58">
        <v>1.168E-3</v>
      </c>
      <c r="CP160" s="58">
        <v>1.067E-3</v>
      </c>
      <c r="CQ160" s="58">
        <v>1.122E-3</v>
      </c>
      <c r="CR160" s="58">
        <v>1.0690000000000001E-3</v>
      </c>
      <c r="CS160" s="58">
        <v>1.0809999999999999E-3</v>
      </c>
      <c r="CT160" s="58">
        <v>1.2160000000000001E-3</v>
      </c>
      <c r="CU160" s="58">
        <v>1.0970000000000001E-3</v>
      </c>
      <c r="CV160" s="58">
        <v>1.0120000000000001E-3</v>
      </c>
      <c r="CW160" s="58">
        <v>1.0510000000000001E-3</v>
      </c>
      <c r="CX160" s="58">
        <v>1.1559999999999999E-3</v>
      </c>
      <c r="CY160" s="58">
        <v>1.147E-3</v>
      </c>
      <c r="CZ160" s="58">
        <v>1.062E-3</v>
      </c>
    </row>
    <row r="161" spans="1:104" x14ac:dyDescent="0.45">
      <c r="A161" s="41" t="s">
        <v>379</v>
      </c>
      <c r="C161" s="58">
        <v>3.1879999999999999E-3</v>
      </c>
      <c r="D161" s="58">
        <v>1.784E-3</v>
      </c>
      <c r="E161" s="58">
        <v>1.6249999999999999E-3</v>
      </c>
      <c r="F161" s="58">
        <v>2.019E-3</v>
      </c>
      <c r="G161" s="58">
        <v>2.2680000000000001E-3</v>
      </c>
      <c r="H161" s="58">
        <v>1.98E-3</v>
      </c>
      <c r="I161" s="58">
        <v>2.1259999999999999E-3</v>
      </c>
      <c r="J161" s="58">
        <v>3.2230000000000002E-3</v>
      </c>
      <c r="K161" s="58">
        <v>3.107E-3</v>
      </c>
      <c r="L161" s="58">
        <v>2.5179999999999998E-3</v>
      </c>
      <c r="M161" s="58">
        <v>2.7599999999999999E-3</v>
      </c>
      <c r="N161" s="58">
        <v>3.2599999999999999E-3</v>
      </c>
      <c r="O161" s="58">
        <v>2.9350000000000001E-3</v>
      </c>
      <c r="P161" s="58">
        <v>2.3830000000000001E-3</v>
      </c>
      <c r="Q161" s="58">
        <v>3.0690000000000001E-3</v>
      </c>
      <c r="R161" s="58">
        <v>3.6310000000000001E-3</v>
      </c>
      <c r="S161" s="58">
        <v>3.4299999999999999E-3</v>
      </c>
      <c r="T161" s="58">
        <v>2.7190000000000001E-3</v>
      </c>
      <c r="U161" s="58">
        <v>2.5839999999999999E-3</v>
      </c>
      <c r="V161" s="58">
        <v>3.8189999999999999E-3</v>
      </c>
      <c r="W161" s="58">
        <v>3.8890000000000001E-3</v>
      </c>
      <c r="X161" s="58">
        <v>3.019E-3</v>
      </c>
      <c r="Y161" s="58">
        <v>3.0000000000000001E-3</v>
      </c>
      <c r="Z161" s="58">
        <v>3.3899999999999998E-3</v>
      </c>
      <c r="AA161" s="58">
        <v>3.5790000000000001E-3</v>
      </c>
      <c r="AB161" s="58">
        <v>2.9889999999999999E-3</v>
      </c>
      <c r="AC161" s="58">
        <v>3.2179999999999999E-3</v>
      </c>
      <c r="AD161" s="58">
        <v>3.9379999999999997E-3</v>
      </c>
      <c r="AE161" s="58">
        <v>3.4020000000000001E-3</v>
      </c>
      <c r="AF161" s="58">
        <v>2.6749999999999999E-3</v>
      </c>
      <c r="AG161" s="58">
        <v>2.9610000000000001E-3</v>
      </c>
      <c r="AH161" s="58">
        <v>3.516E-3</v>
      </c>
      <c r="AI161" s="58">
        <v>3.13E-3</v>
      </c>
      <c r="AJ161" s="58">
        <v>2.6029999999999998E-3</v>
      </c>
      <c r="AK161" s="58">
        <v>2.7190000000000001E-3</v>
      </c>
      <c r="AL161" s="58">
        <v>2.9350000000000001E-3</v>
      </c>
      <c r="AM161" s="58">
        <v>2.862E-3</v>
      </c>
      <c r="AN161" s="58">
        <v>2.7330000000000002E-3</v>
      </c>
      <c r="AO161" s="58">
        <v>3.0019999999999999E-3</v>
      </c>
      <c r="AP161" s="58">
        <v>3.7060000000000001E-3</v>
      </c>
      <c r="AQ161" s="58">
        <v>3.8709999999999999E-3</v>
      </c>
      <c r="AR161" s="58">
        <v>3.3440000000000002E-3</v>
      </c>
      <c r="AS161" s="58">
        <v>3.6709999999999998E-3</v>
      </c>
      <c r="AT161" s="58">
        <v>4.9230000000000003E-3</v>
      </c>
      <c r="AU161" s="58">
        <v>4.3429999999999996E-3</v>
      </c>
      <c r="AV161" s="58">
        <v>3.3270000000000001E-3</v>
      </c>
      <c r="AW161" s="58">
        <v>3.5850000000000001E-3</v>
      </c>
      <c r="AX161" s="58">
        <v>4.0049999999999999E-3</v>
      </c>
      <c r="AY161" s="58">
        <v>3.8149999999999998E-3</v>
      </c>
      <c r="AZ161" s="58">
        <v>2.8289999999999999E-3</v>
      </c>
      <c r="BA161" s="58">
        <v>2.748E-3</v>
      </c>
      <c r="BB161" s="58">
        <v>3.7720000000000002E-3</v>
      </c>
      <c r="BC161" s="58">
        <v>4.0169999999999997E-3</v>
      </c>
      <c r="BD161" s="58">
        <v>3.539E-3</v>
      </c>
      <c r="BE161" s="58">
        <v>3.3990000000000001E-3</v>
      </c>
      <c r="BF161" s="58">
        <v>4.0130000000000001E-3</v>
      </c>
      <c r="BG161" s="58">
        <v>3.8310000000000002E-3</v>
      </c>
      <c r="BH161" s="58">
        <v>2.6710000000000002E-3</v>
      </c>
      <c r="BI161" s="58">
        <v>2.6450000000000002E-3</v>
      </c>
      <c r="BJ161" s="58">
        <v>3.3279999999999998E-3</v>
      </c>
      <c r="BK161" s="58">
        <v>3.6259999999999999E-3</v>
      </c>
      <c r="BL161" s="58">
        <v>3.2460000000000002E-3</v>
      </c>
      <c r="BM161" s="58">
        <v>3.4529999999999999E-3</v>
      </c>
      <c r="BN161" s="58">
        <v>4.5700000000000003E-3</v>
      </c>
      <c r="BO161" s="58">
        <v>3.954E-3</v>
      </c>
      <c r="BP161" s="58">
        <v>2.5660000000000001E-3</v>
      </c>
      <c r="BQ161" s="58">
        <v>2.9060000000000002E-3</v>
      </c>
      <c r="BR161" s="58">
        <v>3.5439999999999998E-3</v>
      </c>
      <c r="BS161" s="58">
        <v>3.16E-3</v>
      </c>
      <c r="BT161" s="58">
        <v>2.2880000000000001E-3</v>
      </c>
      <c r="BU161" s="58">
        <v>2.3960000000000001E-3</v>
      </c>
      <c r="BV161" s="58">
        <v>3.6749999999999999E-3</v>
      </c>
      <c r="BW161" s="58">
        <v>3.591E-3</v>
      </c>
      <c r="BX161" s="58">
        <v>2.5179999999999998E-3</v>
      </c>
      <c r="BY161" s="58">
        <v>2.676E-3</v>
      </c>
      <c r="BZ161" s="58">
        <v>3.5820000000000001E-3</v>
      </c>
      <c r="CA161" s="58">
        <v>3.754E-3</v>
      </c>
      <c r="CB161" s="58">
        <v>2.7060000000000001E-3</v>
      </c>
      <c r="CC161" s="58">
        <v>2.4740000000000001E-3</v>
      </c>
      <c r="CD161" s="58">
        <v>2.856E-3</v>
      </c>
      <c r="CE161" s="58">
        <v>2.905E-3</v>
      </c>
      <c r="CF161" s="58">
        <v>2.4599999999999999E-3</v>
      </c>
      <c r="CG161" s="58">
        <v>2.3010000000000001E-3</v>
      </c>
      <c r="CH161" s="58">
        <v>2.97E-3</v>
      </c>
      <c r="CI161" s="58">
        <v>2.9970000000000001E-3</v>
      </c>
      <c r="CJ161" s="58">
        <v>2.5709999999999999E-3</v>
      </c>
      <c r="CK161" s="58">
        <v>2.5950000000000001E-3</v>
      </c>
      <c r="CL161" s="58">
        <v>2.7130000000000001E-3</v>
      </c>
      <c r="CM161" s="58">
        <v>2.823E-3</v>
      </c>
      <c r="CN161" s="58">
        <v>2.5500000000000002E-3</v>
      </c>
      <c r="CO161" s="58">
        <v>2.6450000000000002E-3</v>
      </c>
      <c r="CP161" s="58">
        <v>2.7880000000000001E-3</v>
      </c>
      <c r="CQ161" s="58">
        <v>2.6289999999999998E-3</v>
      </c>
      <c r="CR161" s="58">
        <v>2.7360000000000002E-3</v>
      </c>
      <c r="CS161" s="58">
        <v>2.702E-3</v>
      </c>
      <c r="CT161" s="58">
        <v>2.604E-3</v>
      </c>
      <c r="CU161" s="58">
        <v>2.3630000000000001E-3</v>
      </c>
      <c r="CV161" s="58">
        <v>2.0950000000000001E-3</v>
      </c>
      <c r="CW161" s="58">
        <v>2.3159999999999999E-3</v>
      </c>
      <c r="CX161" s="58">
        <v>2.5790000000000001E-3</v>
      </c>
      <c r="CY161" s="58">
        <v>2.643E-3</v>
      </c>
      <c r="CZ161" s="58">
        <v>2.5969999999999999E-3</v>
      </c>
    </row>
    <row r="162" spans="1:104" x14ac:dyDescent="0.45">
      <c r="A162" s="41" t="s">
        <v>380</v>
      </c>
      <c r="C162" s="58">
        <v>1.6100000000000001E-4</v>
      </c>
      <c r="D162" s="58">
        <v>1.05E-4</v>
      </c>
      <c r="E162" s="58">
        <v>1.35E-4</v>
      </c>
      <c r="F162" s="58">
        <v>1.4999999999999999E-4</v>
      </c>
      <c r="G162" s="58">
        <v>1.4899999999999999E-4</v>
      </c>
      <c r="H162" s="58">
        <v>8.6000000000000003E-5</v>
      </c>
      <c r="I162" s="58">
        <v>5.0000000000000002E-5</v>
      </c>
      <c r="J162" s="58">
        <v>1.12E-4</v>
      </c>
      <c r="K162" s="58">
        <v>1.83E-4</v>
      </c>
      <c r="L162" s="58">
        <v>2.61E-4</v>
      </c>
      <c r="M162" s="58">
        <v>3.1300000000000002E-4</v>
      </c>
      <c r="N162" s="58">
        <v>4.35E-4</v>
      </c>
      <c r="O162" s="58">
        <v>4.7100000000000001E-4</v>
      </c>
      <c r="P162" s="58">
        <v>3.8000000000000002E-4</v>
      </c>
      <c r="Q162" s="58">
        <v>3.3E-4</v>
      </c>
      <c r="R162" s="58">
        <v>3.5500000000000001E-4</v>
      </c>
      <c r="S162" s="58">
        <v>3.0200000000000002E-4</v>
      </c>
      <c r="T162" s="58">
        <v>2.2800000000000001E-4</v>
      </c>
      <c r="U162" s="58">
        <v>2.7599999999999999E-4</v>
      </c>
      <c r="V162" s="58">
        <v>3.3799999999999998E-4</v>
      </c>
      <c r="W162" s="58">
        <v>2.92E-4</v>
      </c>
      <c r="X162" s="58">
        <v>2.1499999999999999E-4</v>
      </c>
      <c r="Y162" s="58">
        <v>2.23E-4</v>
      </c>
      <c r="Z162" s="58">
        <v>2.34E-4</v>
      </c>
      <c r="AA162" s="58">
        <v>3.3500000000000001E-4</v>
      </c>
      <c r="AB162" s="58">
        <v>4.0499999999999998E-4</v>
      </c>
      <c r="AC162" s="58">
        <v>3.0499999999999999E-4</v>
      </c>
      <c r="AD162" s="58">
        <v>3.1700000000000001E-4</v>
      </c>
      <c r="AE162" s="58">
        <v>4.0000000000000002E-4</v>
      </c>
      <c r="AF162" s="58">
        <v>3.6499999999999998E-4</v>
      </c>
      <c r="AG162" s="58">
        <v>2.7399999999999999E-4</v>
      </c>
      <c r="AH162" s="58">
        <v>1.8799999999999999E-4</v>
      </c>
      <c r="AI162" s="58">
        <v>3.1E-4</v>
      </c>
      <c r="AJ162" s="58">
        <v>3.4900000000000003E-4</v>
      </c>
      <c r="AK162" s="58">
        <v>2.3499999999999999E-4</v>
      </c>
      <c r="AL162" s="58">
        <v>2.2499999999999999E-4</v>
      </c>
      <c r="AM162" s="58">
        <v>3.3300000000000002E-4</v>
      </c>
      <c r="AN162" s="58">
        <v>4.3300000000000001E-4</v>
      </c>
      <c r="AO162" s="58">
        <v>3.5199999999999999E-4</v>
      </c>
      <c r="AP162" s="58">
        <v>3.3599999999999998E-4</v>
      </c>
      <c r="AQ162" s="58">
        <v>3.6099999999999999E-4</v>
      </c>
      <c r="AR162" s="58">
        <v>4.8999999999999998E-4</v>
      </c>
      <c r="AS162" s="58">
        <v>4.55E-4</v>
      </c>
      <c r="AT162" s="58">
        <v>3.8699999999999997E-4</v>
      </c>
      <c r="AU162" s="58">
        <v>4.9700000000000005E-4</v>
      </c>
      <c r="AV162" s="58">
        <v>4.1800000000000002E-4</v>
      </c>
      <c r="AW162" s="58">
        <v>4.5600000000000003E-4</v>
      </c>
      <c r="AX162" s="58">
        <v>5.4699999999999996E-4</v>
      </c>
      <c r="AY162" s="58">
        <v>5.6599999999999999E-4</v>
      </c>
      <c r="AZ162" s="58">
        <v>5.6800000000000004E-4</v>
      </c>
      <c r="BA162" s="58">
        <v>5.1000000000000004E-4</v>
      </c>
      <c r="BB162" s="58">
        <v>6.2399999999999999E-4</v>
      </c>
      <c r="BC162" s="58">
        <v>7.2099999999999996E-4</v>
      </c>
      <c r="BD162" s="58">
        <v>5.2899999999999996E-4</v>
      </c>
      <c r="BE162" s="58">
        <v>3.8099999999999999E-4</v>
      </c>
      <c r="BF162" s="58">
        <v>5.4900000000000001E-4</v>
      </c>
      <c r="BG162" s="58">
        <v>6.0999999999999997E-4</v>
      </c>
      <c r="BH162" s="58">
        <v>3.8099999999999999E-4</v>
      </c>
      <c r="BI162" s="58">
        <v>3.3199999999999999E-4</v>
      </c>
      <c r="BJ162" s="58">
        <v>7.8299999999999995E-4</v>
      </c>
      <c r="BK162" s="58">
        <v>1.1540000000000001E-3</v>
      </c>
      <c r="BL162" s="58">
        <v>8.4400000000000002E-4</v>
      </c>
      <c r="BM162" s="58">
        <v>6.2399999999999999E-4</v>
      </c>
      <c r="BN162" s="58">
        <v>8.7100000000000003E-4</v>
      </c>
      <c r="BO162" s="58">
        <v>9.5600000000000004E-4</v>
      </c>
      <c r="BP162" s="58">
        <v>7.3300000000000004E-4</v>
      </c>
      <c r="BQ162" s="58">
        <v>6.5499999999999998E-4</v>
      </c>
      <c r="BR162" s="58">
        <v>7.8600000000000002E-4</v>
      </c>
      <c r="BS162" s="58">
        <v>7.8899999999999999E-4</v>
      </c>
      <c r="BT162" s="58">
        <v>8.4800000000000001E-4</v>
      </c>
      <c r="BU162" s="58">
        <v>8.9300000000000002E-4</v>
      </c>
      <c r="BV162" s="58">
        <v>9.3599999999999998E-4</v>
      </c>
      <c r="BW162" s="58">
        <v>8.7399999999999999E-4</v>
      </c>
      <c r="BX162" s="58">
        <v>8.1899999999999996E-4</v>
      </c>
      <c r="BY162" s="58">
        <v>8.4400000000000002E-4</v>
      </c>
      <c r="BZ162" s="58">
        <v>7.1400000000000001E-4</v>
      </c>
      <c r="CA162" s="58">
        <v>7.0699999999999995E-4</v>
      </c>
      <c r="CB162" s="58">
        <v>6.8300000000000001E-4</v>
      </c>
      <c r="CC162" s="58">
        <v>6.6E-4</v>
      </c>
      <c r="CD162" s="58">
        <v>8.1400000000000005E-4</v>
      </c>
      <c r="CE162" s="58">
        <v>8.1499999999999997E-4</v>
      </c>
      <c r="CF162" s="58">
        <v>9.0300000000000005E-4</v>
      </c>
      <c r="CG162" s="58">
        <v>9.3199999999999999E-4</v>
      </c>
      <c r="CH162" s="58">
        <v>9.1100000000000003E-4</v>
      </c>
      <c r="CI162" s="58">
        <v>1.1119999999999999E-3</v>
      </c>
      <c r="CJ162" s="58">
        <v>9.4799999999999995E-4</v>
      </c>
      <c r="CK162" s="58">
        <v>8.7600000000000004E-4</v>
      </c>
      <c r="CL162" s="58">
        <v>1.23E-3</v>
      </c>
      <c r="CM162" s="58">
        <v>1.1540000000000001E-3</v>
      </c>
      <c r="CN162" s="58">
        <v>7.9000000000000001E-4</v>
      </c>
      <c r="CO162" s="58">
        <v>6.8900000000000005E-4</v>
      </c>
      <c r="CP162" s="58">
        <v>6.3900000000000003E-4</v>
      </c>
      <c r="CQ162" s="58">
        <v>5.7799999999999995E-4</v>
      </c>
      <c r="CR162" s="58">
        <v>5.6700000000000001E-4</v>
      </c>
      <c r="CS162" s="58">
        <v>7.3999999999999999E-4</v>
      </c>
      <c r="CT162" s="58">
        <v>1.0120000000000001E-3</v>
      </c>
      <c r="CU162" s="58">
        <v>1.029E-3</v>
      </c>
      <c r="CV162" s="58">
        <v>8.5400000000000005E-4</v>
      </c>
      <c r="CW162" s="58">
        <v>1.0250000000000001E-3</v>
      </c>
      <c r="CX162" s="58">
        <v>1.5870000000000001E-3</v>
      </c>
      <c r="CY162" s="58">
        <v>1.5579999999999999E-3</v>
      </c>
      <c r="CZ162" s="58">
        <v>9.3199999999999999E-4</v>
      </c>
    </row>
    <row r="163" spans="1:104" x14ac:dyDescent="0.45">
      <c r="A163" s="41" t="s">
        <v>381</v>
      </c>
      <c r="C163" s="58">
        <v>3.7629999999999999E-3</v>
      </c>
      <c r="D163" s="58">
        <v>3.248E-3</v>
      </c>
      <c r="E163" s="58">
        <v>3.4629999999999999E-3</v>
      </c>
      <c r="F163" s="58">
        <v>4.4609999999999997E-3</v>
      </c>
      <c r="G163" s="58">
        <v>4.0400000000000002E-3</v>
      </c>
      <c r="H163" s="58">
        <v>3.2000000000000002E-3</v>
      </c>
      <c r="I163" s="58">
        <v>3.6960000000000001E-3</v>
      </c>
      <c r="J163" s="58">
        <v>4.3740000000000003E-3</v>
      </c>
      <c r="K163" s="58">
        <v>3.6640000000000002E-3</v>
      </c>
      <c r="L163" s="58">
        <v>2.5790000000000001E-3</v>
      </c>
      <c r="M163" s="58">
        <v>2.7599999999999999E-3</v>
      </c>
      <c r="N163" s="58">
        <v>3.2550000000000001E-3</v>
      </c>
      <c r="O163" s="58">
        <v>3.156E-3</v>
      </c>
      <c r="P163" s="58">
        <v>2.709E-3</v>
      </c>
      <c r="Q163" s="58">
        <v>2.676E-3</v>
      </c>
      <c r="R163" s="58">
        <v>2.862E-3</v>
      </c>
      <c r="S163" s="58">
        <v>2.9589999999999998E-3</v>
      </c>
      <c r="T163" s="58">
        <v>2.5500000000000002E-3</v>
      </c>
      <c r="U163" s="58">
        <v>2.653E-3</v>
      </c>
      <c r="V163" s="58">
        <v>2.7980000000000001E-3</v>
      </c>
      <c r="W163" s="58">
        <v>2.5579999999999999E-3</v>
      </c>
      <c r="X163" s="58">
        <v>2.1389999999999998E-3</v>
      </c>
      <c r="Y163" s="58">
        <v>1.983E-3</v>
      </c>
      <c r="Z163" s="58">
        <v>2.258E-3</v>
      </c>
      <c r="AA163" s="58">
        <v>2.2929999999999999E-3</v>
      </c>
      <c r="AB163" s="58">
        <v>2.3809999999999999E-3</v>
      </c>
      <c r="AC163" s="58">
        <v>2.3760000000000001E-3</v>
      </c>
      <c r="AD163" s="58">
        <v>2.5899999999999999E-3</v>
      </c>
      <c r="AE163" s="58">
        <v>2.7049999999999999E-3</v>
      </c>
      <c r="AF163" s="58">
        <v>2.2880000000000001E-3</v>
      </c>
      <c r="AG163" s="58">
        <v>2.3389999999999999E-3</v>
      </c>
      <c r="AH163" s="58">
        <v>3.0839999999999999E-3</v>
      </c>
      <c r="AI163" s="58">
        <v>2.9120000000000001E-3</v>
      </c>
      <c r="AJ163" s="58">
        <v>2.0899999999999998E-3</v>
      </c>
      <c r="AK163" s="58">
        <v>1.8389999999999999E-3</v>
      </c>
      <c r="AL163" s="58">
        <v>2.029E-3</v>
      </c>
      <c r="AM163" s="58">
        <v>1.885E-3</v>
      </c>
      <c r="AN163" s="58">
        <v>1.7049999999999999E-3</v>
      </c>
      <c r="AO163" s="58">
        <v>1.658E-3</v>
      </c>
      <c r="AP163" s="58">
        <v>1.97E-3</v>
      </c>
      <c r="AQ163" s="58">
        <v>2.134E-3</v>
      </c>
      <c r="AR163" s="58">
        <v>1.8439999999999999E-3</v>
      </c>
      <c r="AS163" s="58">
        <v>1.588E-3</v>
      </c>
      <c r="AT163" s="58">
        <v>1.7819999999999999E-3</v>
      </c>
      <c r="AU163" s="58">
        <v>1.9980000000000002E-3</v>
      </c>
      <c r="AV163" s="58">
        <v>1.841E-3</v>
      </c>
      <c r="AW163" s="58">
        <v>1.9580000000000001E-3</v>
      </c>
      <c r="AX163" s="58">
        <v>2.5110000000000002E-3</v>
      </c>
      <c r="AY163" s="58">
        <v>2.794E-3</v>
      </c>
      <c r="AZ163" s="58">
        <v>2.356E-3</v>
      </c>
      <c r="BA163" s="58">
        <v>2.0179999999999998E-3</v>
      </c>
      <c r="BB163" s="58">
        <v>2.8639999999999998E-3</v>
      </c>
      <c r="BC163" s="58">
        <v>3.3649999999999999E-3</v>
      </c>
      <c r="BD163" s="58">
        <v>2.2300000000000002E-3</v>
      </c>
      <c r="BE163" s="58">
        <v>1.756E-3</v>
      </c>
      <c r="BF163" s="58">
        <v>2.5070000000000001E-3</v>
      </c>
      <c r="BG163" s="58">
        <v>2.4750000000000002E-3</v>
      </c>
      <c r="BH163" s="58">
        <v>1.751E-3</v>
      </c>
      <c r="BI163" s="58">
        <v>2.003E-3</v>
      </c>
      <c r="BJ163" s="58">
        <v>2.199E-3</v>
      </c>
      <c r="BK163" s="58">
        <v>2.0739999999999999E-3</v>
      </c>
      <c r="BL163" s="58">
        <v>1.928E-3</v>
      </c>
      <c r="BM163" s="58">
        <v>1.9729999999999999E-3</v>
      </c>
      <c r="BN163" s="58">
        <v>2.1970000000000002E-3</v>
      </c>
      <c r="BO163" s="58">
        <v>1.4829999999999999E-3</v>
      </c>
      <c r="BP163" s="58">
        <v>8.3799999999999999E-4</v>
      </c>
      <c r="BQ163" s="58">
        <v>1.14E-3</v>
      </c>
      <c r="BR163" s="58">
        <v>1.3649999999999999E-3</v>
      </c>
      <c r="BS163" s="58">
        <v>1.4790000000000001E-3</v>
      </c>
      <c r="BT163" s="58">
        <v>1.6000000000000001E-3</v>
      </c>
      <c r="BU163" s="58">
        <v>1.5740000000000001E-3</v>
      </c>
      <c r="BV163" s="58">
        <v>1.606E-3</v>
      </c>
      <c r="BW163" s="58">
        <v>1.6490000000000001E-3</v>
      </c>
      <c r="BX163" s="58">
        <v>1.4220000000000001E-3</v>
      </c>
      <c r="BY163" s="58">
        <v>1.3270000000000001E-3</v>
      </c>
      <c r="BZ163" s="58">
        <v>1.5089999999999999E-3</v>
      </c>
      <c r="CA163" s="58">
        <v>1.341E-3</v>
      </c>
      <c r="CB163" s="58">
        <v>9.5200000000000005E-4</v>
      </c>
      <c r="CC163" s="58">
        <v>1.2979999999999999E-3</v>
      </c>
      <c r="CD163" s="58">
        <v>1.4779999999999999E-3</v>
      </c>
      <c r="CE163" s="58">
        <v>1.023E-3</v>
      </c>
      <c r="CF163" s="58">
        <v>8.4199999999999998E-4</v>
      </c>
      <c r="CG163" s="58">
        <v>1.106E-3</v>
      </c>
      <c r="CH163" s="58">
        <v>1.5120000000000001E-3</v>
      </c>
      <c r="CI163" s="58">
        <v>1.689E-3</v>
      </c>
      <c r="CJ163" s="58">
        <v>1.686E-3</v>
      </c>
      <c r="CK163" s="58">
        <v>1.5690000000000001E-3</v>
      </c>
      <c r="CL163" s="58">
        <v>2.0600000000000002E-3</v>
      </c>
      <c r="CM163" s="58">
        <v>2.013E-3</v>
      </c>
      <c r="CN163" s="58">
        <v>1.268E-3</v>
      </c>
      <c r="CO163" s="58">
        <v>1.4120000000000001E-3</v>
      </c>
      <c r="CP163" s="58">
        <v>1.387E-3</v>
      </c>
      <c r="CQ163" s="58">
        <v>1.379E-3</v>
      </c>
      <c r="CR163" s="58">
        <v>1.5579999999999999E-3</v>
      </c>
      <c r="CS163" s="58">
        <v>1.356E-3</v>
      </c>
      <c r="CT163" s="58">
        <v>1.2049999999999999E-3</v>
      </c>
      <c r="CU163" s="58">
        <v>1.0740000000000001E-3</v>
      </c>
      <c r="CV163" s="58">
        <v>1.0430000000000001E-3</v>
      </c>
      <c r="CW163" s="58">
        <v>1.2459999999999999E-3</v>
      </c>
      <c r="CX163" s="58">
        <v>1.4300000000000001E-3</v>
      </c>
      <c r="CY163" s="58">
        <v>1.17E-3</v>
      </c>
      <c r="CZ163" s="58">
        <v>1.1789999999999999E-3</v>
      </c>
    </row>
    <row r="164" spans="1:104" x14ac:dyDescent="0.45">
      <c r="A164" s="41" t="s">
        <v>382</v>
      </c>
      <c r="C164" s="58">
        <v>8.0440000000000008E-3</v>
      </c>
      <c r="D164" s="58">
        <v>7.8370000000000002E-3</v>
      </c>
      <c r="E164" s="58">
        <v>8.0319999999999992E-3</v>
      </c>
      <c r="F164" s="58">
        <v>9.0500000000000008E-3</v>
      </c>
      <c r="G164" s="58">
        <v>9.2599999999999991E-3</v>
      </c>
      <c r="H164" s="58">
        <v>8.7510000000000001E-3</v>
      </c>
      <c r="I164" s="58">
        <v>8.3260000000000001E-3</v>
      </c>
      <c r="J164" s="58">
        <v>9.018E-3</v>
      </c>
      <c r="K164" s="58">
        <v>9.0530000000000003E-3</v>
      </c>
      <c r="L164" s="58">
        <v>9.0310000000000008E-3</v>
      </c>
      <c r="M164" s="58">
        <v>9.7029999999999998E-3</v>
      </c>
      <c r="N164" s="58">
        <v>9.7359999999999999E-3</v>
      </c>
      <c r="O164" s="58">
        <v>8.9630000000000005E-3</v>
      </c>
      <c r="P164" s="58">
        <v>8.1169999999999992E-3</v>
      </c>
      <c r="Q164" s="58">
        <v>9.1149999999999998E-3</v>
      </c>
      <c r="R164" s="58">
        <v>1.0088E-2</v>
      </c>
      <c r="S164" s="58">
        <v>1.0342E-2</v>
      </c>
      <c r="T164" s="58">
        <v>9.3270000000000002E-3</v>
      </c>
      <c r="U164" s="58">
        <v>9.4900000000000002E-3</v>
      </c>
      <c r="V164" s="58">
        <v>1.0416999999999999E-2</v>
      </c>
      <c r="W164" s="58">
        <v>1.0212000000000001E-2</v>
      </c>
      <c r="X164" s="58">
        <v>1.0167000000000001E-2</v>
      </c>
      <c r="Y164" s="58">
        <v>9.7929999999999996E-3</v>
      </c>
      <c r="Z164" s="58">
        <v>1.1058999999999999E-2</v>
      </c>
      <c r="AA164" s="58">
        <v>1.1991E-2</v>
      </c>
      <c r="AB164" s="58">
        <v>1.0207000000000001E-2</v>
      </c>
      <c r="AC164" s="58">
        <v>1.0264000000000001E-2</v>
      </c>
      <c r="AD164" s="58">
        <v>1.2514000000000001E-2</v>
      </c>
      <c r="AE164" s="58">
        <v>1.0985999999999999E-2</v>
      </c>
      <c r="AF164" s="58">
        <v>8.1410000000000007E-3</v>
      </c>
      <c r="AG164" s="58">
        <v>7.8320000000000004E-3</v>
      </c>
      <c r="AH164" s="58">
        <v>9.0659999999999994E-3</v>
      </c>
      <c r="AI164" s="58">
        <v>9.3159999999999996E-3</v>
      </c>
      <c r="AJ164" s="58">
        <v>7.4269999999999996E-3</v>
      </c>
      <c r="AK164" s="58">
        <v>7.064E-3</v>
      </c>
      <c r="AL164" s="58">
        <v>7.9649999999999999E-3</v>
      </c>
      <c r="AM164" s="58">
        <v>7.8589999999999997E-3</v>
      </c>
      <c r="AN164" s="58">
        <v>7.7840000000000001E-3</v>
      </c>
      <c r="AO164" s="58">
        <v>8.5950000000000002E-3</v>
      </c>
      <c r="AP164" s="58">
        <v>1.0529999999999999E-2</v>
      </c>
      <c r="AQ164" s="58">
        <v>1.0501E-2</v>
      </c>
      <c r="AR164" s="58">
        <v>9.1769999999999994E-3</v>
      </c>
      <c r="AS164" s="58">
        <v>8.6090000000000003E-3</v>
      </c>
      <c r="AT164" s="58">
        <v>1.0427000000000001E-2</v>
      </c>
      <c r="AU164" s="58">
        <v>1.0755000000000001E-2</v>
      </c>
      <c r="AV164" s="58">
        <v>9.0530000000000003E-3</v>
      </c>
      <c r="AW164" s="58">
        <v>9.3930000000000003E-3</v>
      </c>
      <c r="AX164" s="58">
        <v>1.2919999999999999E-2</v>
      </c>
      <c r="AY164" s="58">
        <v>1.3270000000000001E-2</v>
      </c>
      <c r="AZ164" s="58">
        <v>9.8720000000000006E-3</v>
      </c>
      <c r="BA164" s="58">
        <v>9.8320000000000005E-3</v>
      </c>
      <c r="BB164" s="58">
        <v>1.261E-2</v>
      </c>
      <c r="BC164" s="58">
        <v>1.2453000000000001E-2</v>
      </c>
      <c r="BD164" s="58">
        <v>9.4909999999999994E-3</v>
      </c>
      <c r="BE164" s="58">
        <v>9.2840000000000006E-3</v>
      </c>
      <c r="BF164" s="58">
        <v>1.0529E-2</v>
      </c>
      <c r="BG164" s="58">
        <v>1.0507000000000001E-2</v>
      </c>
      <c r="BH164" s="58">
        <v>7.4749999999999999E-3</v>
      </c>
      <c r="BI164" s="58">
        <v>6.3470000000000002E-3</v>
      </c>
      <c r="BJ164" s="58">
        <v>8.0339999999999995E-3</v>
      </c>
      <c r="BK164" s="58">
        <v>9.8980000000000005E-3</v>
      </c>
      <c r="BL164" s="58">
        <v>9.5510000000000005E-3</v>
      </c>
      <c r="BM164" s="58">
        <v>8.6470000000000002E-3</v>
      </c>
      <c r="BN164" s="58">
        <v>9.5949999999999994E-3</v>
      </c>
      <c r="BO164" s="58">
        <v>8.9090000000000003E-3</v>
      </c>
      <c r="BP164" s="58">
        <v>7.0809999999999996E-3</v>
      </c>
      <c r="BQ164" s="58">
        <v>6.1840000000000003E-3</v>
      </c>
      <c r="BR164" s="58">
        <v>7.8440000000000003E-3</v>
      </c>
      <c r="BS164" s="58">
        <v>8.8170000000000002E-3</v>
      </c>
      <c r="BT164" s="58">
        <v>8.0549999999999997E-3</v>
      </c>
      <c r="BU164" s="58">
        <v>7.6660000000000001E-3</v>
      </c>
      <c r="BV164" s="58">
        <v>7.6779999999999999E-3</v>
      </c>
      <c r="BW164" s="58">
        <v>6.5890000000000002E-3</v>
      </c>
      <c r="BX164" s="58">
        <v>5.3090000000000004E-3</v>
      </c>
      <c r="BY164" s="58">
        <v>5.9959999999999996E-3</v>
      </c>
      <c r="BZ164" s="58">
        <v>8.4229999999999999E-3</v>
      </c>
      <c r="CA164" s="58">
        <v>9.41E-3</v>
      </c>
      <c r="CB164" s="58">
        <v>7.2300000000000003E-3</v>
      </c>
      <c r="CC164" s="58">
        <v>6.79E-3</v>
      </c>
      <c r="CD164" s="58">
        <v>8.6250000000000007E-3</v>
      </c>
      <c r="CE164" s="58">
        <v>8.2229999999999994E-3</v>
      </c>
      <c r="CF164" s="58">
        <v>6.182E-3</v>
      </c>
      <c r="CG164" s="58">
        <v>6.9340000000000001E-3</v>
      </c>
      <c r="CH164" s="58">
        <v>8.8669999999999999E-3</v>
      </c>
      <c r="CI164" s="58">
        <v>7.4349999999999998E-3</v>
      </c>
      <c r="CJ164" s="58">
        <v>4.1999999999999997E-3</v>
      </c>
      <c r="CK164" s="58">
        <v>4.267E-3</v>
      </c>
      <c r="CL164" s="58">
        <v>5.3579999999999999E-3</v>
      </c>
      <c r="CM164" s="58">
        <v>5.1260000000000003E-3</v>
      </c>
      <c r="CN164" s="58">
        <v>4.2900000000000004E-3</v>
      </c>
      <c r="CO164" s="58">
        <v>4.5690000000000001E-3</v>
      </c>
      <c r="CP164" s="58">
        <v>5.4790000000000004E-3</v>
      </c>
      <c r="CQ164" s="58">
        <v>4.8339999999999998E-3</v>
      </c>
      <c r="CR164" s="58">
        <v>3.6709999999999998E-3</v>
      </c>
      <c r="CS164" s="58">
        <v>4.1879999999999999E-3</v>
      </c>
      <c r="CT164" s="58">
        <v>5.2240000000000003E-3</v>
      </c>
      <c r="CU164" s="58">
        <v>4.4600000000000004E-3</v>
      </c>
      <c r="CV164" s="58">
        <v>3.356E-3</v>
      </c>
      <c r="CW164" s="58">
        <v>4.2969999999999996E-3</v>
      </c>
      <c r="CX164" s="58">
        <v>4.9979999999999998E-3</v>
      </c>
      <c r="CY164" s="58">
        <v>4.2139999999999999E-3</v>
      </c>
      <c r="CZ164" s="58">
        <v>3.643E-3</v>
      </c>
    </row>
    <row r="165" spans="1:104" x14ac:dyDescent="0.45">
      <c r="A165" s="41" t="s">
        <v>383</v>
      </c>
      <c r="C165" s="58">
        <v>2.6199999999999999E-3</v>
      </c>
      <c r="D165" s="58">
        <v>1.7830000000000001E-3</v>
      </c>
      <c r="E165" s="58">
        <v>1.0690000000000001E-3</v>
      </c>
      <c r="F165" s="58">
        <v>1.2780000000000001E-3</v>
      </c>
      <c r="G165" s="58">
        <v>1.245E-3</v>
      </c>
      <c r="H165" s="58">
        <v>1.2390000000000001E-3</v>
      </c>
      <c r="I165" s="58">
        <v>1.4940000000000001E-3</v>
      </c>
      <c r="J165" s="58">
        <v>1.8749999999999999E-3</v>
      </c>
      <c r="K165" s="58">
        <v>2.0630000000000002E-3</v>
      </c>
      <c r="L165" s="58">
        <v>1.438E-3</v>
      </c>
      <c r="M165" s="58">
        <v>1.219E-3</v>
      </c>
      <c r="N165" s="58">
        <v>2.3519999999999999E-3</v>
      </c>
      <c r="O165" s="58">
        <v>2.264E-3</v>
      </c>
      <c r="P165" s="58">
        <v>1.5740000000000001E-3</v>
      </c>
      <c r="Q165" s="58">
        <v>1.856E-3</v>
      </c>
      <c r="R165" s="58">
        <v>2.235E-3</v>
      </c>
      <c r="S165" s="58">
        <v>2.3709999999999998E-3</v>
      </c>
      <c r="T165" s="58">
        <v>2.3449999999999999E-3</v>
      </c>
      <c r="U165" s="58">
        <v>1.9729999999999999E-3</v>
      </c>
      <c r="V165" s="58">
        <v>1.83E-3</v>
      </c>
      <c r="W165" s="58">
        <v>2.0430000000000001E-3</v>
      </c>
      <c r="X165" s="58">
        <v>2.4429999999999999E-3</v>
      </c>
      <c r="Y165" s="58">
        <v>2.183E-3</v>
      </c>
      <c r="Z165" s="58">
        <v>1.843E-3</v>
      </c>
      <c r="AA165" s="58">
        <v>1.727E-3</v>
      </c>
      <c r="AB165" s="58">
        <v>1.3010000000000001E-3</v>
      </c>
      <c r="AC165" s="58">
        <v>1.511E-3</v>
      </c>
      <c r="AD165" s="58">
        <v>1.885E-3</v>
      </c>
      <c r="AE165" s="58">
        <v>1.9559999999999998E-3</v>
      </c>
      <c r="AF165" s="58">
        <v>2.026E-3</v>
      </c>
      <c r="AG165" s="58">
        <v>2.075E-3</v>
      </c>
      <c r="AH165" s="58">
        <v>1.673E-3</v>
      </c>
      <c r="AI165" s="58">
        <v>1.601E-3</v>
      </c>
      <c r="AJ165" s="58">
        <v>1.585E-3</v>
      </c>
      <c r="AK165" s="58">
        <v>1.7240000000000001E-3</v>
      </c>
      <c r="AL165" s="58">
        <v>2.1719999999999999E-3</v>
      </c>
      <c r="AM165" s="58">
        <v>1.9759999999999999E-3</v>
      </c>
      <c r="AN165" s="58">
        <v>1.5969999999999999E-3</v>
      </c>
      <c r="AO165" s="58">
        <v>1.6969999999999999E-3</v>
      </c>
      <c r="AP165" s="58">
        <v>1.8860000000000001E-3</v>
      </c>
      <c r="AQ165" s="58">
        <v>1.488E-3</v>
      </c>
      <c r="AR165" s="58">
        <v>1.1150000000000001E-3</v>
      </c>
      <c r="AS165" s="58">
        <v>1.4E-3</v>
      </c>
      <c r="AT165" s="58">
        <v>1.624E-3</v>
      </c>
      <c r="AU165" s="58">
        <v>1.3489999999999999E-3</v>
      </c>
      <c r="AV165" s="58">
        <v>1.529E-3</v>
      </c>
      <c r="AW165" s="58">
        <v>1.825E-3</v>
      </c>
      <c r="AX165" s="58">
        <v>2.9859999999999999E-3</v>
      </c>
      <c r="AY165" s="58">
        <v>3.5249999999999999E-3</v>
      </c>
      <c r="AZ165" s="58">
        <v>2.5500000000000002E-3</v>
      </c>
      <c r="BA165" s="58">
        <v>3.241E-3</v>
      </c>
      <c r="BB165" s="58">
        <v>5.2430000000000003E-3</v>
      </c>
      <c r="BC165" s="58">
        <v>4.7749999999999997E-3</v>
      </c>
      <c r="BD165" s="58">
        <v>2.9150000000000001E-3</v>
      </c>
      <c r="BE165" s="58">
        <v>2.614E-3</v>
      </c>
      <c r="BF165" s="58">
        <v>3.0330000000000001E-3</v>
      </c>
      <c r="BG165" s="58">
        <v>2.8440000000000002E-3</v>
      </c>
      <c r="BH165" s="58">
        <v>2.8809999999999999E-3</v>
      </c>
      <c r="BI165" s="58">
        <v>3.2620000000000001E-3</v>
      </c>
      <c r="BJ165" s="58">
        <v>3.47E-3</v>
      </c>
      <c r="BK165" s="58">
        <v>3.5130000000000001E-3</v>
      </c>
      <c r="BL165" s="58">
        <v>3.3010000000000001E-3</v>
      </c>
      <c r="BM165" s="58">
        <v>4.0359999999999997E-3</v>
      </c>
      <c r="BN165" s="58">
        <v>3.8860000000000001E-3</v>
      </c>
      <c r="BO165" s="58">
        <v>6.0159999999999996E-3</v>
      </c>
      <c r="BP165" s="58">
        <v>6.2769999999999996E-3</v>
      </c>
      <c r="BQ165" s="58">
        <v>3.9430000000000003E-3</v>
      </c>
      <c r="BR165" s="58">
        <v>4.6519999999999999E-3</v>
      </c>
      <c r="BS165" s="58">
        <v>5.2649999999999997E-3</v>
      </c>
      <c r="BT165" s="58">
        <v>4.6930000000000001E-3</v>
      </c>
      <c r="BU165" s="58">
        <v>3.2959999999999999E-3</v>
      </c>
      <c r="BV165" s="58">
        <v>3.4020000000000001E-3</v>
      </c>
      <c r="BW165" s="58">
        <v>3.4039999999999999E-3</v>
      </c>
      <c r="BX165" s="58">
        <v>2.722E-3</v>
      </c>
      <c r="BY165" s="58">
        <v>2.5479999999999999E-3</v>
      </c>
      <c r="BZ165" s="58">
        <v>3.052E-3</v>
      </c>
      <c r="CA165" s="58">
        <v>4.2079999999999999E-3</v>
      </c>
      <c r="CB165" s="58">
        <v>3.7569999999999999E-3</v>
      </c>
      <c r="CC165" s="58">
        <v>3.3010000000000001E-3</v>
      </c>
      <c r="CD165" s="58">
        <v>4.1349999999999998E-3</v>
      </c>
      <c r="CE165" s="58">
        <v>4.0070000000000001E-3</v>
      </c>
      <c r="CF165" s="58">
        <v>3.2950000000000002E-3</v>
      </c>
      <c r="CG165" s="58">
        <v>4.1000000000000003E-3</v>
      </c>
      <c r="CH165" s="58">
        <v>5.097E-3</v>
      </c>
      <c r="CI165" s="58">
        <v>3.7169999999999998E-3</v>
      </c>
      <c r="CJ165" s="58">
        <v>2.983E-3</v>
      </c>
      <c r="CK165" s="58">
        <v>3.1830000000000001E-3</v>
      </c>
      <c r="CL165" s="58">
        <v>3.4450000000000001E-3</v>
      </c>
      <c r="CM165" s="58">
        <v>3.6679999999999998E-3</v>
      </c>
      <c r="CN165" s="58">
        <v>2.9499999999999999E-3</v>
      </c>
      <c r="CO165" s="58">
        <v>3.1340000000000001E-3</v>
      </c>
      <c r="CP165" s="58">
        <v>2.9559999999999999E-3</v>
      </c>
      <c r="CQ165" s="58">
        <v>2.4099999999999998E-3</v>
      </c>
      <c r="CR165" s="58">
        <v>3.0149999999999999E-3</v>
      </c>
      <c r="CS165" s="58">
        <v>3.6219999999999998E-3</v>
      </c>
      <c r="CT165" s="58">
        <v>4.1910000000000003E-3</v>
      </c>
      <c r="CU165" s="58">
        <v>3.8830000000000002E-3</v>
      </c>
      <c r="CV165" s="58">
        <v>2.7850000000000001E-3</v>
      </c>
      <c r="CW165" s="58">
        <v>4.4809999999999997E-3</v>
      </c>
      <c r="CX165" s="58">
        <v>5.6690000000000004E-3</v>
      </c>
      <c r="CY165" s="58">
        <v>4.4470000000000004E-3</v>
      </c>
      <c r="CZ165" s="58">
        <v>3.176E-3</v>
      </c>
    </row>
    <row r="166" spans="1:104" x14ac:dyDescent="0.45">
      <c r="A166" s="41" t="s">
        <v>414</v>
      </c>
      <c r="C166" s="58">
        <v>3.2130000000000001E-3</v>
      </c>
      <c r="D166" s="58">
        <v>2.7750000000000001E-3</v>
      </c>
      <c r="E166" s="58">
        <v>4.4050000000000001E-3</v>
      </c>
      <c r="F166" s="58">
        <v>4.3210000000000002E-3</v>
      </c>
      <c r="G166" s="58">
        <v>3.1740000000000002E-3</v>
      </c>
      <c r="H166" s="58">
        <v>3.4129999999999998E-3</v>
      </c>
      <c r="I166" s="58">
        <v>3.4559999999999999E-3</v>
      </c>
      <c r="J166" s="58">
        <v>3.705E-3</v>
      </c>
      <c r="K166" s="58">
        <v>3.2799999999999999E-3</v>
      </c>
      <c r="L166" s="58">
        <v>3.1029999999999999E-3</v>
      </c>
      <c r="M166" s="58">
        <v>3.1489999999999999E-3</v>
      </c>
      <c r="N166" s="58">
        <v>2.7569999999999999E-3</v>
      </c>
      <c r="O166" s="58">
        <v>2.8089999999999999E-3</v>
      </c>
      <c r="P166" s="58">
        <v>3.2820000000000002E-3</v>
      </c>
      <c r="Q166" s="58">
        <v>3.6219999999999998E-3</v>
      </c>
      <c r="R166" s="58">
        <v>3.6129999999999999E-3</v>
      </c>
      <c r="S166" s="58">
        <v>3.173E-3</v>
      </c>
      <c r="T166" s="58">
        <v>3.4199999999999999E-3</v>
      </c>
      <c r="U166" s="58">
        <v>3.7850000000000002E-3</v>
      </c>
      <c r="V166" s="58">
        <v>3.2200000000000002E-3</v>
      </c>
      <c r="W166" s="58">
        <v>2.9220000000000001E-3</v>
      </c>
      <c r="X166" s="58">
        <v>3.2030000000000001E-3</v>
      </c>
      <c r="Y166" s="58">
        <v>3.444E-3</v>
      </c>
      <c r="Z166" s="58">
        <v>3.4589999999999998E-3</v>
      </c>
      <c r="AA166" s="58">
        <v>3.65E-3</v>
      </c>
      <c r="AB166" s="58">
        <v>3.7750000000000001E-3</v>
      </c>
      <c r="AC166" s="58">
        <v>3.5769999999999999E-3</v>
      </c>
      <c r="AD166" s="58">
        <v>3.424E-3</v>
      </c>
      <c r="AE166" s="58">
        <v>3.3419999999999999E-3</v>
      </c>
      <c r="AF166" s="58">
        <v>3.5019999999999999E-3</v>
      </c>
      <c r="AG166" s="58">
        <v>3.6110000000000001E-3</v>
      </c>
      <c r="AH166" s="58">
        <v>3.068E-3</v>
      </c>
      <c r="AI166" s="58">
        <v>3.2079999999999999E-3</v>
      </c>
      <c r="AJ166" s="58">
        <v>3.5999999999999999E-3</v>
      </c>
      <c r="AK166" s="58">
        <v>3.4940000000000001E-3</v>
      </c>
      <c r="AL166" s="58">
        <v>3.5660000000000002E-3</v>
      </c>
      <c r="AM166" s="58">
        <v>3.176E-3</v>
      </c>
      <c r="AN166" s="58">
        <v>2.7829999999999999E-3</v>
      </c>
      <c r="AO166" s="58">
        <v>2.8370000000000001E-3</v>
      </c>
      <c r="AP166" s="58">
        <v>3.3999999999999998E-3</v>
      </c>
      <c r="AQ166" s="58">
        <v>3.5790000000000001E-3</v>
      </c>
      <c r="AR166" s="58">
        <v>3.5929999999999998E-3</v>
      </c>
      <c r="AS166" s="58">
        <v>3.5669999999999999E-3</v>
      </c>
      <c r="AT166" s="58">
        <v>3.2000000000000002E-3</v>
      </c>
      <c r="AU166" s="58">
        <v>3.2260000000000001E-3</v>
      </c>
      <c r="AV166" s="58">
        <v>3.1549999999999998E-3</v>
      </c>
      <c r="AW166" s="58">
        <v>3.4190000000000002E-3</v>
      </c>
      <c r="AX166" s="58">
        <v>3.1670000000000001E-3</v>
      </c>
      <c r="AY166" s="58">
        <v>2.7810000000000001E-3</v>
      </c>
      <c r="AZ166" s="58">
        <v>3.2169999999999998E-3</v>
      </c>
      <c r="BA166" s="58">
        <v>3.3860000000000001E-3</v>
      </c>
      <c r="BB166" s="58">
        <v>2.954E-3</v>
      </c>
      <c r="BC166" s="58">
        <v>2.9650000000000002E-3</v>
      </c>
      <c r="BD166" s="58">
        <v>3.7659999999999998E-3</v>
      </c>
      <c r="BE166" s="58">
        <v>3.5739999999999999E-3</v>
      </c>
      <c r="BF166" s="58">
        <v>3.0049999999999999E-3</v>
      </c>
      <c r="BG166" s="58">
        <v>2.9529999999999999E-3</v>
      </c>
      <c r="BH166" s="58">
        <v>3.5639999999999999E-3</v>
      </c>
      <c r="BI166" s="58">
        <v>3.8010000000000001E-3</v>
      </c>
      <c r="BJ166" s="58">
        <v>3.3119999999999998E-3</v>
      </c>
      <c r="BK166" s="58">
        <v>3.2230000000000002E-3</v>
      </c>
      <c r="BL166" s="58">
        <v>2.9150000000000001E-3</v>
      </c>
      <c r="BM166" s="58">
        <v>2.9120000000000001E-3</v>
      </c>
      <c r="BN166" s="58">
        <v>3.0070000000000001E-3</v>
      </c>
      <c r="BO166" s="58">
        <v>2.594E-3</v>
      </c>
      <c r="BP166" s="58">
        <v>2.3900000000000002E-3</v>
      </c>
      <c r="BQ166" s="58">
        <v>2.5500000000000002E-3</v>
      </c>
      <c r="BR166" s="58">
        <v>2.366E-3</v>
      </c>
      <c r="BS166" s="58">
        <v>2.2910000000000001E-3</v>
      </c>
      <c r="BT166" s="58">
        <v>2.6199999999999999E-3</v>
      </c>
      <c r="BU166" s="58">
        <v>2.5999999999999999E-3</v>
      </c>
      <c r="BV166" s="58">
        <v>2.4880000000000002E-3</v>
      </c>
      <c r="BW166" s="58">
        <v>2.673E-3</v>
      </c>
      <c r="BX166" s="58">
        <v>2.9580000000000001E-3</v>
      </c>
      <c r="BY166" s="58">
        <v>2.9160000000000002E-3</v>
      </c>
      <c r="BZ166" s="58">
        <v>2.9889999999999999E-3</v>
      </c>
      <c r="CA166" s="58">
        <v>3.0820000000000001E-3</v>
      </c>
      <c r="CB166" s="58">
        <v>3.0479999999999999E-3</v>
      </c>
      <c r="CC166" s="58">
        <v>3.1250000000000002E-3</v>
      </c>
      <c r="CD166" s="58">
        <v>3.1470000000000001E-3</v>
      </c>
      <c r="CE166" s="58">
        <v>3.5209999999999998E-3</v>
      </c>
      <c r="CF166" s="58">
        <v>3.483E-3</v>
      </c>
      <c r="CG166" s="58">
        <v>2.941E-3</v>
      </c>
      <c r="CH166" s="58">
        <v>2.5079999999999998E-3</v>
      </c>
      <c r="CI166" s="58">
        <v>2.6540000000000001E-3</v>
      </c>
      <c r="CJ166" s="58">
        <v>2.8660000000000001E-3</v>
      </c>
      <c r="CK166" s="58">
        <v>2.885E-3</v>
      </c>
      <c r="CL166" s="58">
        <v>2.9629999999999999E-3</v>
      </c>
      <c r="CM166" s="58">
        <v>2.8300000000000001E-3</v>
      </c>
      <c r="CN166" s="58">
        <v>2.7160000000000001E-3</v>
      </c>
      <c r="CO166" s="58">
        <v>2.836E-3</v>
      </c>
      <c r="CP166" s="58">
        <v>3.0479999999999999E-3</v>
      </c>
      <c r="CQ166" s="58">
        <v>2.9819999999999998E-3</v>
      </c>
      <c r="CR166" s="58">
        <v>3.545E-3</v>
      </c>
      <c r="CS166" s="58">
        <v>3.4529999999999999E-3</v>
      </c>
      <c r="CT166" s="58">
        <v>2.9529999999999999E-3</v>
      </c>
      <c r="CU166" s="58">
        <v>3.016E-3</v>
      </c>
      <c r="CV166" s="58">
        <v>2.954E-3</v>
      </c>
      <c r="CW166" s="58">
        <v>3.336E-3</v>
      </c>
      <c r="CX166" s="58">
        <v>3.4169999999999999E-3</v>
      </c>
      <c r="CY166" s="58">
        <v>3.31E-3</v>
      </c>
      <c r="CZ166" s="58">
        <v>3.209E-3</v>
      </c>
    </row>
    <row r="167" spans="1:104" x14ac:dyDescent="0.45">
      <c r="A167" s="41" t="s">
        <v>415</v>
      </c>
      <c r="C167" s="58">
        <v>3.735E-3</v>
      </c>
      <c r="D167" s="58">
        <v>3.241E-3</v>
      </c>
      <c r="E167" s="58">
        <v>3.1210000000000001E-3</v>
      </c>
      <c r="F167" s="58">
        <v>2.879E-3</v>
      </c>
      <c r="G167" s="58">
        <v>2.676E-3</v>
      </c>
      <c r="H167" s="58">
        <v>2.7799999999999999E-3</v>
      </c>
      <c r="I167" s="58">
        <v>2.9489999999999998E-3</v>
      </c>
      <c r="J167" s="58">
        <v>3.692E-3</v>
      </c>
      <c r="K167" s="58">
        <v>3.8210000000000002E-3</v>
      </c>
      <c r="L167" s="58">
        <v>3.2910000000000001E-3</v>
      </c>
      <c r="M167" s="58">
        <v>3.5209999999999998E-3</v>
      </c>
      <c r="N167" s="58">
        <v>3.7669999999999999E-3</v>
      </c>
      <c r="O167" s="58">
        <v>3.7460000000000002E-3</v>
      </c>
      <c r="P167" s="58">
        <v>3.6150000000000002E-3</v>
      </c>
      <c r="Q167" s="58">
        <v>3.7369999999999999E-3</v>
      </c>
      <c r="R167" s="58">
        <v>3.588E-3</v>
      </c>
      <c r="S167" s="58">
        <v>3.8219999999999999E-3</v>
      </c>
      <c r="T167" s="58">
        <v>4.1349999999999998E-3</v>
      </c>
      <c r="U167" s="58">
        <v>3.7169999999999998E-3</v>
      </c>
      <c r="V167" s="58">
        <v>3.6289999999999998E-3</v>
      </c>
      <c r="W167" s="58">
        <v>3.4770000000000001E-3</v>
      </c>
      <c r="X167" s="58">
        <v>3.1589999999999999E-3</v>
      </c>
      <c r="Y167" s="58">
        <v>3.2919999999999998E-3</v>
      </c>
      <c r="Z167" s="58">
        <v>3.777E-3</v>
      </c>
      <c r="AA167" s="58">
        <v>4.0000000000000001E-3</v>
      </c>
      <c r="AB167" s="58">
        <v>3.9300000000000003E-3</v>
      </c>
      <c r="AC167" s="58">
        <v>4.0639999999999999E-3</v>
      </c>
      <c r="AD167" s="58">
        <v>4.1260000000000003E-3</v>
      </c>
      <c r="AE167" s="58">
        <v>4.071E-3</v>
      </c>
      <c r="AF167" s="58">
        <v>4.3239999999999997E-3</v>
      </c>
      <c r="AG167" s="58">
        <v>4.5840000000000004E-3</v>
      </c>
      <c r="AH167" s="58">
        <v>4.5360000000000001E-3</v>
      </c>
      <c r="AI167" s="58">
        <v>4.8650000000000004E-3</v>
      </c>
      <c r="AJ167" s="58">
        <v>4.8650000000000004E-3</v>
      </c>
      <c r="AK167" s="58">
        <v>4.3779999999999999E-3</v>
      </c>
      <c r="AL167" s="58">
        <v>4.0619999999999996E-3</v>
      </c>
      <c r="AM167" s="58">
        <v>4.3750000000000004E-3</v>
      </c>
      <c r="AN167" s="58">
        <v>4.4180000000000001E-3</v>
      </c>
      <c r="AO167" s="58">
        <v>3.9620000000000002E-3</v>
      </c>
      <c r="AP167" s="58">
        <v>3.9579999999999997E-3</v>
      </c>
      <c r="AQ167" s="58">
        <v>4.1910000000000003E-3</v>
      </c>
      <c r="AR167" s="58">
        <v>4.2379999999999996E-3</v>
      </c>
      <c r="AS167" s="58">
        <v>4.8599999999999997E-3</v>
      </c>
      <c r="AT167" s="58">
        <v>5.5360000000000001E-3</v>
      </c>
      <c r="AU167" s="58">
        <v>5.0439999999999999E-3</v>
      </c>
      <c r="AV167" s="58">
        <v>5.1720000000000004E-3</v>
      </c>
      <c r="AW167" s="58">
        <v>6.1739999999999998E-3</v>
      </c>
      <c r="AX167" s="58">
        <v>5.5589999999999997E-3</v>
      </c>
      <c r="AY167" s="58">
        <v>4.5319999999999996E-3</v>
      </c>
      <c r="AZ167" s="58">
        <v>4.6309999999999997E-3</v>
      </c>
      <c r="BA167" s="58">
        <v>4.4489999999999998E-3</v>
      </c>
      <c r="BB167" s="58">
        <v>4.1180000000000001E-3</v>
      </c>
      <c r="BC167" s="58">
        <v>4.1910000000000003E-3</v>
      </c>
      <c r="BD167" s="58">
        <v>4.3280000000000002E-3</v>
      </c>
      <c r="BE167" s="58">
        <v>4.666E-3</v>
      </c>
      <c r="BF167" s="58">
        <v>4.4990000000000004E-3</v>
      </c>
      <c r="BG167" s="58">
        <v>4.6860000000000001E-3</v>
      </c>
      <c r="BH167" s="58">
        <v>5.0299999999999997E-3</v>
      </c>
      <c r="BI167" s="58">
        <v>4.7679999999999997E-3</v>
      </c>
      <c r="BJ167" s="58">
        <v>4.8780000000000004E-3</v>
      </c>
      <c r="BK167" s="58">
        <v>4.627E-3</v>
      </c>
      <c r="BL167" s="58">
        <v>4.62E-3</v>
      </c>
      <c r="BM167" s="58">
        <v>4.9899999999999996E-3</v>
      </c>
      <c r="BN167" s="58">
        <v>4.3860000000000001E-3</v>
      </c>
      <c r="BO167" s="58">
        <v>4.1900000000000001E-3</v>
      </c>
      <c r="BP167" s="58">
        <v>5.176E-3</v>
      </c>
      <c r="BQ167" s="58">
        <v>5.1079999999999997E-3</v>
      </c>
      <c r="BR167" s="58">
        <v>4.751E-3</v>
      </c>
      <c r="BS167" s="58">
        <v>5.0850000000000001E-3</v>
      </c>
      <c r="BT167" s="58">
        <v>4.9919999999999999E-3</v>
      </c>
      <c r="BU167" s="58">
        <v>5.0359999999999997E-3</v>
      </c>
      <c r="BV167" s="58">
        <v>5.2700000000000004E-3</v>
      </c>
      <c r="BW167" s="58">
        <v>4.9909999999999998E-3</v>
      </c>
      <c r="BX167" s="58">
        <v>4.6690000000000004E-3</v>
      </c>
      <c r="BY167" s="58">
        <v>4.4660000000000004E-3</v>
      </c>
      <c r="BZ167" s="58">
        <v>4.581E-3</v>
      </c>
      <c r="CA167" s="58">
        <v>4.509E-3</v>
      </c>
      <c r="CB167" s="58">
        <v>3.9509999999999997E-3</v>
      </c>
      <c r="CC167" s="58">
        <v>4.3660000000000001E-3</v>
      </c>
      <c r="CD167" s="58">
        <v>5.5100000000000001E-3</v>
      </c>
      <c r="CE167" s="58">
        <v>5.6849999999999999E-3</v>
      </c>
      <c r="CF167" s="58">
        <v>5.078E-3</v>
      </c>
      <c r="CG167" s="58">
        <v>4.96E-3</v>
      </c>
      <c r="CH167" s="58">
        <v>4.934E-3</v>
      </c>
      <c r="CI167" s="58">
        <v>5.0990000000000002E-3</v>
      </c>
      <c r="CJ167" s="58">
        <v>5.254E-3</v>
      </c>
      <c r="CK167" s="58">
        <v>5.2469999999999999E-3</v>
      </c>
      <c r="CL167" s="58">
        <v>5.7120000000000001E-3</v>
      </c>
      <c r="CM167" s="58">
        <v>5.875E-3</v>
      </c>
      <c r="CN167" s="58">
        <v>5.6909999999999999E-3</v>
      </c>
      <c r="CO167" s="58">
        <v>5.7270000000000003E-3</v>
      </c>
      <c r="CP167" s="58">
        <v>4.6579999999999998E-3</v>
      </c>
      <c r="CQ167" s="58">
        <v>4.2079999999999999E-3</v>
      </c>
      <c r="CR167" s="58">
        <v>4.9449999999999997E-3</v>
      </c>
      <c r="CS167" s="58">
        <v>5.1789999999999996E-3</v>
      </c>
      <c r="CT167" s="58">
        <v>5.0109999999999998E-3</v>
      </c>
      <c r="CU167" s="58">
        <v>5.0569999999999999E-3</v>
      </c>
      <c r="CV167" s="58">
        <v>5.4980000000000003E-3</v>
      </c>
      <c r="CW167" s="58">
        <v>5.5189999999999996E-3</v>
      </c>
      <c r="CX167" s="58">
        <v>5.1910000000000003E-3</v>
      </c>
      <c r="CY167" s="58">
        <v>4.9020000000000001E-3</v>
      </c>
      <c r="CZ167" s="58">
        <v>5.1989999999999996E-3</v>
      </c>
    </row>
    <row r="168" spans="1:104" x14ac:dyDescent="0.45">
      <c r="A168" s="41" t="s">
        <v>416</v>
      </c>
      <c r="C168" s="58">
        <v>6.8800000000000003E-4</v>
      </c>
      <c r="D168" s="58">
        <v>8.03E-4</v>
      </c>
      <c r="E168" s="58">
        <v>7.0699999999999995E-4</v>
      </c>
      <c r="F168" s="58">
        <v>6.1799999999999995E-4</v>
      </c>
      <c r="G168" s="58">
        <v>6.1200000000000002E-4</v>
      </c>
      <c r="H168" s="58">
        <v>1.047E-3</v>
      </c>
      <c r="I168" s="58">
        <v>9.8499999999999998E-4</v>
      </c>
      <c r="J168" s="58">
        <v>4.7600000000000002E-4</v>
      </c>
      <c r="K168" s="58">
        <v>4.7899999999999999E-4</v>
      </c>
      <c r="L168" s="58">
        <v>6.2600000000000004E-4</v>
      </c>
      <c r="M168" s="58">
        <v>6.1300000000000005E-4</v>
      </c>
      <c r="N168" s="58">
        <v>9.4200000000000002E-4</v>
      </c>
      <c r="O168" s="58">
        <v>1.147E-3</v>
      </c>
      <c r="P168" s="58">
        <v>8.3900000000000001E-4</v>
      </c>
      <c r="Q168" s="58">
        <v>7.85E-4</v>
      </c>
      <c r="R168" s="58">
        <v>1.0300000000000001E-3</v>
      </c>
      <c r="S168" s="58">
        <v>1.2359999999999999E-3</v>
      </c>
      <c r="T168" s="58">
        <v>1.217E-3</v>
      </c>
      <c r="U168" s="58">
        <v>1.3450000000000001E-3</v>
      </c>
      <c r="V168" s="58">
        <v>1.397E-3</v>
      </c>
      <c r="W168" s="58">
        <v>1.397E-3</v>
      </c>
      <c r="X168" s="58">
        <v>1.348E-3</v>
      </c>
      <c r="Y168" s="58">
        <v>1.4339999999999999E-3</v>
      </c>
      <c r="Z168" s="58">
        <v>1.423E-3</v>
      </c>
      <c r="AA168" s="58">
        <v>1.0679999999999999E-3</v>
      </c>
      <c r="AB168" s="58">
        <v>9.7499999999999996E-4</v>
      </c>
      <c r="AC168" s="58">
        <v>1.129E-3</v>
      </c>
      <c r="AD168" s="58">
        <v>1.3500000000000001E-3</v>
      </c>
      <c r="AE168" s="58">
        <v>1.2459999999999999E-3</v>
      </c>
      <c r="AF168" s="58">
        <v>9.9799999999999997E-4</v>
      </c>
      <c r="AG168" s="58">
        <v>8.9800000000000004E-4</v>
      </c>
      <c r="AH168" s="58">
        <v>1.2869999999999999E-3</v>
      </c>
      <c r="AI168" s="58">
        <v>1.436E-3</v>
      </c>
      <c r="AJ168" s="58">
        <v>1.1039999999999999E-3</v>
      </c>
      <c r="AK168" s="58">
        <v>9.5399999999999999E-4</v>
      </c>
      <c r="AL168" s="58">
        <v>1.1310000000000001E-3</v>
      </c>
      <c r="AM168" s="58">
        <v>1.1659999999999999E-3</v>
      </c>
      <c r="AN168" s="58">
        <v>9.68E-4</v>
      </c>
      <c r="AO168" s="58">
        <v>1.057E-3</v>
      </c>
      <c r="AP168" s="58">
        <v>1.245E-3</v>
      </c>
      <c r="AQ168" s="58">
        <v>1.302E-3</v>
      </c>
      <c r="AR168" s="58">
        <v>1.2340000000000001E-3</v>
      </c>
      <c r="AS168" s="58">
        <v>1.258E-3</v>
      </c>
      <c r="AT168" s="58">
        <v>1.3799999999999999E-3</v>
      </c>
      <c r="AU168" s="58">
        <v>1.423E-3</v>
      </c>
      <c r="AV168" s="58">
        <v>1.335E-3</v>
      </c>
      <c r="AW168" s="58">
        <v>1.2650000000000001E-3</v>
      </c>
      <c r="AX168" s="58">
        <v>1.4009999999999999E-3</v>
      </c>
      <c r="AY168" s="58">
        <v>1.3680000000000001E-3</v>
      </c>
      <c r="AZ168" s="58">
        <v>1.506E-3</v>
      </c>
      <c r="BA168" s="58">
        <v>1.6329999999999999E-3</v>
      </c>
      <c r="BB168" s="58">
        <v>1.242E-3</v>
      </c>
      <c r="BC168" s="58">
        <v>1.5139999999999999E-3</v>
      </c>
      <c r="BD168" s="58">
        <v>1.8309999999999999E-3</v>
      </c>
      <c r="BE168" s="58">
        <v>1.591E-3</v>
      </c>
      <c r="BF168" s="58">
        <v>1.1429999999999999E-3</v>
      </c>
      <c r="BG168" s="58">
        <v>1.0089999999999999E-3</v>
      </c>
      <c r="BH168" s="58">
        <v>1.152E-3</v>
      </c>
      <c r="BI168" s="58">
        <v>1.4040000000000001E-3</v>
      </c>
      <c r="BJ168" s="58">
        <v>1.7799999999999999E-3</v>
      </c>
      <c r="BK168" s="58">
        <v>2.003E-3</v>
      </c>
      <c r="BL168" s="58">
        <v>1.779E-3</v>
      </c>
      <c r="BM168" s="58">
        <v>1.5640000000000001E-3</v>
      </c>
      <c r="BN168" s="58">
        <v>1.5709999999999999E-3</v>
      </c>
      <c r="BO168" s="58">
        <v>1.908E-3</v>
      </c>
      <c r="BP168" s="58">
        <v>2.0219999999999999E-3</v>
      </c>
      <c r="BQ168" s="58">
        <v>2.0579999999999999E-3</v>
      </c>
      <c r="BR168" s="58">
        <v>1.846E-3</v>
      </c>
      <c r="BS168" s="58">
        <v>1.4289999999999999E-3</v>
      </c>
      <c r="BT168" s="58">
        <v>1.9919999999999998E-3</v>
      </c>
      <c r="BU168" s="58">
        <v>2.2169999999999998E-3</v>
      </c>
      <c r="BV168" s="58">
        <v>2.261E-3</v>
      </c>
      <c r="BW168" s="58">
        <v>2.0690000000000001E-3</v>
      </c>
      <c r="BX168" s="58">
        <v>1.7949999999999999E-3</v>
      </c>
      <c r="BY168" s="58">
        <v>2.3479999999999998E-3</v>
      </c>
      <c r="BZ168" s="58">
        <v>2.3519999999999999E-3</v>
      </c>
      <c r="CA168" s="58">
        <v>1.9780000000000002E-3</v>
      </c>
      <c r="CB168" s="58">
        <v>2.039E-3</v>
      </c>
      <c r="CC168" s="58">
        <v>1.9109999999999999E-3</v>
      </c>
      <c r="CD168" s="58">
        <v>1.8879999999999999E-3</v>
      </c>
      <c r="CE168" s="58">
        <v>2.3140000000000001E-3</v>
      </c>
      <c r="CF168" s="58">
        <v>2.6380000000000002E-3</v>
      </c>
      <c r="CG168" s="58">
        <v>2.1740000000000002E-3</v>
      </c>
      <c r="CH168" s="58">
        <v>1.792E-3</v>
      </c>
      <c r="CI168" s="58">
        <v>2.3419999999999999E-3</v>
      </c>
      <c r="CJ168" s="58">
        <v>2.4859999999999999E-3</v>
      </c>
      <c r="CK168" s="58">
        <v>2.1150000000000001E-3</v>
      </c>
      <c r="CL168" s="58">
        <v>2.3280000000000002E-3</v>
      </c>
      <c r="CM168" s="58">
        <v>2.3930000000000002E-3</v>
      </c>
      <c r="CN168" s="58">
        <v>2.245E-3</v>
      </c>
      <c r="CO168" s="58">
        <v>2.6779999999999998E-3</v>
      </c>
      <c r="CP168" s="58">
        <v>2.5349999999999999E-3</v>
      </c>
      <c r="CQ168" s="58">
        <v>2.111E-3</v>
      </c>
      <c r="CR168" s="58">
        <v>2.1299999999999999E-3</v>
      </c>
      <c r="CS168" s="58">
        <v>2.4559999999999998E-3</v>
      </c>
      <c r="CT168" s="58">
        <v>2.7529999999999998E-3</v>
      </c>
      <c r="CU168" s="58">
        <v>2.761E-3</v>
      </c>
      <c r="CV168" s="58">
        <v>3.1329999999999999E-3</v>
      </c>
      <c r="CW168" s="58">
        <v>3.4169999999999999E-3</v>
      </c>
      <c r="CX168" s="58">
        <v>2.849E-3</v>
      </c>
      <c r="CY168" s="58">
        <v>2.934E-3</v>
      </c>
      <c r="CZ168" s="58">
        <v>3.594E-3</v>
      </c>
    </row>
    <row r="169" spans="1:104" x14ac:dyDescent="0.45">
      <c r="A169" s="41" t="s">
        <v>417</v>
      </c>
      <c r="C169" s="58">
        <v>4.189E-3</v>
      </c>
      <c r="D169" s="58">
        <v>3.8289999999999999E-3</v>
      </c>
      <c r="E169" s="58">
        <v>4.0369999999999998E-3</v>
      </c>
      <c r="F169" s="58">
        <v>3.692E-3</v>
      </c>
      <c r="G169" s="58">
        <v>3.6600000000000001E-3</v>
      </c>
      <c r="H169" s="58">
        <v>4.3210000000000002E-3</v>
      </c>
      <c r="I169" s="58">
        <v>4.3480000000000003E-3</v>
      </c>
      <c r="J169" s="58">
        <v>3.7989999999999999E-3</v>
      </c>
      <c r="K169" s="58">
        <v>3.127E-3</v>
      </c>
      <c r="L169" s="58">
        <v>3.189E-3</v>
      </c>
      <c r="M169" s="58">
        <v>3.496E-3</v>
      </c>
      <c r="N169" s="58">
        <v>3.4710000000000001E-3</v>
      </c>
      <c r="O169" s="58">
        <v>3.189E-3</v>
      </c>
      <c r="P169" s="58">
        <v>3.5479999999999999E-3</v>
      </c>
      <c r="Q169" s="58">
        <v>3.656E-3</v>
      </c>
      <c r="R169" s="58">
        <v>3.0109999999999998E-3</v>
      </c>
      <c r="S169" s="58">
        <v>2.728E-3</v>
      </c>
      <c r="T169" s="58">
        <v>3.0079999999999998E-3</v>
      </c>
      <c r="U169" s="58">
        <v>3.9820000000000003E-3</v>
      </c>
      <c r="V169" s="58">
        <v>3.7929999999999999E-3</v>
      </c>
      <c r="W169" s="58">
        <v>2.9940000000000001E-3</v>
      </c>
      <c r="X169" s="58">
        <v>3.3649999999999999E-3</v>
      </c>
      <c r="Y169" s="58">
        <v>3.3379999999999998E-3</v>
      </c>
      <c r="Z169" s="58">
        <v>3.0839999999999999E-3</v>
      </c>
      <c r="AA169" s="58">
        <v>3.0950000000000001E-3</v>
      </c>
      <c r="AB169" s="58">
        <v>3.1020000000000002E-3</v>
      </c>
      <c r="AC169" s="58">
        <v>3.2499999999999999E-3</v>
      </c>
      <c r="AD169" s="58">
        <v>3.3890000000000001E-3</v>
      </c>
      <c r="AE169" s="58">
        <v>3.4129999999999998E-3</v>
      </c>
      <c r="AF169" s="58">
        <v>4.0949999999999997E-3</v>
      </c>
      <c r="AG169" s="58">
        <v>4.3740000000000003E-3</v>
      </c>
      <c r="AH169" s="58">
        <v>3.7390000000000001E-3</v>
      </c>
      <c r="AI169" s="58">
        <v>3.7859999999999999E-3</v>
      </c>
      <c r="AJ169" s="58">
        <v>4.359E-3</v>
      </c>
      <c r="AK169" s="58">
        <v>4.1450000000000002E-3</v>
      </c>
      <c r="AL169" s="58">
        <v>3.235E-3</v>
      </c>
      <c r="AM169" s="58">
        <v>2.6250000000000002E-3</v>
      </c>
      <c r="AN169" s="58">
        <v>2.856E-3</v>
      </c>
      <c r="AO169" s="58">
        <v>3.0170000000000002E-3</v>
      </c>
      <c r="AP169" s="58">
        <v>2.9150000000000001E-3</v>
      </c>
      <c r="AQ169" s="58">
        <v>3.4780000000000002E-3</v>
      </c>
      <c r="AR169" s="58">
        <v>3.496E-3</v>
      </c>
      <c r="AS169" s="58">
        <v>2.8909999999999999E-3</v>
      </c>
      <c r="AT169" s="58">
        <v>3.0070000000000001E-3</v>
      </c>
      <c r="AU169" s="58">
        <v>3.209E-3</v>
      </c>
      <c r="AV169" s="58">
        <v>3.0620000000000001E-3</v>
      </c>
      <c r="AW169" s="58">
        <v>3.2039999999999998E-3</v>
      </c>
      <c r="AX169" s="58">
        <v>3.5669999999999999E-3</v>
      </c>
      <c r="AY169" s="58">
        <v>3.6340000000000001E-3</v>
      </c>
      <c r="AZ169" s="58">
        <v>3.467E-3</v>
      </c>
      <c r="BA169" s="58">
        <v>3.081E-3</v>
      </c>
      <c r="BB169" s="58">
        <v>2.7889999999999998E-3</v>
      </c>
      <c r="BC169" s="58">
        <v>2.7980000000000001E-3</v>
      </c>
      <c r="BD169" s="58">
        <v>2.9250000000000001E-3</v>
      </c>
      <c r="BE169" s="58">
        <v>3.1319999999999998E-3</v>
      </c>
      <c r="BF169" s="58">
        <v>2.8340000000000001E-3</v>
      </c>
      <c r="BG169" s="58">
        <v>2.8419999999999999E-3</v>
      </c>
      <c r="BH169" s="58">
        <v>3.356E-3</v>
      </c>
      <c r="BI169" s="58">
        <v>3.3890000000000001E-3</v>
      </c>
      <c r="BJ169" s="58">
        <v>3.7820000000000002E-3</v>
      </c>
      <c r="BK169" s="58">
        <v>4.0480000000000004E-3</v>
      </c>
      <c r="BL169" s="58">
        <v>3.6830000000000001E-3</v>
      </c>
      <c r="BM169" s="58">
        <v>3.2910000000000001E-3</v>
      </c>
      <c r="BN169" s="58">
        <v>2.7780000000000001E-3</v>
      </c>
      <c r="BO169" s="58">
        <v>2.5709999999999999E-3</v>
      </c>
      <c r="BP169" s="58">
        <v>2.5969999999999999E-3</v>
      </c>
      <c r="BQ169" s="58">
        <v>2.748E-3</v>
      </c>
      <c r="BR169" s="58">
        <v>3.0400000000000002E-3</v>
      </c>
      <c r="BS169" s="58">
        <v>3.2520000000000001E-3</v>
      </c>
      <c r="BT169" s="58">
        <v>3.3479999999999998E-3</v>
      </c>
      <c r="BU169" s="58">
        <v>2.9750000000000002E-3</v>
      </c>
      <c r="BV169" s="58">
        <v>3.2490000000000002E-3</v>
      </c>
      <c r="BW169" s="58">
        <v>3.9789999999999999E-3</v>
      </c>
      <c r="BX169" s="58">
        <v>4.2220000000000001E-3</v>
      </c>
      <c r="BY169" s="58">
        <v>3.6830000000000001E-3</v>
      </c>
      <c r="BZ169" s="58">
        <v>2.9989999999999999E-3</v>
      </c>
      <c r="CA169" s="58">
        <v>2.9250000000000001E-3</v>
      </c>
      <c r="CB169" s="58">
        <v>3.2309999999999999E-3</v>
      </c>
      <c r="CC169" s="58">
        <v>3.5279999999999999E-3</v>
      </c>
      <c r="CD169" s="58">
        <v>3.2299999999999998E-3</v>
      </c>
      <c r="CE169" s="58">
        <v>3.1670000000000001E-3</v>
      </c>
      <c r="CF169" s="58">
        <v>3.3289999999999999E-3</v>
      </c>
      <c r="CG169" s="58">
        <v>3.8370000000000001E-3</v>
      </c>
      <c r="CH169" s="58">
        <v>4.1770000000000002E-3</v>
      </c>
      <c r="CI169" s="58">
        <v>3.9649999999999998E-3</v>
      </c>
      <c r="CJ169" s="58">
        <v>4.3639999999999998E-3</v>
      </c>
      <c r="CK169" s="58">
        <v>4.0850000000000001E-3</v>
      </c>
      <c r="CL169" s="58">
        <v>3.4290000000000002E-3</v>
      </c>
      <c r="CM169" s="58">
        <v>3.3709999999999999E-3</v>
      </c>
      <c r="CN169" s="58">
        <v>3.4910000000000002E-3</v>
      </c>
      <c r="CO169" s="58">
        <v>4.6620000000000003E-3</v>
      </c>
      <c r="CP169" s="58">
        <v>4.4850000000000003E-3</v>
      </c>
      <c r="CQ169" s="58">
        <v>4.2240000000000003E-3</v>
      </c>
      <c r="CR169" s="58">
        <v>4.5820000000000001E-3</v>
      </c>
      <c r="CS169" s="58">
        <v>4.1330000000000004E-3</v>
      </c>
      <c r="CT169" s="58">
        <v>4.182E-3</v>
      </c>
      <c r="CU169" s="58">
        <v>4.2389999999999997E-3</v>
      </c>
      <c r="CV169" s="58">
        <v>4.5909999999999996E-3</v>
      </c>
      <c r="CW169" s="58">
        <v>4.4219999999999997E-3</v>
      </c>
      <c r="CX169" s="58">
        <v>3.454E-3</v>
      </c>
      <c r="CY169" s="58">
        <v>3.1770000000000001E-3</v>
      </c>
      <c r="CZ169" s="58">
        <v>3.506E-3</v>
      </c>
    </row>
    <row r="170" spans="1:104" x14ac:dyDescent="0.45">
      <c r="A170" s="41" t="s">
        <v>418</v>
      </c>
      <c r="C170" s="58">
        <v>1.1332E-2</v>
      </c>
      <c r="D170" s="58">
        <v>1.0973999999999999E-2</v>
      </c>
      <c r="E170" s="58">
        <v>1.1455999999999999E-2</v>
      </c>
      <c r="F170" s="58">
        <v>1.1684E-2</v>
      </c>
      <c r="G170" s="58">
        <v>1.2133E-2</v>
      </c>
      <c r="H170" s="58">
        <v>1.1266999999999999E-2</v>
      </c>
      <c r="I170" s="58">
        <v>1.1428000000000001E-2</v>
      </c>
      <c r="J170" s="58">
        <v>1.1146E-2</v>
      </c>
      <c r="K170" s="58">
        <v>1.1545E-2</v>
      </c>
      <c r="L170" s="58">
        <v>1.3178E-2</v>
      </c>
      <c r="M170" s="58">
        <v>1.2983E-2</v>
      </c>
      <c r="N170" s="58">
        <v>1.375E-2</v>
      </c>
      <c r="O170" s="58">
        <v>1.4263E-2</v>
      </c>
      <c r="P170" s="58">
        <v>1.2592000000000001E-2</v>
      </c>
      <c r="Q170" s="58">
        <v>1.2571000000000001E-2</v>
      </c>
      <c r="R170" s="58">
        <v>1.3469E-2</v>
      </c>
      <c r="S170" s="58">
        <v>1.3351E-2</v>
      </c>
      <c r="T170" s="58">
        <v>1.2755000000000001E-2</v>
      </c>
      <c r="U170" s="58">
        <v>1.2067E-2</v>
      </c>
      <c r="V170" s="58">
        <v>1.1238E-2</v>
      </c>
      <c r="W170" s="58">
        <v>1.2175E-2</v>
      </c>
      <c r="X170" s="58">
        <v>1.2937000000000001E-2</v>
      </c>
      <c r="Y170" s="58">
        <v>1.2688E-2</v>
      </c>
      <c r="Z170" s="58">
        <v>1.2459E-2</v>
      </c>
      <c r="AA170" s="58">
        <v>1.2576E-2</v>
      </c>
      <c r="AB170" s="58">
        <v>1.1827000000000001E-2</v>
      </c>
      <c r="AC170" s="58">
        <v>1.18E-2</v>
      </c>
      <c r="AD170" s="58">
        <v>1.2638999999999999E-2</v>
      </c>
      <c r="AE170" s="58">
        <v>1.2052999999999999E-2</v>
      </c>
      <c r="AF170" s="58">
        <v>1.1566E-2</v>
      </c>
      <c r="AG170" s="58">
        <v>1.0699E-2</v>
      </c>
      <c r="AH170" s="58">
        <v>1.1353E-2</v>
      </c>
      <c r="AI170" s="58">
        <v>1.3344E-2</v>
      </c>
      <c r="AJ170" s="58">
        <v>1.3231E-2</v>
      </c>
      <c r="AK170" s="58">
        <v>1.3017000000000001E-2</v>
      </c>
      <c r="AL170" s="58">
        <v>1.4707E-2</v>
      </c>
      <c r="AM170" s="58">
        <v>1.3552E-2</v>
      </c>
      <c r="AN170" s="58">
        <v>1.17E-2</v>
      </c>
      <c r="AO170" s="58">
        <v>1.1639E-2</v>
      </c>
      <c r="AP170" s="58">
        <v>1.2229E-2</v>
      </c>
      <c r="AQ170" s="58">
        <v>1.2765E-2</v>
      </c>
      <c r="AR170" s="58">
        <v>1.3047E-2</v>
      </c>
      <c r="AS170" s="58">
        <v>1.2935E-2</v>
      </c>
      <c r="AT170" s="58">
        <v>1.2199E-2</v>
      </c>
      <c r="AU170" s="58">
        <v>1.1417999999999999E-2</v>
      </c>
      <c r="AV170" s="58">
        <v>1.1390000000000001E-2</v>
      </c>
      <c r="AW170" s="58">
        <v>1.1509999999999999E-2</v>
      </c>
      <c r="AX170" s="58">
        <v>1.1952000000000001E-2</v>
      </c>
      <c r="AY170" s="58">
        <v>1.1826E-2</v>
      </c>
      <c r="AZ170" s="58">
        <v>1.1011E-2</v>
      </c>
      <c r="BA170" s="58">
        <v>1.2369E-2</v>
      </c>
      <c r="BB170" s="58">
        <v>1.1872000000000001E-2</v>
      </c>
      <c r="BC170" s="58">
        <v>1.0817E-2</v>
      </c>
      <c r="BD170" s="58">
        <v>1.1094E-2</v>
      </c>
      <c r="BE170" s="58">
        <v>1.1242E-2</v>
      </c>
      <c r="BF170" s="58">
        <v>1.1391999999999999E-2</v>
      </c>
      <c r="BG170" s="58">
        <v>1.2708000000000001E-2</v>
      </c>
      <c r="BH170" s="58">
        <v>1.277E-2</v>
      </c>
      <c r="BI170" s="58">
        <v>9.4920000000000004E-3</v>
      </c>
      <c r="BJ170" s="58">
        <v>9.9679999999999994E-3</v>
      </c>
      <c r="BK170" s="58">
        <v>1.0911000000000001E-2</v>
      </c>
      <c r="BL170" s="58">
        <v>9.8279999999999999E-3</v>
      </c>
      <c r="BM170" s="58">
        <v>1.0127000000000001E-2</v>
      </c>
      <c r="BN170" s="58">
        <v>9.4990000000000005E-3</v>
      </c>
      <c r="BO170" s="58">
        <v>1.0770999999999999E-2</v>
      </c>
      <c r="BP170" s="58">
        <v>1.1653E-2</v>
      </c>
      <c r="BQ170" s="58">
        <v>1.04E-2</v>
      </c>
      <c r="BR170" s="58">
        <v>1.0501E-2</v>
      </c>
      <c r="BS170" s="58">
        <v>1.1235999999999999E-2</v>
      </c>
      <c r="BT170" s="58">
        <v>1.0685E-2</v>
      </c>
      <c r="BU170" s="58">
        <v>1.0489E-2</v>
      </c>
      <c r="BV170" s="58">
        <v>1.0825E-2</v>
      </c>
      <c r="BW170" s="58">
        <v>9.3810000000000004E-3</v>
      </c>
      <c r="BX170" s="58">
        <v>9.1809999999999999E-3</v>
      </c>
      <c r="BY170" s="58">
        <v>1.0182999999999999E-2</v>
      </c>
      <c r="BZ170" s="58">
        <v>9.8219999999999991E-3</v>
      </c>
      <c r="CA170" s="58">
        <v>9.6839999999999999E-3</v>
      </c>
      <c r="CB170" s="58">
        <v>1.0279999999999999E-2</v>
      </c>
      <c r="CC170" s="58">
        <v>1.103E-2</v>
      </c>
      <c r="CD170" s="58">
        <v>1.1103E-2</v>
      </c>
      <c r="CE170" s="58">
        <v>9.9579999999999998E-3</v>
      </c>
      <c r="CF170" s="58">
        <v>1.0085E-2</v>
      </c>
      <c r="CG170" s="58">
        <v>1.1452E-2</v>
      </c>
      <c r="CH170" s="58">
        <v>1.0923E-2</v>
      </c>
      <c r="CI170" s="58">
        <v>1.0562E-2</v>
      </c>
      <c r="CJ170" s="58">
        <v>1.1027E-2</v>
      </c>
      <c r="CK170" s="58">
        <v>1.0985E-2</v>
      </c>
      <c r="CL170" s="58">
        <v>1.0565E-2</v>
      </c>
      <c r="CM170" s="58">
        <v>1.0951000000000001E-2</v>
      </c>
      <c r="CN170" s="58">
        <v>1.1742000000000001E-2</v>
      </c>
      <c r="CO170" s="58">
        <v>1.0737E-2</v>
      </c>
      <c r="CP170" s="58">
        <v>9.528E-3</v>
      </c>
      <c r="CQ170" s="58">
        <v>9.4850000000000004E-3</v>
      </c>
      <c r="CR170" s="58">
        <v>1.1339E-2</v>
      </c>
      <c r="CS170" s="58">
        <v>1.2411E-2</v>
      </c>
      <c r="CT170" s="58">
        <v>1.1804E-2</v>
      </c>
      <c r="CU170" s="58">
        <v>1.0488000000000001E-2</v>
      </c>
      <c r="CV170" s="58">
        <v>9.6889999999999997E-3</v>
      </c>
      <c r="CW170" s="58">
        <v>9.9620000000000004E-3</v>
      </c>
      <c r="CX170" s="58">
        <v>1.0161999999999999E-2</v>
      </c>
      <c r="CY170" s="58">
        <v>1.0193000000000001E-2</v>
      </c>
      <c r="CZ170" s="58">
        <v>9.6500000000000006E-3</v>
      </c>
    </row>
    <row r="171" spans="1:104" x14ac:dyDescent="0.45">
      <c r="A171" s="41" t="s">
        <v>419</v>
      </c>
      <c r="C171" s="58">
        <v>3.6709999999999998E-3</v>
      </c>
      <c r="D171" s="58">
        <v>4.8009999999999997E-3</v>
      </c>
      <c r="E171" s="58">
        <v>4.7149999999999996E-3</v>
      </c>
      <c r="F171" s="58">
        <v>5.5009999999999998E-3</v>
      </c>
      <c r="G171" s="58">
        <v>5.5209999999999999E-3</v>
      </c>
      <c r="H171" s="58">
        <v>4.4339999999999996E-3</v>
      </c>
      <c r="I171" s="58">
        <v>4.4809999999999997E-3</v>
      </c>
      <c r="J171" s="58">
        <v>5.476E-3</v>
      </c>
      <c r="K171" s="58">
        <v>5.3109999999999997E-3</v>
      </c>
      <c r="L171" s="58">
        <v>5.1989999999999996E-3</v>
      </c>
      <c r="M171" s="58">
        <v>5.9430000000000004E-3</v>
      </c>
      <c r="N171" s="58">
        <v>6.3689999999999997E-3</v>
      </c>
      <c r="O171" s="58">
        <v>6.0359999999999997E-3</v>
      </c>
      <c r="P171" s="58">
        <v>6.5189999999999996E-3</v>
      </c>
      <c r="Q171" s="58">
        <v>6.986E-3</v>
      </c>
      <c r="R171" s="58">
        <v>5.2620000000000002E-3</v>
      </c>
      <c r="S171" s="58">
        <v>4.9630000000000004E-3</v>
      </c>
      <c r="T171" s="58">
        <v>5.5180000000000003E-3</v>
      </c>
      <c r="U171" s="58">
        <v>5.4070000000000003E-3</v>
      </c>
      <c r="V171" s="58">
        <v>4.7239999999999999E-3</v>
      </c>
      <c r="W171" s="58">
        <v>4.6280000000000002E-3</v>
      </c>
      <c r="X171" s="58">
        <v>5.6649999999999999E-3</v>
      </c>
      <c r="Y171" s="58">
        <v>5.9800000000000001E-3</v>
      </c>
      <c r="Z171" s="58">
        <v>6.1149999999999998E-3</v>
      </c>
      <c r="AA171" s="58">
        <v>6.1659999999999996E-3</v>
      </c>
      <c r="AB171" s="58">
        <v>6.1460000000000004E-3</v>
      </c>
      <c r="AC171" s="58">
        <v>6.2899999999999996E-3</v>
      </c>
      <c r="AD171" s="58">
        <v>6.2839999999999997E-3</v>
      </c>
      <c r="AE171" s="58">
        <v>6.7590000000000003E-3</v>
      </c>
      <c r="AF171" s="58">
        <v>7.4580000000000002E-3</v>
      </c>
      <c r="AG171" s="58">
        <v>7.6550000000000003E-3</v>
      </c>
      <c r="AH171" s="58">
        <v>7.5979999999999997E-3</v>
      </c>
      <c r="AI171" s="58">
        <v>6.7479999999999997E-3</v>
      </c>
      <c r="AJ171" s="58">
        <v>6.1050000000000002E-3</v>
      </c>
      <c r="AK171" s="58">
        <v>6.9329999999999999E-3</v>
      </c>
      <c r="AL171" s="58">
        <v>7.2750000000000002E-3</v>
      </c>
      <c r="AM171" s="58">
        <v>7.0590000000000002E-3</v>
      </c>
      <c r="AN171" s="58">
        <v>6.3070000000000001E-3</v>
      </c>
      <c r="AO171" s="58">
        <v>7.417E-3</v>
      </c>
      <c r="AP171" s="58">
        <v>7.443E-3</v>
      </c>
      <c r="AQ171" s="58">
        <v>6.7720000000000002E-3</v>
      </c>
      <c r="AR171" s="58">
        <v>7.5249999999999996E-3</v>
      </c>
      <c r="AS171" s="58">
        <v>8.7849999999999994E-3</v>
      </c>
      <c r="AT171" s="58">
        <v>9.1079999999999998E-3</v>
      </c>
      <c r="AU171" s="58">
        <v>7.3229999999999996E-3</v>
      </c>
      <c r="AV171" s="58">
        <v>7.6870000000000003E-3</v>
      </c>
      <c r="AW171" s="58">
        <v>7.45E-3</v>
      </c>
      <c r="AX171" s="58">
        <v>8.2730000000000008E-3</v>
      </c>
      <c r="AY171" s="58">
        <v>8.9180000000000006E-3</v>
      </c>
      <c r="AZ171" s="58">
        <v>8.5500000000000003E-3</v>
      </c>
      <c r="BA171" s="58">
        <v>7.8860000000000006E-3</v>
      </c>
      <c r="BB171" s="58">
        <v>6.4060000000000002E-3</v>
      </c>
      <c r="BC171" s="58">
        <v>6.8799999999999998E-3</v>
      </c>
      <c r="BD171" s="58">
        <v>7.7260000000000002E-3</v>
      </c>
      <c r="BE171" s="58">
        <v>6.9040000000000004E-3</v>
      </c>
      <c r="BF171" s="58">
        <v>5.94E-3</v>
      </c>
      <c r="BG171" s="58">
        <v>7.2249999999999997E-3</v>
      </c>
      <c r="BH171" s="58">
        <v>8.4510000000000002E-3</v>
      </c>
      <c r="BI171" s="58">
        <v>8.3040000000000006E-3</v>
      </c>
      <c r="BJ171" s="58">
        <v>7.195E-3</v>
      </c>
      <c r="BK171" s="58">
        <v>7.1469999999999997E-3</v>
      </c>
      <c r="BL171" s="58">
        <v>9.2840000000000006E-3</v>
      </c>
      <c r="BM171" s="58">
        <v>9.3039999999999998E-3</v>
      </c>
      <c r="BN171" s="58">
        <v>8.5529999999999998E-3</v>
      </c>
      <c r="BO171" s="58">
        <v>8.914E-3</v>
      </c>
      <c r="BP171" s="58">
        <v>8.9569999999999997E-3</v>
      </c>
      <c r="BQ171" s="58">
        <v>8.6949999999999996E-3</v>
      </c>
      <c r="BR171" s="58">
        <v>8.0350000000000005E-3</v>
      </c>
      <c r="BS171" s="58">
        <v>7.9939999999999994E-3</v>
      </c>
      <c r="BT171" s="58">
        <v>8.3730000000000002E-3</v>
      </c>
      <c r="BU171" s="58">
        <v>1.0245000000000001E-2</v>
      </c>
      <c r="BV171" s="58">
        <v>1.0354E-2</v>
      </c>
      <c r="BW171" s="58">
        <v>9.0530000000000003E-3</v>
      </c>
      <c r="BX171" s="58">
        <v>9.5049999999999996E-3</v>
      </c>
      <c r="BY171" s="58">
        <v>9.5589999999999998E-3</v>
      </c>
      <c r="BZ171" s="58">
        <v>9.0709999999999992E-3</v>
      </c>
      <c r="CA171" s="58">
        <v>8.7399999999999995E-3</v>
      </c>
      <c r="CB171" s="58">
        <v>8.7779999999999993E-3</v>
      </c>
      <c r="CC171" s="58">
        <v>9.0519999999999993E-3</v>
      </c>
      <c r="CD171" s="58">
        <v>9.3100000000000006E-3</v>
      </c>
      <c r="CE171" s="58">
        <v>9.3380000000000008E-3</v>
      </c>
      <c r="CF171" s="58">
        <v>9.5829999999999995E-3</v>
      </c>
      <c r="CG171" s="58">
        <v>9.6270000000000001E-3</v>
      </c>
      <c r="CH171" s="58">
        <v>8.6859999999999993E-3</v>
      </c>
      <c r="CI171" s="58">
        <v>8.2660000000000008E-3</v>
      </c>
      <c r="CJ171" s="58">
        <v>8.5529999999999998E-3</v>
      </c>
      <c r="CK171" s="58">
        <v>7.8329999999999997E-3</v>
      </c>
      <c r="CL171" s="58">
        <v>6.8100000000000001E-3</v>
      </c>
      <c r="CM171" s="58">
        <v>6.4869999999999997E-3</v>
      </c>
      <c r="CN171" s="58">
        <v>7.953E-3</v>
      </c>
      <c r="CO171" s="58">
        <v>8.7069999999999995E-3</v>
      </c>
      <c r="CP171" s="58">
        <v>7.8220000000000008E-3</v>
      </c>
      <c r="CQ171" s="58">
        <v>8.5299999999999994E-3</v>
      </c>
      <c r="CR171" s="58">
        <v>9.1629999999999993E-3</v>
      </c>
      <c r="CS171" s="58">
        <v>8.6730000000000002E-3</v>
      </c>
      <c r="CT171" s="58">
        <v>8.6630000000000006E-3</v>
      </c>
      <c r="CU171" s="58">
        <v>8.8439999999999994E-3</v>
      </c>
      <c r="CV171" s="58">
        <v>8.8039999999999993E-3</v>
      </c>
      <c r="CW171" s="58">
        <v>8.5369999999999994E-3</v>
      </c>
      <c r="CX171" s="58">
        <v>8.2319999999999997E-3</v>
      </c>
      <c r="CY171" s="58">
        <v>7.6039999999999996E-3</v>
      </c>
      <c r="CZ171" s="58">
        <v>7.9129999999999999E-3</v>
      </c>
    </row>
    <row r="172" spans="1:104" x14ac:dyDescent="0.45">
      <c r="A172" s="41" t="s">
        <v>450</v>
      </c>
      <c r="C172" s="58">
        <v>6.6299999999999996E-4</v>
      </c>
      <c r="D172" s="58">
        <v>7.0699999999999995E-4</v>
      </c>
      <c r="E172" s="58">
        <v>8.5999999999999998E-4</v>
      </c>
      <c r="F172" s="58">
        <v>8.6300000000000005E-4</v>
      </c>
      <c r="G172" s="58">
        <v>8.1099999999999998E-4</v>
      </c>
      <c r="H172" s="58">
        <v>8.03E-4</v>
      </c>
      <c r="I172" s="58">
        <v>8.1099999999999998E-4</v>
      </c>
      <c r="J172" s="58">
        <v>8.0800000000000002E-4</v>
      </c>
      <c r="K172" s="58">
        <v>8.3799999999999999E-4</v>
      </c>
      <c r="L172" s="58">
        <v>7.94E-4</v>
      </c>
      <c r="M172" s="58">
        <v>7.2800000000000002E-4</v>
      </c>
      <c r="N172" s="58">
        <v>7.94E-4</v>
      </c>
      <c r="O172" s="58">
        <v>8.1999999999999998E-4</v>
      </c>
      <c r="P172" s="58">
        <v>8.8500000000000004E-4</v>
      </c>
      <c r="Q172" s="58">
        <v>9.8499999999999998E-4</v>
      </c>
      <c r="R172" s="58">
        <v>8.0999999999999996E-4</v>
      </c>
      <c r="S172" s="58">
        <v>7.7399999999999995E-4</v>
      </c>
      <c r="T172" s="58">
        <v>1.07E-3</v>
      </c>
      <c r="U172" s="58">
        <v>1.1310000000000001E-3</v>
      </c>
      <c r="V172" s="58">
        <v>8.5800000000000004E-4</v>
      </c>
      <c r="W172" s="58">
        <v>9.6400000000000001E-4</v>
      </c>
      <c r="X172" s="58">
        <v>1.3470000000000001E-3</v>
      </c>
      <c r="Y172" s="58">
        <v>1.359E-3</v>
      </c>
      <c r="Z172" s="58">
        <v>1.181E-3</v>
      </c>
      <c r="AA172" s="58">
        <v>1.085E-3</v>
      </c>
      <c r="AB172" s="58">
        <v>1.214E-3</v>
      </c>
      <c r="AC172" s="58">
        <v>1.3309999999999999E-3</v>
      </c>
      <c r="AD172" s="58">
        <v>1.2179999999999999E-3</v>
      </c>
      <c r="AE172" s="58">
        <v>1.2049999999999999E-3</v>
      </c>
      <c r="AF172" s="58">
        <v>1.3649999999999999E-3</v>
      </c>
      <c r="AG172" s="58">
        <v>1.4660000000000001E-3</v>
      </c>
      <c r="AH172" s="58">
        <v>1.4790000000000001E-3</v>
      </c>
      <c r="AI172" s="58">
        <v>1.289E-3</v>
      </c>
      <c r="AJ172" s="58">
        <v>1.1429999999999999E-3</v>
      </c>
      <c r="AK172" s="58">
        <v>1.3060000000000001E-3</v>
      </c>
      <c r="AL172" s="58">
        <v>1.256E-3</v>
      </c>
      <c r="AM172" s="58">
        <v>1.129E-3</v>
      </c>
      <c r="AN172" s="58">
        <v>1.5150000000000001E-3</v>
      </c>
      <c r="AO172" s="58">
        <v>1.639E-3</v>
      </c>
      <c r="AP172" s="58">
        <v>1.4450000000000001E-3</v>
      </c>
      <c r="AQ172" s="58">
        <v>1.5399999999999999E-3</v>
      </c>
      <c r="AR172" s="58">
        <v>1.603E-3</v>
      </c>
      <c r="AS172" s="58">
        <v>1.751E-3</v>
      </c>
      <c r="AT172" s="58">
        <v>1.9610000000000001E-3</v>
      </c>
      <c r="AU172" s="58">
        <v>1.916E-3</v>
      </c>
      <c r="AV172" s="58">
        <v>1.7619999999999999E-3</v>
      </c>
      <c r="AW172" s="58">
        <v>1.8289999999999999E-3</v>
      </c>
      <c r="AX172" s="58">
        <v>1.683E-3</v>
      </c>
      <c r="AY172" s="58">
        <v>1.6620000000000001E-3</v>
      </c>
      <c r="AZ172" s="58">
        <v>1.7160000000000001E-3</v>
      </c>
      <c r="BA172" s="58">
        <v>1.585E-3</v>
      </c>
      <c r="BB172" s="58">
        <v>1.8289999999999999E-3</v>
      </c>
      <c r="BC172" s="58">
        <v>1.8270000000000001E-3</v>
      </c>
      <c r="BD172" s="58">
        <v>1.7880000000000001E-3</v>
      </c>
      <c r="BE172" s="58">
        <v>1.7539999999999999E-3</v>
      </c>
      <c r="BF172" s="58">
        <v>1.6440000000000001E-3</v>
      </c>
      <c r="BG172" s="58">
        <v>1.797E-3</v>
      </c>
      <c r="BH172" s="58">
        <v>1.928E-3</v>
      </c>
      <c r="BI172" s="58">
        <v>2.0379999999999999E-3</v>
      </c>
      <c r="BJ172" s="58">
        <v>1.9550000000000001E-3</v>
      </c>
      <c r="BK172" s="58">
        <v>1.82E-3</v>
      </c>
      <c r="BL172" s="58">
        <v>1.949E-3</v>
      </c>
      <c r="BM172" s="58">
        <v>2.032E-3</v>
      </c>
      <c r="BN172" s="58">
        <v>1.874E-3</v>
      </c>
      <c r="BO172" s="58">
        <v>1.704E-3</v>
      </c>
      <c r="BP172" s="58">
        <v>1.9319999999999999E-3</v>
      </c>
      <c r="BQ172" s="58">
        <v>2.104E-3</v>
      </c>
      <c r="BR172" s="58">
        <v>1.8289999999999999E-3</v>
      </c>
      <c r="BS172" s="58">
        <v>1.8680000000000001E-3</v>
      </c>
      <c r="BT172" s="58">
        <v>2.3319999999999999E-3</v>
      </c>
      <c r="BU172" s="58">
        <v>2.2409999999999999E-3</v>
      </c>
      <c r="BV172" s="58">
        <v>2.0379999999999999E-3</v>
      </c>
      <c r="BW172" s="58">
        <v>2.66E-3</v>
      </c>
      <c r="BX172" s="58">
        <v>2.8170000000000001E-3</v>
      </c>
      <c r="BY172" s="58">
        <v>2.5460000000000001E-3</v>
      </c>
      <c r="BZ172" s="58">
        <v>2.366E-3</v>
      </c>
      <c r="CA172" s="58">
        <v>2.0999999999999999E-3</v>
      </c>
      <c r="CB172" s="58">
        <v>2.1819999999999999E-3</v>
      </c>
      <c r="CC172" s="58">
        <v>2.2209999999999999E-3</v>
      </c>
      <c r="CD172" s="58">
        <v>2.1610000000000002E-3</v>
      </c>
      <c r="CE172" s="58">
        <v>2.6310000000000001E-3</v>
      </c>
      <c r="CF172" s="58">
        <v>2.8679999999999999E-3</v>
      </c>
      <c r="CG172" s="58">
        <v>2.5920000000000001E-3</v>
      </c>
      <c r="CH172" s="58">
        <v>2.506E-3</v>
      </c>
      <c r="CI172" s="58">
        <v>2.4919999999999999E-3</v>
      </c>
      <c r="CJ172" s="58">
        <v>2.5019999999999999E-3</v>
      </c>
      <c r="CK172" s="58">
        <v>2.6830000000000001E-3</v>
      </c>
      <c r="CL172" s="58">
        <v>2.8660000000000001E-3</v>
      </c>
      <c r="CM172" s="58">
        <v>2.9150000000000001E-3</v>
      </c>
      <c r="CN172" s="58">
        <v>2.6900000000000001E-3</v>
      </c>
      <c r="CO172" s="58">
        <v>2.673E-3</v>
      </c>
      <c r="CP172" s="58">
        <v>2.7750000000000001E-3</v>
      </c>
      <c r="CQ172" s="58">
        <v>2.7460000000000002E-3</v>
      </c>
      <c r="CR172" s="58">
        <v>2.872E-3</v>
      </c>
      <c r="CS172" s="58">
        <v>2.97E-3</v>
      </c>
      <c r="CT172" s="58">
        <v>2.787E-3</v>
      </c>
      <c r="CU172" s="58">
        <v>2.6900000000000001E-3</v>
      </c>
      <c r="CV172" s="58">
        <v>2.8419999999999999E-3</v>
      </c>
      <c r="CW172" s="58">
        <v>2.8219999999999999E-3</v>
      </c>
      <c r="CX172" s="58">
        <v>2.529E-3</v>
      </c>
      <c r="CY172" s="58">
        <v>2.4130000000000002E-3</v>
      </c>
      <c r="CZ172" s="58">
        <v>2.728E-3</v>
      </c>
    </row>
    <row r="173" spans="1:104" x14ac:dyDescent="0.45">
      <c r="A173" s="41" t="s">
        <v>451</v>
      </c>
      <c r="C173" s="58">
        <v>1.7489999999999999E-3</v>
      </c>
      <c r="D173" s="58">
        <v>1.5280000000000001E-3</v>
      </c>
      <c r="E173" s="58">
        <v>1.2409999999999999E-3</v>
      </c>
      <c r="F173" s="58">
        <v>1.199E-3</v>
      </c>
      <c r="G173" s="58">
        <v>1.4090000000000001E-3</v>
      </c>
      <c r="H173" s="58">
        <v>1.3680000000000001E-3</v>
      </c>
      <c r="I173" s="58">
        <v>9.6400000000000001E-4</v>
      </c>
      <c r="J173" s="58">
        <v>8.25E-4</v>
      </c>
      <c r="K173" s="58">
        <v>9.6500000000000004E-4</v>
      </c>
      <c r="L173" s="58">
        <v>1.305E-3</v>
      </c>
      <c r="M173" s="58">
        <v>1.5770000000000001E-3</v>
      </c>
      <c r="N173" s="58">
        <v>1.49E-3</v>
      </c>
      <c r="O173" s="58">
        <v>1.235E-3</v>
      </c>
      <c r="P173" s="58">
        <v>1.2719999999999999E-3</v>
      </c>
      <c r="Q173" s="58">
        <v>1.3470000000000001E-3</v>
      </c>
      <c r="R173" s="58">
        <v>1.2019999999999999E-3</v>
      </c>
      <c r="S173" s="58">
        <v>1.354E-3</v>
      </c>
      <c r="T173" s="58">
        <v>1.451E-3</v>
      </c>
      <c r="U173" s="58">
        <v>1.325E-3</v>
      </c>
      <c r="V173" s="58">
        <v>1.238E-3</v>
      </c>
      <c r="W173" s="58">
        <v>1.3259999999999999E-3</v>
      </c>
      <c r="X173" s="58">
        <v>1.637E-3</v>
      </c>
      <c r="Y173" s="58">
        <v>1.67E-3</v>
      </c>
      <c r="Z173" s="58">
        <v>1.5989999999999999E-3</v>
      </c>
      <c r="AA173" s="58">
        <v>1.8339999999999999E-3</v>
      </c>
      <c r="AB173" s="58">
        <v>1.8979999999999999E-3</v>
      </c>
      <c r="AC173" s="58">
        <v>1.9789999999999999E-3</v>
      </c>
      <c r="AD173" s="58">
        <v>2.2139999999999998E-3</v>
      </c>
      <c r="AE173" s="58">
        <v>2.359E-3</v>
      </c>
      <c r="AF173" s="58">
        <v>2.2859999999999998E-3</v>
      </c>
      <c r="AG173" s="58">
        <v>2.4359999999999998E-3</v>
      </c>
      <c r="AH173" s="58">
        <v>2.2100000000000002E-3</v>
      </c>
      <c r="AI173" s="58">
        <v>1.7489999999999999E-3</v>
      </c>
      <c r="AJ173" s="58">
        <v>1.915E-3</v>
      </c>
      <c r="AK173" s="58">
        <v>1.884E-3</v>
      </c>
      <c r="AL173" s="58">
        <v>1.786E-3</v>
      </c>
      <c r="AM173" s="58">
        <v>1.8389999999999999E-3</v>
      </c>
      <c r="AN173" s="58">
        <v>1.9659999999999999E-3</v>
      </c>
      <c r="AO173" s="58">
        <v>2.2439999999999999E-3</v>
      </c>
      <c r="AP173" s="58">
        <v>2.2590000000000002E-3</v>
      </c>
      <c r="AQ173" s="58">
        <v>2.4580000000000001E-3</v>
      </c>
      <c r="AR173" s="58">
        <v>2.4810000000000001E-3</v>
      </c>
      <c r="AS173" s="58">
        <v>2.3080000000000002E-3</v>
      </c>
      <c r="AT173" s="58">
        <v>2.5170000000000001E-3</v>
      </c>
      <c r="AU173" s="58">
        <v>2.3900000000000002E-3</v>
      </c>
      <c r="AV173" s="58">
        <v>2.4320000000000001E-3</v>
      </c>
      <c r="AW173" s="58">
        <v>2.8900000000000002E-3</v>
      </c>
      <c r="AX173" s="58">
        <v>2.7599999999999999E-3</v>
      </c>
      <c r="AY173" s="58">
        <v>2.4510000000000001E-3</v>
      </c>
      <c r="AZ173" s="58">
        <v>2.496E-3</v>
      </c>
      <c r="BA173" s="58">
        <v>2.5950000000000001E-3</v>
      </c>
      <c r="BB173" s="58">
        <v>2.8080000000000002E-3</v>
      </c>
      <c r="BC173" s="58">
        <v>3.117E-3</v>
      </c>
      <c r="BD173" s="58">
        <v>2.9849999999999998E-3</v>
      </c>
      <c r="BE173" s="58">
        <v>2.8969999999999998E-3</v>
      </c>
      <c r="BF173" s="58">
        <v>2.9260000000000002E-3</v>
      </c>
      <c r="BG173" s="58">
        <v>2.774E-3</v>
      </c>
      <c r="BH173" s="58">
        <v>2.7750000000000001E-3</v>
      </c>
      <c r="BI173" s="58">
        <v>2.9129999999999998E-3</v>
      </c>
      <c r="BJ173" s="58">
        <v>2.908E-3</v>
      </c>
      <c r="BK173" s="58">
        <v>2.9239999999999999E-3</v>
      </c>
      <c r="BL173" s="58">
        <v>2.9250000000000001E-3</v>
      </c>
      <c r="BM173" s="58">
        <v>2.8240000000000001E-3</v>
      </c>
      <c r="BN173" s="58">
        <v>2.875E-3</v>
      </c>
      <c r="BO173" s="58">
        <v>3.0439999999999998E-3</v>
      </c>
      <c r="BP173" s="58">
        <v>3.2160000000000001E-3</v>
      </c>
      <c r="BQ173" s="58">
        <v>3.124E-3</v>
      </c>
      <c r="BR173" s="58">
        <v>3.3119999999999998E-3</v>
      </c>
      <c r="BS173" s="58">
        <v>3.209E-3</v>
      </c>
      <c r="BT173" s="58">
        <v>3.3579999999999999E-3</v>
      </c>
      <c r="BU173" s="58">
        <v>3.3470000000000001E-3</v>
      </c>
      <c r="BV173" s="58">
        <v>2.8860000000000001E-3</v>
      </c>
      <c r="BW173" s="58">
        <v>3.039E-3</v>
      </c>
      <c r="BX173" s="58">
        <v>3.2799999999999999E-3</v>
      </c>
      <c r="BY173" s="58">
        <v>3.3029999999999999E-3</v>
      </c>
      <c r="BZ173" s="58">
        <v>3.0539999999999999E-3</v>
      </c>
      <c r="CA173" s="58">
        <v>2.7320000000000001E-3</v>
      </c>
      <c r="CB173" s="58">
        <v>2.7179999999999999E-3</v>
      </c>
      <c r="CC173" s="58">
        <v>2.5990000000000002E-3</v>
      </c>
      <c r="CD173" s="58">
        <v>2.4970000000000001E-3</v>
      </c>
      <c r="CE173" s="58">
        <v>2.9789999999999999E-3</v>
      </c>
      <c r="CF173" s="58">
        <v>3.2360000000000002E-3</v>
      </c>
      <c r="CG173" s="58">
        <v>3.356E-3</v>
      </c>
      <c r="CH173" s="58">
        <v>3.274E-3</v>
      </c>
      <c r="CI173" s="58">
        <v>3.1310000000000001E-3</v>
      </c>
      <c r="CJ173" s="58">
        <v>3.2369999999999999E-3</v>
      </c>
      <c r="CK173" s="58">
        <v>3.4780000000000002E-3</v>
      </c>
      <c r="CL173" s="58">
        <v>3.3960000000000001E-3</v>
      </c>
      <c r="CM173" s="58">
        <v>2.97E-3</v>
      </c>
      <c r="CN173" s="58">
        <v>3.0130000000000001E-3</v>
      </c>
      <c r="CO173" s="58">
        <v>3.0560000000000001E-3</v>
      </c>
      <c r="CP173" s="58">
        <v>3.3830000000000002E-3</v>
      </c>
      <c r="CQ173" s="58">
        <v>3.8530000000000001E-3</v>
      </c>
      <c r="CR173" s="58">
        <v>3.7209999999999999E-3</v>
      </c>
      <c r="CS173" s="58">
        <v>3.5729999999999998E-3</v>
      </c>
      <c r="CT173" s="58">
        <v>3.5599999999999998E-3</v>
      </c>
      <c r="CU173" s="58">
        <v>3.2100000000000002E-3</v>
      </c>
      <c r="CV173" s="58">
        <v>3.2690000000000002E-3</v>
      </c>
      <c r="CW173" s="58">
        <v>3.82E-3</v>
      </c>
      <c r="CX173" s="58">
        <v>4.032E-3</v>
      </c>
      <c r="CY173" s="58">
        <v>3.7039999999999998E-3</v>
      </c>
      <c r="CZ173" s="58">
        <v>3.4450000000000001E-3</v>
      </c>
    </row>
    <row r="174" spans="1:104" x14ac:dyDescent="0.45">
      <c r="A174" s="41" t="s">
        <v>452</v>
      </c>
      <c r="C174" s="58">
        <v>2.1900000000000001E-4</v>
      </c>
      <c r="D174" s="58">
        <v>3.5799999999999997E-4</v>
      </c>
      <c r="E174" s="58">
        <v>4.3100000000000001E-4</v>
      </c>
      <c r="F174" s="58">
        <v>3.0600000000000001E-4</v>
      </c>
      <c r="G174" s="58">
        <v>2.8299999999999999E-4</v>
      </c>
      <c r="H174" s="58">
        <v>3.0400000000000002E-4</v>
      </c>
      <c r="I174" s="58">
        <v>3.77E-4</v>
      </c>
      <c r="J174" s="58">
        <v>3.9500000000000001E-4</v>
      </c>
      <c r="K174" s="58">
        <v>4.95E-4</v>
      </c>
      <c r="L174" s="58">
        <v>4.0999999999999999E-4</v>
      </c>
      <c r="M174" s="58">
        <v>3.4099999999999999E-4</v>
      </c>
      <c r="N174" s="58">
        <v>3.8999999999999999E-4</v>
      </c>
      <c r="O174" s="58">
        <v>3.6499999999999998E-4</v>
      </c>
      <c r="P174" s="58">
        <v>3.4099999999999999E-4</v>
      </c>
      <c r="Q174" s="58">
        <v>3.39E-4</v>
      </c>
      <c r="R174" s="58">
        <v>3.3E-4</v>
      </c>
      <c r="S174" s="58">
        <v>3.3599999999999998E-4</v>
      </c>
      <c r="T174" s="58">
        <v>4.73E-4</v>
      </c>
      <c r="U174" s="58">
        <v>4.4799999999999999E-4</v>
      </c>
      <c r="V174" s="58">
        <v>3.8999999999999999E-4</v>
      </c>
      <c r="W174" s="58">
        <v>4.8899999999999996E-4</v>
      </c>
      <c r="X174" s="58">
        <v>6.29E-4</v>
      </c>
      <c r="Y174" s="58">
        <v>6.7699999999999998E-4</v>
      </c>
      <c r="Z174" s="58">
        <v>7.18E-4</v>
      </c>
      <c r="AA174" s="58">
        <v>7.0200000000000004E-4</v>
      </c>
      <c r="AB174" s="58">
        <v>7.5799999999999999E-4</v>
      </c>
      <c r="AC174" s="58">
        <v>8.2100000000000001E-4</v>
      </c>
      <c r="AD174" s="58">
        <v>7.2599999999999997E-4</v>
      </c>
      <c r="AE174" s="58">
        <v>6.2500000000000001E-4</v>
      </c>
      <c r="AF174" s="58">
        <v>5.7600000000000001E-4</v>
      </c>
      <c r="AG174" s="58">
        <v>6.02E-4</v>
      </c>
      <c r="AH174" s="58">
        <v>7.8299999999999995E-4</v>
      </c>
      <c r="AI174" s="58">
        <v>8.4800000000000001E-4</v>
      </c>
      <c r="AJ174" s="58">
        <v>8.9300000000000002E-4</v>
      </c>
      <c r="AK174" s="58">
        <v>9.1600000000000004E-4</v>
      </c>
      <c r="AL174" s="58">
        <v>7.9299999999999998E-4</v>
      </c>
      <c r="AM174" s="58">
        <v>7.7999999999999999E-4</v>
      </c>
      <c r="AN174" s="58">
        <v>8.1899999999999996E-4</v>
      </c>
      <c r="AO174" s="58">
        <v>8.7699999999999996E-4</v>
      </c>
      <c r="AP174" s="58">
        <v>8.3799999999999999E-4</v>
      </c>
      <c r="AQ174" s="58">
        <v>7.76E-4</v>
      </c>
      <c r="AR174" s="58">
        <v>6.8800000000000003E-4</v>
      </c>
      <c r="AS174" s="58">
        <v>8.4900000000000004E-4</v>
      </c>
      <c r="AT174" s="58">
        <v>9.6299999999999999E-4</v>
      </c>
      <c r="AU174" s="58">
        <v>8.7900000000000001E-4</v>
      </c>
      <c r="AV174" s="58">
        <v>8.9899999999999995E-4</v>
      </c>
      <c r="AW174" s="58">
        <v>1.1119999999999999E-3</v>
      </c>
      <c r="AX174" s="58">
        <v>1.253E-3</v>
      </c>
      <c r="AY174" s="58">
        <v>1.1950000000000001E-3</v>
      </c>
      <c r="AZ174" s="58">
        <v>1.1980000000000001E-3</v>
      </c>
      <c r="BA174" s="58">
        <v>1.188E-3</v>
      </c>
      <c r="BB174" s="58">
        <v>1.1850000000000001E-3</v>
      </c>
      <c r="BC174" s="58">
        <v>1.1509999999999999E-3</v>
      </c>
      <c r="BD174" s="58">
        <v>1.2930000000000001E-3</v>
      </c>
      <c r="BE174" s="58">
        <v>1.4989999999999999E-3</v>
      </c>
      <c r="BF174" s="58">
        <v>1.358E-3</v>
      </c>
      <c r="BG174" s="58">
        <v>1.0870000000000001E-3</v>
      </c>
      <c r="BH174" s="58">
        <v>1.2880000000000001E-3</v>
      </c>
      <c r="BI174" s="58">
        <v>1.4729999999999999E-3</v>
      </c>
      <c r="BJ174" s="58">
        <v>1.2489999999999999E-3</v>
      </c>
      <c r="BK174" s="58">
        <v>1.029E-3</v>
      </c>
      <c r="BL174" s="58">
        <v>1.1199999999999999E-3</v>
      </c>
      <c r="BM174" s="58">
        <v>1.358E-3</v>
      </c>
      <c r="BN174" s="58">
        <v>1.304E-3</v>
      </c>
      <c r="BO174" s="58">
        <v>1.4139999999999999E-3</v>
      </c>
      <c r="BP174" s="58">
        <v>1.5E-3</v>
      </c>
      <c r="BQ174" s="58">
        <v>1.3470000000000001E-3</v>
      </c>
      <c r="BR174" s="58">
        <v>1.4239999999999999E-3</v>
      </c>
      <c r="BS174" s="58">
        <v>1.5790000000000001E-3</v>
      </c>
      <c r="BT174" s="58">
        <v>1.7340000000000001E-3</v>
      </c>
      <c r="BU174" s="58">
        <v>1.805E-3</v>
      </c>
      <c r="BV174" s="58">
        <v>1.8220000000000001E-3</v>
      </c>
      <c r="BW174" s="58">
        <v>1.8910000000000001E-3</v>
      </c>
      <c r="BX174" s="58">
        <v>1.967E-3</v>
      </c>
      <c r="BY174" s="58">
        <v>2.0790000000000001E-3</v>
      </c>
      <c r="BZ174" s="58">
        <v>2.052E-3</v>
      </c>
      <c r="CA174" s="58">
        <v>1.6800000000000001E-3</v>
      </c>
      <c r="CB174" s="58">
        <v>1.6310000000000001E-3</v>
      </c>
      <c r="CC174" s="58">
        <v>1.8749999999999999E-3</v>
      </c>
      <c r="CD174" s="58">
        <v>1.7669999999999999E-3</v>
      </c>
      <c r="CE174" s="58">
        <v>1.761E-3</v>
      </c>
      <c r="CF174" s="58">
        <v>2.0600000000000002E-3</v>
      </c>
      <c r="CG174" s="58">
        <v>2.1250000000000002E-3</v>
      </c>
      <c r="CH174" s="58">
        <v>2.065E-3</v>
      </c>
      <c r="CI174" s="58">
        <v>2.0890000000000001E-3</v>
      </c>
      <c r="CJ174" s="58">
        <v>2.0209999999999998E-3</v>
      </c>
      <c r="CK174" s="58">
        <v>2.0119999999999999E-3</v>
      </c>
      <c r="CL174" s="58">
        <v>2.0860000000000002E-3</v>
      </c>
      <c r="CM174" s="58">
        <v>2.209E-3</v>
      </c>
      <c r="CN174" s="58">
        <v>2.3609999999999998E-3</v>
      </c>
      <c r="CO174" s="58">
        <v>2.3180000000000002E-3</v>
      </c>
      <c r="CP174" s="58">
        <v>2.3419999999999999E-3</v>
      </c>
      <c r="CQ174" s="58">
        <v>2.2039999999999998E-3</v>
      </c>
      <c r="CR174" s="58">
        <v>1.9759999999999999E-3</v>
      </c>
      <c r="CS174" s="58">
        <v>2.235E-3</v>
      </c>
      <c r="CT174" s="58">
        <v>2.3909999999999999E-3</v>
      </c>
      <c r="CU174" s="58">
        <v>2.5249999999999999E-3</v>
      </c>
      <c r="CV174" s="58">
        <v>2.787E-3</v>
      </c>
      <c r="CW174" s="58">
        <v>2.9650000000000002E-3</v>
      </c>
      <c r="CX174" s="58">
        <v>2.6480000000000002E-3</v>
      </c>
      <c r="CY174" s="58">
        <v>2.4559999999999998E-3</v>
      </c>
      <c r="CZ174" s="58">
        <v>2.872E-3</v>
      </c>
    </row>
    <row r="175" spans="1:104" x14ac:dyDescent="0.45">
      <c r="A175" s="41" t="s">
        <v>453</v>
      </c>
      <c r="C175" s="58">
        <v>1.85E-4</v>
      </c>
      <c r="D175" s="58">
        <v>2.0100000000000001E-4</v>
      </c>
      <c r="E175" s="58">
        <v>2.1599999999999999E-4</v>
      </c>
      <c r="F175" s="58">
        <v>2.1499999999999999E-4</v>
      </c>
      <c r="G175" s="58">
        <v>2.3499999999999999E-4</v>
      </c>
      <c r="H175" s="58">
        <v>2.41E-4</v>
      </c>
      <c r="I175" s="58">
        <v>2.34E-4</v>
      </c>
      <c r="J175" s="58">
        <v>1.6200000000000001E-4</v>
      </c>
      <c r="K175" s="58">
        <v>1.08E-4</v>
      </c>
      <c r="L175" s="58">
        <v>1.64E-4</v>
      </c>
      <c r="M175" s="58">
        <v>1.9900000000000001E-4</v>
      </c>
      <c r="N175" s="58">
        <v>2.7099999999999997E-4</v>
      </c>
      <c r="O175" s="58">
        <v>2.9300000000000002E-4</v>
      </c>
      <c r="P175" s="58">
        <v>2.7900000000000001E-4</v>
      </c>
      <c r="Q175" s="58">
        <v>2.8899999999999998E-4</v>
      </c>
      <c r="R175" s="58">
        <v>2.1900000000000001E-4</v>
      </c>
      <c r="S175" s="58">
        <v>2.3800000000000001E-4</v>
      </c>
      <c r="T175" s="58">
        <v>2.8200000000000002E-4</v>
      </c>
      <c r="U175" s="58">
        <v>2.14E-4</v>
      </c>
      <c r="V175" s="58">
        <v>1.9900000000000001E-4</v>
      </c>
      <c r="W175" s="58">
        <v>2.9399999999999999E-4</v>
      </c>
      <c r="X175" s="58">
        <v>2.9100000000000003E-4</v>
      </c>
      <c r="Y175" s="58">
        <v>3.5E-4</v>
      </c>
      <c r="Z175" s="58">
        <v>2.9300000000000002E-4</v>
      </c>
      <c r="AA175" s="58">
        <v>1.7200000000000001E-4</v>
      </c>
      <c r="AB175" s="58">
        <v>3.1399999999999999E-4</v>
      </c>
      <c r="AC175" s="58">
        <v>2.9399999999999999E-4</v>
      </c>
      <c r="AD175" s="58">
        <v>1.85E-4</v>
      </c>
      <c r="AE175" s="58">
        <v>2.99E-4</v>
      </c>
      <c r="AF175" s="58">
        <v>3.2200000000000002E-4</v>
      </c>
      <c r="AG175" s="58">
        <v>2.9799999999999998E-4</v>
      </c>
      <c r="AH175" s="58">
        <v>3.9899999999999999E-4</v>
      </c>
      <c r="AI175" s="58">
        <v>4.5300000000000001E-4</v>
      </c>
      <c r="AJ175" s="58">
        <v>4.64E-4</v>
      </c>
      <c r="AK175" s="58">
        <v>3.6299999999999999E-4</v>
      </c>
      <c r="AL175" s="58">
        <v>2.7399999999999999E-4</v>
      </c>
      <c r="AM175" s="58">
        <v>2.4600000000000002E-4</v>
      </c>
      <c r="AN175" s="58">
        <v>2.99E-4</v>
      </c>
      <c r="AO175" s="58">
        <v>3.6299999999999999E-4</v>
      </c>
      <c r="AP175" s="58">
        <v>2.5700000000000001E-4</v>
      </c>
      <c r="AQ175" s="58">
        <v>3.4000000000000002E-4</v>
      </c>
      <c r="AR175" s="58">
        <v>4.4700000000000002E-4</v>
      </c>
      <c r="AS175" s="58">
        <v>4.1199999999999999E-4</v>
      </c>
      <c r="AT175" s="58">
        <v>2.99E-4</v>
      </c>
      <c r="AU175" s="58">
        <v>3.3E-4</v>
      </c>
      <c r="AV175" s="58">
        <v>4.3300000000000001E-4</v>
      </c>
      <c r="AW175" s="58">
        <v>3.3700000000000001E-4</v>
      </c>
      <c r="AX175" s="58">
        <v>3.6999999999999999E-4</v>
      </c>
      <c r="AY175" s="58">
        <v>3.7599999999999998E-4</v>
      </c>
      <c r="AZ175" s="58">
        <v>3.8099999999999999E-4</v>
      </c>
      <c r="BA175" s="58">
        <v>4.0700000000000003E-4</v>
      </c>
      <c r="BB175" s="58">
        <v>3.9100000000000002E-4</v>
      </c>
      <c r="BC175" s="58">
        <v>4.1599999999999997E-4</v>
      </c>
      <c r="BD175" s="58">
        <v>6.1700000000000004E-4</v>
      </c>
      <c r="BE175" s="58">
        <v>7.0100000000000002E-4</v>
      </c>
      <c r="BF175" s="58">
        <v>4.3100000000000001E-4</v>
      </c>
      <c r="BG175" s="58">
        <v>4.2999999999999999E-4</v>
      </c>
      <c r="BH175" s="58">
        <v>6.4099999999999997E-4</v>
      </c>
      <c r="BI175" s="58">
        <v>6.2200000000000005E-4</v>
      </c>
      <c r="BJ175" s="58">
        <v>4.4099999999999999E-4</v>
      </c>
      <c r="BK175" s="58">
        <v>4.5300000000000001E-4</v>
      </c>
      <c r="BL175" s="58">
        <v>6.11E-4</v>
      </c>
      <c r="BM175" s="58">
        <v>5.2400000000000005E-4</v>
      </c>
      <c r="BN175" s="58">
        <v>3.5500000000000001E-4</v>
      </c>
      <c r="BO175" s="58">
        <v>3.4699999999999998E-4</v>
      </c>
      <c r="BP175" s="58">
        <v>5.4600000000000004E-4</v>
      </c>
      <c r="BQ175" s="58">
        <v>5.31E-4</v>
      </c>
      <c r="BR175" s="58">
        <v>4.1100000000000002E-4</v>
      </c>
      <c r="BS175" s="58">
        <v>5.3700000000000004E-4</v>
      </c>
      <c r="BT175" s="58">
        <v>5.6599999999999999E-4</v>
      </c>
      <c r="BU175" s="58">
        <v>5.1000000000000004E-4</v>
      </c>
      <c r="BV175" s="58">
        <v>4.4000000000000002E-4</v>
      </c>
      <c r="BW175" s="58">
        <v>4.8200000000000001E-4</v>
      </c>
      <c r="BX175" s="58">
        <v>5.5999999999999995E-4</v>
      </c>
      <c r="BY175" s="58">
        <v>5.5599999999999996E-4</v>
      </c>
      <c r="BZ175" s="58">
        <v>4.66E-4</v>
      </c>
      <c r="CA175" s="58">
        <v>3.3500000000000001E-4</v>
      </c>
      <c r="CB175" s="58">
        <v>4.3100000000000001E-4</v>
      </c>
      <c r="CC175" s="58">
        <v>5.44E-4</v>
      </c>
      <c r="CD175" s="58">
        <v>5.4199999999999995E-4</v>
      </c>
      <c r="CE175" s="58">
        <v>5.8799999999999998E-4</v>
      </c>
      <c r="CF175" s="58">
        <v>6.3100000000000005E-4</v>
      </c>
      <c r="CG175" s="58">
        <v>6.8599999999999998E-4</v>
      </c>
      <c r="CH175" s="58">
        <v>7.3399999999999995E-4</v>
      </c>
      <c r="CI175" s="58">
        <v>6.96E-4</v>
      </c>
      <c r="CJ175" s="58">
        <v>7.4600000000000003E-4</v>
      </c>
      <c r="CK175" s="58">
        <v>8.8199999999999997E-4</v>
      </c>
      <c r="CL175" s="58">
        <v>6.78E-4</v>
      </c>
      <c r="CM175" s="58">
        <v>4.7600000000000002E-4</v>
      </c>
      <c r="CN175" s="58">
        <v>5.4699999999999996E-4</v>
      </c>
      <c r="CO175" s="58">
        <v>6.5799999999999995E-4</v>
      </c>
      <c r="CP175" s="58">
        <v>7.76E-4</v>
      </c>
      <c r="CQ175" s="58">
        <v>7.7300000000000003E-4</v>
      </c>
      <c r="CR175" s="58">
        <v>8.12E-4</v>
      </c>
      <c r="CS175" s="58">
        <v>9.0300000000000005E-4</v>
      </c>
      <c r="CT175" s="58">
        <v>9.2500000000000004E-4</v>
      </c>
      <c r="CU175" s="58">
        <v>8.7200000000000005E-4</v>
      </c>
      <c r="CV175" s="58">
        <v>6.3900000000000003E-4</v>
      </c>
      <c r="CW175" s="58">
        <v>5.8900000000000001E-4</v>
      </c>
      <c r="CX175" s="58">
        <v>7.36E-4</v>
      </c>
      <c r="CY175" s="58">
        <v>6.0599999999999998E-4</v>
      </c>
      <c r="CZ175" s="58">
        <v>5.0500000000000002E-4</v>
      </c>
    </row>
    <row r="176" spans="1:104" x14ac:dyDescent="0.45">
      <c r="A176" s="41" t="s">
        <v>454</v>
      </c>
      <c r="C176" s="58">
        <v>1.219E-3</v>
      </c>
      <c r="D176" s="58">
        <v>1.0020000000000001E-3</v>
      </c>
      <c r="E176" s="58">
        <v>8.83E-4</v>
      </c>
      <c r="F176" s="58">
        <v>8.8800000000000001E-4</v>
      </c>
      <c r="G176" s="58">
        <v>9.5699999999999995E-4</v>
      </c>
      <c r="H176" s="58">
        <v>9.6199999999999996E-4</v>
      </c>
      <c r="I176" s="58">
        <v>1.1440000000000001E-3</v>
      </c>
      <c r="J176" s="58">
        <v>1.1609999999999999E-3</v>
      </c>
      <c r="K176" s="58">
        <v>6.9899999999999997E-4</v>
      </c>
      <c r="L176" s="58">
        <v>7.3499999999999998E-4</v>
      </c>
      <c r="M176" s="58">
        <v>1.137E-3</v>
      </c>
      <c r="N176" s="58">
        <v>1.186E-3</v>
      </c>
      <c r="O176" s="58">
        <v>1.021E-3</v>
      </c>
      <c r="P176" s="58">
        <v>1.0970000000000001E-3</v>
      </c>
      <c r="Q176" s="58">
        <v>1.091E-3</v>
      </c>
      <c r="R176" s="58">
        <v>1.2600000000000001E-3</v>
      </c>
      <c r="S176" s="58">
        <v>1.485E-3</v>
      </c>
      <c r="T176" s="58">
        <v>1.2329999999999999E-3</v>
      </c>
      <c r="U176" s="58">
        <v>1.036E-3</v>
      </c>
      <c r="V176" s="58">
        <v>1.091E-3</v>
      </c>
      <c r="W176" s="58">
        <v>1.3910000000000001E-3</v>
      </c>
      <c r="X176" s="58">
        <v>1.356E-3</v>
      </c>
      <c r="Y176" s="58">
        <v>9.8400000000000007E-4</v>
      </c>
      <c r="Z176" s="58">
        <v>8.4500000000000005E-4</v>
      </c>
      <c r="AA176" s="58">
        <v>9.7000000000000005E-4</v>
      </c>
      <c r="AB176" s="58">
        <v>1.121E-3</v>
      </c>
      <c r="AC176" s="58">
        <v>1.039E-3</v>
      </c>
      <c r="AD176" s="58">
        <v>1.0989999999999999E-3</v>
      </c>
      <c r="AE176" s="58">
        <v>1.2830000000000001E-3</v>
      </c>
      <c r="AF176" s="58">
        <v>1.353E-3</v>
      </c>
      <c r="AG176" s="58">
        <v>1.3270000000000001E-3</v>
      </c>
      <c r="AH176" s="58">
        <v>1.0560000000000001E-3</v>
      </c>
      <c r="AI176" s="58">
        <v>1.01E-3</v>
      </c>
      <c r="AJ176" s="58">
        <v>1.09E-3</v>
      </c>
      <c r="AK176" s="58">
        <v>9.8999999999999999E-4</v>
      </c>
      <c r="AL176" s="58">
        <v>9.1399999999999999E-4</v>
      </c>
      <c r="AM176" s="58">
        <v>1.14E-3</v>
      </c>
      <c r="AN176" s="58">
        <v>1.2899999999999999E-3</v>
      </c>
      <c r="AO176" s="58">
        <v>1.1900000000000001E-3</v>
      </c>
      <c r="AP176" s="58">
        <v>1.122E-3</v>
      </c>
      <c r="AQ176" s="58">
        <v>1.1460000000000001E-3</v>
      </c>
      <c r="AR176" s="58">
        <v>1.152E-3</v>
      </c>
      <c r="AS176" s="58">
        <v>1.108E-3</v>
      </c>
      <c r="AT176" s="58">
        <v>1.315E-3</v>
      </c>
      <c r="AU176" s="58">
        <v>1.5920000000000001E-3</v>
      </c>
      <c r="AV176" s="58">
        <v>1.6659999999999999E-3</v>
      </c>
      <c r="AW176" s="58">
        <v>1.655E-3</v>
      </c>
      <c r="AX176" s="58">
        <v>1.3489999999999999E-3</v>
      </c>
      <c r="AY176" s="58">
        <v>1.1069999999999999E-3</v>
      </c>
      <c r="AZ176" s="58">
        <v>1.3389999999999999E-3</v>
      </c>
      <c r="BA176" s="58">
        <v>1.1360000000000001E-3</v>
      </c>
      <c r="BB176" s="58">
        <v>9.9700000000000006E-4</v>
      </c>
      <c r="BC176" s="58">
        <v>1.1509999999999999E-3</v>
      </c>
      <c r="BD176" s="58">
        <v>1.183E-3</v>
      </c>
      <c r="BE176" s="58">
        <v>1.0709999999999999E-3</v>
      </c>
      <c r="BF176" s="58">
        <v>1.0679999999999999E-3</v>
      </c>
      <c r="BG176" s="58">
        <v>1.235E-3</v>
      </c>
      <c r="BH176" s="58">
        <v>1.237E-3</v>
      </c>
      <c r="BI176" s="58">
        <v>1.2290000000000001E-3</v>
      </c>
      <c r="BJ176" s="58">
        <v>1.2030000000000001E-3</v>
      </c>
      <c r="BK176" s="58">
        <v>1.421E-3</v>
      </c>
      <c r="BL176" s="58">
        <v>1.4599999999999999E-3</v>
      </c>
      <c r="BM176" s="58">
        <v>1.2110000000000001E-3</v>
      </c>
      <c r="BN176" s="58">
        <v>9.3800000000000003E-4</v>
      </c>
      <c r="BO176" s="58">
        <v>8.4999999999999995E-4</v>
      </c>
      <c r="BP176" s="58">
        <v>9.0799999999999995E-4</v>
      </c>
      <c r="BQ176" s="58">
        <v>8.2700000000000004E-4</v>
      </c>
      <c r="BR176" s="58">
        <v>7.5500000000000003E-4</v>
      </c>
      <c r="BS176" s="58">
        <v>8.3699999999999996E-4</v>
      </c>
      <c r="BT176" s="58">
        <v>8.9499999999999996E-4</v>
      </c>
      <c r="BU176" s="58">
        <v>7.0100000000000002E-4</v>
      </c>
      <c r="BV176" s="58">
        <v>6.7299999999999999E-4</v>
      </c>
      <c r="BW176" s="58">
        <v>7.2099999999999996E-4</v>
      </c>
      <c r="BX176" s="58">
        <v>6.87E-4</v>
      </c>
      <c r="BY176" s="58">
        <v>8.3600000000000005E-4</v>
      </c>
      <c r="BZ176" s="58">
        <v>8.4599999999999996E-4</v>
      </c>
      <c r="CA176" s="58">
        <v>7.6000000000000004E-4</v>
      </c>
      <c r="CB176" s="58">
        <v>1.0059999999999999E-3</v>
      </c>
      <c r="CC176" s="58">
        <v>1.243E-3</v>
      </c>
      <c r="CD176" s="58">
        <v>1.217E-3</v>
      </c>
      <c r="CE176" s="58">
        <v>1.1280000000000001E-3</v>
      </c>
      <c r="CF176" s="58">
        <v>9.6500000000000004E-4</v>
      </c>
      <c r="CG176" s="58">
        <v>8.2700000000000004E-4</v>
      </c>
      <c r="CH176" s="58">
        <v>8.3100000000000003E-4</v>
      </c>
      <c r="CI176" s="58">
        <v>8.2200000000000003E-4</v>
      </c>
      <c r="CJ176" s="58">
        <v>8.6799999999999996E-4</v>
      </c>
      <c r="CK176" s="58">
        <v>9.6000000000000002E-4</v>
      </c>
      <c r="CL176" s="58">
        <v>1.0250000000000001E-3</v>
      </c>
      <c r="CM176" s="58">
        <v>9.9099999999999991E-4</v>
      </c>
      <c r="CN176" s="58">
        <v>1.2019999999999999E-3</v>
      </c>
      <c r="CO176" s="58">
        <v>1.286E-3</v>
      </c>
      <c r="CP176" s="58">
        <v>1.1360000000000001E-3</v>
      </c>
      <c r="CQ176" s="58">
        <v>1.078E-3</v>
      </c>
      <c r="CR176" s="58">
        <v>1.0640000000000001E-3</v>
      </c>
      <c r="CS176" s="58">
        <v>9.4399999999999996E-4</v>
      </c>
      <c r="CT176" s="58">
        <v>9.7400000000000004E-4</v>
      </c>
      <c r="CU176" s="58">
        <v>1.1249999999999999E-3</v>
      </c>
      <c r="CV176" s="58">
        <v>1.2329999999999999E-3</v>
      </c>
      <c r="CW176" s="58">
        <v>1.351E-3</v>
      </c>
      <c r="CX176" s="58">
        <v>1.39E-3</v>
      </c>
      <c r="CY176" s="58">
        <v>1.4630000000000001E-3</v>
      </c>
      <c r="CZ176" s="58">
        <v>1.5039999999999999E-3</v>
      </c>
    </row>
    <row r="177" spans="1:104" x14ac:dyDescent="0.45">
      <c r="A177" s="41" t="s">
        <v>455</v>
      </c>
      <c r="C177" s="58">
        <v>5.4699999999999996E-4</v>
      </c>
      <c r="D177" s="58">
        <v>6.1700000000000004E-4</v>
      </c>
      <c r="E177" s="58">
        <v>4.3300000000000001E-4</v>
      </c>
      <c r="F177" s="58">
        <v>2.72E-4</v>
      </c>
      <c r="G177" s="58">
        <v>4.6200000000000001E-4</v>
      </c>
      <c r="H177" s="58">
        <v>5.6999999999999998E-4</v>
      </c>
      <c r="I177" s="58">
        <v>3.6200000000000002E-4</v>
      </c>
      <c r="J177" s="58">
        <v>4.6900000000000002E-4</v>
      </c>
      <c r="K177" s="58">
        <v>6.3900000000000003E-4</v>
      </c>
      <c r="L177" s="58">
        <v>6.02E-4</v>
      </c>
      <c r="M177" s="58">
        <v>4.7399999999999997E-4</v>
      </c>
      <c r="N177" s="58">
        <v>6.8000000000000005E-4</v>
      </c>
      <c r="O177" s="58">
        <v>9.4399999999999996E-4</v>
      </c>
      <c r="P177" s="58">
        <v>9.9700000000000006E-4</v>
      </c>
      <c r="Q177" s="58">
        <v>9.2299999999999999E-4</v>
      </c>
      <c r="R177" s="58">
        <v>5.7499999999999999E-4</v>
      </c>
      <c r="S177" s="58">
        <v>5.1900000000000004E-4</v>
      </c>
      <c r="T177" s="58">
        <v>6.1799999999999995E-4</v>
      </c>
      <c r="U177" s="58">
        <v>6.3100000000000005E-4</v>
      </c>
      <c r="V177" s="58">
        <v>7.94E-4</v>
      </c>
      <c r="W177" s="58">
        <v>9.0200000000000002E-4</v>
      </c>
      <c r="X177" s="58">
        <v>7.8600000000000002E-4</v>
      </c>
      <c r="Y177" s="58">
        <v>7.5900000000000002E-4</v>
      </c>
      <c r="Z177" s="58">
        <v>7.1199999999999996E-4</v>
      </c>
      <c r="AA177" s="58">
        <v>5.8100000000000003E-4</v>
      </c>
      <c r="AB177" s="58">
        <v>5.4500000000000002E-4</v>
      </c>
      <c r="AC177" s="58">
        <v>5.3200000000000003E-4</v>
      </c>
      <c r="AD177" s="58">
        <v>5.0100000000000003E-4</v>
      </c>
      <c r="AE177" s="58">
        <v>5.7899999999999998E-4</v>
      </c>
      <c r="AF177" s="58">
        <v>6.2600000000000004E-4</v>
      </c>
      <c r="AG177" s="58">
        <v>9.1799999999999998E-4</v>
      </c>
      <c r="AH177" s="58">
        <v>1.0219999999999999E-3</v>
      </c>
      <c r="AI177" s="58">
        <v>8.1899999999999996E-4</v>
      </c>
      <c r="AJ177" s="58">
        <v>8.3500000000000002E-4</v>
      </c>
      <c r="AK177" s="58">
        <v>8.9700000000000001E-4</v>
      </c>
      <c r="AL177" s="58">
        <v>8.6899999999999998E-4</v>
      </c>
      <c r="AM177" s="58">
        <v>7.1199999999999996E-4</v>
      </c>
      <c r="AN177" s="58">
        <v>8.1999999999999998E-4</v>
      </c>
      <c r="AO177" s="58">
        <v>9.01E-4</v>
      </c>
      <c r="AP177" s="58">
        <v>9.4499999999999998E-4</v>
      </c>
      <c r="AQ177" s="58">
        <v>9.5799999999999998E-4</v>
      </c>
      <c r="AR177" s="58">
        <v>1.0219999999999999E-3</v>
      </c>
      <c r="AS177" s="58">
        <v>1.018E-3</v>
      </c>
      <c r="AT177" s="58">
        <v>8.1499999999999997E-4</v>
      </c>
      <c r="AU177" s="58">
        <v>1.0369999999999999E-3</v>
      </c>
      <c r="AV177" s="58">
        <v>1.3730000000000001E-3</v>
      </c>
      <c r="AW177" s="58">
        <v>1.189E-3</v>
      </c>
      <c r="AX177" s="58">
        <v>8.0099999999999995E-4</v>
      </c>
      <c r="AY177" s="58">
        <v>1.0020000000000001E-3</v>
      </c>
      <c r="AZ177" s="58">
        <v>1.1900000000000001E-3</v>
      </c>
      <c r="BA177" s="58">
        <v>1.0300000000000001E-3</v>
      </c>
      <c r="BB177" s="58">
        <v>8.4500000000000005E-4</v>
      </c>
      <c r="BC177" s="58">
        <v>7.3999999999999999E-4</v>
      </c>
      <c r="BD177" s="58">
        <v>8.25E-4</v>
      </c>
      <c r="BE177" s="58">
        <v>7.4600000000000003E-4</v>
      </c>
      <c r="BF177" s="58">
        <v>7.5500000000000003E-4</v>
      </c>
      <c r="BG177" s="58">
        <v>8.8099999999999995E-4</v>
      </c>
      <c r="BH177" s="58">
        <v>9.5399999999999999E-4</v>
      </c>
      <c r="BI177" s="58">
        <v>1.1130000000000001E-3</v>
      </c>
      <c r="BJ177" s="58">
        <v>9.7300000000000002E-4</v>
      </c>
      <c r="BK177" s="58">
        <v>9.5100000000000002E-4</v>
      </c>
      <c r="BL177" s="58">
        <v>9.4600000000000001E-4</v>
      </c>
      <c r="BM177" s="58">
        <v>9.2000000000000003E-4</v>
      </c>
      <c r="BN177" s="58">
        <v>9.5200000000000005E-4</v>
      </c>
      <c r="BO177" s="58">
        <v>7.0699999999999995E-4</v>
      </c>
      <c r="BP177" s="58">
        <v>5.3399999999999997E-4</v>
      </c>
      <c r="BQ177" s="58">
        <v>5.6099999999999998E-4</v>
      </c>
      <c r="BR177" s="58">
        <v>8.4900000000000004E-4</v>
      </c>
      <c r="BS177" s="58">
        <v>1.01E-3</v>
      </c>
      <c r="BT177" s="58">
        <v>9.6299999999999999E-4</v>
      </c>
      <c r="BU177" s="58">
        <v>7.9500000000000003E-4</v>
      </c>
      <c r="BV177" s="58">
        <v>5.9100000000000005E-4</v>
      </c>
      <c r="BW177" s="58">
        <v>8.1300000000000003E-4</v>
      </c>
      <c r="BX177" s="58">
        <v>1.005E-3</v>
      </c>
      <c r="BY177" s="58">
        <v>1.0169999999999999E-3</v>
      </c>
      <c r="BZ177" s="58">
        <v>1.0200000000000001E-3</v>
      </c>
      <c r="CA177" s="58">
        <v>1.067E-3</v>
      </c>
      <c r="CB177" s="58">
        <v>8.3500000000000002E-4</v>
      </c>
      <c r="CC177" s="58">
        <v>7.27E-4</v>
      </c>
      <c r="CD177" s="58">
        <v>8.9999999999999998E-4</v>
      </c>
      <c r="CE177" s="58">
        <v>9.2100000000000005E-4</v>
      </c>
      <c r="CF177" s="58">
        <v>8.3199999999999995E-4</v>
      </c>
      <c r="CG177" s="58">
        <v>1.111E-3</v>
      </c>
      <c r="CH177" s="58">
        <v>1.227E-3</v>
      </c>
      <c r="CI177" s="58">
        <v>8.4199999999999998E-4</v>
      </c>
      <c r="CJ177" s="58">
        <v>9.0499999999999999E-4</v>
      </c>
      <c r="CK177" s="58">
        <v>1.2830000000000001E-3</v>
      </c>
      <c r="CL177" s="58">
        <v>1.377E-3</v>
      </c>
      <c r="CM177" s="58">
        <v>1.418E-3</v>
      </c>
      <c r="CN177" s="58">
        <v>1.529E-3</v>
      </c>
      <c r="CO177" s="58">
        <v>1.1670000000000001E-3</v>
      </c>
      <c r="CP177" s="58">
        <v>1.057E-3</v>
      </c>
      <c r="CQ177" s="58">
        <v>1.0510000000000001E-3</v>
      </c>
      <c r="CR177" s="58">
        <v>9.5200000000000005E-4</v>
      </c>
      <c r="CS177" s="58">
        <v>9.2599999999999996E-4</v>
      </c>
      <c r="CT177" s="58">
        <v>8.2299999999999995E-4</v>
      </c>
      <c r="CU177" s="58">
        <v>7.8600000000000002E-4</v>
      </c>
      <c r="CV177" s="58">
        <v>8.52E-4</v>
      </c>
      <c r="CW177" s="58">
        <v>9.1200000000000005E-4</v>
      </c>
      <c r="CX177" s="58">
        <v>9.4499999999999998E-4</v>
      </c>
      <c r="CY177" s="58">
        <v>9.5399999999999999E-4</v>
      </c>
      <c r="CZ177" s="58">
        <v>8.9099999999999997E-4</v>
      </c>
    </row>
    <row r="178" spans="1:104" x14ac:dyDescent="0.45">
      <c r="A178" s="41" t="s">
        <v>486</v>
      </c>
      <c r="C178" s="58">
        <v>2.186E-3</v>
      </c>
      <c r="D178" s="58">
        <v>1.9880000000000002E-3</v>
      </c>
      <c r="E178" s="58">
        <v>1.9380000000000001E-3</v>
      </c>
      <c r="F178" s="58">
        <v>1.885E-3</v>
      </c>
      <c r="G178" s="58">
        <v>2.1649999999999998E-3</v>
      </c>
      <c r="H178" s="58">
        <v>2.464E-3</v>
      </c>
      <c r="I178" s="58">
        <v>2.1719999999999999E-3</v>
      </c>
      <c r="J178" s="58">
        <v>1.7149999999999999E-3</v>
      </c>
      <c r="K178" s="58">
        <v>1.3810000000000001E-3</v>
      </c>
      <c r="L178" s="58">
        <v>1.25E-3</v>
      </c>
      <c r="M178" s="58">
        <v>1.5790000000000001E-3</v>
      </c>
      <c r="N178" s="58">
        <v>1.678E-3</v>
      </c>
      <c r="O178" s="58">
        <v>1.5839999999999999E-3</v>
      </c>
      <c r="P178" s="58">
        <v>1.6310000000000001E-3</v>
      </c>
      <c r="Q178" s="58">
        <v>1.5200000000000001E-3</v>
      </c>
      <c r="R178" s="58">
        <v>1.438E-3</v>
      </c>
      <c r="S178" s="58">
        <v>1.5150000000000001E-3</v>
      </c>
      <c r="T178" s="58">
        <v>1.5740000000000001E-3</v>
      </c>
      <c r="U178" s="58">
        <v>1.6869999999999999E-3</v>
      </c>
      <c r="V178" s="58">
        <v>1.707E-3</v>
      </c>
      <c r="W178" s="58">
        <v>1.5200000000000001E-3</v>
      </c>
      <c r="X178" s="58">
        <v>1.639E-3</v>
      </c>
      <c r="Y178" s="58">
        <v>1.7489999999999999E-3</v>
      </c>
      <c r="Z178" s="58">
        <v>1.518E-3</v>
      </c>
      <c r="AA178" s="58">
        <v>1.2949999999999999E-3</v>
      </c>
      <c r="AB178" s="58">
        <v>1.4989999999999999E-3</v>
      </c>
      <c r="AC178" s="58">
        <v>1.851E-3</v>
      </c>
      <c r="AD178" s="58">
        <v>1.915E-3</v>
      </c>
      <c r="AE178" s="58">
        <v>1.663E-3</v>
      </c>
      <c r="AF178" s="58">
        <v>1.513E-3</v>
      </c>
      <c r="AG178" s="58">
        <v>1.539E-3</v>
      </c>
      <c r="AH178" s="58">
        <v>1.5529999999999999E-3</v>
      </c>
      <c r="AI178" s="58">
        <v>1.802E-3</v>
      </c>
      <c r="AJ178" s="58">
        <v>2.0430000000000001E-3</v>
      </c>
      <c r="AK178" s="58">
        <v>1.9759999999999999E-3</v>
      </c>
      <c r="AL178" s="58">
        <v>1.7910000000000001E-3</v>
      </c>
      <c r="AM178" s="58">
        <v>1.5399999999999999E-3</v>
      </c>
      <c r="AN178" s="58">
        <v>1.4469999999999999E-3</v>
      </c>
      <c r="AO178" s="58">
        <v>1.4679999999999999E-3</v>
      </c>
      <c r="AP178" s="58">
        <v>1.3060000000000001E-3</v>
      </c>
      <c r="AQ178" s="58">
        <v>1.5169999999999999E-3</v>
      </c>
      <c r="AR178" s="58">
        <v>1.748E-3</v>
      </c>
      <c r="AS178" s="58">
        <v>1.6999999999999999E-3</v>
      </c>
      <c r="AT178" s="58">
        <v>1.6659999999999999E-3</v>
      </c>
      <c r="AU178" s="58">
        <v>1.5250000000000001E-3</v>
      </c>
      <c r="AV178" s="58">
        <v>1.519E-3</v>
      </c>
      <c r="AW178" s="58">
        <v>1.467E-3</v>
      </c>
      <c r="AX178" s="58">
        <v>1.575E-3</v>
      </c>
      <c r="AY178" s="58">
        <v>1.6069999999999999E-3</v>
      </c>
      <c r="AZ178" s="58">
        <v>1.292E-3</v>
      </c>
      <c r="BA178" s="58">
        <v>1.364E-3</v>
      </c>
      <c r="BB178" s="58">
        <v>1.407E-3</v>
      </c>
      <c r="BC178" s="58">
        <v>1.2440000000000001E-3</v>
      </c>
      <c r="BD178" s="58">
        <v>1.5449999999999999E-3</v>
      </c>
      <c r="BE178" s="58">
        <v>1.8990000000000001E-3</v>
      </c>
      <c r="BF178" s="58">
        <v>1.4890000000000001E-3</v>
      </c>
      <c r="BG178" s="58">
        <v>1.134E-3</v>
      </c>
      <c r="BH178" s="58">
        <v>1.346E-3</v>
      </c>
      <c r="BI178" s="58">
        <v>1.5319999999999999E-3</v>
      </c>
      <c r="BJ178" s="58">
        <v>1.5399999999999999E-3</v>
      </c>
      <c r="BK178" s="58">
        <v>1.58E-3</v>
      </c>
      <c r="BL178" s="58">
        <v>1.6789999999999999E-3</v>
      </c>
      <c r="BM178" s="58">
        <v>1.6169999999999999E-3</v>
      </c>
      <c r="BN178" s="58">
        <v>1.3799999999999999E-3</v>
      </c>
      <c r="BO178" s="58">
        <v>1.4220000000000001E-3</v>
      </c>
      <c r="BP178" s="58">
        <v>1.6850000000000001E-3</v>
      </c>
      <c r="BQ178" s="58">
        <v>1.7160000000000001E-3</v>
      </c>
      <c r="BR178" s="58">
        <v>1.547E-3</v>
      </c>
      <c r="BS178" s="58">
        <v>1.603E-3</v>
      </c>
      <c r="BT178" s="58">
        <v>1.7110000000000001E-3</v>
      </c>
      <c r="BU178" s="58">
        <v>1.5479999999999999E-3</v>
      </c>
      <c r="BV178" s="58">
        <v>1.4120000000000001E-3</v>
      </c>
      <c r="BW178" s="58">
        <v>1.5089999999999999E-3</v>
      </c>
      <c r="BX178" s="58">
        <v>2.0230000000000001E-3</v>
      </c>
      <c r="BY178" s="58">
        <v>1.9139999999999999E-3</v>
      </c>
      <c r="BZ178" s="58">
        <v>1.477E-3</v>
      </c>
      <c r="CA178" s="58">
        <v>1.276E-3</v>
      </c>
      <c r="CB178" s="58">
        <v>1.5139999999999999E-3</v>
      </c>
      <c r="CC178" s="58">
        <v>1.8450000000000001E-3</v>
      </c>
      <c r="CD178" s="58">
        <v>1.441E-3</v>
      </c>
      <c r="CE178" s="58">
        <v>1.2260000000000001E-3</v>
      </c>
      <c r="CF178" s="58">
        <v>1.3129999999999999E-3</v>
      </c>
      <c r="CG178" s="58">
        <v>1.2080000000000001E-3</v>
      </c>
      <c r="CH178" s="58">
        <v>1.291E-3</v>
      </c>
      <c r="CI178" s="58">
        <v>1.444E-3</v>
      </c>
      <c r="CJ178" s="58">
        <v>1.408E-3</v>
      </c>
      <c r="CK178" s="58">
        <v>1.469E-3</v>
      </c>
      <c r="CL178" s="58">
        <v>1.539E-3</v>
      </c>
      <c r="CM178" s="58">
        <v>1.6050000000000001E-3</v>
      </c>
      <c r="CN178" s="58">
        <v>1.7669999999999999E-3</v>
      </c>
      <c r="CO178" s="58">
        <v>1.7409999999999999E-3</v>
      </c>
      <c r="CP178" s="58">
        <v>1.5219999999999999E-3</v>
      </c>
      <c r="CQ178" s="58">
        <v>1.7780000000000001E-3</v>
      </c>
      <c r="CR178" s="58">
        <v>1.939E-3</v>
      </c>
      <c r="CS178" s="58">
        <v>1.477E-3</v>
      </c>
      <c r="CT178" s="58">
        <v>1.281E-3</v>
      </c>
      <c r="CU178" s="58">
        <v>1.379E-3</v>
      </c>
      <c r="CV178" s="58">
        <v>1.4369999999999999E-3</v>
      </c>
      <c r="CW178" s="58">
        <v>1.382E-3</v>
      </c>
      <c r="CX178" s="58">
        <v>1.392E-3</v>
      </c>
      <c r="CY178" s="58">
        <v>1.3190000000000001E-3</v>
      </c>
      <c r="CZ178" s="58">
        <v>1.191E-3</v>
      </c>
    </row>
    <row r="179" spans="1:104" x14ac:dyDescent="0.45">
      <c r="A179" s="41" t="s">
        <v>487</v>
      </c>
      <c r="C179" s="58">
        <v>1.5690000000000001E-3</v>
      </c>
      <c r="D179" s="58">
        <v>1.542E-3</v>
      </c>
      <c r="E179" s="58">
        <v>1.4270000000000001E-3</v>
      </c>
      <c r="F179" s="58">
        <v>1.622E-3</v>
      </c>
      <c r="G179" s="58">
        <v>1.1980000000000001E-3</v>
      </c>
      <c r="H179" s="58">
        <v>7.9000000000000001E-4</v>
      </c>
      <c r="I179" s="58">
        <v>1.0269999999999999E-3</v>
      </c>
      <c r="J179" s="58">
        <v>1.828E-3</v>
      </c>
      <c r="K179" s="58">
        <v>1.7960000000000001E-3</v>
      </c>
      <c r="L179" s="58">
        <v>1.315E-3</v>
      </c>
      <c r="M179" s="58">
        <v>1.8469999999999999E-3</v>
      </c>
      <c r="N179" s="58">
        <v>2.1080000000000001E-3</v>
      </c>
      <c r="O179" s="58">
        <v>1.884E-3</v>
      </c>
      <c r="P179" s="58">
        <v>1.4920000000000001E-3</v>
      </c>
      <c r="Q179" s="58">
        <v>1.129E-3</v>
      </c>
      <c r="R179" s="58">
        <v>1.1820000000000001E-3</v>
      </c>
      <c r="S179" s="58">
        <v>1.454E-3</v>
      </c>
      <c r="T179" s="58">
        <v>1.4859999999999999E-3</v>
      </c>
      <c r="U179" s="58">
        <v>1.2949999999999999E-3</v>
      </c>
      <c r="V179" s="58">
        <v>1.2620000000000001E-3</v>
      </c>
      <c r="W179" s="58">
        <v>1.3799999999999999E-3</v>
      </c>
      <c r="X179" s="58">
        <v>1.451E-3</v>
      </c>
      <c r="Y179" s="58">
        <v>1.6509999999999999E-3</v>
      </c>
      <c r="Z179" s="58">
        <v>1.8760000000000001E-3</v>
      </c>
      <c r="AA179" s="58">
        <v>2.0449999999999999E-3</v>
      </c>
      <c r="AB179" s="58">
        <v>1.812E-3</v>
      </c>
      <c r="AC179" s="58">
        <v>1.7669999999999999E-3</v>
      </c>
      <c r="AD179" s="58">
        <v>2.0769999999999999E-3</v>
      </c>
      <c r="AE179" s="58">
        <v>2.16E-3</v>
      </c>
      <c r="AF179" s="58">
        <v>1.836E-3</v>
      </c>
      <c r="AG179" s="58">
        <v>1.5790000000000001E-3</v>
      </c>
      <c r="AH179" s="58">
        <v>1.7179999999999999E-3</v>
      </c>
      <c r="AI179" s="58">
        <v>1.8940000000000001E-3</v>
      </c>
      <c r="AJ179" s="58">
        <v>2.0699999999999998E-3</v>
      </c>
      <c r="AK179" s="58">
        <v>2.2430000000000002E-3</v>
      </c>
      <c r="AL179" s="58">
        <v>2.0500000000000002E-3</v>
      </c>
      <c r="AM179" s="58">
        <v>1.921E-3</v>
      </c>
      <c r="AN179" s="58">
        <v>2.2759999999999998E-3</v>
      </c>
      <c r="AO179" s="58">
        <v>2.2889999999999998E-3</v>
      </c>
      <c r="AP179" s="58">
        <v>2.0170000000000001E-3</v>
      </c>
      <c r="AQ179" s="58">
        <v>2.1710000000000002E-3</v>
      </c>
      <c r="AR179" s="58">
        <v>2.2599999999999999E-3</v>
      </c>
      <c r="AS179" s="58">
        <v>2.2859999999999998E-3</v>
      </c>
      <c r="AT179" s="58">
        <v>2.3709999999999998E-3</v>
      </c>
      <c r="AU179" s="58">
        <v>2.4859999999999999E-3</v>
      </c>
      <c r="AV179" s="58">
        <v>2.1879999999999998E-3</v>
      </c>
      <c r="AW179" s="58">
        <v>2.049E-3</v>
      </c>
      <c r="AX179" s="58">
        <v>2.055E-3</v>
      </c>
      <c r="AY179" s="58">
        <v>1.761E-3</v>
      </c>
      <c r="AZ179" s="58">
        <v>1.843E-3</v>
      </c>
      <c r="BA179" s="58">
        <v>1.833E-3</v>
      </c>
      <c r="BB179" s="58">
        <v>1.5690000000000001E-3</v>
      </c>
      <c r="BC179" s="58">
        <v>1.5950000000000001E-3</v>
      </c>
      <c r="BD179" s="58">
        <v>2.127E-3</v>
      </c>
      <c r="BE179" s="58">
        <v>1.836E-3</v>
      </c>
      <c r="BF179" s="58">
        <v>1.4009999999999999E-3</v>
      </c>
      <c r="BG179" s="58">
        <v>1.735E-3</v>
      </c>
      <c r="BH179" s="58">
        <v>1.9430000000000001E-3</v>
      </c>
      <c r="BI179" s="58">
        <v>1.6999999999999999E-3</v>
      </c>
      <c r="BJ179" s="58">
        <v>1.397E-3</v>
      </c>
      <c r="BK179" s="58">
        <v>1.585E-3</v>
      </c>
      <c r="BL179" s="58">
        <v>1.8320000000000001E-3</v>
      </c>
      <c r="BM179" s="58">
        <v>1.5120000000000001E-3</v>
      </c>
      <c r="BN179" s="58">
        <v>1.209E-3</v>
      </c>
      <c r="BO179" s="58">
        <v>1.4319999999999999E-3</v>
      </c>
      <c r="BP179" s="58">
        <v>2.1649999999999998E-3</v>
      </c>
      <c r="BQ179" s="58">
        <v>1.908E-3</v>
      </c>
      <c r="BR179" s="58">
        <v>1.302E-3</v>
      </c>
      <c r="BS179" s="58">
        <v>1.5820000000000001E-3</v>
      </c>
      <c r="BT179" s="58">
        <v>1.67E-3</v>
      </c>
      <c r="BU179" s="58">
        <v>1.727E-3</v>
      </c>
      <c r="BV179" s="58">
        <v>2.081E-3</v>
      </c>
      <c r="BW179" s="58">
        <v>2.0119999999999999E-3</v>
      </c>
      <c r="BX179" s="58">
        <v>2.1159999999999998E-3</v>
      </c>
      <c r="BY179" s="58">
        <v>1.8680000000000001E-3</v>
      </c>
      <c r="BZ179" s="58">
        <v>1.1280000000000001E-3</v>
      </c>
      <c r="CA179" s="58">
        <v>1.756E-3</v>
      </c>
      <c r="CB179" s="58">
        <v>2.594E-3</v>
      </c>
      <c r="CC179" s="58">
        <v>2.1150000000000001E-3</v>
      </c>
      <c r="CD179" s="58">
        <v>1.5610000000000001E-3</v>
      </c>
      <c r="CE179" s="58">
        <v>1.686E-3</v>
      </c>
      <c r="CF179" s="58">
        <v>1.511E-3</v>
      </c>
      <c r="CG179" s="58">
        <v>1.7520000000000001E-3</v>
      </c>
      <c r="CH179" s="58">
        <v>1.807E-3</v>
      </c>
      <c r="CI179" s="58">
        <v>1.397E-3</v>
      </c>
      <c r="CJ179" s="58">
        <v>1.338E-3</v>
      </c>
      <c r="CK179" s="58">
        <v>1.439E-3</v>
      </c>
      <c r="CL179" s="58">
        <v>1.4840000000000001E-3</v>
      </c>
      <c r="CM179" s="58">
        <v>1.5870000000000001E-3</v>
      </c>
      <c r="CN179" s="58">
        <v>1.758E-3</v>
      </c>
      <c r="CO179" s="58">
        <v>1.6739999999999999E-3</v>
      </c>
      <c r="CP179" s="58">
        <v>1.2899999999999999E-3</v>
      </c>
      <c r="CQ179" s="58">
        <v>1.276E-3</v>
      </c>
      <c r="CR179" s="58">
        <v>1.7080000000000001E-3</v>
      </c>
      <c r="CS179" s="58">
        <v>1.7589999999999999E-3</v>
      </c>
      <c r="CT179" s="58">
        <v>1.6869999999999999E-3</v>
      </c>
      <c r="CU179" s="58">
        <v>1.714E-3</v>
      </c>
      <c r="CV179" s="58">
        <v>1.7099999999999999E-3</v>
      </c>
      <c r="CW179" s="58">
        <v>1.5430000000000001E-3</v>
      </c>
      <c r="CX179" s="58">
        <v>1.555E-3</v>
      </c>
      <c r="CY179" s="58">
        <v>1.653E-3</v>
      </c>
      <c r="CZ179" s="58">
        <v>1.474E-3</v>
      </c>
    </row>
    <row r="180" spans="1:104" x14ac:dyDescent="0.45">
      <c r="A180" s="41" t="s">
        <v>488</v>
      </c>
      <c r="C180" s="58">
        <v>4.08E-4</v>
      </c>
      <c r="D180" s="58">
        <v>2.9599999999999998E-4</v>
      </c>
      <c r="E180" s="58">
        <v>3.6499999999999998E-4</v>
      </c>
      <c r="F180" s="58">
        <v>3.8900000000000002E-4</v>
      </c>
      <c r="G180" s="58">
        <v>2.9399999999999999E-4</v>
      </c>
      <c r="H180" s="58">
        <v>2.7700000000000001E-4</v>
      </c>
      <c r="I180" s="58">
        <v>2.9100000000000003E-4</v>
      </c>
      <c r="J180" s="58">
        <v>7.3300000000000004E-4</v>
      </c>
      <c r="K180" s="58">
        <v>1.08E-3</v>
      </c>
      <c r="L180" s="58">
        <v>6.6200000000000005E-4</v>
      </c>
      <c r="M180" s="58">
        <v>3.9500000000000001E-4</v>
      </c>
      <c r="N180" s="58">
        <v>4.6799999999999999E-4</v>
      </c>
      <c r="O180" s="58">
        <v>4.26E-4</v>
      </c>
      <c r="P180" s="58">
        <v>3.0899999999999998E-4</v>
      </c>
      <c r="Q180" s="58">
        <v>3.6400000000000001E-4</v>
      </c>
      <c r="R180" s="58">
        <v>4.3800000000000002E-4</v>
      </c>
      <c r="S180" s="58">
        <v>3.9300000000000001E-4</v>
      </c>
      <c r="T180" s="58">
        <v>3.2499999999999999E-4</v>
      </c>
      <c r="U180" s="58">
        <v>3.5100000000000002E-4</v>
      </c>
      <c r="V180" s="58">
        <v>4.3199999999999998E-4</v>
      </c>
      <c r="W180" s="58">
        <v>4.3600000000000003E-4</v>
      </c>
      <c r="X180" s="58">
        <v>4.4099999999999999E-4</v>
      </c>
      <c r="Y180" s="58">
        <v>4.4799999999999999E-4</v>
      </c>
      <c r="Z180" s="58">
        <v>5.2499999999999997E-4</v>
      </c>
      <c r="AA180" s="58">
        <v>5.5999999999999995E-4</v>
      </c>
      <c r="AB180" s="58">
        <v>7.1100000000000004E-4</v>
      </c>
      <c r="AC180" s="58">
        <v>7.3899999999999997E-4</v>
      </c>
      <c r="AD180" s="58">
        <v>5.5999999999999995E-4</v>
      </c>
      <c r="AE180" s="58">
        <v>4.8099999999999998E-4</v>
      </c>
      <c r="AF180" s="58">
        <v>3.5100000000000002E-4</v>
      </c>
      <c r="AG180" s="58">
        <v>3.3500000000000001E-4</v>
      </c>
      <c r="AH180" s="58">
        <v>6.9499999999999998E-4</v>
      </c>
      <c r="AI180" s="58">
        <v>7.3499999999999998E-4</v>
      </c>
      <c r="AJ180" s="58">
        <v>5.1999999999999995E-4</v>
      </c>
      <c r="AK180" s="58">
        <v>4.9700000000000005E-4</v>
      </c>
      <c r="AL180" s="58">
        <v>5.6700000000000001E-4</v>
      </c>
      <c r="AM180" s="58">
        <v>6.2200000000000005E-4</v>
      </c>
      <c r="AN180" s="58">
        <v>5.7499999999999999E-4</v>
      </c>
      <c r="AO180" s="58">
        <v>7.0399999999999998E-4</v>
      </c>
      <c r="AP180" s="58">
        <v>6.8800000000000003E-4</v>
      </c>
      <c r="AQ180" s="58">
        <v>4.2200000000000001E-4</v>
      </c>
      <c r="AR180" s="58">
        <v>3.5399999999999999E-4</v>
      </c>
      <c r="AS180" s="58">
        <v>7.1599999999999995E-4</v>
      </c>
      <c r="AT180" s="58">
        <v>5.9800000000000001E-4</v>
      </c>
      <c r="AU180" s="58">
        <v>5.2700000000000002E-4</v>
      </c>
      <c r="AV180" s="58">
        <v>6.38E-4</v>
      </c>
      <c r="AW180" s="58">
        <v>7.8399999999999997E-4</v>
      </c>
      <c r="AX180" s="58">
        <v>7.6199999999999998E-4</v>
      </c>
      <c r="AY180" s="58">
        <v>7.8299999999999995E-4</v>
      </c>
      <c r="AZ180" s="58">
        <v>8.6799999999999996E-4</v>
      </c>
      <c r="BA180" s="58">
        <v>7.7800000000000005E-4</v>
      </c>
      <c r="BB180" s="58">
        <v>7.7999999999999999E-4</v>
      </c>
      <c r="BC180" s="58">
        <v>4.8899999999999996E-4</v>
      </c>
      <c r="BD180" s="58">
        <v>5.0000000000000001E-4</v>
      </c>
      <c r="BE180" s="58">
        <v>5.1900000000000004E-4</v>
      </c>
      <c r="BF180" s="58">
        <v>4.3399999999999998E-4</v>
      </c>
      <c r="BG180" s="58">
        <v>4.5300000000000001E-4</v>
      </c>
      <c r="BH180" s="58">
        <v>4.2400000000000001E-4</v>
      </c>
      <c r="BI180" s="58">
        <v>6.2100000000000002E-4</v>
      </c>
      <c r="BJ180" s="58">
        <v>6.3000000000000003E-4</v>
      </c>
      <c r="BK180" s="58">
        <v>4.0900000000000002E-4</v>
      </c>
      <c r="BL180" s="58">
        <v>6.7199999999999996E-4</v>
      </c>
      <c r="BM180" s="58">
        <v>7.8200000000000003E-4</v>
      </c>
      <c r="BN180" s="58">
        <v>7.4899999999999999E-4</v>
      </c>
      <c r="BO180" s="58">
        <v>7.1900000000000002E-4</v>
      </c>
      <c r="BP180" s="58">
        <v>6.6500000000000001E-4</v>
      </c>
      <c r="BQ180" s="58">
        <v>8.1499999999999997E-4</v>
      </c>
      <c r="BR180" s="58">
        <v>8.3900000000000001E-4</v>
      </c>
      <c r="BS180" s="58">
        <v>7.3300000000000004E-4</v>
      </c>
      <c r="BT180" s="58">
        <v>5.7399999999999997E-4</v>
      </c>
      <c r="BU180" s="58">
        <v>7.1900000000000002E-4</v>
      </c>
      <c r="BV180" s="58">
        <v>9.4200000000000002E-4</v>
      </c>
      <c r="BW180" s="58">
        <v>7.9900000000000001E-4</v>
      </c>
      <c r="BX180" s="58">
        <v>7.3200000000000001E-4</v>
      </c>
      <c r="BY180" s="58">
        <v>8.4000000000000003E-4</v>
      </c>
      <c r="BZ180" s="58">
        <v>7.6999999999999996E-4</v>
      </c>
      <c r="CA180" s="58">
        <v>7.1199999999999996E-4</v>
      </c>
      <c r="CB180" s="58">
        <v>9.5799999999999998E-4</v>
      </c>
      <c r="CC180" s="58">
        <v>9.0499999999999999E-4</v>
      </c>
      <c r="CD180" s="58">
        <v>7.6300000000000001E-4</v>
      </c>
      <c r="CE180" s="58">
        <v>8.2600000000000002E-4</v>
      </c>
      <c r="CF180" s="58">
        <v>9.7199999999999999E-4</v>
      </c>
      <c r="CG180" s="58">
        <v>7.9900000000000001E-4</v>
      </c>
      <c r="CH180" s="58">
        <v>5.8799999999999998E-4</v>
      </c>
      <c r="CI180" s="58">
        <v>7.1900000000000002E-4</v>
      </c>
      <c r="CJ180" s="58">
        <v>6.0599999999999998E-4</v>
      </c>
      <c r="CK180" s="58">
        <v>5.2499999999999997E-4</v>
      </c>
      <c r="CL180" s="58">
        <v>7.0500000000000001E-4</v>
      </c>
      <c r="CM180" s="58">
        <v>9.1299999999999997E-4</v>
      </c>
      <c r="CN180" s="58">
        <v>7.9799999999999999E-4</v>
      </c>
      <c r="CO180" s="58">
        <v>8.0400000000000003E-4</v>
      </c>
      <c r="CP180" s="58">
        <v>9.8799999999999995E-4</v>
      </c>
      <c r="CQ180" s="58">
        <v>1.0499999999999999E-3</v>
      </c>
      <c r="CR180" s="58">
        <v>9.9799999999999997E-4</v>
      </c>
      <c r="CS180" s="58">
        <v>7.9100000000000004E-4</v>
      </c>
      <c r="CT180" s="58">
        <v>6.2600000000000004E-4</v>
      </c>
      <c r="CU180" s="58">
        <v>6.7299999999999999E-4</v>
      </c>
      <c r="CV180" s="58">
        <v>7.6499999999999995E-4</v>
      </c>
      <c r="CW180" s="58">
        <v>9.5E-4</v>
      </c>
      <c r="CX180" s="58">
        <v>9.2699999999999998E-4</v>
      </c>
      <c r="CY180" s="58">
        <v>6.1399999999999996E-4</v>
      </c>
      <c r="CZ180" s="58">
        <v>7.3499999999999998E-4</v>
      </c>
    </row>
    <row r="181" spans="1:104" x14ac:dyDescent="0.45">
      <c r="A181" s="41" t="s">
        <v>489</v>
      </c>
      <c r="C181" s="58">
        <v>1.031E-3</v>
      </c>
      <c r="D181" s="58">
        <v>1.32E-3</v>
      </c>
      <c r="E181" s="58">
        <v>1.944E-3</v>
      </c>
      <c r="F181" s="58">
        <v>1.4790000000000001E-3</v>
      </c>
      <c r="G181" s="58">
        <v>8.0999999999999996E-4</v>
      </c>
      <c r="H181" s="58">
        <v>1.266E-3</v>
      </c>
      <c r="I181" s="58">
        <v>1.4009999999999999E-3</v>
      </c>
      <c r="J181" s="58">
        <v>1.4729999999999999E-3</v>
      </c>
      <c r="K181" s="58">
        <v>1.405E-3</v>
      </c>
      <c r="L181" s="58">
        <v>8.8199999999999997E-4</v>
      </c>
      <c r="M181" s="58">
        <v>8.4999999999999995E-4</v>
      </c>
      <c r="N181" s="58">
        <v>9.6900000000000003E-4</v>
      </c>
      <c r="O181" s="58">
        <v>1.377E-3</v>
      </c>
      <c r="P181" s="58">
        <v>1.3420000000000001E-3</v>
      </c>
      <c r="Q181" s="58">
        <v>9.4600000000000001E-4</v>
      </c>
      <c r="R181" s="58">
        <v>1.2110000000000001E-3</v>
      </c>
      <c r="S181" s="58">
        <v>1.3669999999999999E-3</v>
      </c>
      <c r="T181" s="58">
        <v>1.3029999999999999E-3</v>
      </c>
      <c r="U181" s="58">
        <v>1.091E-3</v>
      </c>
      <c r="V181" s="58">
        <v>9.1600000000000004E-4</v>
      </c>
      <c r="W181" s="58">
        <v>1.2390000000000001E-3</v>
      </c>
      <c r="X181" s="58">
        <v>1.3060000000000001E-3</v>
      </c>
      <c r="Y181" s="58">
        <v>1.15E-3</v>
      </c>
      <c r="Z181" s="58">
        <v>8.6499999999999999E-4</v>
      </c>
      <c r="AA181" s="58">
        <v>8.7600000000000004E-4</v>
      </c>
      <c r="AB181" s="58">
        <v>1.0889999999999999E-3</v>
      </c>
      <c r="AC181" s="58">
        <v>1.1709999999999999E-3</v>
      </c>
      <c r="AD181" s="58">
        <v>1.2080000000000001E-3</v>
      </c>
      <c r="AE181" s="58">
        <v>1.0640000000000001E-3</v>
      </c>
      <c r="AF181" s="58">
        <v>1.018E-3</v>
      </c>
      <c r="AG181" s="58">
        <v>8.1400000000000005E-4</v>
      </c>
      <c r="AH181" s="58">
        <v>9.0600000000000001E-4</v>
      </c>
      <c r="AI181" s="58">
        <v>1.232E-3</v>
      </c>
      <c r="AJ181" s="58">
        <v>1.0269999999999999E-3</v>
      </c>
      <c r="AK181" s="58">
        <v>8.9400000000000005E-4</v>
      </c>
      <c r="AL181" s="58">
        <v>1.01E-3</v>
      </c>
      <c r="AM181" s="58">
        <v>1.134E-3</v>
      </c>
      <c r="AN181" s="58">
        <v>1.7420000000000001E-3</v>
      </c>
      <c r="AO181" s="58">
        <v>2.3579999999999999E-3</v>
      </c>
      <c r="AP181" s="58">
        <v>2.3050000000000002E-3</v>
      </c>
      <c r="AQ181" s="58">
        <v>1.805E-3</v>
      </c>
      <c r="AR181" s="58">
        <v>1.183E-3</v>
      </c>
      <c r="AS181" s="58">
        <v>9.7999999999999997E-4</v>
      </c>
      <c r="AT181" s="58">
        <v>1.1609999999999999E-3</v>
      </c>
      <c r="AU181" s="58">
        <v>1.3339999999999999E-3</v>
      </c>
      <c r="AV181" s="58">
        <v>1.322E-3</v>
      </c>
      <c r="AW181" s="58">
        <v>1.2800000000000001E-3</v>
      </c>
      <c r="AX181" s="58">
        <v>1.2329999999999999E-3</v>
      </c>
      <c r="AY181" s="58">
        <v>1.477E-3</v>
      </c>
      <c r="AZ181" s="58">
        <v>1.48E-3</v>
      </c>
      <c r="BA181" s="58">
        <v>1.023E-3</v>
      </c>
      <c r="BB181" s="58">
        <v>1.238E-3</v>
      </c>
      <c r="BC181" s="58">
        <v>1.3910000000000001E-3</v>
      </c>
      <c r="BD181" s="58">
        <v>1.1069999999999999E-3</v>
      </c>
      <c r="BE181" s="58">
        <v>1.067E-3</v>
      </c>
      <c r="BF181" s="58">
        <v>9.7099999999999997E-4</v>
      </c>
      <c r="BG181" s="58">
        <v>9.1799999999999998E-4</v>
      </c>
      <c r="BH181" s="58">
        <v>1.3359999999999999E-3</v>
      </c>
      <c r="BI181" s="58">
        <v>1.268E-3</v>
      </c>
      <c r="BJ181" s="58">
        <v>1.1620000000000001E-3</v>
      </c>
      <c r="BK181" s="58">
        <v>1.3309999999999999E-3</v>
      </c>
      <c r="BL181" s="58">
        <v>1.4250000000000001E-3</v>
      </c>
      <c r="BM181" s="58">
        <v>2.0579999999999999E-3</v>
      </c>
      <c r="BN181" s="58">
        <v>2.055E-3</v>
      </c>
      <c r="BO181" s="58">
        <v>1.436E-3</v>
      </c>
      <c r="BP181" s="58">
        <v>1.2329999999999999E-3</v>
      </c>
      <c r="BQ181" s="58">
        <v>1.2489999999999999E-3</v>
      </c>
      <c r="BR181" s="58">
        <v>1.2229999999999999E-3</v>
      </c>
      <c r="BS181" s="58">
        <v>1.2589999999999999E-3</v>
      </c>
      <c r="BT181" s="58">
        <v>1.5839999999999999E-3</v>
      </c>
      <c r="BU181" s="58">
        <v>1.604E-3</v>
      </c>
      <c r="BV181" s="58">
        <v>1.147E-3</v>
      </c>
      <c r="BW181" s="58">
        <v>1.176E-3</v>
      </c>
      <c r="BX181" s="58">
        <v>1.7539999999999999E-3</v>
      </c>
      <c r="BY181" s="58">
        <v>2.0100000000000001E-3</v>
      </c>
      <c r="BZ181" s="58">
        <v>1.9220000000000001E-3</v>
      </c>
      <c r="CA181" s="58">
        <v>1.519E-3</v>
      </c>
      <c r="CB181" s="58">
        <v>1.0560000000000001E-3</v>
      </c>
      <c r="CC181" s="58">
        <v>1.15E-3</v>
      </c>
      <c r="CD181" s="58">
        <v>1.364E-3</v>
      </c>
      <c r="CE181" s="58">
        <v>1.3810000000000001E-3</v>
      </c>
      <c r="CF181" s="58">
        <v>1.2179999999999999E-3</v>
      </c>
      <c r="CG181" s="58">
        <v>1.2930000000000001E-3</v>
      </c>
      <c r="CH181" s="58">
        <v>1.1980000000000001E-3</v>
      </c>
      <c r="CI181" s="58">
        <v>1.459E-3</v>
      </c>
      <c r="CJ181" s="58">
        <v>2.1280000000000001E-3</v>
      </c>
      <c r="CK181" s="58">
        <v>1.6119999999999999E-3</v>
      </c>
      <c r="CL181" s="58">
        <v>1.129E-3</v>
      </c>
      <c r="CM181" s="58">
        <v>1.2310000000000001E-3</v>
      </c>
      <c r="CN181" s="58">
        <v>1.1900000000000001E-3</v>
      </c>
      <c r="CO181" s="58">
        <v>1.1820000000000001E-3</v>
      </c>
      <c r="CP181" s="58">
        <v>1.209E-3</v>
      </c>
      <c r="CQ181" s="58">
        <v>1.325E-3</v>
      </c>
      <c r="CR181" s="58">
        <v>1.3259999999999999E-3</v>
      </c>
      <c r="CS181" s="58">
        <v>2.1519999999999998E-3</v>
      </c>
      <c r="CT181" s="58">
        <v>1.8799999999999999E-3</v>
      </c>
      <c r="CU181" s="58">
        <v>9.3000000000000005E-4</v>
      </c>
      <c r="CV181" s="58">
        <v>1.405E-3</v>
      </c>
      <c r="CW181" s="58">
        <v>1.5629999999999999E-3</v>
      </c>
      <c r="CX181" s="58">
        <v>1.3979999999999999E-3</v>
      </c>
      <c r="CY181" s="58">
        <v>1.454E-3</v>
      </c>
      <c r="CZ181" s="58">
        <v>1.459E-3</v>
      </c>
    </row>
    <row r="182" spans="1:104" x14ac:dyDescent="0.45">
      <c r="A182" s="41" t="s">
        <v>490</v>
      </c>
      <c r="C182" s="58">
        <v>3.5200000000000001E-3</v>
      </c>
      <c r="D182" s="58">
        <v>2.944E-3</v>
      </c>
      <c r="E182" s="58">
        <v>3.1329999999999999E-3</v>
      </c>
      <c r="F182" s="58">
        <v>3.6939999999999998E-3</v>
      </c>
      <c r="G182" s="58">
        <v>3.1159999999999998E-3</v>
      </c>
      <c r="H182" s="58">
        <v>2.8089999999999999E-3</v>
      </c>
      <c r="I182" s="58">
        <v>4.0689999999999997E-3</v>
      </c>
      <c r="J182" s="58">
        <v>4.4330000000000003E-3</v>
      </c>
      <c r="K182" s="58">
        <v>3.764E-3</v>
      </c>
      <c r="L182" s="58">
        <v>4.0280000000000003E-3</v>
      </c>
      <c r="M182" s="58">
        <v>3.5790000000000001E-3</v>
      </c>
      <c r="N182" s="58">
        <v>3.372E-3</v>
      </c>
      <c r="O182" s="58">
        <v>3.656E-3</v>
      </c>
      <c r="P182" s="58">
        <v>3.5409999999999999E-3</v>
      </c>
      <c r="Q182" s="58">
        <v>3.6579999999999998E-3</v>
      </c>
      <c r="R182" s="58">
        <v>3.4589999999999998E-3</v>
      </c>
      <c r="S182" s="58">
        <v>3.009E-3</v>
      </c>
      <c r="T182" s="58">
        <v>2.7100000000000002E-3</v>
      </c>
      <c r="U182" s="58">
        <v>2.5460000000000001E-3</v>
      </c>
      <c r="V182" s="58">
        <v>2.9689999999999999E-3</v>
      </c>
      <c r="W182" s="58">
        <v>2.9359999999999998E-3</v>
      </c>
      <c r="X182" s="58">
        <v>2.4780000000000002E-3</v>
      </c>
      <c r="Y182" s="58">
        <v>2.8709999999999999E-3</v>
      </c>
      <c r="Z182" s="58">
        <v>3.192E-3</v>
      </c>
      <c r="AA182" s="58">
        <v>2.8639999999999998E-3</v>
      </c>
      <c r="AB182" s="58">
        <v>2.7469999999999999E-3</v>
      </c>
      <c r="AC182" s="58">
        <v>2.6580000000000002E-3</v>
      </c>
      <c r="AD182" s="58">
        <v>2.5249999999999999E-3</v>
      </c>
      <c r="AE182" s="58">
        <v>2.5079999999999998E-3</v>
      </c>
      <c r="AF182" s="58">
        <v>2.5070000000000001E-3</v>
      </c>
      <c r="AG182" s="58">
        <v>3.0249999999999999E-3</v>
      </c>
      <c r="AH182" s="58">
        <v>3.1640000000000001E-3</v>
      </c>
      <c r="AI182" s="58">
        <v>3.3279999999999998E-3</v>
      </c>
      <c r="AJ182" s="58">
        <v>3.6350000000000002E-3</v>
      </c>
      <c r="AK182" s="58">
        <v>3.3400000000000001E-3</v>
      </c>
      <c r="AL182" s="58">
        <v>3.2789999999999998E-3</v>
      </c>
      <c r="AM182" s="58">
        <v>2.8470000000000001E-3</v>
      </c>
      <c r="AN182" s="58">
        <v>2.2339999999999999E-3</v>
      </c>
      <c r="AO182" s="58">
        <v>2.614E-3</v>
      </c>
      <c r="AP182" s="58">
        <v>2.7899999999999999E-3</v>
      </c>
      <c r="AQ182" s="58">
        <v>2.5110000000000002E-3</v>
      </c>
      <c r="AR182" s="58">
        <v>3.0140000000000002E-3</v>
      </c>
      <c r="AS182" s="58">
        <v>3.1740000000000002E-3</v>
      </c>
      <c r="AT182" s="58">
        <v>2.728E-3</v>
      </c>
      <c r="AU182" s="58">
        <v>2.4919999999999999E-3</v>
      </c>
      <c r="AV182" s="58">
        <v>2.614E-3</v>
      </c>
      <c r="AW182" s="58">
        <v>2.9429999999999999E-3</v>
      </c>
      <c r="AX182" s="58">
        <v>2.944E-3</v>
      </c>
      <c r="AY182" s="58">
        <v>2.6700000000000001E-3</v>
      </c>
      <c r="AZ182" s="58">
        <v>2.506E-3</v>
      </c>
      <c r="BA182" s="58">
        <v>2.761E-3</v>
      </c>
      <c r="BB182" s="58">
        <v>2.784E-3</v>
      </c>
      <c r="BC182" s="58">
        <v>2.15E-3</v>
      </c>
      <c r="BD182" s="58">
        <v>2.153E-3</v>
      </c>
      <c r="BE182" s="58">
        <v>2.215E-3</v>
      </c>
      <c r="BF182" s="58">
        <v>1.5690000000000001E-3</v>
      </c>
      <c r="BG182" s="58">
        <v>1.4940000000000001E-3</v>
      </c>
      <c r="BH182" s="58">
        <v>1.8159999999999999E-3</v>
      </c>
      <c r="BI182" s="58">
        <v>1.8220000000000001E-3</v>
      </c>
      <c r="BJ182" s="58">
        <v>1.8710000000000001E-3</v>
      </c>
      <c r="BK182" s="58">
        <v>2.346E-3</v>
      </c>
      <c r="BL182" s="58">
        <v>2.4940000000000001E-3</v>
      </c>
      <c r="BM182" s="58">
        <v>1.9710000000000001E-3</v>
      </c>
      <c r="BN182" s="58">
        <v>1.8109999999999999E-3</v>
      </c>
      <c r="BO182" s="58">
        <v>2.1350000000000002E-3</v>
      </c>
      <c r="BP182" s="58">
        <v>2.1789999999999999E-3</v>
      </c>
      <c r="BQ182" s="58">
        <v>2.3470000000000001E-3</v>
      </c>
      <c r="BR182" s="58">
        <v>2.7209999999999999E-3</v>
      </c>
      <c r="BS182" s="58">
        <v>2.5240000000000002E-3</v>
      </c>
      <c r="BT182" s="58">
        <v>2.503E-3</v>
      </c>
      <c r="BU182" s="58">
        <v>2.5630000000000002E-3</v>
      </c>
      <c r="BV182" s="58">
        <v>3.6029999999999999E-3</v>
      </c>
      <c r="BW182" s="58">
        <v>3.3670000000000002E-3</v>
      </c>
      <c r="BX182" s="58">
        <v>1.8929999999999999E-3</v>
      </c>
      <c r="BY182" s="58">
        <v>1.8339999999999999E-3</v>
      </c>
      <c r="BZ182" s="58">
        <v>1.621E-3</v>
      </c>
      <c r="CA182" s="58">
        <v>1.6050000000000001E-3</v>
      </c>
      <c r="CB182" s="58">
        <v>2.147E-3</v>
      </c>
      <c r="CC182" s="58">
        <v>2.081E-3</v>
      </c>
      <c r="CD182" s="58">
        <v>1.6770000000000001E-3</v>
      </c>
      <c r="CE182" s="58">
        <v>1.668E-3</v>
      </c>
      <c r="CF182" s="58">
        <v>2.418E-3</v>
      </c>
      <c r="CG182" s="58">
        <v>2.7820000000000002E-3</v>
      </c>
      <c r="CH182" s="58">
        <v>1.97E-3</v>
      </c>
      <c r="CI182" s="58">
        <v>1.526E-3</v>
      </c>
      <c r="CJ182" s="58">
        <v>1.8439999999999999E-3</v>
      </c>
      <c r="CK182" s="58">
        <v>2.016E-3</v>
      </c>
      <c r="CL182" s="58">
        <v>1.9070000000000001E-3</v>
      </c>
      <c r="CM182" s="58">
        <v>1.869E-3</v>
      </c>
      <c r="CN182" s="58">
        <v>1.8159999999999999E-3</v>
      </c>
      <c r="CO182" s="58">
        <v>2.2880000000000001E-3</v>
      </c>
      <c r="CP182" s="58">
        <v>2.4650000000000002E-3</v>
      </c>
      <c r="CQ182" s="58">
        <v>2.2669999999999999E-3</v>
      </c>
      <c r="CR182" s="58">
        <v>2.6740000000000002E-3</v>
      </c>
      <c r="CS182" s="58">
        <v>2.5100000000000001E-3</v>
      </c>
      <c r="CT182" s="58">
        <v>1.6670000000000001E-3</v>
      </c>
      <c r="CU182" s="58">
        <v>1.552E-3</v>
      </c>
      <c r="CV182" s="58">
        <v>1.8E-3</v>
      </c>
      <c r="CW182" s="58">
        <v>1.7340000000000001E-3</v>
      </c>
      <c r="CX182" s="58">
        <v>1.616E-3</v>
      </c>
      <c r="CY182" s="58">
        <v>1.717E-3</v>
      </c>
      <c r="CZ182" s="58">
        <v>1.9629999999999999E-3</v>
      </c>
    </row>
    <row r="183" spans="1:104" x14ac:dyDescent="0.45">
      <c r="A183" s="41" t="s">
        <v>491</v>
      </c>
      <c r="C183" s="58">
        <v>2.82E-3</v>
      </c>
      <c r="D183" s="58">
        <v>2.3800000000000002E-3</v>
      </c>
      <c r="E183" s="58">
        <v>2.0110000000000002E-3</v>
      </c>
      <c r="F183" s="58">
        <v>1.7650000000000001E-3</v>
      </c>
      <c r="G183" s="58">
        <v>1.763E-3</v>
      </c>
      <c r="H183" s="58">
        <v>1.7390000000000001E-3</v>
      </c>
      <c r="I183" s="58">
        <v>1.333E-3</v>
      </c>
      <c r="J183" s="58">
        <v>1.4289999999999999E-3</v>
      </c>
      <c r="K183" s="58">
        <v>1.815E-3</v>
      </c>
      <c r="L183" s="58">
        <v>1.768E-3</v>
      </c>
      <c r="M183" s="58">
        <v>1.5269999999999999E-3</v>
      </c>
      <c r="N183" s="58">
        <v>1.3990000000000001E-3</v>
      </c>
      <c r="O183" s="58">
        <v>1.8109999999999999E-3</v>
      </c>
      <c r="P183" s="58">
        <v>2.163E-3</v>
      </c>
      <c r="Q183" s="58">
        <v>1.743E-3</v>
      </c>
      <c r="R183" s="58">
        <v>1.3519999999999999E-3</v>
      </c>
      <c r="S183" s="58">
        <v>1.7149999999999999E-3</v>
      </c>
      <c r="T183" s="58">
        <v>1.951E-3</v>
      </c>
      <c r="U183" s="58">
        <v>1.8810000000000001E-3</v>
      </c>
      <c r="V183" s="58">
        <v>1.652E-3</v>
      </c>
      <c r="W183" s="58">
        <v>1.4970000000000001E-3</v>
      </c>
      <c r="X183" s="58">
        <v>1.7260000000000001E-3</v>
      </c>
      <c r="Y183" s="58">
        <v>1.743E-3</v>
      </c>
      <c r="Z183" s="58">
        <v>1.709E-3</v>
      </c>
      <c r="AA183" s="58">
        <v>1.753E-3</v>
      </c>
      <c r="AB183" s="58">
        <v>1.3799999999999999E-3</v>
      </c>
      <c r="AC183" s="58">
        <v>1.524E-3</v>
      </c>
      <c r="AD183" s="58">
        <v>1.7719999999999999E-3</v>
      </c>
      <c r="AE183" s="58">
        <v>1.5870000000000001E-3</v>
      </c>
      <c r="AF183" s="58">
        <v>1.6119999999999999E-3</v>
      </c>
      <c r="AG183" s="58">
        <v>2.1150000000000001E-3</v>
      </c>
      <c r="AH183" s="58">
        <v>2.581E-3</v>
      </c>
      <c r="AI183" s="58">
        <v>2.176E-3</v>
      </c>
      <c r="AJ183" s="58">
        <v>1.639E-3</v>
      </c>
      <c r="AK183" s="58">
        <v>1.6180000000000001E-3</v>
      </c>
      <c r="AL183" s="58">
        <v>1.8339999999999999E-3</v>
      </c>
      <c r="AM183" s="58">
        <v>1.921E-3</v>
      </c>
      <c r="AN183" s="58">
        <v>1.7420000000000001E-3</v>
      </c>
      <c r="AO183" s="58">
        <v>1.6559999999999999E-3</v>
      </c>
      <c r="AP183" s="58">
        <v>1.634E-3</v>
      </c>
      <c r="AQ183" s="58">
        <v>2.8770000000000002E-3</v>
      </c>
      <c r="AR183" s="58">
        <v>3.006E-3</v>
      </c>
      <c r="AS183" s="58">
        <v>2.261E-3</v>
      </c>
      <c r="AT183" s="58">
        <v>2.336E-3</v>
      </c>
      <c r="AU183" s="58">
        <v>2.4580000000000001E-3</v>
      </c>
      <c r="AV183" s="58">
        <v>2.434E-3</v>
      </c>
      <c r="AW183" s="58">
        <v>1.8420000000000001E-3</v>
      </c>
      <c r="AX183" s="58">
        <v>1.253E-3</v>
      </c>
      <c r="AY183" s="58">
        <v>1.067E-3</v>
      </c>
      <c r="AZ183" s="58">
        <v>1.7780000000000001E-3</v>
      </c>
      <c r="BA183" s="58">
        <v>1.374E-3</v>
      </c>
      <c r="BB183" s="58">
        <v>1.013E-3</v>
      </c>
      <c r="BC183" s="58">
        <v>1.776E-3</v>
      </c>
      <c r="BD183" s="58">
        <v>1.743E-3</v>
      </c>
      <c r="BE183" s="58">
        <v>1.487E-3</v>
      </c>
      <c r="BF183" s="58">
        <v>1.212E-3</v>
      </c>
      <c r="BG183" s="58">
        <v>9.59E-4</v>
      </c>
      <c r="BH183" s="58">
        <v>1.4599999999999999E-3</v>
      </c>
      <c r="BI183" s="58">
        <v>1.903E-3</v>
      </c>
      <c r="BJ183" s="58">
        <v>1.681E-3</v>
      </c>
      <c r="BK183" s="58">
        <v>1.464E-3</v>
      </c>
      <c r="BL183" s="58">
        <v>1.3259999999999999E-3</v>
      </c>
      <c r="BM183" s="58">
        <v>1.879E-3</v>
      </c>
      <c r="BN183" s="58">
        <v>1.859E-3</v>
      </c>
      <c r="BO183" s="58">
        <v>1.8270000000000001E-3</v>
      </c>
      <c r="BP183" s="58">
        <v>2.088E-3</v>
      </c>
      <c r="BQ183" s="58">
        <v>1.6130000000000001E-3</v>
      </c>
      <c r="BR183" s="58">
        <v>1.3550000000000001E-3</v>
      </c>
      <c r="BS183" s="58">
        <v>1.727E-3</v>
      </c>
      <c r="BT183" s="58">
        <v>2.0049999999999998E-3</v>
      </c>
      <c r="BU183" s="58">
        <v>1.5009999999999999E-3</v>
      </c>
      <c r="BV183" s="58">
        <v>1.395E-3</v>
      </c>
      <c r="BW183" s="58">
        <v>1.5900000000000001E-3</v>
      </c>
      <c r="BX183" s="58">
        <v>1.7459999999999999E-3</v>
      </c>
      <c r="BY183" s="58">
        <v>1.72E-3</v>
      </c>
      <c r="BZ183" s="58">
        <v>1.6080000000000001E-3</v>
      </c>
      <c r="CA183" s="58">
        <v>1.4350000000000001E-3</v>
      </c>
      <c r="CB183" s="58">
        <v>1.761E-3</v>
      </c>
      <c r="CC183" s="58">
        <v>1.9949999999999998E-3</v>
      </c>
      <c r="CD183" s="58">
        <v>1.6689999999999999E-3</v>
      </c>
      <c r="CE183" s="58">
        <v>1.444E-3</v>
      </c>
      <c r="CF183" s="58">
        <v>1.603E-3</v>
      </c>
      <c r="CG183" s="58">
        <v>1.67E-3</v>
      </c>
      <c r="CH183" s="58">
        <v>1.4580000000000001E-3</v>
      </c>
      <c r="CI183" s="58">
        <v>1.557E-3</v>
      </c>
      <c r="CJ183" s="58">
        <v>1.454E-3</v>
      </c>
      <c r="CK183" s="58">
        <v>1.134E-3</v>
      </c>
      <c r="CL183" s="58">
        <v>1.2019999999999999E-3</v>
      </c>
      <c r="CM183" s="58">
        <v>1.325E-3</v>
      </c>
      <c r="CN183" s="58">
        <v>1.554E-3</v>
      </c>
      <c r="CO183" s="58">
        <v>1.9610000000000001E-3</v>
      </c>
      <c r="CP183" s="58">
        <v>1.707E-3</v>
      </c>
      <c r="CQ183" s="58">
        <v>1.859E-3</v>
      </c>
      <c r="CR183" s="58">
        <v>2.081E-3</v>
      </c>
      <c r="CS183" s="58">
        <v>1.457E-3</v>
      </c>
      <c r="CT183" s="58">
        <v>1.3669999999999999E-3</v>
      </c>
      <c r="CU183" s="58">
        <v>1.31E-3</v>
      </c>
      <c r="CV183" s="58">
        <v>1.3320000000000001E-3</v>
      </c>
      <c r="CW183" s="58">
        <v>1.552E-3</v>
      </c>
      <c r="CX183" s="58">
        <v>1.3159999999999999E-3</v>
      </c>
      <c r="CY183" s="58">
        <v>1.261E-3</v>
      </c>
      <c r="CZ183" s="58">
        <v>1.449E-3</v>
      </c>
    </row>
    <row r="184" spans="1:104" x14ac:dyDescent="0.45">
      <c r="A184" s="41" t="s">
        <v>168</v>
      </c>
      <c r="C184" s="58">
        <v>9.7999999999999997E-5</v>
      </c>
      <c r="D184" s="58">
        <v>1.47E-4</v>
      </c>
      <c r="E184" s="58">
        <v>1.4200000000000001E-4</v>
      </c>
      <c r="F184" s="58">
        <v>1.5300000000000001E-4</v>
      </c>
      <c r="G184" s="58">
        <v>1.6799999999999999E-4</v>
      </c>
      <c r="H184" s="58">
        <v>1.34E-4</v>
      </c>
      <c r="I184" s="58">
        <v>1.05E-4</v>
      </c>
      <c r="J184" s="58">
        <v>1.2300000000000001E-4</v>
      </c>
      <c r="K184" s="58">
        <v>1.46E-4</v>
      </c>
      <c r="L184" s="58">
        <v>1.3799999999999999E-4</v>
      </c>
      <c r="M184" s="58">
        <v>8.3999999999999995E-5</v>
      </c>
      <c r="N184" s="58">
        <v>8.1000000000000004E-5</v>
      </c>
      <c r="O184" s="58">
        <v>9.1000000000000003E-5</v>
      </c>
      <c r="P184" s="58">
        <v>1.06E-4</v>
      </c>
      <c r="Q184" s="58">
        <v>1.44E-4</v>
      </c>
      <c r="R184" s="58">
        <v>1.22E-4</v>
      </c>
      <c r="S184" s="58">
        <v>1.06E-4</v>
      </c>
      <c r="T184" s="58">
        <v>1.11E-4</v>
      </c>
      <c r="U184" s="58">
        <v>1.3100000000000001E-4</v>
      </c>
      <c r="V184" s="58">
        <v>1.66E-4</v>
      </c>
      <c r="W184" s="58">
        <v>1.93E-4</v>
      </c>
      <c r="X184" s="58">
        <v>2.23E-4</v>
      </c>
      <c r="Y184" s="58">
        <v>2.23E-4</v>
      </c>
      <c r="Z184" s="58">
        <v>2.0100000000000001E-4</v>
      </c>
      <c r="AA184" s="58">
        <v>1.9599999999999999E-4</v>
      </c>
      <c r="AB184" s="58">
        <v>1.6100000000000001E-4</v>
      </c>
      <c r="AC184" s="58">
        <v>1.2E-4</v>
      </c>
      <c r="AD184" s="58">
        <v>1.05E-4</v>
      </c>
      <c r="AE184" s="58">
        <v>1.2E-4</v>
      </c>
      <c r="AF184" s="58">
        <v>1.4799999999999999E-4</v>
      </c>
      <c r="AG184" s="58">
        <v>1.2300000000000001E-4</v>
      </c>
      <c r="AH184" s="58">
        <v>1.11E-4</v>
      </c>
      <c r="AI184" s="58">
        <v>1.6000000000000001E-4</v>
      </c>
      <c r="AJ184" s="58">
        <v>2.1100000000000001E-4</v>
      </c>
      <c r="AK184" s="58">
        <v>1.3799999999999999E-4</v>
      </c>
      <c r="AL184" s="58">
        <v>9.5000000000000005E-5</v>
      </c>
      <c r="AM184" s="58">
        <v>9.1000000000000003E-5</v>
      </c>
      <c r="AN184" s="58">
        <v>5.3999999999999998E-5</v>
      </c>
      <c r="AO184" s="58">
        <v>6.6000000000000005E-5</v>
      </c>
      <c r="AP184" s="58">
        <v>7.1000000000000005E-5</v>
      </c>
      <c r="AQ184" s="58">
        <v>7.2000000000000002E-5</v>
      </c>
      <c r="AR184" s="58">
        <v>6.6000000000000005E-5</v>
      </c>
      <c r="AS184" s="58">
        <v>5.8E-5</v>
      </c>
      <c r="AT184" s="58">
        <v>5.1E-5</v>
      </c>
      <c r="AU184" s="58">
        <v>4.3000000000000002E-5</v>
      </c>
      <c r="AV184" s="58">
        <v>4.1E-5</v>
      </c>
      <c r="AW184" s="58">
        <v>4.0000000000000003E-5</v>
      </c>
      <c r="AX184" s="58">
        <v>8.0000000000000007E-5</v>
      </c>
      <c r="AY184" s="58">
        <v>1.16E-4</v>
      </c>
      <c r="AZ184" s="58">
        <v>7.6000000000000004E-5</v>
      </c>
      <c r="BA184" s="58">
        <v>4.8000000000000001E-5</v>
      </c>
      <c r="BB184" s="58">
        <v>8.5000000000000006E-5</v>
      </c>
      <c r="BC184" s="58">
        <v>1.2999999999999999E-4</v>
      </c>
      <c r="BD184" s="58">
        <v>1.4999999999999999E-4</v>
      </c>
      <c r="BE184" s="58">
        <v>1.4999999999999999E-4</v>
      </c>
      <c r="BF184" s="58">
        <v>1.3899999999999999E-4</v>
      </c>
      <c r="BG184" s="58">
        <v>1.3100000000000001E-4</v>
      </c>
      <c r="BH184" s="58">
        <v>1.4799999999999999E-4</v>
      </c>
      <c r="BI184" s="58">
        <v>1.7000000000000001E-4</v>
      </c>
      <c r="BJ184" s="58">
        <v>1.3999999999999999E-4</v>
      </c>
      <c r="BK184" s="58">
        <v>9.8999999999999994E-5</v>
      </c>
      <c r="BL184" s="58">
        <v>9.0000000000000006E-5</v>
      </c>
      <c r="BM184" s="58">
        <v>6.0000000000000002E-5</v>
      </c>
      <c r="BN184" s="58">
        <v>4.8999999999999998E-5</v>
      </c>
      <c r="BO184" s="58">
        <v>5.0000000000000002E-5</v>
      </c>
      <c r="BP184" s="58">
        <v>3.6999999999999998E-5</v>
      </c>
      <c r="BQ184" s="58">
        <v>4.3999999999999999E-5</v>
      </c>
      <c r="BR184" s="58">
        <v>2.9E-5</v>
      </c>
      <c r="BS184" s="58">
        <v>6.0000000000000002E-6</v>
      </c>
      <c r="BT184" s="58">
        <v>1.2999999999999999E-5</v>
      </c>
      <c r="BU184" s="58">
        <v>1.8E-5</v>
      </c>
      <c r="BV184" s="58">
        <v>6.0000000000000002E-6</v>
      </c>
      <c r="BW184" s="58">
        <v>5.0000000000000004E-6</v>
      </c>
      <c r="BX184" s="58">
        <v>3.1000000000000001E-5</v>
      </c>
      <c r="BY184" s="58">
        <v>4.8999999999999998E-5</v>
      </c>
      <c r="BZ184" s="58">
        <v>3.4E-5</v>
      </c>
      <c r="CA184" s="58">
        <v>1.1E-5</v>
      </c>
      <c r="CB184" s="58">
        <v>9.9999999999999995E-7</v>
      </c>
      <c r="CC184" s="58">
        <v>1.9999999999999999E-6</v>
      </c>
      <c r="CD184" s="58">
        <v>1.5999999999999999E-5</v>
      </c>
      <c r="CE184" s="58">
        <v>3.6000000000000001E-5</v>
      </c>
      <c r="CF184" s="58">
        <v>4.8000000000000001E-5</v>
      </c>
      <c r="CG184" s="58">
        <v>7.6000000000000004E-5</v>
      </c>
      <c r="CH184" s="58">
        <v>7.1000000000000005E-5</v>
      </c>
      <c r="CI184" s="58">
        <v>4.8999999999999998E-5</v>
      </c>
      <c r="CJ184" s="58">
        <v>6.7000000000000002E-5</v>
      </c>
      <c r="CK184" s="58">
        <v>5.8999999999999998E-5</v>
      </c>
      <c r="CL184" s="58">
        <v>6.0000000000000002E-5</v>
      </c>
      <c r="CM184" s="58">
        <v>8.8999999999999995E-5</v>
      </c>
      <c r="CN184" s="58">
        <v>8.2999999999999998E-5</v>
      </c>
      <c r="CO184" s="58">
        <v>8.7000000000000001E-5</v>
      </c>
      <c r="CP184" s="58">
        <v>9.3999999999999994E-5</v>
      </c>
      <c r="CQ184" s="58">
        <v>6.7999999999999999E-5</v>
      </c>
      <c r="CR184" s="58">
        <v>5.5000000000000002E-5</v>
      </c>
      <c r="CS184" s="58">
        <v>8.2999999999999998E-5</v>
      </c>
      <c r="CT184" s="58">
        <v>1.02E-4</v>
      </c>
      <c r="CU184" s="58">
        <v>1.0900000000000001E-4</v>
      </c>
      <c r="CV184" s="58">
        <v>1.27E-4</v>
      </c>
      <c r="CW184" s="58">
        <v>1.45E-4</v>
      </c>
      <c r="CX184" s="58">
        <v>1.0399999999999999E-4</v>
      </c>
      <c r="CY184" s="58">
        <v>6.9999999999999994E-5</v>
      </c>
      <c r="CZ184" s="58">
        <v>7.3999999999999996E-5</v>
      </c>
    </row>
    <row r="185" spans="1:104" x14ac:dyDescent="0.45">
      <c r="A185" s="41" t="s">
        <v>169</v>
      </c>
      <c r="C185" s="58">
        <v>2.5700000000000001E-4</v>
      </c>
      <c r="D185" s="58">
        <v>3.0200000000000002E-4</v>
      </c>
      <c r="E185" s="58">
        <v>2.8899999999999998E-4</v>
      </c>
      <c r="F185" s="58">
        <v>2.63E-4</v>
      </c>
      <c r="G185" s="58">
        <v>3.8699999999999997E-4</v>
      </c>
      <c r="H185" s="58">
        <v>4.0000000000000002E-4</v>
      </c>
      <c r="I185" s="58">
        <v>2.7E-4</v>
      </c>
      <c r="J185" s="58">
        <v>3.7500000000000001E-4</v>
      </c>
      <c r="K185" s="58">
        <v>3.6600000000000001E-4</v>
      </c>
      <c r="L185" s="58">
        <v>2.8499999999999999E-4</v>
      </c>
      <c r="M185" s="58">
        <v>2.6699999999999998E-4</v>
      </c>
      <c r="N185" s="58">
        <v>2.1900000000000001E-4</v>
      </c>
      <c r="O185" s="58">
        <v>1.9900000000000001E-4</v>
      </c>
      <c r="P185" s="58">
        <v>1.9000000000000001E-4</v>
      </c>
      <c r="Q185" s="58">
        <v>2.22E-4</v>
      </c>
      <c r="R185" s="58">
        <v>2.14E-4</v>
      </c>
      <c r="S185" s="58">
        <v>2.41E-4</v>
      </c>
      <c r="T185" s="58">
        <v>3.5500000000000001E-4</v>
      </c>
      <c r="U185" s="58">
        <v>3.6299999999999999E-4</v>
      </c>
      <c r="V185" s="58">
        <v>3.6099999999999999E-4</v>
      </c>
      <c r="W185" s="58">
        <v>4.6200000000000001E-4</v>
      </c>
      <c r="X185" s="58">
        <v>4.0200000000000001E-4</v>
      </c>
      <c r="Y185" s="58">
        <v>3.7800000000000003E-4</v>
      </c>
      <c r="Z185" s="58">
        <v>3.4299999999999999E-4</v>
      </c>
      <c r="AA185" s="58">
        <v>2.8200000000000002E-4</v>
      </c>
      <c r="AB185" s="58">
        <v>3.01E-4</v>
      </c>
      <c r="AC185" s="58">
        <v>3.9300000000000001E-4</v>
      </c>
      <c r="AD185" s="58">
        <v>3.68E-4</v>
      </c>
      <c r="AE185" s="58">
        <v>2.4399999999999999E-4</v>
      </c>
      <c r="AF185" s="58">
        <v>2.2100000000000001E-4</v>
      </c>
      <c r="AG185" s="58">
        <v>2.05E-4</v>
      </c>
      <c r="AH185" s="58">
        <v>1.9900000000000001E-4</v>
      </c>
      <c r="AI185" s="58">
        <v>1.66E-4</v>
      </c>
      <c r="AJ185" s="58">
        <v>2.3900000000000001E-4</v>
      </c>
      <c r="AK185" s="58">
        <v>3.4499999999999998E-4</v>
      </c>
      <c r="AL185" s="58">
        <v>4.73E-4</v>
      </c>
      <c r="AM185" s="58">
        <v>4.0099999999999999E-4</v>
      </c>
      <c r="AN185" s="58">
        <v>2.14E-4</v>
      </c>
      <c r="AO185" s="58">
        <v>3.0699999999999998E-4</v>
      </c>
      <c r="AP185" s="58">
        <v>3.3300000000000002E-4</v>
      </c>
      <c r="AQ185" s="58">
        <v>3.21E-4</v>
      </c>
      <c r="AR185" s="58">
        <v>3.6600000000000001E-4</v>
      </c>
      <c r="AS185" s="58">
        <v>3.2000000000000003E-4</v>
      </c>
      <c r="AT185" s="58">
        <v>3.1599999999999998E-4</v>
      </c>
      <c r="AU185" s="58">
        <v>3.8900000000000002E-4</v>
      </c>
      <c r="AV185" s="58">
        <v>4.6999999999999999E-4</v>
      </c>
      <c r="AW185" s="58">
        <v>3.7800000000000003E-4</v>
      </c>
      <c r="AX185" s="58">
        <v>2.7900000000000001E-4</v>
      </c>
      <c r="AY185" s="58">
        <v>2.6699999999999998E-4</v>
      </c>
      <c r="AZ185" s="58">
        <v>2.2100000000000001E-4</v>
      </c>
      <c r="BA185" s="58">
        <v>3.1100000000000002E-4</v>
      </c>
      <c r="BB185" s="58">
        <v>3.4900000000000003E-4</v>
      </c>
      <c r="BC185" s="58">
        <v>3.21E-4</v>
      </c>
      <c r="BD185" s="58">
        <v>4.2700000000000002E-4</v>
      </c>
      <c r="BE185" s="58">
        <v>3.8000000000000002E-4</v>
      </c>
      <c r="BF185" s="58">
        <v>2.8499999999999999E-4</v>
      </c>
      <c r="BG185" s="58">
        <v>3.2899999999999997E-4</v>
      </c>
      <c r="BH185" s="58">
        <v>4.15E-4</v>
      </c>
      <c r="BI185" s="58">
        <v>4.15E-4</v>
      </c>
      <c r="BJ185" s="58">
        <v>3.48E-4</v>
      </c>
      <c r="BK185" s="58">
        <v>4.0200000000000001E-4</v>
      </c>
      <c r="BL185" s="58">
        <v>4.7100000000000001E-4</v>
      </c>
      <c r="BM185" s="58">
        <v>3.4600000000000001E-4</v>
      </c>
      <c r="BN185" s="58">
        <v>3.0400000000000002E-4</v>
      </c>
      <c r="BO185" s="58">
        <v>5.8900000000000001E-4</v>
      </c>
      <c r="BP185" s="58">
        <v>6.8599999999999998E-4</v>
      </c>
      <c r="BQ185" s="58">
        <v>4.6099999999999998E-4</v>
      </c>
      <c r="BR185" s="58">
        <v>4.9799999999999996E-4</v>
      </c>
      <c r="BS185" s="58">
        <v>5.1599999999999997E-4</v>
      </c>
      <c r="BT185" s="58">
        <v>5.7499999999999999E-4</v>
      </c>
      <c r="BU185" s="58">
        <v>6.4099999999999997E-4</v>
      </c>
      <c r="BV185" s="58">
        <v>4.7800000000000002E-4</v>
      </c>
      <c r="BW185" s="58">
        <v>4.3300000000000001E-4</v>
      </c>
      <c r="BX185" s="58">
        <v>6.5399999999999996E-4</v>
      </c>
      <c r="BY185" s="58">
        <v>7.3300000000000004E-4</v>
      </c>
      <c r="BZ185" s="58">
        <v>5.0799999999999999E-4</v>
      </c>
      <c r="CA185" s="58">
        <v>4.9600000000000002E-4</v>
      </c>
      <c r="CB185" s="58">
        <v>4.6000000000000001E-4</v>
      </c>
      <c r="CC185" s="58">
        <v>5.2700000000000002E-4</v>
      </c>
      <c r="CD185" s="58">
        <v>4.4499999999999997E-4</v>
      </c>
      <c r="CE185" s="58">
        <v>2.5999999999999998E-4</v>
      </c>
      <c r="CF185" s="58">
        <v>2.61E-4</v>
      </c>
      <c r="CG185" s="58">
        <v>3.0200000000000002E-4</v>
      </c>
      <c r="CH185" s="58">
        <v>4.0499999999999998E-4</v>
      </c>
      <c r="CI185" s="58">
        <v>5.3499999999999999E-4</v>
      </c>
      <c r="CJ185" s="58">
        <v>5.71E-4</v>
      </c>
      <c r="CK185" s="58">
        <v>5.3899999999999998E-4</v>
      </c>
      <c r="CL185" s="58">
        <v>6.1399999999999996E-4</v>
      </c>
      <c r="CM185" s="58">
        <v>5.2899999999999996E-4</v>
      </c>
      <c r="CN185" s="58">
        <v>3.1199999999999999E-4</v>
      </c>
      <c r="CO185" s="58">
        <v>2.5300000000000002E-4</v>
      </c>
      <c r="CP185" s="58">
        <v>2.3599999999999999E-4</v>
      </c>
      <c r="CQ185" s="58">
        <v>1.5899999999999999E-4</v>
      </c>
      <c r="CR185" s="58">
        <v>1.13E-4</v>
      </c>
      <c r="CS185" s="58">
        <v>2.31E-4</v>
      </c>
      <c r="CT185" s="58">
        <v>3.4900000000000003E-4</v>
      </c>
      <c r="CU185" s="58">
        <v>3.39E-4</v>
      </c>
      <c r="CV185" s="58">
        <v>2.9700000000000001E-4</v>
      </c>
      <c r="CW185" s="58">
        <v>2.8600000000000001E-4</v>
      </c>
      <c r="CX185" s="58">
        <v>2.1100000000000001E-4</v>
      </c>
      <c r="CY185" s="58">
        <v>2.05E-4</v>
      </c>
      <c r="CZ185" s="58">
        <v>3.4400000000000001E-4</v>
      </c>
    </row>
    <row r="186" spans="1:104" x14ac:dyDescent="0.45">
      <c r="A186" s="41" t="s">
        <v>170</v>
      </c>
      <c r="C186" s="58">
        <v>1.0900000000000001E-4</v>
      </c>
      <c r="D186" s="58">
        <v>1.47E-4</v>
      </c>
      <c r="E186" s="58">
        <v>1.4300000000000001E-4</v>
      </c>
      <c r="F186" s="58">
        <v>1.7899999999999999E-4</v>
      </c>
      <c r="G186" s="58">
        <v>1.11E-4</v>
      </c>
      <c r="H186" s="58">
        <v>7.3999999999999996E-5</v>
      </c>
      <c r="I186" s="58">
        <v>7.1000000000000005E-5</v>
      </c>
      <c r="J186" s="58">
        <v>5.0000000000000002E-5</v>
      </c>
      <c r="K186" s="58">
        <v>6.0999999999999999E-5</v>
      </c>
      <c r="L186" s="58">
        <v>1.03E-4</v>
      </c>
      <c r="M186" s="58">
        <v>1.0399999999999999E-4</v>
      </c>
      <c r="N186" s="58">
        <v>9.7999999999999997E-5</v>
      </c>
      <c r="O186" s="58">
        <v>1.06E-4</v>
      </c>
      <c r="P186" s="58">
        <v>9.7E-5</v>
      </c>
      <c r="Q186" s="58">
        <v>7.6000000000000004E-5</v>
      </c>
      <c r="R186" s="58">
        <v>7.1000000000000005E-5</v>
      </c>
      <c r="S186" s="58">
        <v>6.8999999999999997E-5</v>
      </c>
      <c r="T186" s="58">
        <v>6.3999999999999997E-5</v>
      </c>
      <c r="U186" s="58">
        <v>5.8E-5</v>
      </c>
      <c r="V186" s="58">
        <v>4.6E-5</v>
      </c>
      <c r="W186" s="58">
        <v>5.7000000000000003E-5</v>
      </c>
      <c r="X186" s="58">
        <v>7.1000000000000005E-5</v>
      </c>
      <c r="Y186" s="58">
        <v>5.8E-5</v>
      </c>
      <c r="Z186" s="58">
        <v>5.5999999999999999E-5</v>
      </c>
      <c r="AA186" s="58">
        <v>7.7000000000000001E-5</v>
      </c>
      <c r="AB186" s="58">
        <v>1.2300000000000001E-4</v>
      </c>
      <c r="AC186" s="58">
        <v>1.36E-4</v>
      </c>
      <c r="AD186" s="58">
        <v>8.5000000000000006E-5</v>
      </c>
      <c r="AE186" s="58">
        <v>6.2000000000000003E-5</v>
      </c>
      <c r="AF186" s="58">
        <v>5.8E-5</v>
      </c>
      <c r="AG186" s="58">
        <v>4.8999999999999998E-5</v>
      </c>
      <c r="AH186" s="58">
        <v>6.2000000000000003E-5</v>
      </c>
      <c r="AI186" s="58">
        <v>1.01E-4</v>
      </c>
      <c r="AJ186" s="58">
        <v>1.07E-4</v>
      </c>
      <c r="AK186" s="58">
        <v>6.3999999999999997E-5</v>
      </c>
      <c r="AL186" s="58">
        <v>6.2000000000000003E-5</v>
      </c>
      <c r="AM186" s="58">
        <v>6.0000000000000002E-5</v>
      </c>
      <c r="AN186" s="58">
        <v>2.5000000000000001E-5</v>
      </c>
      <c r="AO186" s="58">
        <v>3.4E-5</v>
      </c>
      <c r="AP186" s="58">
        <v>6.0999999999999999E-5</v>
      </c>
      <c r="AQ186" s="58">
        <v>3.6000000000000001E-5</v>
      </c>
      <c r="AR186" s="58">
        <v>1.2999999999999999E-5</v>
      </c>
      <c r="AS186" s="58">
        <v>3.3000000000000003E-5</v>
      </c>
      <c r="AT186" s="58">
        <v>6.2000000000000003E-5</v>
      </c>
      <c r="AU186" s="58">
        <v>6.2000000000000003E-5</v>
      </c>
      <c r="AV186" s="58">
        <v>5.1999999999999997E-5</v>
      </c>
      <c r="AW186" s="58">
        <v>6.8999999999999997E-5</v>
      </c>
      <c r="AX186" s="58">
        <v>6.2000000000000003E-5</v>
      </c>
      <c r="AY186" s="58">
        <v>1.16E-4</v>
      </c>
      <c r="AZ186" s="58">
        <v>1.64E-4</v>
      </c>
      <c r="BA186" s="58">
        <v>1.64E-4</v>
      </c>
      <c r="BB186" s="58">
        <v>2.7599999999999999E-4</v>
      </c>
      <c r="BC186" s="58">
        <v>3.0800000000000001E-4</v>
      </c>
      <c r="BD186" s="58">
        <v>2.03E-4</v>
      </c>
      <c r="BE186" s="58">
        <v>1.6200000000000001E-4</v>
      </c>
      <c r="BF186" s="58">
        <v>1.8599999999999999E-4</v>
      </c>
      <c r="BG186" s="58">
        <v>2.22E-4</v>
      </c>
      <c r="BH186" s="58">
        <v>2.4000000000000001E-4</v>
      </c>
      <c r="BI186" s="58">
        <v>1.8900000000000001E-4</v>
      </c>
      <c r="BJ186" s="58">
        <v>1.4100000000000001E-4</v>
      </c>
      <c r="BK186" s="58">
        <v>2.1599999999999999E-4</v>
      </c>
      <c r="BL186" s="58">
        <v>2.7300000000000002E-4</v>
      </c>
      <c r="BM186" s="58">
        <v>2.24E-4</v>
      </c>
      <c r="BN186" s="58">
        <v>2.2699999999999999E-4</v>
      </c>
      <c r="BO186" s="58">
        <v>2.3900000000000001E-4</v>
      </c>
      <c r="BP186" s="58">
        <v>1.8900000000000001E-4</v>
      </c>
      <c r="BQ186" s="58">
        <v>1.64E-4</v>
      </c>
      <c r="BR186" s="58">
        <v>1.8100000000000001E-4</v>
      </c>
      <c r="BS186" s="58">
        <v>1.4999999999999999E-4</v>
      </c>
      <c r="BT186" s="58">
        <v>1.7000000000000001E-4</v>
      </c>
      <c r="BU186" s="58">
        <v>3.5199999999999999E-4</v>
      </c>
      <c r="BV186" s="58">
        <v>4.1199999999999999E-4</v>
      </c>
      <c r="BW186" s="58">
        <v>3.1E-4</v>
      </c>
      <c r="BX186" s="58">
        <v>3.21E-4</v>
      </c>
      <c r="BY186" s="58">
        <v>4.7399999999999997E-4</v>
      </c>
      <c r="BZ186" s="58">
        <v>4.3800000000000002E-4</v>
      </c>
      <c r="CA186" s="58">
        <v>2.8499999999999999E-4</v>
      </c>
      <c r="CB186" s="58">
        <v>2.13E-4</v>
      </c>
      <c r="CC186" s="58">
        <v>1.8100000000000001E-4</v>
      </c>
      <c r="CD186" s="58">
        <v>2.14E-4</v>
      </c>
      <c r="CE186" s="58">
        <v>2.5900000000000001E-4</v>
      </c>
      <c r="CF186" s="58">
        <v>2.9999999999999997E-4</v>
      </c>
      <c r="CG186" s="58">
        <v>2.1699999999999999E-4</v>
      </c>
      <c r="CH186" s="58">
        <v>2.1100000000000001E-4</v>
      </c>
      <c r="CI186" s="58">
        <v>3.21E-4</v>
      </c>
      <c r="CJ186" s="58">
        <v>3.6499999999999998E-4</v>
      </c>
      <c r="CK186" s="58">
        <v>3.8200000000000002E-4</v>
      </c>
      <c r="CL186" s="58">
        <v>4.4700000000000002E-4</v>
      </c>
      <c r="CM186" s="58">
        <v>4.28E-4</v>
      </c>
      <c r="CN186" s="58">
        <v>4.9600000000000002E-4</v>
      </c>
      <c r="CO186" s="58">
        <v>4.7899999999999999E-4</v>
      </c>
      <c r="CP186" s="58">
        <v>3.3700000000000001E-4</v>
      </c>
      <c r="CQ186" s="58">
        <v>3.6900000000000002E-4</v>
      </c>
      <c r="CR186" s="58">
        <v>4.3199999999999998E-4</v>
      </c>
      <c r="CS186" s="58">
        <v>3.5E-4</v>
      </c>
      <c r="CT186" s="58">
        <v>2.5399999999999999E-4</v>
      </c>
      <c r="CU186" s="58">
        <v>2.7500000000000002E-4</v>
      </c>
      <c r="CV186" s="58">
        <v>3.9599999999999998E-4</v>
      </c>
      <c r="CW186" s="58">
        <v>5.1599999999999997E-4</v>
      </c>
      <c r="CX186" s="58">
        <v>5.6999999999999998E-4</v>
      </c>
      <c r="CY186" s="58">
        <v>4.8700000000000002E-4</v>
      </c>
      <c r="CZ186" s="58">
        <v>3.1399999999999999E-4</v>
      </c>
    </row>
    <row r="187" spans="1:104" x14ac:dyDescent="0.45">
      <c r="A187" s="41" t="s">
        <v>171</v>
      </c>
      <c r="C187" s="58">
        <v>7.4100000000000001E-4</v>
      </c>
      <c r="D187" s="58">
        <v>8.3799999999999999E-4</v>
      </c>
      <c r="E187" s="58">
        <v>8.2600000000000002E-4</v>
      </c>
      <c r="F187" s="58">
        <v>8.3100000000000003E-4</v>
      </c>
      <c r="G187" s="58">
        <v>6.4800000000000003E-4</v>
      </c>
      <c r="H187" s="58">
        <v>5.7399999999999997E-4</v>
      </c>
      <c r="I187" s="58">
        <v>7.3899999999999997E-4</v>
      </c>
      <c r="J187" s="58">
        <v>6.2699999999999995E-4</v>
      </c>
      <c r="K187" s="58">
        <v>5.3700000000000004E-4</v>
      </c>
      <c r="L187" s="58">
        <v>6.7299999999999999E-4</v>
      </c>
      <c r="M187" s="58">
        <v>6.7699999999999998E-4</v>
      </c>
      <c r="N187" s="58">
        <v>5.8600000000000004E-4</v>
      </c>
      <c r="O187" s="58">
        <v>6.2699999999999995E-4</v>
      </c>
      <c r="P187" s="58">
        <v>6.5799999999999995E-4</v>
      </c>
      <c r="Q187" s="58">
        <v>6.78E-4</v>
      </c>
      <c r="R187" s="58">
        <v>6.3000000000000003E-4</v>
      </c>
      <c r="S187" s="58">
        <v>5.2400000000000005E-4</v>
      </c>
      <c r="T187" s="58">
        <v>5.8500000000000002E-4</v>
      </c>
      <c r="U187" s="58">
        <v>6.5300000000000004E-4</v>
      </c>
      <c r="V187" s="58">
        <v>5.6400000000000005E-4</v>
      </c>
      <c r="W187" s="58">
        <v>5.7499999999999999E-4</v>
      </c>
      <c r="X187" s="58">
        <v>7.4200000000000004E-4</v>
      </c>
      <c r="Y187" s="58">
        <v>6.9800000000000005E-4</v>
      </c>
      <c r="Z187" s="58">
        <v>5.2400000000000005E-4</v>
      </c>
      <c r="AA187" s="58">
        <v>5.2499999999999997E-4</v>
      </c>
      <c r="AB187" s="58">
        <v>6.4199999999999999E-4</v>
      </c>
      <c r="AC187" s="58">
        <v>5.9599999999999996E-4</v>
      </c>
      <c r="AD187" s="58">
        <v>4.4900000000000002E-4</v>
      </c>
      <c r="AE187" s="58">
        <v>3.7300000000000001E-4</v>
      </c>
      <c r="AF187" s="58">
        <v>4.7899999999999999E-4</v>
      </c>
      <c r="AG187" s="58">
        <v>5.0600000000000005E-4</v>
      </c>
      <c r="AH187" s="58">
        <v>4.1300000000000001E-4</v>
      </c>
      <c r="AI187" s="58">
        <v>4.08E-4</v>
      </c>
      <c r="AJ187" s="58">
        <v>4.6700000000000002E-4</v>
      </c>
      <c r="AK187" s="58">
        <v>5.1999999999999995E-4</v>
      </c>
      <c r="AL187" s="58">
        <v>5.9100000000000005E-4</v>
      </c>
      <c r="AM187" s="58">
        <v>6.2699999999999995E-4</v>
      </c>
      <c r="AN187" s="58">
        <v>5.5999999999999995E-4</v>
      </c>
      <c r="AO187" s="58">
        <v>5.5099999999999995E-4</v>
      </c>
      <c r="AP187" s="58">
        <v>6.38E-4</v>
      </c>
      <c r="AQ187" s="58">
        <v>4.9899999999999999E-4</v>
      </c>
      <c r="AR187" s="58">
        <v>3.8699999999999997E-4</v>
      </c>
      <c r="AS187" s="58">
        <v>5.04E-4</v>
      </c>
      <c r="AT187" s="58">
        <v>4.8099999999999998E-4</v>
      </c>
      <c r="AU187" s="58">
        <v>4.5399999999999998E-4</v>
      </c>
      <c r="AV187" s="58">
        <v>4.0499999999999998E-4</v>
      </c>
      <c r="AW187" s="58">
        <v>3.2699999999999998E-4</v>
      </c>
      <c r="AX187" s="58">
        <v>2.7999999999999998E-4</v>
      </c>
      <c r="AY187" s="58">
        <v>2.3800000000000001E-4</v>
      </c>
      <c r="AZ187" s="58">
        <v>2.7999999999999998E-4</v>
      </c>
      <c r="BA187" s="58">
        <v>4.2400000000000001E-4</v>
      </c>
      <c r="BB187" s="58">
        <v>3.7500000000000001E-4</v>
      </c>
      <c r="BC187" s="58">
        <v>3.4299999999999999E-4</v>
      </c>
      <c r="BD187" s="58">
        <v>3.8000000000000002E-4</v>
      </c>
      <c r="BE187" s="58">
        <v>3.6600000000000001E-4</v>
      </c>
      <c r="BF187" s="58">
        <v>4.4200000000000001E-4</v>
      </c>
      <c r="BG187" s="58">
        <v>3.8499999999999998E-4</v>
      </c>
      <c r="BH187" s="58">
        <v>3.2600000000000001E-4</v>
      </c>
      <c r="BI187" s="58">
        <v>4.0099999999999999E-4</v>
      </c>
      <c r="BJ187" s="58">
        <v>3.68E-4</v>
      </c>
      <c r="BK187" s="58">
        <v>2.2499999999999999E-4</v>
      </c>
      <c r="BL187" s="58">
        <v>3.2400000000000001E-4</v>
      </c>
      <c r="BM187" s="58">
        <v>4.8000000000000001E-4</v>
      </c>
      <c r="BN187" s="58">
        <v>4.44E-4</v>
      </c>
      <c r="BO187" s="58">
        <v>3.6699999999999998E-4</v>
      </c>
      <c r="BP187" s="58">
        <v>3.4000000000000002E-4</v>
      </c>
      <c r="BQ187" s="58">
        <v>3.5599999999999998E-4</v>
      </c>
      <c r="BR187" s="58">
        <v>3.2699999999999998E-4</v>
      </c>
      <c r="BS187" s="58">
        <v>4.4700000000000002E-4</v>
      </c>
      <c r="BT187" s="58">
        <v>6.2100000000000002E-4</v>
      </c>
      <c r="BU187" s="58">
        <v>4.2999999999999999E-4</v>
      </c>
      <c r="BV187" s="58">
        <v>3.39E-4</v>
      </c>
      <c r="BW187" s="58">
        <v>5.2499999999999997E-4</v>
      </c>
      <c r="BX187" s="58">
        <v>6.0999999999999997E-4</v>
      </c>
      <c r="BY187" s="58">
        <v>6.9099999999999999E-4</v>
      </c>
      <c r="BZ187" s="58">
        <v>7.1400000000000001E-4</v>
      </c>
      <c r="CA187" s="58">
        <v>5.3700000000000004E-4</v>
      </c>
      <c r="CB187" s="58">
        <v>3.6299999999999999E-4</v>
      </c>
      <c r="CC187" s="58">
        <v>3.3500000000000001E-4</v>
      </c>
      <c r="CD187" s="58">
        <v>3.6200000000000002E-4</v>
      </c>
      <c r="CE187" s="58">
        <v>4.3899999999999999E-4</v>
      </c>
      <c r="CF187" s="58">
        <v>4.1300000000000001E-4</v>
      </c>
      <c r="CG187" s="58">
        <v>4.2999999999999999E-4</v>
      </c>
      <c r="CH187" s="58">
        <v>3.9800000000000002E-4</v>
      </c>
      <c r="CI187" s="58">
        <v>2.7799999999999998E-4</v>
      </c>
      <c r="CJ187" s="58">
        <v>4.0000000000000002E-4</v>
      </c>
      <c r="CK187" s="58">
        <v>5.0000000000000001E-4</v>
      </c>
      <c r="CL187" s="58">
        <v>4.8500000000000003E-4</v>
      </c>
      <c r="CM187" s="58">
        <v>4.2000000000000002E-4</v>
      </c>
      <c r="CN187" s="58">
        <v>4.0499999999999998E-4</v>
      </c>
      <c r="CO187" s="58">
        <v>5.1999999999999995E-4</v>
      </c>
      <c r="CP187" s="58">
        <v>4.75E-4</v>
      </c>
      <c r="CQ187" s="58">
        <v>3.68E-4</v>
      </c>
      <c r="CR187" s="58">
        <v>3.8999999999999999E-4</v>
      </c>
      <c r="CS187" s="58">
        <v>3.9500000000000001E-4</v>
      </c>
      <c r="CT187" s="58">
        <v>3.9199999999999999E-4</v>
      </c>
      <c r="CU187" s="58">
        <v>4.9899999999999999E-4</v>
      </c>
      <c r="CV187" s="58">
        <v>7.4899999999999999E-4</v>
      </c>
      <c r="CW187" s="58">
        <v>6.1600000000000001E-4</v>
      </c>
      <c r="CX187" s="58">
        <v>4.95E-4</v>
      </c>
      <c r="CY187" s="58">
        <v>6.3199999999999997E-4</v>
      </c>
      <c r="CZ187" s="58">
        <v>5.71E-4</v>
      </c>
    </row>
    <row r="188" spans="1:104" x14ac:dyDescent="0.45">
      <c r="A188" s="41" t="s">
        <v>172</v>
      </c>
      <c r="C188" s="58">
        <v>3.1250000000000002E-3</v>
      </c>
      <c r="D188" s="58">
        <v>2.5790000000000001E-3</v>
      </c>
      <c r="E188" s="58">
        <v>2.653E-3</v>
      </c>
      <c r="F188" s="58">
        <v>2.4220000000000001E-3</v>
      </c>
      <c r="G188" s="58">
        <v>2.1510000000000001E-3</v>
      </c>
      <c r="H188" s="58">
        <v>1.923E-3</v>
      </c>
      <c r="I188" s="58">
        <v>1.7359999999999999E-3</v>
      </c>
      <c r="J188" s="58">
        <v>1.3990000000000001E-3</v>
      </c>
      <c r="K188" s="58">
        <v>1.8289999999999999E-3</v>
      </c>
      <c r="L188" s="58">
        <v>2.4620000000000002E-3</v>
      </c>
      <c r="M188" s="58">
        <v>2.4919999999999999E-3</v>
      </c>
      <c r="N188" s="58">
        <v>2.3739999999999998E-3</v>
      </c>
      <c r="O188" s="58">
        <v>2.0890000000000001E-3</v>
      </c>
      <c r="P188" s="58">
        <v>2.0709999999999999E-3</v>
      </c>
      <c r="Q188" s="58">
        <v>2.2460000000000002E-3</v>
      </c>
      <c r="R188" s="58">
        <v>2.284E-3</v>
      </c>
      <c r="S188" s="58">
        <v>2.1849999999999999E-3</v>
      </c>
      <c r="T188" s="58">
        <v>2.1099999999999999E-3</v>
      </c>
      <c r="U188" s="58">
        <v>1.8929999999999999E-3</v>
      </c>
      <c r="V188" s="58">
        <v>2.2279999999999999E-3</v>
      </c>
      <c r="W188" s="58">
        <v>2.477E-3</v>
      </c>
      <c r="X188" s="58">
        <v>2.0899999999999998E-3</v>
      </c>
      <c r="Y188" s="58">
        <v>2.0660000000000001E-3</v>
      </c>
      <c r="Z188" s="58">
        <v>2.2850000000000001E-3</v>
      </c>
      <c r="AA188" s="58">
        <v>2.712E-3</v>
      </c>
      <c r="AB188" s="58">
        <v>2.6949999999999999E-3</v>
      </c>
      <c r="AC188" s="58">
        <v>2.1700000000000001E-3</v>
      </c>
      <c r="AD188" s="58">
        <v>1.931E-3</v>
      </c>
      <c r="AE188" s="58">
        <v>1.9239999999999999E-3</v>
      </c>
      <c r="AF188" s="58">
        <v>1.678E-3</v>
      </c>
      <c r="AG188" s="58">
        <v>1.565E-3</v>
      </c>
      <c r="AH188" s="58">
        <v>1.8730000000000001E-3</v>
      </c>
      <c r="AI188" s="58">
        <v>1.908E-3</v>
      </c>
      <c r="AJ188" s="58">
        <v>1.8879999999999999E-3</v>
      </c>
      <c r="AK188" s="58">
        <v>1.866E-3</v>
      </c>
      <c r="AL188" s="58">
        <v>1.885E-3</v>
      </c>
      <c r="AM188" s="58">
        <v>1.792E-3</v>
      </c>
      <c r="AN188" s="58">
        <v>1.784E-3</v>
      </c>
      <c r="AO188" s="58">
        <v>2.0409999999999998E-3</v>
      </c>
      <c r="AP188" s="58">
        <v>2.3089999999999999E-3</v>
      </c>
      <c r="AQ188" s="58">
        <v>2.5630000000000002E-3</v>
      </c>
      <c r="AR188" s="58">
        <v>2.581E-3</v>
      </c>
      <c r="AS188" s="58">
        <v>2.2130000000000001E-3</v>
      </c>
      <c r="AT188" s="58">
        <v>1.908E-3</v>
      </c>
      <c r="AU188" s="58">
        <v>1.9880000000000002E-3</v>
      </c>
      <c r="AV188" s="58">
        <v>2.2790000000000002E-3</v>
      </c>
      <c r="AW188" s="58">
        <v>2.7000000000000001E-3</v>
      </c>
      <c r="AX188" s="58">
        <v>2.581E-3</v>
      </c>
      <c r="AY188" s="58">
        <v>2.3530000000000001E-3</v>
      </c>
      <c r="AZ188" s="58">
        <v>2.4580000000000001E-3</v>
      </c>
      <c r="BA188" s="58">
        <v>2.3679999999999999E-3</v>
      </c>
      <c r="BB188" s="58">
        <v>2.5799999999999998E-3</v>
      </c>
      <c r="BC188" s="58">
        <v>2.5720000000000001E-3</v>
      </c>
      <c r="BD188" s="58">
        <v>2.1429999999999999E-3</v>
      </c>
      <c r="BE188" s="58">
        <v>2.0379999999999999E-3</v>
      </c>
      <c r="BF188" s="58">
        <v>2.506E-3</v>
      </c>
      <c r="BG188" s="58">
        <v>2.7070000000000002E-3</v>
      </c>
      <c r="BH188" s="58">
        <v>2.2079999999999999E-3</v>
      </c>
      <c r="BI188" s="58">
        <v>2.2160000000000001E-3</v>
      </c>
      <c r="BJ188" s="58">
        <v>2.307E-3</v>
      </c>
      <c r="BK188" s="58">
        <v>1.954E-3</v>
      </c>
      <c r="BL188" s="58">
        <v>2.1069999999999999E-3</v>
      </c>
      <c r="BM188" s="58">
        <v>2.4849999999999998E-3</v>
      </c>
      <c r="BN188" s="58">
        <v>2.4320000000000001E-3</v>
      </c>
      <c r="BO188" s="58">
        <v>2.5430000000000001E-3</v>
      </c>
      <c r="BP188" s="58">
        <v>2.9039999999999999E-3</v>
      </c>
      <c r="BQ188" s="58">
        <v>2.8830000000000001E-3</v>
      </c>
      <c r="BR188" s="58">
        <v>2.5300000000000001E-3</v>
      </c>
      <c r="BS188" s="58">
        <v>2.4889999999999999E-3</v>
      </c>
      <c r="BT188" s="58">
        <v>2.2699999999999999E-3</v>
      </c>
      <c r="BU188" s="58">
        <v>2.4480000000000001E-3</v>
      </c>
      <c r="BV188" s="58">
        <v>2.4880000000000002E-3</v>
      </c>
      <c r="BW188" s="58">
        <v>2.1940000000000002E-3</v>
      </c>
      <c r="BX188" s="58">
        <v>2.4750000000000002E-3</v>
      </c>
      <c r="BY188" s="58">
        <v>2.2190000000000001E-3</v>
      </c>
      <c r="BZ188" s="58">
        <v>1.8680000000000001E-3</v>
      </c>
      <c r="CA188" s="58">
        <v>2.2169999999999998E-3</v>
      </c>
      <c r="CB188" s="58">
        <v>2.9390000000000002E-3</v>
      </c>
      <c r="CC188" s="58">
        <v>3.1549999999999998E-3</v>
      </c>
      <c r="CD188" s="58">
        <v>3.5959999999999998E-3</v>
      </c>
      <c r="CE188" s="58">
        <v>3.7130000000000002E-3</v>
      </c>
      <c r="CF188" s="58">
        <v>2.751E-3</v>
      </c>
      <c r="CG188" s="58">
        <v>2.3370000000000001E-3</v>
      </c>
      <c r="CH188" s="58">
        <v>2.4859999999999999E-3</v>
      </c>
      <c r="CI188" s="58">
        <v>2.5249999999999999E-3</v>
      </c>
      <c r="CJ188" s="58">
        <v>2.1909999999999998E-3</v>
      </c>
      <c r="CK188" s="58">
        <v>1.6590000000000001E-3</v>
      </c>
      <c r="CL188" s="58">
        <v>1.65E-3</v>
      </c>
      <c r="CM188" s="58">
        <v>2.0799999999999998E-3</v>
      </c>
      <c r="CN188" s="58">
        <v>2.222E-3</v>
      </c>
      <c r="CO188" s="58">
        <v>2.2469999999999999E-3</v>
      </c>
      <c r="CP188" s="58">
        <v>2.0089999999999999E-3</v>
      </c>
      <c r="CQ188" s="58">
        <v>2.0920000000000001E-3</v>
      </c>
      <c r="CR188" s="58">
        <v>2.0219999999999999E-3</v>
      </c>
      <c r="CS188" s="58">
        <v>1.7880000000000001E-3</v>
      </c>
      <c r="CT188" s="58">
        <v>2.1840000000000002E-3</v>
      </c>
      <c r="CU188" s="58">
        <v>2.3319999999999999E-3</v>
      </c>
      <c r="CV188" s="58">
        <v>2.1749999999999999E-3</v>
      </c>
      <c r="CW188" s="58">
        <v>1.861E-3</v>
      </c>
      <c r="CX188" s="58">
        <v>1.6019999999999999E-3</v>
      </c>
      <c r="CY188" s="58">
        <v>1.426E-3</v>
      </c>
      <c r="CZ188" s="58">
        <v>1.6149999999999999E-3</v>
      </c>
    </row>
    <row r="189" spans="1:104" x14ac:dyDescent="0.45">
      <c r="A189" s="41" t="s">
        <v>173</v>
      </c>
      <c r="C189" s="58">
        <v>7.5900000000000002E-4</v>
      </c>
      <c r="D189" s="58">
        <v>8.4400000000000002E-4</v>
      </c>
      <c r="E189" s="58">
        <v>9.810000000000001E-4</v>
      </c>
      <c r="F189" s="58">
        <v>8.7799999999999998E-4</v>
      </c>
      <c r="G189" s="58">
        <v>6.7699999999999998E-4</v>
      </c>
      <c r="H189" s="58">
        <v>5.62E-4</v>
      </c>
      <c r="I189" s="58">
        <v>7.4100000000000001E-4</v>
      </c>
      <c r="J189" s="58">
        <v>1.0120000000000001E-3</v>
      </c>
      <c r="K189" s="58">
        <v>8.5499999999999997E-4</v>
      </c>
      <c r="L189" s="58">
        <v>6.5300000000000004E-4</v>
      </c>
      <c r="M189" s="58">
        <v>8.5700000000000001E-4</v>
      </c>
      <c r="N189" s="58">
        <v>9.2199999999999997E-4</v>
      </c>
      <c r="O189" s="58">
        <v>8.25E-4</v>
      </c>
      <c r="P189" s="58">
        <v>7.7399999999999995E-4</v>
      </c>
      <c r="Q189" s="58">
        <v>8.1999999999999998E-4</v>
      </c>
      <c r="R189" s="58">
        <v>8.2299999999999995E-4</v>
      </c>
      <c r="S189" s="58">
        <v>6.7400000000000001E-4</v>
      </c>
      <c r="T189" s="58">
        <v>6.1799999999999995E-4</v>
      </c>
      <c r="U189" s="58">
        <v>6.4000000000000005E-4</v>
      </c>
      <c r="V189" s="58">
        <v>6.9700000000000003E-4</v>
      </c>
      <c r="W189" s="58">
        <v>5.6499999999999996E-4</v>
      </c>
      <c r="X189" s="58">
        <v>4.6799999999999999E-4</v>
      </c>
      <c r="Y189" s="58">
        <v>5.2999999999999998E-4</v>
      </c>
      <c r="Z189" s="58">
        <v>6.0300000000000002E-4</v>
      </c>
      <c r="AA189" s="58">
        <v>7.0500000000000001E-4</v>
      </c>
      <c r="AB189" s="58">
        <v>6.3400000000000001E-4</v>
      </c>
      <c r="AC189" s="58">
        <v>4.6299999999999998E-4</v>
      </c>
      <c r="AD189" s="58">
        <v>4.4499999999999997E-4</v>
      </c>
      <c r="AE189" s="58">
        <v>5.2499999999999997E-4</v>
      </c>
      <c r="AF189" s="58">
        <v>5.9500000000000004E-4</v>
      </c>
      <c r="AG189" s="58">
        <v>5.6899999999999995E-4</v>
      </c>
      <c r="AH189" s="58">
        <v>5.6599999999999999E-4</v>
      </c>
      <c r="AI189" s="58">
        <v>5.8E-4</v>
      </c>
      <c r="AJ189" s="58">
        <v>6.6399999999999999E-4</v>
      </c>
      <c r="AK189" s="58">
        <v>6.2500000000000001E-4</v>
      </c>
      <c r="AL189" s="58">
        <v>6.2799999999999998E-4</v>
      </c>
      <c r="AM189" s="58">
        <v>7.1599999999999995E-4</v>
      </c>
      <c r="AN189" s="58">
        <v>6.3500000000000004E-4</v>
      </c>
      <c r="AO189" s="58">
        <v>7.2300000000000001E-4</v>
      </c>
      <c r="AP189" s="58">
        <v>1.0690000000000001E-3</v>
      </c>
      <c r="AQ189" s="58">
        <v>1.3699999999999999E-3</v>
      </c>
      <c r="AR189" s="58">
        <v>1.2279999999999999E-3</v>
      </c>
      <c r="AS189" s="58">
        <v>1.176E-3</v>
      </c>
      <c r="AT189" s="58">
        <v>1.2819999999999999E-3</v>
      </c>
      <c r="AU189" s="58">
        <v>1.2440000000000001E-3</v>
      </c>
      <c r="AV189" s="58">
        <v>1.356E-3</v>
      </c>
      <c r="AW189" s="58">
        <v>1.2880000000000001E-3</v>
      </c>
      <c r="AX189" s="58">
        <v>1.067E-3</v>
      </c>
      <c r="AY189" s="58">
        <v>8.8500000000000004E-4</v>
      </c>
      <c r="AZ189" s="58">
        <v>9.2199999999999997E-4</v>
      </c>
      <c r="BA189" s="58">
        <v>1.1199999999999999E-3</v>
      </c>
      <c r="BB189" s="58">
        <v>1.201E-3</v>
      </c>
      <c r="BC189" s="58">
        <v>1.134E-3</v>
      </c>
      <c r="BD189" s="58">
        <v>1.0430000000000001E-3</v>
      </c>
      <c r="BE189" s="58">
        <v>1.0859999999999999E-3</v>
      </c>
      <c r="BF189" s="58">
        <v>9.7099999999999997E-4</v>
      </c>
      <c r="BG189" s="58">
        <v>9.9599999999999992E-4</v>
      </c>
      <c r="BH189" s="58">
        <v>1.214E-3</v>
      </c>
      <c r="BI189" s="58">
        <v>1.2130000000000001E-3</v>
      </c>
      <c r="BJ189" s="58">
        <v>1.2620000000000001E-3</v>
      </c>
      <c r="BK189" s="58">
        <v>1.8400000000000001E-3</v>
      </c>
      <c r="BL189" s="58">
        <v>2.055E-3</v>
      </c>
      <c r="BM189" s="58">
        <v>1.6750000000000001E-3</v>
      </c>
      <c r="BN189" s="58">
        <v>1.7409999999999999E-3</v>
      </c>
      <c r="BO189" s="58">
        <v>2.0149999999999999E-3</v>
      </c>
      <c r="BP189" s="58">
        <v>2.0560000000000001E-3</v>
      </c>
      <c r="BQ189" s="58">
        <v>1.9189999999999999E-3</v>
      </c>
      <c r="BR189" s="58">
        <v>1.83E-3</v>
      </c>
      <c r="BS189" s="58">
        <v>1.779E-3</v>
      </c>
      <c r="BT189" s="58">
        <v>1.9239999999999999E-3</v>
      </c>
      <c r="BU189" s="58">
        <v>2.1429999999999999E-3</v>
      </c>
      <c r="BV189" s="58">
        <v>2.3010000000000001E-3</v>
      </c>
      <c r="BW189" s="58">
        <v>2.0739999999999999E-3</v>
      </c>
      <c r="BX189" s="58">
        <v>1.8209999999999999E-3</v>
      </c>
      <c r="BY189" s="58">
        <v>1.779E-3</v>
      </c>
      <c r="BZ189" s="58">
        <v>1.686E-3</v>
      </c>
      <c r="CA189" s="58">
        <v>1.8910000000000001E-3</v>
      </c>
      <c r="CB189" s="58">
        <v>1.743E-3</v>
      </c>
      <c r="CC189" s="58">
        <v>2.0430000000000001E-3</v>
      </c>
      <c r="CD189" s="58">
        <v>2.2759999999999998E-3</v>
      </c>
      <c r="CE189" s="58">
        <v>1.897E-3</v>
      </c>
      <c r="CF189" s="58">
        <v>2.4069999999999999E-3</v>
      </c>
      <c r="CG189" s="58">
        <v>3.0599999999999998E-3</v>
      </c>
      <c r="CH189" s="58">
        <v>2.771E-3</v>
      </c>
      <c r="CI189" s="58">
        <v>2.575E-3</v>
      </c>
      <c r="CJ189" s="58">
        <v>2.5330000000000001E-3</v>
      </c>
      <c r="CK189" s="58">
        <v>2.591E-3</v>
      </c>
      <c r="CL189" s="58">
        <v>2.7060000000000001E-3</v>
      </c>
      <c r="CM189" s="58">
        <v>2.2929999999999999E-3</v>
      </c>
      <c r="CN189" s="58">
        <v>1.7390000000000001E-3</v>
      </c>
      <c r="CO189" s="58">
        <v>1.48E-3</v>
      </c>
      <c r="CP189" s="58">
        <v>1.6310000000000001E-3</v>
      </c>
      <c r="CQ189" s="58">
        <v>1.9530000000000001E-3</v>
      </c>
      <c r="CR189" s="58">
        <v>2.1410000000000001E-3</v>
      </c>
      <c r="CS189" s="58">
        <v>1.671E-3</v>
      </c>
      <c r="CT189" s="58">
        <v>1.392E-3</v>
      </c>
      <c r="CU189" s="58">
        <v>2.0379999999999999E-3</v>
      </c>
      <c r="CV189" s="58">
        <v>2.186E-3</v>
      </c>
      <c r="CW189" s="58">
        <v>2.2680000000000001E-3</v>
      </c>
      <c r="CX189" s="58">
        <v>2.2209999999999999E-3</v>
      </c>
      <c r="CY189" s="58">
        <v>2.3310000000000002E-3</v>
      </c>
      <c r="CZ189" s="58">
        <v>2.2929999999999999E-3</v>
      </c>
    </row>
    <row r="190" spans="1:104" x14ac:dyDescent="0.45">
      <c r="A190" s="41" t="s">
        <v>204</v>
      </c>
      <c r="C190" s="58">
        <v>1.1069999999999999E-3</v>
      </c>
      <c r="D190" s="58">
        <v>1.2030000000000001E-3</v>
      </c>
      <c r="E190" s="58">
        <v>1.1050000000000001E-3</v>
      </c>
      <c r="F190" s="58">
        <v>9.2299999999999999E-4</v>
      </c>
      <c r="G190" s="58">
        <v>8.7500000000000002E-4</v>
      </c>
      <c r="H190" s="58">
        <v>9.1699999999999995E-4</v>
      </c>
      <c r="I190" s="58">
        <v>9.6400000000000001E-4</v>
      </c>
      <c r="J190" s="58">
        <v>8.2700000000000004E-4</v>
      </c>
      <c r="K190" s="58">
        <v>7.7999999999999999E-4</v>
      </c>
      <c r="L190" s="58">
        <v>1.0709999999999999E-3</v>
      </c>
      <c r="M190" s="58">
        <v>1.0989999999999999E-3</v>
      </c>
      <c r="N190" s="58">
        <v>1.0660000000000001E-3</v>
      </c>
      <c r="O190" s="58">
        <v>1.0169999999999999E-3</v>
      </c>
      <c r="P190" s="58">
        <v>9.2800000000000001E-4</v>
      </c>
      <c r="Q190" s="58">
        <v>1.011E-3</v>
      </c>
      <c r="R190" s="58">
        <v>1.073E-3</v>
      </c>
      <c r="S190" s="58">
        <v>9.1799999999999998E-4</v>
      </c>
      <c r="T190" s="58">
        <v>8.6499999999999999E-4</v>
      </c>
      <c r="U190" s="58">
        <v>9.6100000000000005E-4</v>
      </c>
      <c r="V190" s="58">
        <v>8.3500000000000002E-4</v>
      </c>
      <c r="W190" s="58">
        <v>6.8999999999999997E-4</v>
      </c>
      <c r="X190" s="58">
        <v>7.3499999999999998E-4</v>
      </c>
      <c r="Y190" s="58">
        <v>8.8400000000000002E-4</v>
      </c>
      <c r="Z190" s="58">
        <v>8.3000000000000001E-4</v>
      </c>
      <c r="AA190" s="58">
        <v>7.9600000000000005E-4</v>
      </c>
      <c r="AB190" s="58">
        <v>7.6199999999999998E-4</v>
      </c>
      <c r="AC190" s="58">
        <v>6.9200000000000002E-4</v>
      </c>
      <c r="AD190" s="58">
        <v>6.1700000000000004E-4</v>
      </c>
      <c r="AE190" s="58">
        <v>4.8799999999999999E-4</v>
      </c>
      <c r="AF190" s="58">
        <v>6.0099999999999997E-4</v>
      </c>
      <c r="AG190" s="58">
        <v>6.2500000000000001E-4</v>
      </c>
      <c r="AH190" s="58">
        <v>5.3499999999999999E-4</v>
      </c>
      <c r="AI190" s="58">
        <v>4.5300000000000001E-4</v>
      </c>
      <c r="AJ190" s="58">
        <v>4.2299999999999998E-4</v>
      </c>
      <c r="AK190" s="58">
        <v>4.3199999999999998E-4</v>
      </c>
      <c r="AL190" s="58">
        <v>3.9100000000000002E-4</v>
      </c>
      <c r="AM190" s="58">
        <v>4.4000000000000002E-4</v>
      </c>
      <c r="AN190" s="58">
        <v>5.8E-4</v>
      </c>
      <c r="AO190" s="58">
        <v>5.3499999999999999E-4</v>
      </c>
      <c r="AP190" s="58">
        <v>4.86E-4</v>
      </c>
      <c r="AQ190" s="58">
        <v>5.1000000000000004E-4</v>
      </c>
      <c r="AR190" s="58">
        <v>4.0900000000000002E-4</v>
      </c>
      <c r="AS190" s="58">
        <v>3.5399999999999999E-4</v>
      </c>
      <c r="AT190" s="58">
        <v>3.0699999999999998E-4</v>
      </c>
      <c r="AU190" s="58">
        <v>2.8299999999999999E-4</v>
      </c>
      <c r="AV190" s="58">
        <v>3.4400000000000001E-4</v>
      </c>
      <c r="AW190" s="58">
        <v>4.0099999999999999E-4</v>
      </c>
      <c r="AX190" s="58">
        <v>4.5300000000000001E-4</v>
      </c>
      <c r="AY190" s="58">
        <v>4.35E-4</v>
      </c>
      <c r="AZ190" s="58">
        <v>3.7399999999999998E-4</v>
      </c>
      <c r="BA190" s="58">
        <v>3.5300000000000002E-4</v>
      </c>
      <c r="BB190" s="58">
        <v>3.0299999999999999E-4</v>
      </c>
      <c r="BC190" s="58">
        <v>4.1399999999999998E-4</v>
      </c>
      <c r="BD190" s="58">
        <v>4.4999999999999999E-4</v>
      </c>
      <c r="BE190" s="58">
        <v>3.4400000000000001E-4</v>
      </c>
      <c r="BF190" s="58">
        <v>3.4099999999999999E-4</v>
      </c>
      <c r="BG190" s="58">
        <v>2.6800000000000001E-4</v>
      </c>
      <c r="BH190" s="58">
        <v>2.0699999999999999E-4</v>
      </c>
      <c r="BI190" s="58">
        <v>1.9900000000000001E-4</v>
      </c>
      <c r="BJ190" s="58">
        <v>2.9E-4</v>
      </c>
      <c r="BK190" s="58">
        <v>4.1800000000000002E-4</v>
      </c>
      <c r="BL190" s="58">
        <v>4.44E-4</v>
      </c>
      <c r="BM190" s="58">
        <v>3.8299999999999999E-4</v>
      </c>
      <c r="BN190" s="58">
        <v>2.7799999999999998E-4</v>
      </c>
      <c r="BO190" s="58">
        <v>2.1100000000000001E-4</v>
      </c>
      <c r="BP190" s="58">
        <v>3.5E-4</v>
      </c>
      <c r="BQ190" s="58">
        <v>4.0099999999999999E-4</v>
      </c>
      <c r="BR190" s="58">
        <v>3.1100000000000002E-4</v>
      </c>
      <c r="BS190" s="58">
        <v>3.8999999999999999E-4</v>
      </c>
      <c r="BT190" s="58">
        <v>3.8400000000000001E-4</v>
      </c>
      <c r="BU190" s="58">
        <v>2.5500000000000002E-4</v>
      </c>
      <c r="BV190" s="58">
        <v>1.8699999999999999E-4</v>
      </c>
      <c r="BW190" s="58">
        <v>1.9599999999999999E-4</v>
      </c>
      <c r="BX190" s="58">
        <v>2.6800000000000001E-4</v>
      </c>
      <c r="BY190" s="58">
        <v>3.0499999999999999E-4</v>
      </c>
      <c r="BZ190" s="58">
        <v>2.7799999999999998E-4</v>
      </c>
      <c r="CA190" s="58">
        <v>2.6200000000000003E-4</v>
      </c>
      <c r="CB190" s="58">
        <v>1.9699999999999999E-4</v>
      </c>
      <c r="CC190" s="58">
        <v>2.3900000000000001E-4</v>
      </c>
      <c r="CD190" s="58">
        <v>3.3599999999999998E-4</v>
      </c>
      <c r="CE190" s="58">
        <v>3.6400000000000001E-4</v>
      </c>
      <c r="CF190" s="58">
        <v>3.19E-4</v>
      </c>
      <c r="CG190" s="58">
        <v>2.7900000000000001E-4</v>
      </c>
      <c r="CH190" s="58">
        <v>3.2600000000000001E-4</v>
      </c>
      <c r="CI190" s="58">
        <v>2.7500000000000002E-4</v>
      </c>
      <c r="CJ190" s="58">
        <v>2.0000000000000001E-4</v>
      </c>
      <c r="CK190" s="58">
        <v>1.8000000000000001E-4</v>
      </c>
      <c r="CL190" s="58">
        <v>1.15E-4</v>
      </c>
      <c r="CM190" s="58">
        <v>1.11E-4</v>
      </c>
      <c r="CN190" s="58">
        <v>1.8900000000000001E-4</v>
      </c>
      <c r="CO190" s="58">
        <v>1.8699999999999999E-4</v>
      </c>
      <c r="CP190" s="58">
        <v>2.63E-4</v>
      </c>
      <c r="CQ190" s="58">
        <v>3.1500000000000001E-4</v>
      </c>
      <c r="CR190" s="58">
        <v>2.9500000000000001E-4</v>
      </c>
      <c r="CS190" s="58">
        <v>3.2200000000000002E-4</v>
      </c>
      <c r="CT190" s="58">
        <v>3.0600000000000001E-4</v>
      </c>
      <c r="CU190" s="58">
        <v>3.1500000000000001E-4</v>
      </c>
      <c r="CV190" s="58">
        <v>2.42E-4</v>
      </c>
      <c r="CW190" s="58">
        <v>1.7899999999999999E-4</v>
      </c>
      <c r="CX190" s="58">
        <v>1.83E-4</v>
      </c>
      <c r="CY190" s="58">
        <v>1.8799999999999999E-4</v>
      </c>
      <c r="CZ190" s="58">
        <v>2.1499999999999999E-4</v>
      </c>
    </row>
    <row r="191" spans="1:104" x14ac:dyDescent="0.45">
      <c r="A191" s="41" t="s">
        <v>205</v>
      </c>
      <c r="C191" s="58">
        <v>1.1609999999999999E-3</v>
      </c>
      <c r="D191" s="58">
        <v>1.2819999999999999E-3</v>
      </c>
      <c r="E191" s="58">
        <v>1.7459999999999999E-3</v>
      </c>
      <c r="F191" s="58">
        <v>1.769E-3</v>
      </c>
      <c r="G191" s="58">
        <v>1.395E-3</v>
      </c>
      <c r="H191" s="58">
        <v>1.2290000000000001E-3</v>
      </c>
      <c r="I191" s="58">
        <v>1.2260000000000001E-3</v>
      </c>
      <c r="J191" s="58">
        <v>1.152E-3</v>
      </c>
      <c r="K191" s="58">
        <v>1.0989999999999999E-3</v>
      </c>
      <c r="L191" s="58">
        <v>1.2539999999999999E-3</v>
      </c>
      <c r="M191" s="58">
        <v>1.2539999999999999E-3</v>
      </c>
      <c r="N191" s="58">
        <v>1.2589999999999999E-3</v>
      </c>
      <c r="O191" s="58">
        <v>1.392E-3</v>
      </c>
      <c r="P191" s="58">
        <v>1.364E-3</v>
      </c>
      <c r="Q191" s="58">
        <v>1.348E-3</v>
      </c>
      <c r="R191" s="58">
        <v>1.413E-3</v>
      </c>
      <c r="S191" s="58">
        <v>1.521E-3</v>
      </c>
      <c r="T191" s="58">
        <v>1.6329999999999999E-3</v>
      </c>
      <c r="U191" s="58">
        <v>1.609E-3</v>
      </c>
      <c r="V191" s="58">
        <v>1.5169999999999999E-3</v>
      </c>
      <c r="W191" s="58">
        <v>1.364E-3</v>
      </c>
      <c r="X191" s="58">
        <v>1.464E-3</v>
      </c>
      <c r="Y191" s="58">
        <v>2.036E-3</v>
      </c>
      <c r="Z191" s="58">
        <v>1.9970000000000001E-3</v>
      </c>
      <c r="AA191" s="58">
        <v>1.676E-3</v>
      </c>
      <c r="AB191" s="58">
        <v>1.7229999999999999E-3</v>
      </c>
      <c r="AC191" s="58">
        <v>1.6149999999999999E-3</v>
      </c>
      <c r="AD191" s="58">
        <v>1.5250000000000001E-3</v>
      </c>
      <c r="AE191" s="58">
        <v>1.5349999999999999E-3</v>
      </c>
      <c r="AF191" s="58">
        <v>1.457E-3</v>
      </c>
      <c r="AG191" s="58">
        <v>1.2830000000000001E-3</v>
      </c>
      <c r="AH191" s="58">
        <v>1.3339999999999999E-3</v>
      </c>
      <c r="AI191" s="58">
        <v>1.6620000000000001E-3</v>
      </c>
      <c r="AJ191" s="58">
        <v>1.5089999999999999E-3</v>
      </c>
      <c r="AK191" s="58">
        <v>1.261E-3</v>
      </c>
      <c r="AL191" s="58">
        <v>1.6570000000000001E-3</v>
      </c>
      <c r="AM191" s="58">
        <v>1.665E-3</v>
      </c>
      <c r="AN191" s="58">
        <v>1.5009999999999999E-3</v>
      </c>
      <c r="AO191" s="58">
        <v>1.5460000000000001E-3</v>
      </c>
      <c r="AP191" s="58">
        <v>1.6459999999999999E-3</v>
      </c>
      <c r="AQ191" s="58">
        <v>1.751E-3</v>
      </c>
      <c r="AR191" s="58">
        <v>1.57E-3</v>
      </c>
      <c r="AS191" s="58">
        <v>1.4909999999999999E-3</v>
      </c>
      <c r="AT191" s="58">
        <v>1.5690000000000001E-3</v>
      </c>
      <c r="AU191" s="58">
        <v>1.374E-3</v>
      </c>
      <c r="AV191" s="58">
        <v>1.2049999999999999E-3</v>
      </c>
      <c r="AW191" s="58">
        <v>1.4250000000000001E-3</v>
      </c>
      <c r="AX191" s="58">
        <v>1.467E-3</v>
      </c>
      <c r="AY191" s="58">
        <v>1.4059999999999999E-3</v>
      </c>
      <c r="AZ191" s="58">
        <v>1.5E-3</v>
      </c>
      <c r="BA191" s="58">
        <v>1.495E-3</v>
      </c>
      <c r="BB191" s="58">
        <v>1.245E-3</v>
      </c>
      <c r="BC191" s="58">
        <v>1.165E-3</v>
      </c>
      <c r="BD191" s="58">
        <v>1.2999999999999999E-3</v>
      </c>
      <c r="BE191" s="58">
        <v>1.193E-3</v>
      </c>
      <c r="BF191" s="58">
        <v>1.0499999999999999E-3</v>
      </c>
      <c r="BG191" s="58">
        <v>1.1130000000000001E-3</v>
      </c>
      <c r="BH191" s="58">
        <v>1.0529999999999999E-3</v>
      </c>
      <c r="BI191" s="58">
        <v>1.348E-3</v>
      </c>
      <c r="BJ191" s="58">
        <v>1.7539999999999999E-3</v>
      </c>
      <c r="BK191" s="58">
        <v>1.82E-3</v>
      </c>
      <c r="BL191" s="58">
        <v>1.523E-3</v>
      </c>
      <c r="BM191" s="58">
        <v>1.382E-3</v>
      </c>
      <c r="BN191" s="58">
        <v>1.3849999999999999E-3</v>
      </c>
      <c r="BO191" s="58">
        <v>1.3569999999999999E-3</v>
      </c>
      <c r="BP191" s="58">
        <v>1.5640000000000001E-3</v>
      </c>
      <c r="BQ191" s="58">
        <v>1.647E-3</v>
      </c>
      <c r="BR191" s="58">
        <v>1.647E-3</v>
      </c>
      <c r="BS191" s="58">
        <v>1.387E-3</v>
      </c>
      <c r="BT191" s="58">
        <v>1.3240000000000001E-3</v>
      </c>
      <c r="BU191" s="58">
        <v>1.41E-3</v>
      </c>
      <c r="BV191" s="58">
        <v>1.2440000000000001E-3</v>
      </c>
      <c r="BW191" s="58">
        <v>1.15E-3</v>
      </c>
      <c r="BX191" s="58">
        <v>1.405E-3</v>
      </c>
      <c r="BY191" s="58">
        <v>1.41E-3</v>
      </c>
      <c r="BZ191" s="58">
        <v>1.1529999999999999E-3</v>
      </c>
      <c r="CA191" s="58">
        <v>1.1299999999999999E-3</v>
      </c>
      <c r="CB191" s="58">
        <v>1.4189999999999999E-3</v>
      </c>
      <c r="CC191" s="58">
        <v>1.7149999999999999E-3</v>
      </c>
      <c r="CD191" s="58">
        <v>1.722E-3</v>
      </c>
      <c r="CE191" s="58">
        <v>1.5399999999999999E-3</v>
      </c>
      <c r="CF191" s="58">
        <v>1.3550000000000001E-3</v>
      </c>
      <c r="CG191" s="58">
        <v>1.482E-3</v>
      </c>
      <c r="CH191" s="58">
        <v>1.7110000000000001E-3</v>
      </c>
      <c r="CI191" s="58">
        <v>1.3680000000000001E-3</v>
      </c>
      <c r="CJ191" s="58">
        <v>1.0579999999999999E-3</v>
      </c>
      <c r="CK191" s="58">
        <v>1.41E-3</v>
      </c>
      <c r="CL191" s="58">
        <v>1.56E-3</v>
      </c>
      <c r="CM191" s="58">
        <v>1.389E-3</v>
      </c>
      <c r="CN191" s="58">
        <v>1.256E-3</v>
      </c>
      <c r="CO191" s="58">
        <v>1.4250000000000001E-3</v>
      </c>
      <c r="CP191" s="58">
        <v>1.5100000000000001E-3</v>
      </c>
      <c r="CQ191" s="58">
        <v>1.1739999999999999E-3</v>
      </c>
      <c r="CR191" s="58">
        <v>1.3079999999999999E-3</v>
      </c>
      <c r="CS191" s="58">
        <v>1.245E-3</v>
      </c>
      <c r="CT191" s="58">
        <v>7.6099999999999996E-4</v>
      </c>
      <c r="CU191" s="58">
        <v>7.2199999999999999E-4</v>
      </c>
      <c r="CV191" s="58">
        <v>8.5999999999999998E-4</v>
      </c>
      <c r="CW191" s="58">
        <v>1.0059999999999999E-3</v>
      </c>
      <c r="CX191" s="58">
        <v>1.1230000000000001E-3</v>
      </c>
      <c r="CY191" s="58">
        <v>1.196E-3</v>
      </c>
      <c r="CZ191" s="58">
        <v>1.075E-3</v>
      </c>
    </row>
    <row r="192" spans="1:104" x14ac:dyDescent="0.45">
      <c r="A192" s="41" t="s">
        <v>206</v>
      </c>
      <c r="C192" s="58">
        <v>1.46E-4</v>
      </c>
      <c r="D192" s="58">
        <v>2.4699999999999999E-4</v>
      </c>
      <c r="E192" s="58">
        <v>2.0799999999999999E-4</v>
      </c>
      <c r="F192" s="58">
        <v>2.13E-4</v>
      </c>
      <c r="G192" s="58">
        <v>2.22E-4</v>
      </c>
      <c r="H192" s="58">
        <v>3.2899999999999997E-4</v>
      </c>
      <c r="I192" s="58">
        <v>3.2499999999999999E-4</v>
      </c>
      <c r="J192" s="58">
        <v>2.04E-4</v>
      </c>
      <c r="K192" s="58">
        <v>2.5799999999999998E-4</v>
      </c>
      <c r="L192" s="58">
        <v>4.3300000000000001E-4</v>
      </c>
      <c r="M192" s="58">
        <v>4.4900000000000002E-4</v>
      </c>
      <c r="N192" s="58">
        <v>2.7099999999999997E-4</v>
      </c>
      <c r="O192" s="58">
        <v>1.9900000000000001E-4</v>
      </c>
      <c r="P192" s="58">
        <v>2.7799999999999998E-4</v>
      </c>
      <c r="Q192" s="58">
        <v>3.0499999999999999E-4</v>
      </c>
      <c r="R192" s="58">
        <v>2.9599999999999998E-4</v>
      </c>
      <c r="S192" s="58">
        <v>2.99E-4</v>
      </c>
      <c r="T192" s="58">
        <v>3.3100000000000002E-4</v>
      </c>
      <c r="U192" s="58">
        <v>2.9300000000000002E-4</v>
      </c>
      <c r="V192" s="58">
        <v>2.3699999999999999E-4</v>
      </c>
      <c r="W192" s="58">
        <v>2.9799999999999998E-4</v>
      </c>
      <c r="X192" s="58">
        <v>2.7799999999999998E-4</v>
      </c>
      <c r="Y192" s="58">
        <v>1.8699999999999999E-4</v>
      </c>
      <c r="Z192" s="58">
        <v>1.37E-4</v>
      </c>
      <c r="AA192" s="58">
        <v>1.45E-4</v>
      </c>
      <c r="AB192" s="58">
        <v>1.83E-4</v>
      </c>
      <c r="AC192" s="58">
        <v>2.3800000000000001E-4</v>
      </c>
      <c r="AD192" s="58">
        <v>2.6600000000000001E-4</v>
      </c>
      <c r="AE192" s="58">
        <v>2.6600000000000001E-4</v>
      </c>
      <c r="AF192" s="58">
        <v>2.7599999999999999E-4</v>
      </c>
      <c r="AG192" s="58">
        <v>3.6999999999999999E-4</v>
      </c>
      <c r="AH192" s="58">
        <v>3.6699999999999998E-4</v>
      </c>
      <c r="AI192" s="58">
        <v>3.39E-4</v>
      </c>
      <c r="AJ192" s="58">
        <v>3.5300000000000002E-4</v>
      </c>
      <c r="AK192" s="58">
        <v>3.9500000000000001E-4</v>
      </c>
      <c r="AL192" s="58">
        <v>4.3399999999999998E-4</v>
      </c>
      <c r="AM192" s="58">
        <v>3.3500000000000001E-4</v>
      </c>
      <c r="AN192" s="58">
        <v>1.8900000000000001E-4</v>
      </c>
      <c r="AO192" s="58">
        <v>1.5799999999999999E-4</v>
      </c>
      <c r="AP192" s="58">
        <v>2.0599999999999999E-4</v>
      </c>
      <c r="AQ192" s="58">
        <v>1.27E-4</v>
      </c>
      <c r="AR192" s="58">
        <v>1.46E-4</v>
      </c>
      <c r="AS192" s="58">
        <v>2.4399999999999999E-4</v>
      </c>
      <c r="AT192" s="58">
        <v>2.34E-4</v>
      </c>
      <c r="AU192" s="58">
        <v>3.0400000000000002E-4</v>
      </c>
      <c r="AV192" s="58">
        <v>4.9399999999999997E-4</v>
      </c>
      <c r="AW192" s="58">
        <v>4.3899999999999999E-4</v>
      </c>
      <c r="AX192" s="58">
        <v>2.9E-4</v>
      </c>
      <c r="AY192" s="58">
        <v>2.8600000000000001E-4</v>
      </c>
      <c r="AZ192" s="58">
        <v>3.2200000000000002E-4</v>
      </c>
      <c r="BA192" s="58">
        <v>4.1599999999999997E-4</v>
      </c>
      <c r="BB192" s="58">
        <v>3.9399999999999998E-4</v>
      </c>
      <c r="BC192" s="58">
        <v>3.3399999999999999E-4</v>
      </c>
      <c r="BD192" s="58">
        <v>4.3600000000000003E-4</v>
      </c>
      <c r="BE192" s="58">
        <v>4.4299999999999998E-4</v>
      </c>
      <c r="BF192" s="58">
        <v>3.5E-4</v>
      </c>
      <c r="BG192" s="58">
        <v>2.9399999999999999E-4</v>
      </c>
      <c r="BH192" s="58">
        <v>2.1100000000000001E-4</v>
      </c>
      <c r="BI192" s="58">
        <v>2.13E-4</v>
      </c>
      <c r="BJ192" s="58">
        <v>3.2699999999999998E-4</v>
      </c>
      <c r="BK192" s="58">
        <v>5.3300000000000005E-4</v>
      </c>
      <c r="BL192" s="58">
        <v>5.6300000000000002E-4</v>
      </c>
      <c r="BM192" s="58">
        <v>5.1000000000000004E-4</v>
      </c>
      <c r="BN192" s="58">
        <v>4.6700000000000002E-4</v>
      </c>
      <c r="BO192" s="58">
        <v>4.44E-4</v>
      </c>
      <c r="BP192" s="58">
        <v>4.7699999999999999E-4</v>
      </c>
      <c r="BQ192" s="58">
        <v>3.7199999999999999E-4</v>
      </c>
      <c r="BR192" s="58">
        <v>4.86E-4</v>
      </c>
      <c r="BS192" s="58">
        <v>7.0799999999999997E-4</v>
      </c>
      <c r="BT192" s="58">
        <v>6.1799999999999995E-4</v>
      </c>
      <c r="BU192" s="58">
        <v>5.3899999999999998E-4</v>
      </c>
      <c r="BV192" s="58">
        <v>6.29E-4</v>
      </c>
      <c r="BW192" s="58">
        <v>5.8600000000000004E-4</v>
      </c>
      <c r="BX192" s="58">
        <v>6.8599999999999998E-4</v>
      </c>
      <c r="BY192" s="58">
        <v>8.5099999999999998E-4</v>
      </c>
      <c r="BZ192" s="58">
        <v>8.25E-4</v>
      </c>
      <c r="CA192" s="58">
        <v>6.5399999999999996E-4</v>
      </c>
      <c r="CB192" s="58">
        <v>7.3499999999999998E-4</v>
      </c>
      <c r="CC192" s="58">
        <v>8.5899999999999995E-4</v>
      </c>
      <c r="CD192" s="58">
        <v>6.8599999999999998E-4</v>
      </c>
      <c r="CE192" s="58">
        <v>6.0400000000000004E-4</v>
      </c>
      <c r="CF192" s="58">
        <v>5.6999999999999998E-4</v>
      </c>
      <c r="CG192" s="58">
        <v>5.5099999999999995E-4</v>
      </c>
      <c r="CH192" s="58">
        <v>6.9200000000000002E-4</v>
      </c>
      <c r="CI192" s="58">
        <v>7.5500000000000003E-4</v>
      </c>
      <c r="CJ192" s="58">
        <v>7.7899999999999996E-4</v>
      </c>
      <c r="CK192" s="58">
        <v>9.6500000000000004E-4</v>
      </c>
      <c r="CL192" s="58">
        <v>8.9599999999999999E-4</v>
      </c>
      <c r="CM192" s="58">
        <v>8.4000000000000003E-4</v>
      </c>
      <c r="CN192" s="58">
        <v>9.7999999999999997E-4</v>
      </c>
      <c r="CO192" s="58">
        <v>9.8900000000000008E-4</v>
      </c>
      <c r="CP192" s="58">
        <v>9.7300000000000002E-4</v>
      </c>
      <c r="CQ192" s="58">
        <v>1.124E-3</v>
      </c>
      <c r="CR192" s="58">
        <v>1.0460000000000001E-3</v>
      </c>
      <c r="CS192" s="58">
        <v>6.8099999999999996E-4</v>
      </c>
      <c r="CT192" s="58">
        <v>6.2600000000000004E-4</v>
      </c>
      <c r="CU192" s="58">
        <v>8.1599999999999999E-4</v>
      </c>
      <c r="CV192" s="58">
        <v>8.4000000000000003E-4</v>
      </c>
      <c r="CW192" s="58">
        <v>6.2E-4</v>
      </c>
      <c r="CX192" s="58">
        <v>5.8900000000000001E-4</v>
      </c>
      <c r="CY192" s="58">
        <v>8.34E-4</v>
      </c>
      <c r="CZ192" s="58">
        <v>8.6300000000000005E-4</v>
      </c>
    </row>
    <row r="193" spans="1:104" x14ac:dyDescent="0.45">
      <c r="A193" s="41" t="s">
        <v>207</v>
      </c>
      <c r="C193" s="58">
        <v>4.2329999999999998E-3</v>
      </c>
      <c r="D193" s="58">
        <v>4.0829999999999998E-3</v>
      </c>
      <c r="E193" s="58">
        <v>4.1320000000000003E-3</v>
      </c>
      <c r="F193" s="58">
        <v>4.058E-3</v>
      </c>
      <c r="G193" s="58">
        <v>4.0419999999999996E-3</v>
      </c>
      <c r="H193" s="58">
        <v>4.4039999999999999E-3</v>
      </c>
      <c r="I193" s="58">
        <v>4.803E-3</v>
      </c>
      <c r="J193" s="58">
        <v>4.4819999999999999E-3</v>
      </c>
      <c r="K193" s="58">
        <v>3.9899999999999996E-3</v>
      </c>
      <c r="L193" s="58">
        <v>3.8219999999999999E-3</v>
      </c>
      <c r="M193" s="58">
        <v>3.8270000000000001E-3</v>
      </c>
      <c r="N193" s="58">
        <v>3.9269999999999999E-3</v>
      </c>
      <c r="O193" s="58">
        <v>3.5230000000000001E-3</v>
      </c>
      <c r="P193" s="58">
        <v>3.6340000000000001E-3</v>
      </c>
      <c r="Q193" s="58">
        <v>4.4200000000000003E-3</v>
      </c>
      <c r="R193" s="58">
        <v>4.4039999999999999E-3</v>
      </c>
      <c r="S193" s="58">
        <v>3.9810000000000002E-3</v>
      </c>
      <c r="T193" s="58">
        <v>3.9220000000000001E-3</v>
      </c>
      <c r="U193" s="58">
        <v>3.5630000000000002E-3</v>
      </c>
      <c r="V193" s="58">
        <v>3.1059999999999998E-3</v>
      </c>
      <c r="W193" s="58">
        <v>3.0760000000000002E-3</v>
      </c>
      <c r="X193" s="58">
        <v>3.1819999999999999E-3</v>
      </c>
      <c r="Y193" s="58">
        <v>3.0760000000000002E-3</v>
      </c>
      <c r="Z193" s="58">
        <v>2.6840000000000002E-3</v>
      </c>
      <c r="AA193" s="58">
        <v>2.3479999999999998E-3</v>
      </c>
      <c r="AB193" s="58">
        <v>2.3159999999999999E-3</v>
      </c>
      <c r="AC193" s="58">
        <v>2.82E-3</v>
      </c>
      <c r="AD193" s="58">
        <v>3.1689999999999999E-3</v>
      </c>
      <c r="AE193" s="58">
        <v>2.879E-3</v>
      </c>
      <c r="AF193" s="58">
        <v>2.777E-3</v>
      </c>
      <c r="AG193" s="58">
        <v>2.5070000000000001E-3</v>
      </c>
      <c r="AH193" s="58">
        <v>1.9220000000000001E-3</v>
      </c>
      <c r="AI193" s="58">
        <v>1.7080000000000001E-3</v>
      </c>
      <c r="AJ193" s="58">
        <v>1.934E-3</v>
      </c>
      <c r="AK193" s="58">
        <v>2.2230000000000001E-3</v>
      </c>
      <c r="AL193" s="58">
        <v>2.1310000000000001E-3</v>
      </c>
      <c r="AM193" s="58">
        <v>1.9070000000000001E-3</v>
      </c>
      <c r="AN193" s="58">
        <v>1.9139999999999999E-3</v>
      </c>
      <c r="AO193" s="58">
        <v>2.0990000000000002E-3</v>
      </c>
      <c r="AP193" s="58">
        <v>1.7750000000000001E-3</v>
      </c>
      <c r="AQ193" s="58">
        <v>1.565E-3</v>
      </c>
      <c r="AR193" s="58">
        <v>1.7730000000000001E-3</v>
      </c>
      <c r="AS193" s="58">
        <v>1.82E-3</v>
      </c>
      <c r="AT193" s="58">
        <v>1.4970000000000001E-3</v>
      </c>
      <c r="AU193" s="58">
        <v>1.4599999999999999E-3</v>
      </c>
      <c r="AV193" s="58">
        <v>1.6900000000000001E-3</v>
      </c>
      <c r="AW193" s="58">
        <v>1.604E-3</v>
      </c>
      <c r="AX193" s="58">
        <v>1.446E-3</v>
      </c>
      <c r="AY193" s="58">
        <v>1.441E-3</v>
      </c>
      <c r="AZ193" s="58">
        <v>1.5640000000000001E-3</v>
      </c>
      <c r="BA193" s="58">
        <v>1.5100000000000001E-3</v>
      </c>
      <c r="BB193" s="58">
        <v>1.2390000000000001E-3</v>
      </c>
      <c r="BC193" s="58">
        <v>1.1640000000000001E-3</v>
      </c>
      <c r="BD193" s="58">
        <v>1.359E-3</v>
      </c>
      <c r="BE193" s="58">
        <v>1.707E-3</v>
      </c>
      <c r="BF193" s="58">
        <v>1.9109999999999999E-3</v>
      </c>
      <c r="BG193" s="58">
        <v>1.5410000000000001E-3</v>
      </c>
      <c r="BH193" s="58">
        <v>1.14E-3</v>
      </c>
      <c r="BI193" s="58">
        <v>1.0020000000000001E-3</v>
      </c>
      <c r="BJ193" s="58">
        <v>1.041E-3</v>
      </c>
      <c r="BK193" s="58">
        <v>1.044E-3</v>
      </c>
      <c r="BL193" s="58">
        <v>1.044E-3</v>
      </c>
      <c r="BM193" s="58">
        <v>1.196E-3</v>
      </c>
      <c r="BN193" s="58">
        <v>1.116E-3</v>
      </c>
      <c r="BO193" s="58">
        <v>1.0629999999999999E-3</v>
      </c>
      <c r="BP193" s="58">
        <v>1.286E-3</v>
      </c>
      <c r="BQ193" s="58">
        <v>1.4350000000000001E-3</v>
      </c>
      <c r="BR193" s="58">
        <v>1.4090000000000001E-3</v>
      </c>
      <c r="BS193" s="58">
        <v>1.4239999999999999E-3</v>
      </c>
      <c r="BT193" s="58">
        <v>1.505E-3</v>
      </c>
      <c r="BU193" s="58">
        <v>1.3680000000000001E-3</v>
      </c>
      <c r="BV193" s="58">
        <v>1.1529999999999999E-3</v>
      </c>
      <c r="BW193" s="58">
        <v>1.222E-3</v>
      </c>
      <c r="BX193" s="58">
        <v>1.567E-3</v>
      </c>
      <c r="BY193" s="58">
        <v>1.5139999999999999E-3</v>
      </c>
      <c r="BZ193" s="58">
        <v>1.454E-3</v>
      </c>
      <c r="CA193" s="58">
        <v>1.6620000000000001E-3</v>
      </c>
      <c r="CB193" s="58">
        <v>1.588E-3</v>
      </c>
      <c r="CC193" s="58">
        <v>1.3699999999999999E-3</v>
      </c>
      <c r="CD193" s="58">
        <v>9.4799999999999995E-4</v>
      </c>
      <c r="CE193" s="58">
        <v>8.0699999999999999E-4</v>
      </c>
      <c r="CF193" s="58">
        <v>1.5330000000000001E-3</v>
      </c>
      <c r="CG193" s="58">
        <v>1.7279999999999999E-3</v>
      </c>
      <c r="CH193" s="58">
        <v>1.258E-3</v>
      </c>
      <c r="CI193" s="58">
        <v>1.1410000000000001E-3</v>
      </c>
      <c r="CJ193" s="58">
        <v>9.8999999999999999E-4</v>
      </c>
      <c r="CK193" s="58">
        <v>8.9800000000000004E-4</v>
      </c>
      <c r="CL193" s="58">
        <v>9.7900000000000005E-4</v>
      </c>
      <c r="CM193" s="58">
        <v>1.173E-3</v>
      </c>
      <c r="CN193" s="58">
        <v>1.3140000000000001E-3</v>
      </c>
      <c r="CO193" s="58">
        <v>1.222E-3</v>
      </c>
      <c r="CP193" s="58">
        <v>1.4809999999999999E-3</v>
      </c>
      <c r="CQ193" s="58">
        <v>1.6130000000000001E-3</v>
      </c>
      <c r="CR193" s="58">
        <v>1.456E-3</v>
      </c>
      <c r="CS193" s="58">
        <v>1.4909999999999999E-3</v>
      </c>
      <c r="CT193" s="58">
        <v>1.4549999999999999E-3</v>
      </c>
      <c r="CU193" s="58">
        <v>1.1069999999999999E-3</v>
      </c>
      <c r="CV193" s="58">
        <v>1.0740000000000001E-3</v>
      </c>
      <c r="CW193" s="58">
        <v>1.217E-3</v>
      </c>
      <c r="CX193" s="58">
        <v>1.0089999999999999E-3</v>
      </c>
      <c r="CY193" s="58">
        <v>1.1000000000000001E-3</v>
      </c>
      <c r="CZ193" s="58">
        <v>1.4090000000000001E-3</v>
      </c>
    </row>
    <row r="194" spans="1:104" x14ac:dyDescent="0.45">
      <c r="A194" s="41" t="s">
        <v>208</v>
      </c>
      <c r="C194" s="58">
        <v>1.2617E-2</v>
      </c>
      <c r="D194" s="58">
        <v>1.218E-2</v>
      </c>
      <c r="E194" s="58">
        <v>1.1278E-2</v>
      </c>
      <c r="F194" s="58">
        <v>1.1715E-2</v>
      </c>
      <c r="G194" s="58">
        <v>1.2898E-2</v>
      </c>
      <c r="H194" s="58">
        <v>1.2857E-2</v>
      </c>
      <c r="I194" s="58">
        <v>1.3826E-2</v>
      </c>
      <c r="J194" s="58">
        <v>1.5772999999999999E-2</v>
      </c>
      <c r="K194" s="58">
        <v>1.6313000000000001E-2</v>
      </c>
      <c r="L194" s="58">
        <v>1.4397999999999999E-2</v>
      </c>
      <c r="M194" s="58">
        <v>1.3547999999999999E-2</v>
      </c>
      <c r="N194" s="58">
        <v>1.383E-2</v>
      </c>
      <c r="O194" s="58">
        <v>1.2818E-2</v>
      </c>
      <c r="P194" s="58">
        <v>1.2204E-2</v>
      </c>
      <c r="Q194" s="58">
        <v>1.2362E-2</v>
      </c>
      <c r="R194" s="58">
        <v>1.272E-2</v>
      </c>
      <c r="S194" s="58">
        <v>1.299E-2</v>
      </c>
      <c r="T194" s="58">
        <v>1.2761E-2</v>
      </c>
      <c r="U194" s="58">
        <v>1.2925000000000001E-2</v>
      </c>
      <c r="V194" s="58">
        <v>1.2759E-2</v>
      </c>
      <c r="W194" s="58">
        <v>1.2238000000000001E-2</v>
      </c>
      <c r="X194" s="58">
        <v>1.2305999999999999E-2</v>
      </c>
      <c r="Y194" s="58">
        <v>1.2463E-2</v>
      </c>
      <c r="Z194" s="58">
        <v>1.2604000000000001E-2</v>
      </c>
      <c r="AA194" s="58">
        <v>1.2314E-2</v>
      </c>
      <c r="AB194" s="58">
        <v>1.2498E-2</v>
      </c>
      <c r="AC194" s="58">
        <v>1.2446E-2</v>
      </c>
      <c r="AD194" s="58">
        <v>1.1974E-2</v>
      </c>
      <c r="AE194" s="58">
        <v>1.1504E-2</v>
      </c>
      <c r="AF194" s="58">
        <v>1.1117E-2</v>
      </c>
      <c r="AG194" s="58">
        <v>1.1219E-2</v>
      </c>
      <c r="AH194" s="58">
        <v>1.0935E-2</v>
      </c>
      <c r="AI194" s="58">
        <v>1.0881999999999999E-2</v>
      </c>
      <c r="AJ194" s="58">
        <v>1.1011E-2</v>
      </c>
      <c r="AK194" s="58">
        <v>1.1221999999999999E-2</v>
      </c>
      <c r="AL194" s="58">
        <v>1.1221999999999999E-2</v>
      </c>
      <c r="AM194" s="58">
        <v>1.12E-2</v>
      </c>
      <c r="AN194" s="58">
        <v>1.175E-2</v>
      </c>
      <c r="AO194" s="58">
        <v>1.1079E-2</v>
      </c>
      <c r="AP194" s="58">
        <v>1.0664999999999999E-2</v>
      </c>
      <c r="AQ194" s="58">
        <v>1.0805E-2</v>
      </c>
      <c r="AR194" s="58">
        <v>1.0633999999999999E-2</v>
      </c>
      <c r="AS194" s="58">
        <v>1.0390999999999999E-2</v>
      </c>
      <c r="AT194" s="58">
        <v>9.9830000000000006E-3</v>
      </c>
      <c r="AU194" s="58">
        <v>9.7949999999999999E-3</v>
      </c>
      <c r="AV194" s="58">
        <v>9.6489999999999996E-3</v>
      </c>
      <c r="AW194" s="58">
        <v>9.7070000000000004E-3</v>
      </c>
      <c r="AX194" s="58">
        <v>1.0279E-2</v>
      </c>
      <c r="AY194" s="58">
        <v>1.0093E-2</v>
      </c>
      <c r="AZ194" s="58">
        <v>9.0729999999999995E-3</v>
      </c>
      <c r="BA194" s="58">
        <v>9.1579999999999995E-3</v>
      </c>
      <c r="BB194" s="58">
        <v>9.5370000000000003E-3</v>
      </c>
      <c r="BC194" s="58">
        <v>9.8709999999999996E-3</v>
      </c>
      <c r="BD194" s="58">
        <v>1.0333E-2</v>
      </c>
      <c r="BE194" s="58">
        <v>9.9819999999999996E-3</v>
      </c>
      <c r="BF194" s="58">
        <v>9.0589999999999993E-3</v>
      </c>
      <c r="BG194" s="58">
        <v>8.8380000000000004E-3</v>
      </c>
      <c r="BH194" s="58">
        <v>8.9650000000000007E-3</v>
      </c>
      <c r="BI194" s="58">
        <v>8.3940000000000004E-3</v>
      </c>
      <c r="BJ194" s="58">
        <v>7.6990000000000001E-3</v>
      </c>
      <c r="BK194" s="58">
        <v>8.3029999999999996E-3</v>
      </c>
      <c r="BL194" s="58">
        <v>9.5289999999999993E-3</v>
      </c>
      <c r="BM194" s="58">
        <v>8.8199999999999997E-3</v>
      </c>
      <c r="BN194" s="58">
        <v>9.2440000000000005E-3</v>
      </c>
      <c r="BO194" s="58">
        <v>9.972E-3</v>
      </c>
      <c r="BP194" s="58">
        <v>9.587E-3</v>
      </c>
      <c r="BQ194" s="58">
        <v>9.8530000000000006E-3</v>
      </c>
      <c r="BR194" s="58">
        <v>9.3480000000000004E-3</v>
      </c>
      <c r="BS194" s="58">
        <v>8.9230000000000004E-3</v>
      </c>
      <c r="BT194" s="58">
        <v>8.7060000000000002E-3</v>
      </c>
      <c r="BU194" s="58">
        <v>8.7060000000000002E-3</v>
      </c>
      <c r="BV194" s="58">
        <v>9.4529999999999996E-3</v>
      </c>
      <c r="BW194" s="58">
        <v>9.7009999999999996E-3</v>
      </c>
      <c r="BX194" s="58">
        <v>9.3229999999999997E-3</v>
      </c>
      <c r="BY194" s="58">
        <v>8.6940000000000003E-3</v>
      </c>
      <c r="BZ194" s="58">
        <v>9.2409999999999992E-3</v>
      </c>
      <c r="CA194" s="58">
        <v>9.384E-3</v>
      </c>
      <c r="CB194" s="58">
        <v>7.835E-3</v>
      </c>
      <c r="CC194" s="58">
        <v>7.2560000000000003E-3</v>
      </c>
      <c r="CD194" s="58">
        <v>7.4980000000000003E-3</v>
      </c>
      <c r="CE194" s="58">
        <v>8.5520000000000006E-3</v>
      </c>
      <c r="CF194" s="58">
        <v>8.7609999999999997E-3</v>
      </c>
      <c r="CG194" s="58">
        <v>7.3660000000000002E-3</v>
      </c>
      <c r="CH194" s="58">
        <v>6.509E-3</v>
      </c>
      <c r="CI194" s="58">
        <v>6.5380000000000004E-3</v>
      </c>
      <c r="CJ194" s="58">
        <v>6.0980000000000001E-3</v>
      </c>
      <c r="CK194" s="58">
        <v>5.7559999999999998E-3</v>
      </c>
      <c r="CL194" s="58">
        <v>5.8250000000000003E-3</v>
      </c>
      <c r="CM194" s="58">
        <v>5.8589999999999996E-3</v>
      </c>
      <c r="CN194" s="58">
        <v>6.5290000000000001E-3</v>
      </c>
      <c r="CO194" s="58">
        <v>7.1500000000000001E-3</v>
      </c>
      <c r="CP194" s="58">
        <v>7.123E-3</v>
      </c>
      <c r="CQ194" s="58">
        <v>6.7510000000000001E-3</v>
      </c>
      <c r="CR194" s="58">
        <v>6.7660000000000003E-3</v>
      </c>
      <c r="CS194" s="58">
        <v>7.2529999999999999E-3</v>
      </c>
      <c r="CT194" s="58">
        <v>6.9329999999999999E-3</v>
      </c>
      <c r="CU194" s="58">
        <v>6.3489999999999996E-3</v>
      </c>
      <c r="CV194" s="58">
        <v>6.0159999999999996E-3</v>
      </c>
      <c r="CW194" s="58">
        <v>5.5490000000000001E-3</v>
      </c>
      <c r="CX194" s="58">
        <v>5.6690000000000004E-3</v>
      </c>
      <c r="CY194" s="58">
        <v>5.4580000000000002E-3</v>
      </c>
      <c r="CZ194" s="58">
        <v>5.64E-3</v>
      </c>
    </row>
    <row r="195" spans="1:104" x14ac:dyDescent="0.45">
      <c r="A195" s="41" t="s">
        <v>209</v>
      </c>
      <c r="C195" s="58">
        <v>4.3940000000000003E-3</v>
      </c>
      <c r="D195" s="58">
        <v>4.261E-3</v>
      </c>
      <c r="E195" s="58">
        <v>5.0590000000000001E-3</v>
      </c>
      <c r="F195" s="58">
        <v>5.176E-3</v>
      </c>
      <c r="G195" s="58">
        <v>5.7260000000000002E-3</v>
      </c>
      <c r="H195" s="58">
        <v>6.3119999999999999E-3</v>
      </c>
      <c r="I195" s="58">
        <v>5.8190000000000004E-3</v>
      </c>
      <c r="J195" s="58">
        <v>5.0730000000000003E-3</v>
      </c>
      <c r="K195" s="58">
        <v>4.4660000000000004E-3</v>
      </c>
      <c r="L195" s="58">
        <v>4.7889999999999999E-3</v>
      </c>
      <c r="M195" s="58">
        <v>4.8989999999999997E-3</v>
      </c>
      <c r="N195" s="58">
        <v>5.1219999999999998E-3</v>
      </c>
      <c r="O195" s="58">
        <v>5.8440000000000002E-3</v>
      </c>
      <c r="P195" s="58">
        <v>6.0610000000000004E-3</v>
      </c>
      <c r="Q195" s="58">
        <v>5.9430000000000004E-3</v>
      </c>
      <c r="R195" s="58">
        <v>5.5669999999999999E-3</v>
      </c>
      <c r="S195" s="58">
        <v>5.9959999999999996E-3</v>
      </c>
      <c r="T195" s="58">
        <v>6.5079999999999999E-3</v>
      </c>
      <c r="U195" s="58">
        <v>6.3569999999999998E-3</v>
      </c>
      <c r="V195" s="58">
        <v>6.4270000000000004E-3</v>
      </c>
      <c r="W195" s="58">
        <v>6.8219999999999999E-3</v>
      </c>
      <c r="X195" s="58">
        <v>6.7759999999999999E-3</v>
      </c>
      <c r="Y195" s="58">
        <v>6.2599999999999999E-3</v>
      </c>
      <c r="Z195" s="58">
        <v>5.9290000000000002E-3</v>
      </c>
      <c r="AA195" s="58">
        <v>5.5539999999999999E-3</v>
      </c>
      <c r="AB195" s="58">
        <v>5.0769999999999999E-3</v>
      </c>
      <c r="AC195" s="58">
        <v>5.1190000000000003E-3</v>
      </c>
      <c r="AD195" s="58">
        <v>5.4359999999999999E-3</v>
      </c>
      <c r="AE195" s="58">
        <v>5.0549999999999996E-3</v>
      </c>
      <c r="AF195" s="58">
        <v>4.7099999999999998E-3</v>
      </c>
      <c r="AG195" s="58">
        <v>4.862E-3</v>
      </c>
      <c r="AH195" s="58">
        <v>4.8190000000000004E-3</v>
      </c>
      <c r="AI195" s="58">
        <v>4.4539999999999996E-3</v>
      </c>
      <c r="AJ195" s="58">
        <v>4.8320000000000004E-3</v>
      </c>
      <c r="AK195" s="58">
        <v>4.9319999999999998E-3</v>
      </c>
      <c r="AL195" s="58">
        <v>5.0489999999999997E-3</v>
      </c>
      <c r="AM195" s="58">
        <v>5.7660000000000003E-3</v>
      </c>
      <c r="AN195" s="58">
        <v>5.7879999999999997E-3</v>
      </c>
      <c r="AO195" s="58">
        <v>5.4320000000000002E-3</v>
      </c>
      <c r="AP195" s="58">
        <v>5.2979999999999998E-3</v>
      </c>
      <c r="AQ195" s="58">
        <v>5.4619999999999998E-3</v>
      </c>
      <c r="AR195" s="58">
        <v>5.509E-3</v>
      </c>
      <c r="AS195" s="58">
        <v>5.829E-3</v>
      </c>
      <c r="AT195" s="58">
        <v>5.8659999999999997E-3</v>
      </c>
      <c r="AU195" s="58">
        <v>5.777E-3</v>
      </c>
      <c r="AV195" s="58">
        <v>5.7609999999999996E-3</v>
      </c>
      <c r="AW195" s="58">
        <v>5.6870000000000002E-3</v>
      </c>
      <c r="AX195" s="58">
        <v>5.7130000000000002E-3</v>
      </c>
      <c r="AY195" s="58">
        <v>5.2599999999999999E-3</v>
      </c>
      <c r="AZ195" s="58">
        <v>5.0829999999999998E-3</v>
      </c>
      <c r="BA195" s="58">
        <v>4.6709999999999998E-3</v>
      </c>
      <c r="BB195" s="58">
        <v>4.0119999999999999E-3</v>
      </c>
      <c r="BC195" s="58">
        <v>4.1830000000000001E-3</v>
      </c>
      <c r="BD195" s="58">
        <v>4.555E-3</v>
      </c>
      <c r="BE195" s="58">
        <v>4.5919999999999997E-3</v>
      </c>
      <c r="BF195" s="58">
        <v>4.8009999999999997E-3</v>
      </c>
      <c r="BG195" s="58">
        <v>5.3940000000000004E-3</v>
      </c>
      <c r="BH195" s="58">
        <v>5.8529999999999997E-3</v>
      </c>
      <c r="BI195" s="58">
        <v>5.6239999999999997E-3</v>
      </c>
      <c r="BJ195" s="58">
        <v>5.1510000000000002E-3</v>
      </c>
      <c r="BK195" s="58">
        <v>4.6670000000000001E-3</v>
      </c>
      <c r="BL195" s="58">
        <v>5.0590000000000001E-3</v>
      </c>
      <c r="BM195" s="58">
        <v>6.411E-3</v>
      </c>
      <c r="BN195" s="58">
        <v>6.476E-3</v>
      </c>
      <c r="BO195" s="58">
        <v>6.0039999999999998E-3</v>
      </c>
      <c r="BP195" s="58">
        <v>6.4229999999999999E-3</v>
      </c>
      <c r="BQ195" s="58">
        <v>6.6499999999999997E-3</v>
      </c>
      <c r="BR195" s="58">
        <v>5.5950000000000001E-3</v>
      </c>
      <c r="BS195" s="58">
        <v>5.365E-3</v>
      </c>
      <c r="BT195" s="58">
        <v>5.7000000000000002E-3</v>
      </c>
      <c r="BU195" s="58">
        <v>5.8089999999999999E-3</v>
      </c>
      <c r="BV195" s="58">
        <v>6.1339999999999997E-3</v>
      </c>
      <c r="BW195" s="58">
        <v>5.6220000000000003E-3</v>
      </c>
      <c r="BX195" s="58">
        <v>5.7710000000000001E-3</v>
      </c>
      <c r="BY195" s="58">
        <v>6.3889999999999997E-3</v>
      </c>
      <c r="BZ195" s="58">
        <v>6.8560000000000001E-3</v>
      </c>
      <c r="CA195" s="58">
        <v>7.0619999999999997E-3</v>
      </c>
      <c r="CB195" s="58">
        <v>6.3010000000000002E-3</v>
      </c>
      <c r="CC195" s="58">
        <v>5.6629999999999996E-3</v>
      </c>
      <c r="CD195" s="58">
        <v>5.6220000000000003E-3</v>
      </c>
      <c r="CE195" s="58">
        <v>5.3550000000000004E-3</v>
      </c>
      <c r="CF195" s="58">
        <v>4.9589999999999999E-3</v>
      </c>
      <c r="CG195" s="58">
        <v>4.8970000000000003E-3</v>
      </c>
      <c r="CH195" s="58">
        <v>5.3530000000000001E-3</v>
      </c>
      <c r="CI195" s="58">
        <v>6.1580000000000003E-3</v>
      </c>
      <c r="CJ195" s="58">
        <v>5.7809999999999997E-3</v>
      </c>
      <c r="CK195" s="58">
        <v>5.4790000000000004E-3</v>
      </c>
      <c r="CL195" s="58">
        <v>6.2220000000000001E-3</v>
      </c>
      <c r="CM195" s="58">
        <v>6.894E-3</v>
      </c>
      <c r="CN195" s="58">
        <v>6.8539999999999998E-3</v>
      </c>
      <c r="CO195" s="58">
        <v>6.1069999999999996E-3</v>
      </c>
      <c r="CP195" s="58">
        <v>6.2899999999999996E-3</v>
      </c>
      <c r="CQ195" s="58">
        <v>6.1139999999999996E-3</v>
      </c>
      <c r="CR195" s="58">
        <v>5.6420000000000003E-3</v>
      </c>
      <c r="CS195" s="58">
        <v>5.1910000000000003E-3</v>
      </c>
      <c r="CT195" s="58">
        <v>4.8780000000000004E-3</v>
      </c>
      <c r="CU195" s="58">
        <v>4.7800000000000004E-3</v>
      </c>
      <c r="CV195" s="58">
        <v>4.9449999999999997E-3</v>
      </c>
      <c r="CW195" s="58">
        <v>5.5259999999999997E-3</v>
      </c>
      <c r="CX195" s="58">
        <v>5.94E-3</v>
      </c>
      <c r="CY195" s="58">
        <v>6.4469999999999996E-3</v>
      </c>
      <c r="CZ195" s="58">
        <v>5.8840000000000003E-3</v>
      </c>
    </row>
    <row r="196" spans="1:104" x14ac:dyDescent="0.45">
      <c r="A196" s="41" t="s">
        <v>240</v>
      </c>
      <c r="C196" s="58">
        <v>1.25E-4</v>
      </c>
      <c r="D196" s="58">
        <v>1.4899999999999999E-4</v>
      </c>
      <c r="E196" s="58">
        <v>1.64E-4</v>
      </c>
      <c r="F196" s="58">
        <v>1.3999999999999999E-4</v>
      </c>
      <c r="G196" s="58">
        <v>1.37E-4</v>
      </c>
      <c r="H196" s="58">
        <v>1.54E-4</v>
      </c>
      <c r="I196" s="58">
        <v>2.8499999999999999E-4</v>
      </c>
      <c r="J196" s="58">
        <v>2.9300000000000002E-4</v>
      </c>
      <c r="K196" s="58">
        <v>1.56E-4</v>
      </c>
      <c r="L196" s="58">
        <v>1.5799999999999999E-4</v>
      </c>
      <c r="M196" s="58">
        <v>1.7699999999999999E-4</v>
      </c>
      <c r="N196" s="58">
        <v>1.6699999999999999E-4</v>
      </c>
      <c r="O196" s="58">
        <v>1.16E-4</v>
      </c>
      <c r="P196" s="58">
        <v>1.4200000000000001E-4</v>
      </c>
      <c r="Q196" s="58">
        <v>2.05E-4</v>
      </c>
      <c r="R196" s="58">
        <v>1.9699999999999999E-4</v>
      </c>
      <c r="S196" s="58">
        <v>1.95E-4</v>
      </c>
      <c r="T196" s="58">
        <v>1.9100000000000001E-4</v>
      </c>
      <c r="U196" s="58">
        <v>1.47E-4</v>
      </c>
      <c r="V196" s="58">
        <v>1.05E-4</v>
      </c>
      <c r="W196" s="58">
        <v>1.12E-4</v>
      </c>
      <c r="X196" s="58">
        <v>1.6899999999999999E-4</v>
      </c>
      <c r="Y196" s="58">
        <v>1.5899999999999999E-4</v>
      </c>
      <c r="Z196" s="58">
        <v>1.16E-4</v>
      </c>
      <c r="AA196" s="58">
        <v>1.63E-4</v>
      </c>
      <c r="AB196" s="58">
        <v>1.93E-4</v>
      </c>
      <c r="AC196" s="58">
        <v>1.2300000000000001E-4</v>
      </c>
      <c r="AD196" s="58">
        <v>7.2000000000000002E-5</v>
      </c>
      <c r="AE196" s="58">
        <v>1.05E-4</v>
      </c>
      <c r="AF196" s="58">
        <v>1.3899999999999999E-4</v>
      </c>
      <c r="AG196" s="58">
        <v>1.22E-4</v>
      </c>
      <c r="AH196" s="58">
        <v>1.0399999999999999E-4</v>
      </c>
      <c r="AI196" s="58">
        <v>9.7999999999999997E-5</v>
      </c>
      <c r="AJ196" s="58">
        <v>1.22E-4</v>
      </c>
      <c r="AK196" s="58">
        <v>1.65E-4</v>
      </c>
      <c r="AL196" s="58">
        <v>1.7000000000000001E-4</v>
      </c>
      <c r="AM196" s="58">
        <v>1.7899999999999999E-4</v>
      </c>
      <c r="AN196" s="58">
        <v>1.8799999999999999E-4</v>
      </c>
      <c r="AO196" s="58">
        <v>1.45E-4</v>
      </c>
      <c r="AP196" s="58">
        <v>1.3799999999999999E-4</v>
      </c>
      <c r="AQ196" s="58">
        <v>1.4999999999999999E-4</v>
      </c>
      <c r="AR196" s="58">
        <v>9.6000000000000002E-5</v>
      </c>
      <c r="AS196" s="58">
        <v>6.7000000000000002E-5</v>
      </c>
      <c r="AT196" s="58">
        <v>8.0000000000000007E-5</v>
      </c>
      <c r="AU196" s="58">
        <v>1.35E-4</v>
      </c>
      <c r="AV196" s="58">
        <v>1.65E-4</v>
      </c>
      <c r="AW196" s="58">
        <v>1.4799999999999999E-4</v>
      </c>
      <c r="AX196" s="58">
        <v>1.5200000000000001E-4</v>
      </c>
      <c r="AY196" s="58">
        <v>1.5899999999999999E-4</v>
      </c>
      <c r="AZ196" s="58">
        <v>1.25E-4</v>
      </c>
      <c r="BA196" s="58">
        <v>1E-4</v>
      </c>
      <c r="BB196" s="58">
        <v>7.8999999999999996E-5</v>
      </c>
      <c r="BC196" s="58">
        <v>8.7999999999999998E-5</v>
      </c>
      <c r="BD196" s="58">
        <v>1.05E-4</v>
      </c>
      <c r="BE196" s="58">
        <v>6.3999999999999997E-5</v>
      </c>
      <c r="BF196" s="58">
        <v>4.1999999999999998E-5</v>
      </c>
      <c r="BG196" s="58">
        <v>6.6000000000000005E-5</v>
      </c>
      <c r="BH196" s="58">
        <v>8.2000000000000001E-5</v>
      </c>
      <c r="BI196" s="58">
        <v>7.7000000000000001E-5</v>
      </c>
      <c r="BJ196" s="58">
        <v>1.21E-4</v>
      </c>
      <c r="BK196" s="58">
        <v>1.06E-4</v>
      </c>
      <c r="BL196" s="58">
        <v>7.3999999999999996E-5</v>
      </c>
      <c r="BM196" s="58">
        <v>1.18E-4</v>
      </c>
      <c r="BN196" s="58">
        <v>1.4200000000000001E-4</v>
      </c>
      <c r="BO196" s="58">
        <v>1.2300000000000001E-4</v>
      </c>
      <c r="BP196" s="58">
        <v>1.5799999999999999E-4</v>
      </c>
      <c r="BQ196" s="58">
        <v>1.34E-4</v>
      </c>
      <c r="BR196" s="58">
        <v>8.0000000000000007E-5</v>
      </c>
      <c r="BS196" s="58">
        <v>1.07E-4</v>
      </c>
      <c r="BT196" s="58">
        <v>1.55E-4</v>
      </c>
      <c r="BU196" s="58">
        <v>1.11E-4</v>
      </c>
      <c r="BV196" s="58">
        <v>4.0000000000000003E-5</v>
      </c>
      <c r="BW196" s="58">
        <v>5.3000000000000001E-5</v>
      </c>
      <c r="BX196" s="58">
        <v>8.7999999999999998E-5</v>
      </c>
      <c r="BY196" s="58">
        <v>1.22E-4</v>
      </c>
      <c r="BZ196" s="58">
        <v>1.25E-4</v>
      </c>
      <c r="CA196" s="58">
        <v>1.21E-4</v>
      </c>
      <c r="CB196" s="58">
        <v>1.0900000000000001E-4</v>
      </c>
      <c r="CC196" s="58">
        <v>8.0000000000000007E-5</v>
      </c>
      <c r="CD196" s="58">
        <v>6.9999999999999994E-5</v>
      </c>
      <c r="CE196" s="58">
        <v>9.5000000000000005E-5</v>
      </c>
      <c r="CF196" s="58">
        <v>1.1400000000000001E-4</v>
      </c>
      <c r="CG196" s="58">
        <v>1E-4</v>
      </c>
      <c r="CH196" s="58">
        <v>6.2000000000000003E-5</v>
      </c>
      <c r="CI196" s="58">
        <v>4.8999999999999998E-5</v>
      </c>
      <c r="CJ196" s="58">
        <v>9.2E-5</v>
      </c>
      <c r="CK196" s="58">
        <v>1.3200000000000001E-4</v>
      </c>
      <c r="CL196" s="58">
        <v>9.3999999999999994E-5</v>
      </c>
      <c r="CM196" s="58">
        <v>7.6000000000000004E-5</v>
      </c>
      <c r="CN196" s="58">
        <v>6.9999999999999994E-5</v>
      </c>
      <c r="CO196" s="58">
        <v>5.8999999999999998E-5</v>
      </c>
      <c r="CP196" s="58">
        <v>8.2000000000000001E-5</v>
      </c>
      <c r="CQ196" s="58">
        <v>1.02E-4</v>
      </c>
      <c r="CR196" s="58">
        <v>7.1000000000000005E-5</v>
      </c>
      <c r="CS196" s="58">
        <v>6.2000000000000003E-5</v>
      </c>
      <c r="CT196" s="58">
        <v>9.5000000000000005E-5</v>
      </c>
      <c r="CU196" s="58">
        <v>6.8999999999999997E-5</v>
      </c>
      <c r="CV196" s="58">
        <v>5.3000000000000001E-5</v>
      </c>
      <c r="CW196" s="58">
        <v>7.6000000000000004E-5</v>
      </c>
      <c r="CX196" s="58">
        <v>6.7999999999999999E-5</v>
      </c>
      <c r="CY196" s="58">
        <v>4.3000000000000002E-5</v>
      </c>
      <c r="CZ196" s="58">
        <v>1.13E-4</v>
      </c>
    </row>
    <row r="197" spans="1:104" x14ac:dyDescent="0.45">
      <c r="A197" s="41" t="s">
        <v>241</v>
      </c>
      <c r="C197" s="58">
        <v>2.3800000000000001E-4</v>
      </c>
      <c r="D197" s="58">
        <v>3.4400000000000001E-4</v>
      </c>
      <c r="E197" s="58">
        <v>3.3300000000000002E-4</v>
      </c>
      <c r="F197" s="58">
        <v>2.6600000000000001E-4</v>
      </c>
      <c r="G197" s="58">
        <v>2.8600000000000001E-4</v>
      </c>
      <c r="H197" s="58">
        <v>2.23E-4</v>
      </c>
      <c r="I197" s="58">
        <v>2.05E-4</v>
      </c>
      <c r="J197" s="58">
        <v>2.31E-4</v>
      </c>
      <c r="K197" s="58">
        <v>2.9599999999999998E-4</v>
      </c>
      <c r="L197" s="58">
        <v>3.28E-4</v>
      </c>
      <c r="M197" s="58">
        <v>3.0400000000000002E-4</v>
      </c>
      <c r="N197" s="58">
        <v>3.28E-4</v>
      </c>
      <c r="O197" s="58">
        <v>3.28E-4</v>
      </c>
      <c r="P197" s="58">
        <v>3.4000000000000002E-4</v>
      </c>
      <c r="Q197" s="58">
        <v>3.5E-4</v>
      </c>
      <c r="R197" s="58">
        <v>3.3700000000000001E-4</v>
      </c>
      <c r="S197" s="58">
        <v>3.4200000000000002E-4</v>
      </c>
      <c r="T197" s="58">
        <v>3.79E-4</v>
      </c>
      <c r="U197" s="58">
        <v>4.3300000000000001E-4</v>
      </c>
      <c r="V197" s="58">
        <v>3.7800000000000003E-4</v>
      </c>
      <c r="W197" s="58">
        <v>3.1799999999999998E-4</v>
      </c>
      <c r="X197" s="58">
        <v>3.6000000000000002E-4</v>
      </c>
      <c r="Y197" s="58">
        <v>3.8499999999999998E-4</v>
      </c>
      <c r="Z197" s="58">
        <v>3.5399999999999999E-4</v>
      </c>
      <c r="AA197" s="58">
        <v>2.9700000000000001E-4</v>
      </c>
      <c r="AB197" s="58">
        <v>3.19E-4</v>
      </c>
      <c r="AC197" s="58">
        <v>3.7500000000000001E-4</v>
      </c>
      <c r="AD197" s="58">
        <v>3.59E-4</v>
      </c>
      <c r="AE197" s="58">
        <v>3.48E-4</v>
      </c>
      <c r="AF197" s="58">
        <v>3.6400000000000001E-4</v>
      </c>
      <c r="AG197" s="58">
        <v>3.5E-4</v>
      </c>
      <c r="AH197" s="58">
        <v>3.3199999999999999E-4</v>
      </c>
      <c r="AI197" s="58">
        <v>4.0999999999999999E-4</v>
      </c>
      <c r="AJ197" s="58">
        <v>4.5600000000000003E-4</v>
      </c>
      <c r="AK197" s="58">
        <v>4.3899999999999999E-4</v>
      </c>
      <c r="AL197" s="58">
        <v>4.5800000000000002E-4</v>
      </c>
      <c r="AM197" s="58">
        <v>3.9300000000000001E-4</v>
      </c>
      <c r="AN197" s="58">
        <v>3.7199999999999999E-4</v>
      </c>
      <c r="AO197" s="58">
        <v>3.9100000000000002E-4</v>
      </c>
      <c r="AP197" s="58">
        <v>4.0000000000000002E-4</v>
      </c>
      <c r="AQ197" s="58">
        <v>4.35E-4</v>
      </c>
      <c r="AR197" s="58">
        <v>4.3199999999999998E-4</v>
      </c>
      <c r="AS197" s="58">
        <v>4.8500000000000003E-4</v>
      </c>
      <c r="AT197" s="58">
        <v>5.0100000000000003E-4</v>
      </c>
      <c r="AU197" s="58">
        <v>5.3300000000000005E-4</v>
      </c>
      <c r="AV197" s="58">
        <v>5.5900000000000004E-4</v>
      </c>
      <c r="AW197" s="58">
        <v>6.2399999999999999E-4</v>
      </c>
      <c r="AX197" s="58">
        <v>6.5499999999999998E-4</v>
      </c>
      <c r="AY197" s="58">
        <v>4.8700000000000002E-4</v>
      </c>
      <c r="AZ197" s="58">
        <v>4.5600000000000003E-4</v>
      </c>
      <c r="BA197" s="58">
        <v>4.9299999999999995E-4</v>
      </c>
      <c r="BB197" s="58">
        <v>4.4999999999999999E-4</v>
      </c>
      <c r="BC197" s="58">
        <v>4.3100000000000001E-4</v>
      </c>
      <c r="BD197" s="58">
        <v>5.1400000000000003E-4</v>
      </c>
      <c r="BE197" s="58">
        <v>6.4999999999999997E-4</v>
      </c>
      <c r="BF197" s="58">
        <v>6.38E-4</v>
      </c>
      <c r="BG197" s="58">
        <v>5.4900000000000001E-4</v>
      </c>
      <c r="BH197" s="58">
        <v>5.6099999999999998E-4</v>
      </c>
      <c r="BI197" s="58">
        <v>6.11E-4</v>
      </c>
      <c r="BJ197" s="58">
        <v>6.3900000000000003E-4</v>
      </c>
      <c r="BK197" s="58">
        <v>4.9100000000000001E-4</v>
      </c>
      <c r="BL197" s="58">
        <v>3.4000000000000002E-4</v>
      </c>
      <c r="BM197" s="58">
        <v>3.8200000000000002E-4</v>
      </c>
      <c r="BN197" s="58">
        <v>5.0600000000000005E-4</v>
      </c>
      <c r="BO197" s="58">
        <v>5.5199999999999997E-4</v>
      </c>
      <c r="BP197" s="58">
        <v>4.8500000000000003E-4</v>
      </c>
      <c r="BQ197" s="58">
        <v>3.9100000000000002E-4</v>
      </c>
      <c r="BR197" s="58">
        <v>3.8900000000000002E-4</v>
      </c>
      <c r="BS197" s="58">
        <v>3.4900000000000003E-4</v>
      </c>
      <c r="BT197" s="58">
        <v>2.9999999999999997E-4</v>
      </c>
      <c r="BU197" s="58">
        <v>2.5399999999999999E-4</v>
      </c>
      <c r="BV197" s="58">
        <v>1.75E-4</v>
      </c>
      <c r="BW197" s="58">
        <v>3.1300000000000002E-4</v>
      </c>
      <c r="BX197" s="58">
        <v>3.4400000000000001E-4</v>
      </c>
      <c r="BY197" s="58">
        <v>2.1800000000000001E-4</v>
      </c>
      <c r="BZ197" s="58">
        <v>2.6400000000000002E-4</v>
      </c>
      <c r="CA197" s="58">
        <v>4.9799999999999996E-4</v>
      </c>
      <c r="CB197" s="58">
        <v>4.8000000000000001E-4</v>
      </c>
      <c r="CC197" s="58">
        <v>4.4099999999999999E-4</v>
      </c>
      <c r="CD197" s="58">
        <v>5.6099999999999998E-4</v>
      </c>
      <c r="CE197" s="58">
        <v>4.3100000000000001E-4</v>
      </c>
      <c r="CF197" s="58">
        <v>3.1700000000000001E-4</v>
      </c>
      <c r="CG197" s="58">
        <v>3.0600000000000001E-4</v>
      </c>
      <c r="CH197" s="58">
        <v>3.39E-4</v>
      </c>
      <c r="CI197" s="58">
        <v>4.4200000000000001E-4</v>
      </c>
      <c r="CJ197" s="58">
        <v>4.8000000000000001E-4</v>
      </c>
      <c r="CK197" s="58">
        <v>4.5100000000000001E-4</v>
      </c>
      <c r="CL197" s="58">
        <v>3.4000000000000002E-4</v>
      </c>
      <c r="CM197" s="58">
        <v>4.2400000000000001E-4</v>
      </c>
      <c r="CN197" s="58">
        <v>6.5600000000000001E-4</v>
      </c>
      <c r="CO197" s="58">
        <v>5.8E-4</v>
      </c>
      <c r="CP197" s="58">
        <v>3.3300000000000002E-4</v>
      </c>
      <c r="CQ197" s="58">
        <v>3.9599999999999998E-4</v>
      </c>
      <c r="CR197" s="58">
        <v>5.7600000000000001E-4</v>
      </c>
      <c r="CS197" s="58">
        <v>4.6700000000000002E-4</v>
      </c>
      <c r="CT197" s="58">
        <v>3.6200000000000002E-4</v>
      </c>
      <c r="CU197" s="58">
        <v>3.7599999999999998E-4</v>
      </c>
      <c r="CV197" s="58">
        <v>3.1599999999999998E-4</v>
      </c>
      <c r="CW197" s="58">
        <v>4.1599999999999997E-4</v>
      </c>
      <c r="CX197" s="58">
        <v>4.4499999999999997E-4</v>
      </c>
      <c r="CY197" s="58">
        <v>2.41E-4</v>
      </c>
      <c r="CZ197" s="58">
        <v>3.6299999999999999E-4</v>
      </c>
    </row>
    <row r="198" spans="1:104" x14ac:dyDescent="0.45">
      <c r="A198" s="41" t="s">
        <v>242</v>
      </c>
      <c r="C198" s="58">
        <v>1.03E-4</v>
      </c>
      <c r="D198" s="58">
        <v>9.2E-5</v>
      </c>
      <c r="E198" s="58">
        <v>5.5999999999999999E-5</v>
      </c>
      <c r="F198" s="58">
        <v>2.5000000000000001E-5</v>
      </c>
      <c r="G198" s="58">
        <v>4.5000000000000003E-5</v>
      </c>
      <c r="H198" s="58">
        <v>5.3000000000000001E-5</v>
      </c>
      <c r="I198" s="58">
        <v>4.3999999999999999E-5</v>
      </c>
      <c r="J198" s="58">
        <v>3.4999999999999997E-5</v>
      </c>
      <c r="K198" s="58">
        <v>3.4999999999999997E-5</v>
      </c>
      <c r="L198" s="58">
        <v>4.8000000000000001E-5</v>
      </c>
      <c r="M198" s="58">
        <v>6.7000000000000002E-5</v>
      </c>
      <c r="N198" s="58">
        <v>9.7999999999999997E-5</v>
      </c>
      <c r="O198" s="58">
        <v>1.2899999999999999E-4</v>
      </c>
      <c r="P198" s="58">
        <v>1.02E-4</v>
      </c>
      <c r="Q198" s="58">
        <v>5.8E-5</v>
      </c>
      <c r="R198" s="58">
        <v>8.1000000000000004E-5</v>
      </c>
      <c r="S198" s="58">
        <v>1.0399999999999999E-4</v>
      </c>
      <c r="T198" s="58">
        <v>1.15E-4</v>
      </c>
      <c r="U198" s="58">
        <v>9.6000000000000002E-5</v>
      </c>
      <c r="V198" s="58">
        <v>7.3999999999999996E-5</v>
      </c>
      <c r="W198" s="58">
        <v>1.95E-4</v>
      </c>
      <c r="X198" s="58">
        <v>2.3800000000000001E-4</v>
      </c>
      <c r="Y198" s="58">
        <v>1.7000000000000001E-4</v>
      </c>
      <c r="Z198" s="58">
        <v>1.4799999999999999E-4</v>
      </c>
      <c r="AA198" s="58">
        <v>1.3999999999999999E-4</v>
      </c>
      <c r="AB198" s="58">
        <v>1.5899999999999999E-4</v>
      </c>
      <c r="AC198" s="58">
        <v>1.66E-4</v>
      </c>
      <c r="AD198" s="58">
        <v>1.45E-4</v>
      </c>
      <c r="AE198" s="58">
        <v>1.26E-4</v>
      </c>
      <c r="AF198" s="58">
        <v>9.2999999999999997E-5</v>
      </c>
      <c r="AG198" s="58">
        <v>9.0000000000000006E-5</v>
      </c>
      <c r="AH198" s="58">
        <v>1.1900000000000001E-4</v>
      </c>
      <c r="AI198" s="58">
        <v>9.3999999999999994E-5</v>
      </c>
      <c r="AJ198" s="58">
        <v>9.2999999999999997E-5</v>
      </c>
      <c r="AK198" s="58">
        <v>8.7999999999999998E-5</v>
      </c>
      <c r="AL198" s="58">
        <v>7.8999999999999996E-5</v>
      </c>
      <c r="AM198" s="58">
        <v>1.16E-4</v>
      </c>
      <c r="AN198" s="58">
        <v>1.4300000000000001E-4</v>
      </c>
      <c r="AO198" s="58">
        <v>7.8999999999999996E-5</v>
      </c>
      <c r="AP198" s="58">
        <v>9.2E-5</v>
      </c>
      <c r="AQ198" s="58">
        <v>1.9100000000000001E-4</v>
      </c>
      <c r="AR198" s="58">
        <v>1.8000000000000001E-4</v>
      </c>
      <c r="AS198" s="58">
        <v>1.16E-4</v>
      </c>
      <c r="AT198" s="58">
        <v>1.8699999999999999E-4</v>
      </c>
      <c r="AU198" s="58">
        <v>1.94E-4</v>
      </c>
      <c r="AV198" s="58">
        <v>1.3799999999999999E-4</v>
      </c>
      <c r="AW198" s="58">
        <v>1.8200000000000001E-4</v>
      </c>
      <c r="AX198" s="58">
        <v>2.1900000000000001E-4</v>
      </c>
      <c r="AY198" s="58">
        <v>2.7500000000000002E-4</v>
      </c>
      <c r="AZ198" s="58">
        <v>2.4699999999999999E-4</v>
      </c>
      <c r="BA198" s="58">
        <v>1.5899999999999999E-4</v>
      </c>
      <c r="BB198" s="58">
        <v>9.8999999999999994E-5</v>
      </c>
      <c r="BC198" s="58">
        <v>9.1000000000000003E-5</v>
      </c>
      <c r="BD198" s="58">
        <v>1.01E-4</v>
      </c>
      <c r="BE198" s="58">
        <v>8.3999999999999995E-5</v>
      </c>
      <c r="BF198" s="58">
        <v>5.3000000000000001E-5</v>
      </c>
      <c r="BG198" s="58">
        <v>1.15E-4</v>
      </c>
      <c r="BH198" s="58">
        <v>1.8699999999999999E-4</v>
      </c>
      <c r="BI198" s="58">
        <v>1.4799999999999999E-4</v>
      </c>
      <c r="BJ198" s="58">
        <v>1.05E-4</v>
      </c>
      <c r="BK198" s="58">
        <v>1.03E-4</v>
      </c>
      <c r="BL198" s="58">
        <v>1.15E-4</v>
      </c>
      <c r="BM198" s="58">
        <v>8.0000000000000007E-5</v>
      </c>
      <c r="BN198" s="58">
        <v>1E-4</v>
      </c>
      <c r="BO198" s="58">
        <v>2.04E-4</v>
      </c>
      <c r="BP198" s="58">
        <v>1.8000000000000001E-4</v>
      </c>
      <c r="BQ198" s="58">
        <v>1.6100000000000001E-4</v>
      </c>
      <c r="BR198" s="58">
        <v>1.7899999999999999E-4</v>
      </c>
      <c r="BS198" s="58">
        <v>1.3999999999999999E-4</v>
      </c>
      <c r="BT198" s="58">
        <v>8.7000000000000001E-5</v>
      </c>
      <c r="BU198" s="58">
        <v>9.8999999999999994E-5</v>
      </c>
      <c r="BV198" s="58">
        <v>1.07E-4</v>
      </c>
      <c r="BW198" s="58">
        <v>9.3999999999999994E-5</v>
      </c>
      <c r="BX198" s="58">
        <v>1.5300000000000001E-4</v>
      </c>
      <c r="BY198" s="58">
        <v>1.6699999999999999E-4</v>
      </c>
      <c r="BZ198" s="58">
        <v>1.8200000000000001E-4</v>
      </c>
      <c r="CA198" s="58">
        <v>2.1900000000000001E-4</v>
      </c>
      <c r="CB198" s="58">
        <v>2.5300000000000002E-4</v>
      </c>
      <c r="CC198" s="58">
        <v>2.92E-4</v>
      </c>
      <c r="CD198" s="58">
        <v>3.21E-4</v>
      </c>
      <c r="CE198" s="58">
        <v>2.2499999999999999E-4</v>
      </c>
      <c r="CF198" s="58">
        <v>2.6699999999999998E-4</v>
      </c>
      <c r="CG198" s="58">
        <v>3.3199999999999999E-4</v>
      </c>
      <c r="CH198" s="58">
        <v>2.2699999999999999E-4</v>
      </c>
      <c r="CI198" s="58">
        <v>1.3799999999999999E-4</v>
      </c>
      <c r="CJ198" s="58">
        <v>1.0900000000000001E-4</v>
      </c>
      <c r="CK198" s="58">
        <v>2.5000000000000001E-4</v>
      </c>
      <c r="CL198" s="58">
        <v>2.8299999999999999E-4</v>
      </c>
      <c r="CM198" s="58">
        <v>2.0000000000000001E-4</v>
      </c>
      <c r="CN198" s="58">
        <v>1.9599999999999999E-4</v>
      </c>
      <c r="CO198" s="58">
        <v>2.41E-4</v>
      </c>
      <c r="CP198" s="58">
        <v>2.23E-4</v>
      </c>
      <c r="CQ198" s="58">
        <v>1.7799999999999999E-4</v>
      </c>
      <c r="CR198" s="58">
        <v>1.6699999999999999E-4</v>
      </c>
      <c r="CS198" s="58">
        <v>2.63E-4</v>
      </c>
      <c r="CT198" s="58">
        <v>3.3300000000000002E-4</v>
      </c>
      <c r="CU198" s="58">
        <v>3.2400000000000001E-4</v>
      </c>
      <c r="CV198" s="58">
        <v>2.92E-4</v>
      </c>
      <c r="CW198" s="58">
        <v>2.81E-4</v>
      </c>
      <c r="CX198" s="58">
        <v>3.4400000000000001E-4</v>
      </c>
      <c r="CY198" s="58">
        <v>4.95E-4</v>
      </c>
      <c r="CZ198" s="58">
        <v>5.0000000000000001E-4</v>
      </c>
    </row>
    <row r="199" spans="1:104" x14ac:dyDescent="0.45">
      <c r="A199" s="41" t="s">
        <v>243</v>
      </c>
      <c r="C199" s="58">
        <v>1.4419999999999999E-3</v>
      </c>
      <c r="D199" s="58">
        <v>1.219E-3</v>
      </c>
      <c r="E199" s="58">
        <v>9.6000000000000002E-4</v>
      </c>
      <c r="F199" s="58">
        <v>8.7699999999999996E-4</v>
      </c>
      <c r="G199" s="58">
        <v>9.6599999999999995E-4</v>
      </c>
      <c r="H199" s="58">
        <v>1.0629999999999999E-3</v>
      </c>
      <c r="I199" s="58">
        <v>9.8900000000000008E-4</v>
      </c>
      <c r="J199" s="58">
        <v>7.85E-4</v>
      </c>
      <c r="K199" s="58">
        <v>7.94E-4</v>
      </c>
      <c r="L199" s="58">
        <v>7.7700000000000002E-4</v>
      </c>
      <c r="M199" s="58">
        <v>6.2299999999999996E-4</v>
      </c>
      <c r="N199" s="58">
        <v>6.0300000000000002E-4</v>
      </c>
      <c r="O199" s="58">
        <v>7.9299999999999998E-4</v>
      </c>
      <c r="P199" s="58">
        <v>7.7099999999999998E-4</v>
      </c>
      <c r="Q199" s="58">
        <v>6.8300000000000001E-4</v>
      </c>
      <c r="R199" s="58">
        <v>6.6600000000000003E-4</v>
      </c>
      <c r="S199" s="58">
        <v>6.6600000000000003E-4</v>
      </c>
      <c r="T199" s="58">
        <v>6.78E-4</v>
      </c>
      <c r="U199" s="58">
        <v>6.8300000000000001E-4</v>
      </c>
      <c r="V199" s="58">
        <v>8.9499999999999996E-4</v>
      </c>
      <c r="W199" s="58">
        <v>1.0120000000000001E-3</v>
      </c>
      <c r="X199" s="58">
        <v>8.2200000000000003E-4</v>
      </c>
      <c r="Y199" s="58">
        <v>7.2300000000000001E-4</v>
      </c>
      <c r="Z199" s="58">
        <v>8.4999999999999995E-4</v>
      </c>
      <c r="AA199" s="58">
        <v>8.3100000000000003E-4</v>
      </c>
      <c r="AB199" s="58">
        <v>7.6800000000000002E-4</v>
      </c>
      <c r="AC199" s="58">
        <v>7.67E-4</v>
      </c>
      <c r="AD199" s="58">
        <v>6.7500000000000004E-4</v>
      </c>
      <c r="AE199" s="58">
        <v>6.4400000000000004E-4</v>
      </c>
      <c r="AF199" s="58">
        <v>6.2600000000000004E-4</v>
      </c>
      <c r="AG199" s="58">
        <v>5.3600000000000002E-4</v>
      </c>
      <c r="AH199" s="58">
        <v>5.04E-4</v>
      </c>
      <c r="AI199" s="58">
        <v>5.2899999999999996E-4</v>
      </c>
      <c r="AJ199" s="58">
        <v>5.6300000000000002E-4</v>
      </c>
      <c r="AK199" s="58">
        <v>6.4099999999999997E-4</v>
      </c>
      <c r="AL199" s="58">
        <v>6.6699999999999995E-4</v>
      </c>
      <c r="AM199" s="58">
        <v>7.2099999999999996E-4</v>
      </c>
      <c r="AN199" s="58">
        <v>6.9800000000000005E-4</v>
      </c>
      <c r="AO199" s="58">
        <v>6.0700000000000001E-4</v>
      </c>
      <c r="AP199" s="58">
        <v>4.4799999999999999E-4</v>
      </c>
      <c r="AQ199" s="58">
        <v>3.88E-4</v>
      </c>
      <c r="AR199" s="58">
        <v>5.4900000000000001E-4</v>
      </c>
      <c r="AS199" s="58">
        <v>5.9199999999999997E-4</v>
      </c>
      <c r="AT199" s="58">
        <v>4.8099999999999998E-4</v>
      </c>
      <c r="AU199" s="58">
        <v>4.0999999999999999E-4</v>
      </c>
      <c r="AV199" s="58">
        <v>5.0900000000000001E-4</v>
      </c>
      <c r="AW199" s="58">
        <v>6.3400000000000001E-4</v>
      </c>
      <c r="AX199" s="58">
        <v>6.0999999999999997E-4</v>
      </c>
      <c r="AY199" s="58">
        <v>6.2E-4</v>
      </c>
      <c r="AZ199" s="58">
        <v>8.2700000000000004E-4</v>
      </c>
      <c r="BA199" s="58">
        <v>9.9299999999999996E-4</v>
      </c>
      <c r="BB199" s="58">
        <v>9.2800000000000001E-4</v>
      </c>
      <c r="BC199" s="58">
        <v>7.7899999999999996E-4</v>
      </c>
      <c r="BD199" s="58">
        <v>8.8999999999999995E-4</v>
      </c>
      <c r="BE199" s="58">
        <v>8.1599999999999999E-4</v>
      </c>
      <c r="BF199" s="58">
        <v>5.8900000000000001E-4</v>
      </c>
      <c r="BG199" s="58">
        <v>5.4299999999999997E-4</v>
      </c>
      <c r="BH199" s="58">
        <v>7.4299999999999995E-4</v>
      </c>
      <c r="BI199" s="58">
        <v>8.9300000000000002E-4</v>
      </c>
      <c r="BJ199" s="58">
        <v>7.9699999999999997E-4</v>
      </c>
      <c r="BK199" s="58">
        <v>6.9200000000000002E-4</v>
      </c>
      <c r="BL199" s="58">
        <v>5.62E-4</v>
      </c>
      <c r="BM199" s="58">
        <v>5.7700000000000004E-4</v>
      </c>
      <c r="BN199" s="58">
        <v>5.4900000000000001E-4</v>
      </c>
      <c r="BO199" s="58">
        <v>5.7399999999999997E-4</v>
      </c>
      <c r="BP199" s="58">
        <v>5.8900000000000001E-4</v>
      </c>
      <c r="BQ199" s="58">
        <v>4.5199999999999998E-4</v>
      </c>
      <c r="BR199" s="58">
        <v>4.6900000000000002E-4</v>
      </c>
      <c r="BS199" s="58">
        <v>5.7499999999999999E-4</v>
      </c>
      <c r="BT199" s="58">
        <v>7.7399999999999995E-4</v>
      </c>
      <c r="BU199" s="58">
        <v>9.0700000000000004E-4</v>
      </c>
      <c r="BV199" s="58">
        <v>7.9699999999999997E-4</v>
      </c>
      <c r="BW199" s="58">
        <v>5.6800000000000004E-4</v>
      </c>
      <c r="BX199" s="58">
        <v>5.7700000000000004E-4</v>
      </c>
      <c r="BY199" s="58">
        <v>6.0099999999999997E-4</v>
      </c>
      <c r="BZ199" s="58">
        <v>4.9799999999999996E-4</v>
      </c>
      <c r="CA199" s="58">
        <v>5.3399999999999997E-4</v>
      </c>
      <c r="CB199" s="58">
        <v>4.5800000000000002E-4</v>
      </c>
      <c r="CC199" s="58">
        <v>5.4199999999999995E-4</v>
      </c>
      <c r="CD199" s="58">
        <v>6.2699999999999995E-4</v>
      </c>
      <c r="CE199" s="58">
        <v>4.5899999999999999E-4</v>
      </c>
      <c r="CF199" s="58">
        <v>5.0100000000000003E-4</v>
      </c>
      <c r="CG199" s="58">
        <v>7.0399999999999998E-4</v>
      </c>
      <c r="CH199" s="58">
        <v>6.9899999999999997E-4</v>
      </c>
      <c r="CI199" s="58">
        <v>9.3400000000000004E-4</v>
      </c>
      <c r="CJ199" s="58">
        <v>1.049E-3</v>
      </c>
      <c r="CK199" s="58">
        <v>1.441E-3</v>
      </c>
      <c r="CL199" s="58">
        <v>1.5139999999999999E-3</v>
      </c>
      <c r="CM199" s="58">
        <v>8.5999999999999998E-4</v>
      </c>
      <c r="CN199" s="58">
        <v>6.6600000000000003E-4</v>
      </c>
      <c r="CO199" s="58">
        <v>6.4499999999999996E-4</v>
      </c>
      <c r="CP199" s="58">
        <v>6.7199999999999996E-4</v>
      </c>
      <c r="CQ199" s="58">
        <v>7.2400000000000003E-4</v>
      </c>
      <c r="CR199" s="58">
        <v>6.5099999999999999E-4</v>
      </c>
      <c r="CS199" s="58">
        <v>6.3599999999999996E-4</v>
      </c>
      <c r="CT199" s="58">
        <v>8.4400000000000002E-4</v>
      </c>
      <c r="CU199" s="58">
        <v>8.1599999999999999E-4</v>
      </c>
      <c r="CV199" s="58">
        <v>7.5199999999999996E-4</v>
      </c>
      <c r="CW199" s="58">
        <v>6.6500000000000001E-4</v>
      </c>
      <c r="CX199" s="58">
        <v>4.4299999999999998E-4</v>
      </c>
      <c r="CY199" s="58">
        <v>5.0600000000000005E-4</v>
      </c>
      <c r="CZ199" s="58">
        <v>6.1600000000000001E-4</v>
      </c>
    </row>
    <row r="200" spans="1:104" x14ac:dyDescent="0.45">
      <c r="A200" s="41" t="s">
        <v>244</v>
      </c>
      <c r="C200" s="58">
        <v>3.6939999999999998E-3</v>
      </c>
      <c r="D200" s="58">
        <v>3.4870000000000001E-3</v>
      </c>
      <c r="E200" s="58">
        <v>3.7139999999999999E-3</v>
      </c>
      <c r="F200" s="58">
        <v>3.8570000000000002E-3</v>
      </c>
      <c r="G200" s="58">
        <v>4.2100000000000002E-3</v>
      </c>
      <c r="H200" s="58">
        <v>3.7910000000000001E-3</v>
      </c>
      <c r="I200" s="58">
        <v>3.0720000000000001E-3</v>
      </c>
      <c r="J200" s="58">
        <v>3.1670000000000001E-3</v>
      </c>
      <c r="K200" s="58">
        <v>3.1029999999999999E-3</v>
      </c>
      <c r="L200" s="58">
        <v>3.0119999999999999E-3</v>
      </c>
      <c r="M200" s="58">
        <v>3.0899999999999999E-3</v>
      </c>
      <c r="N200" s="58">
        <v>3.2499999999999999E-3</v>
      </c>
      <c r="O200" s="58">
        <v>3.47E-3</v>
      </c>
      <c r="P200" s="58">
        <v>3.934E-3</v>
      </c>
      <c r="Q200" s="58">
        <v>3.7599999999999999E-3</v>
      </c>
      <c r="R200" s="58">
        <v>3.4740000000000001E-3</v>
      </c>
      <c r="S200" s="58">
        <v>3.7330000000000002E-3</v>
      </c>
      <c r="T200" s="58">
        <v>3.9230000000000003E-3</v>
      </c>
      <c r="U200" s="58">
        <v>3.7829999999999999E-3</v>
      </c>
      <c r="V200" s="58">
        <v>3.7680000000000001E-3</v>
      </c>
      <c r="W200" s="58">
        <v>3.7339999999999999E-3</v>
      </c>
      <c r="X200" s="58">
        <v>3.506E-3</v>
      </c>
      <c r="Y200" s="58">
        <v>3.3700000000000002E-3</v>
      </c>
      <c r="Z200" s="58">
        <v>3.3530000000000001E-3</v>
      </c>
      <c r="AA200" s="58">
        <v>3.8019999999999998E-3</v>
      </c>
      <c r="AB200" s="58">
        <v>4.3030000000000004E-3</v>
      </c>
      <c r="AC200" s="58">
        <v>4.2009999999999999E-3</v>
      </c>
      <c r="AD200" s="58">
        <v>3.8119999999999999E-3</v>
      </c>
      <c r="AE200" s="58">
        <v>3.8019999999999998E-3</v>
      </c>
      <c r="AF200" s="58">
        <v>4.1089999999999998E-3</v>
      </c>
      <c r="AG200" s="58">
        <v>4.189E-3</v>
      </c>
      <c r="AH200" s="58">
        <v>3.7880000000000001E-3</v>
      </c>
      <c r="AI200" s="58">
        <v>3.7780000000000001E-3</v>
      </c>
      <c r="AJ200" s="58">
        <v>3.8639999999999998E-3</v>
      </c>
      <c r="AK200" s="58">
        <v>4.0499999999999998E-3</v>
      </c>
      <c r="AL200" s="58">
        <v>4.2050000000000004E-3</v>
      </c>
      <c r="AM200" s="58">
        <v>3.9610000000000001E-3</v>
      </c>
      <c r="AN200" s="58">
        <v>3.7360000000000002E-3</v>
      </c>
      <c r="AO200" s="58">
        <v>3.7729999999999999E-3</v>
      </c>
      <c r="AP200" s="58">
        <v>4.1349999999999998E-3</v>
      </c>
      <c r="AQ200" s="58">
        <v>4.6020000000000002E-3</v>
      </c>
      <c r="AR200" s="58">
        <v>4.1720000000000004E-3</v>
      </c>
      <c r="AS200" s="58">
        <v>3.6600000000000001E-3</v>
      </c>
      <c r="AT200" s="58">
        <v>4.084E-3</v>
      </c>
      <c r="AU200" s="58">
        <v>3.9420000000000002E-3</v>
      </c>
      <c r="AV200" s="58">
        <v>4.2820000000000002E-3</v>
      </c>
      <c r="AW200" s="58">
        <v>4.731E-3</v>
      </c>
      <c r="AX200" s="58">
        <v>4.1980000000000003E-3</v>
      </c>
      <c r="AY200" s="58">
        <v>4.4390000000000002E-3</v>
      </c>
      <c r="AZ200" s="58">
        <v>4.6889999999999996E-3</v>
      </c>
      <c r="BA200" s="58">
        <v>4.5589999999999997E-3</v>
      </c>
      <c r="BB200" s="58">
        <v>4.6169999999999996E-3</v>
      </c>
      <c r="BC200" s="58">
        <v>4.9300000000000004E-3</v>
      </c>
      <c r="BD200" s="58">
        <v>5.2480000000000001E-3</v>
      </c>
      <c r="BE200" s="58">
        <v>4.9639999999999997E-3</v>
      </c>
      <c r="BF200" s="58">
        <v>4.6189999999999998E-3</v>
      </c>
      <c r="BG200" s="58">
        <v>4.3880000000000004E-3</v>
      </c>
      <c r="BH200" s="58">
        <v>3.9249999999999997E-3</v>
      </c>
      <c r="BI200" s="58">
        <v>3.699E-3</v>
      </c>
      <c r="BJ200" s="58">
        <v>3.9410000000000001E-3</v>
      </c>
      <c r="BK200" s="58">
        <v>4.1450000000000002E-3</v>
      </c>
      <c r="BL200" s="58">
        <v>4.444E-3</v>
      </c>
      <c r="BM200" s="58">
        <v>4.4799999999999996E-3</v>
      </c>
      <c r="BN200" s="58">
        <v>4.1520000000000003E-3</v>
      </c>
      <c r="BO200" s="58">
        <v>3.7729999999999999E-3</v>
      </c>
      <c r="BP200" s="58">
        <v>4.1209999999999997E-3</v>
      </c>
      <c r="BQ200" s="58">
        <v>4.1009999999999996E-3</v>
      </c>
      <c r="BR200" s="58">
        <v>4.15E-3</v>
      </c>
      <c r="BS200" s="58">
        <v>4.1380000000000002E-3</v>
      </c>
      <c r="BT200" s="58">
        <v>3.9459999999999999E-3</v>
      </c>
      <c r="BU200" s="58">
        <v>4.2069999999999998E-3</v>
      </c>
      <c r="BV200" s="58">
        <v>3.8769999999999998E-3</v>
      </c>
      <c r="BW200" s="58">
        <v>3.5760000000000002E-3</v>
      </c>
      <c r="BX200" s="58">
        <v>4.2259999999999997E-3</v>
      </c>
      <c r="BY200" s="58">
        <v>4.6740000000000002E-3</v>
      </c>
      <c r="BZ200" s="58">
        <v>4.0330000000000001E-3</v>
      </c>
      <c r="CA200" s="58">
        <v>4.241E-3</v>
      </c>
      <c r="CB200" s="58">
        <v>4.8910000000000004E-3</v>
      </c>
      <c r="CC200" s="58">
        <v>5.888E-3</v>
      </c>
      <c r="CD200" s="58">
        <v>5.3610000000000003E-3</v>
      </c>
      <c r="CE200" s="58">
        <v>3.9839999999999997E-3</v>
      </c>
      <c r="CF200" s="58">
        <v>4.2960000000000003E-3</v>
      </c>
      <c r="CG200" s="58">
        <v>4.5560000000000002E-3</v>
      </c>
      <c r="CH200" s="58">
        <v>4.5079999999999999E-3</v>
      </c>
      <c r="CI200" s="58">
        <v>4.4970000000000001E-3</v>
      </c>
      <c r="CJ200" s="58">
        <v>4.5659999999999997E-3</v>
      </c>
      <c r="CK200" s="58">
        <v>4.9189999999999998E-3</v>
      </c>
      <c r="CL200" s="58">
        <v>4.8919999999999996E-3</v>
      </c>
      <c r="CM200" s="58">
        <v>4.0730000000000002E-3</v>
      </c>
      <c r="CN200" s="58">
        <v>3.8909999999999999E-3</v>
      </c>
      <c r="CO200" s="58">
        <v>4.1050000000000001E-3</v>
      </c>
      <c r="CP200" s="58">
        <v>3.9610000000000001E-3</v>
      </c>
      <c r="CQ200" s="58">
        <v>3.8340000000000002E-3</v>
      </c>
      <c r="CR200" s="58">
        <v>4.3920000000000001E-3</v>
      </c>
      <c r="CS200" s="58">
        <v>3.8930000000000002E-3</v>
      </c>
      <c r="CT200" s="58">
        <v>2.7929999999999999E-3</v>
      </c>
      <c r="CU200" s="58">
        <v>2.8E-3</v>
      </c>
      <c r="CV200" s="58">
        <v>2.8080000000000002E-3</v>
      </c>
      <c r="CW200" s="58">
        <v>3.081E-3</v>
      </c>
      <c r="CX200" s="58">
        <v>3.107E-3</v>
      </c>
      <c r="CY200" s="58">
        <v>2.8869999999999998E-3</v>
      </c>
      <c r="CZ200" s="58">
        <v>3.5430000000000001E-3</v>
      </c>
    </row>
    <row r="201" spans="1:104" x14ac:dyDescent="0.45">
      <c r="A201" s="41" t="s">
        <v>245</v>
      </c>
      <c r="C201" s="58">
        <v>8.03E-4</v>
      </c>
      <c r="D201" s="58">
        <v>9.8900000000000008E-4</v>
      </c>
      <c r="E201" s="58">
        <v>8.8599999999999996E-4</v>
      </c>
      <c r="F201" s="58">
        <v>9.5500000000000001E-4</v>
      </c>
      <c r="G201" s="58">
        <v>1.098E-3</v>
      </c>
      <c r="H201" s="58">
        <v>1.124E-3</v>
      </c>
      <c r="I201" s="58">
        <v>9.859999999999999E-4</v>
      </c>
      <c r="J201" s="58">
        <v>8.3500000000000002E-4</v>
      </c>
      <c r="K201" s="58">
        <v>8.6600000000000002E-4</v>
      </c>
      <c r="L201" s="58">
        <v>9.6199999999999996E-4</v>
      </c>
      <c r="M201" s="58">
        <v>9.7400000000000004E-4</v>
      </c>
      <c r="N201" s="58">
        <v>9.9400000000000009E-4</v>
      </c>
      <c r="O201" s="58">
        <v>1.049E-3</v>
      </c>
      <c r="P201" s="58">
        <v>1.036E-3</v>
      </c>
      <c r="Q201" s="58">
        <v>1.109E-3</v>
      </c>
      <c r="R201" s="58">
        <v>1.2409999999999999E-3</v>
      </c>
      <c r="S201" s="58">
        <v>1.474E-3</v>
      </c>
      <c r="T201" s="58">
        <v>1.593E-3</v>
      </c>
      <c r="U201" s="58">
        <v>1.658E-3</v>
      </c>
      <c r="V201" s="58">
        <v>1.7309999999999999E-3</v>
      </c>
      <c r="W201" s="58">
        <v>1.8209999999999999E-3</v>
      </c>
      <c r="X201" s="58">
        <v>1.828E-3</v>
      </c>
      <c r="Y201" s="58">
        <v>1.73E-3</v>
      </c>
      <c r="Z201" s="58">
        <v>1.619E-3</v>
      </c>
      <c r="AA201" s="58">
        <v>1.5939999999999999E-3</v>
      </c>
      <c r="AB201" s="58">
        <v>1.6069999999999999E-3</v>
      </c>
      <c r="AC201" s="58">
        <v>1.7030000000000001E-3</v>
      </c>
      <c r="AD201" s="58">
        <v>1.709E-3</v>
      </c>
      <c r="AE201" s="58">
        <v>1.3339999999999999E-3</v>
      </c>
      <c r="AF201" s="58">
        <v>1.3179999999999999E-3</v>
      </c>
      <c r="AG201" s="58">
        <v>1.531E-3</v>
      </c>
      <c r="AH201" s="58">
        <v>1.7359999999999999E-3</v>
      </c>
      <c r="AI201" s="58">
        <v>1.702E-3</v>
      </c>
      <c r="AJ201" s="58">
        <v>1.9109999999999999E-3</v>
      </c>
      <c r="AK201" s="58">
        <v>1.9469999999999999E-3</v>
      </c>
      <c r="AL201" s="58">
        <v>1.8680000000000001E-3</v>
      </c>
      <c r="AM201" s="58">
        <v>2.0019999999999999E-3</v>
      </c>
      <c r="AN201" s="58">
        <v>1.6969999999999999E-3</v>
      </c>
      <c r="AO201" s="58">
        <v>1.4189999999999999E-3</v>
      </c>
      <c r="AP201" s="58">
        <v>1.415E-3</v>
      </c>
      <c r="AQ201" s="58">
        <v>2.049E-3</v>
      </c>
      <c r="AR201" s="58">
        <v>2.5790000000000001E-3</v>
      </c>
      <c r="AS201" s="58">
        <v>2.1589999999999999E-3</v>
      </c>
      <c r="AT201" s="58">
        <v>1.9250000000000001E-3</v>
      </c>
      <c r="AU201" s="58">
        <v>2.0270000000000002E-3</v>
      </c>
      <c r="AV201" s="58">
        <v>2.042E-3</v>
      </c>
      <c r="AW201" s="58">
        <v>2.2529999999999998E-3</v>
      </c>
      <c r="AX201" s="58">
        <v>2.392E-3</v>
      </c>
      <c r="AY201" s="58">
        <v>2.5400000000000002E-3</v>
      </c>
      <c r="AZ201" s="58">
        <v>2.4840000000000001E-3</v>
      </c>
      <c r="BA201" s="58">
        <v>2.215E-3</v>
      </c>
      <c r="BB201" s="58">
        <v>2.3280000000000002E-3</v>
      </c>
      <c r="BC201" s="58">
        <v>2.4599999999999999E-3</v>
      </c>
      <c r="BD201" s="58">
        <v>2.2569999999999999E-3</v>
      </c>
      <c r="BE201" s="58">
        <v>1.8929999999999999E-3</v>
      </c>
      <c r="BF201" s="58">
        <v>1.8649999999999999E-3</v>
      </c>
      <c r="BG201" s="58">
        <v>1.892E-3</v>
      </c>
      <c r="BH201" s="58">
        <v>1.885E-3</v>
      </c>
      <c r="BI201" s="58">
        <v>2.0209999999999998E-3</v>
      </c>
      <c r="BJ201" s="58">
        <v>2.1120000000000002E-3</v>
      </c>
      <c r="BK201" s="58">
        <v>2.3990000000000001E-3</v>
      </c>
      <c r="BL201" s="58">
        <v>2.467E-3</v>
      </c>
      <c r="BM201" s="58">
        <v>2.483E-3</v>
      </c>
      <c r="BN201" s="58">
        <v>2.264E-3</v>
      </c>
      <c r="BO201" s="58">
        <v>2.1359999999999999E-3</v>
      </c>
      <c r="BP201" s="58">
        <v>2.395E-3</v>
      </c>
      <c r="BQ201" s="58">
        <v>2.8770000000000002E-3</v>
      </c>
      <c r="BR201" s="58">
        <v>2.7920000000000002E-3</v>
      </c>
      <c r="BS201" s="58">
        <v>2.7060000000000001E-3</v>
      </c>
      <c r="BT201" s="58">
        <v>3.2420000000000001E-3</v>
      </c>
      <c r="BU201" s="58">
        <v>3.3869999999999998E-3</v>
      </c>
      <c r="BV201" s="58">
        <v>2.9039999999999999E-3</v>
      </c>
      <c r="BW201" s="58">
        <v>2.6340000000000001E-3</v>
      </c>
      <c r="BX201" s="58">
        <v>3.2070000000000002E-3</v>
      </c>
      <c r="BY201" s="58">
        <v>3.64E-3</v>
      </c>
      <c r="BZ201" s="58">
        <v>2.9510000000000001E-3</v>
      </c>
      <c r="CA201" s="58">
        <v>2.627E-3</v>
      </c>
      <c r="CB201" s="58">
        <v>2.9020000000000001E-3</v>
      </c>
      <c r="CC201" s="58">
        <v>2.748E-3</v>
      </c>
      <c r="CD201" s="58">
        <v>2.529E-3</v>
      </c>
      <c r="CE201" s="58">
        <v>2.7659999999999998E-3</v>
      </c>
      <c r="CF201" s="58">
        <v>2.8869999999999998E-3</v>
      </c>
      <c r="CG201" s="58">
        <v>2.6740000000000002E-3</v>
      </c>
      <c r="CH201" s="58">
        <v>2.1919999999999999E-3</v>
      </c>
      <c r="CI201" s="58">
        <v>2.0049999999999998E-3</v>
      </c>
      <c r="CJ201" s="58">
        <v>2.947E-3</v>
      </c>
      <c r="CK201" s="58">
        <v>3.392E-3</v>
      </c>
      <c r="CL201" s="58">
        <v>3.1710000000000002E-3</v>
      </c>
      <c r="CM201" s="58">
        <v>2.9789999999999999E-3</v>
      </c>
      <c r="CN201" s="58">
        <v>3.565E-3</v>
      </c>
      <c r="CO201" s="58">
        <v>3.9740000000000001E-3</v>
      </c>
      <c r="CP201" s="58">
        <v>3.7209999999999999E-3</v>
      </c>
      <c r="CQ201" s="58">
        <v>3.8509999999999998E-3</v>
      </c>
      <c r="CR201" s="58">
        <v>3.666E-3</v>
      </c>
      <c r="CS201" s="58">
        <v>3.3419999999999999E-3</v>
      </c>
      <c r="CT201" s="58">
        <v>3.1050000000000001E-3</v>
      </c>
      <c r="CU201" s="58">
        <v>2.4940000000000001E-3</v>
      </c>
      <c r="CV201" s="58">
        <v>2.5790000000000001E-3</v>
      </c>
      <c r="CW201" s="58">
        <v>2.7959999999999999E-3</v>
      </c>
      <c r="CX201" s="58">
        <v>2.8050000000000002E-3</v>
      </c>
      <c r="CY201" s="58">
        <v>2.8639999999999998E-3</v>
      </c>
      <c r="CZ201" s="58">
        <v>3.088E-3</v>
      </c>
    </row>
    <row r="202" spans="1:104" x14ac:dyDescent="0.45">
      <c r="A202" s="41" t="s">
        <v>276</v>
      </c>
      <c r="C202" s="58">
        <v>1.364E-3</v>
      </c>
      <c r="D202" s="58">
        <v>1.23E-3</v>
      </c>
      <c r="E202" s="58">
        <v>1.0009999999999999E-3</v>
      </c>
      <c r="F202" s="58">
        <v>1.0399999999999999E-3</v>
      </c>
      <c r="G202" s="58">
        <v>1.078E-3</v>
      </c>
      <c r="H202" s="58">
        <v>9.5E-4</v>
      </c>
      <c r="I202" s="58">
        <v>1.14E-3</v>
      </c>
      <c r="J202" s="58">
        <v>1.3190000000000001E-3</v>
      </c>
      <c r="K202" s="58">
        <v>1.2769999999999999E-3</v>
      </c>
      <c r="L202" s="58">
        <v>1.242E-3</v>
      </c>
      <c r="M202" s="58">
        <v>1.253E-3</v>
      </c>
      <c r="N202" s="58">
        <v>1.3110000000000001E-3</v>
      </c>
      <c r="O202" s="58">
        <v>1.289E-3</v>
      </c>
      <c r="P202" s="58">
        <v>1.23E-3</v>
      </c>
      <c r="Q202" s="58">
        <v>1.266E-3</v>
      </c>
      <c r="R202" s="58">
        <v>1.3450000000000001E-3</v>
      </c>
      <c r="S202" s="58">
        <v>1.537E-3</v>
      </c>
      <c r="T202" s="58">
        <v>1.402E-3</v>
      </c>
      <c r="U202" s="58">
        <v>1.366E-3</v>
      </c>
      <c r="V202" s="58">
        <v>1.4430000000000001E-3</v>
      </c>
      <c r="W202" s="58">
        <v>1.4350000000000001E-3</v>
      </c>
      <c r="X202" s="58">
        <v>1.402E-3</v>
      </c>
      <c r="Y202" s="58">
        <v>1.3760000000000001E-3</v>
      </c>
      <c r="Z202" s="58">
        <v>1.4549999999999999E-3</v>
      </c>
      <c r="AA202" s="58">
        <v>1.3029999999999999E-3</v>
      </c>
      <c r="AB202" s="58">
        <v>1.207E-3</v>
      </c>
      <c r="AC202" s="58">
        <v>1.317E-3</v>
      </c>
      <c r="AD202" s="58">
        <v>1.299E-3</v>
      </c>
      <c r="AE202" s="58">
        <v>1.1410000000000001E-3</v>
      </c>
      <c r="AF202" s="58">
        <v>1.2329999999999999E-3</v>
      </c>
      <c r="AG202" s="58">
        <v>1.3209999999999999E-3</v>
      </c>
      <c r="AH202" s="58">
        <v>1.1540000000000001E-3</v>
      </c>
      <c r="AI202" s="58">
        <v>1.0139999999999999E-3</v>
      </c>
      <c r="AJ202" s="58">
        <v>1.1969999999999999E-3</v>
      </c>
      <c r="AK202" s="58">
        <v>1.294E-3</v>
      </c>
      <c r="AL202" s="58">
        <v>1.2359999999999999E-3</v>
      </c>
      <c r="AM202" s="58">
        <v>1.1869999999999999E-3</v>
      </c>
      <c r="AN202" s="58">
        <v>1.2290000000000001E-3</v>
      </c>
      <c r="AO202" s="58">
        <v>1.361E-3</v>
      </c>
      <c r="AP202" s="58">
        <v>1.42E-3</v>
      </c>
      <c r="AQ202" s="58">
        <v>1.343E-3</v>
      </c>
      <c r="AR202" s="58">
        <v>1.186E-3</v>
      </c>
      <c r="AS202" s="58">
        <v>1.1299999999999999E-3</v>
      </c>
      <c r="AT202" s="58">
        <v>1.1770000000000001E-3</v>
      </c>
      <c r="AU202" s="58">
        <v>1.2650000000000001E-3</v>
      </c>
      <c r="AV202" s="58">
        <v>1.2390000000000001E-3</v>
      </c>
      <c r="AW202" s="58">
        <v>1.279E-3</v>
      </c>
      <c r="AX202" s="58">
        <v>1.155E-3</v>
      </c>
      <c r="AY202" s="58">
        <v>1.067E-3</v>
      </c>
      <c r="AZ202" s="58">
        <v>9.4799999999999995E-4</v>
      </c>
      <c r="BA202" s="58">
        <v>9.7099999999999997E-4</v>
      </c>
      <c r="BB202" s="58">
        <v>1.088E-3</v>
      </c>
      <c r="BC202" s="58">
        <v>9.990000000000001E-4</v>
      </c>
      <c r="BD202" s="58">
        <v>1.1770000000000001E-3</v>
      </c>
      <c r="BE202" s="58">
        <v>1.3090000000000001E-3</v>
      </c>
      <c r="BF202" s="58">
        <v>1.2869999999999999E-3</v>
      </c>
      <c r="BG202" s="58">
        <v>1.201E-3</v>
      </c>
      <c r="BH202" s="58">
        <v>1.207E-3</v>
      </c>
      <c r="BI202" s="58">
        <v>1.168E-3</v>
      </c>
      <c r="BJ202" s="58">
        <v>1.034E-3</v>
      </c>
      <c r="BK202" s="58">
        <v>1.0250000000000001E-3</v>
      </c>
      <c r="BL202" s="58">
        <v>1.0759999999999999E-3</v>
      </c>
      <c r="BM202" s="58">
        <v>1.023E-3</v>
      </c>
      <c r="BN202" s="58">
        <v>1.163E-3</v>
      </c>
      <c r="BO202" s="58">
        <v>1.2199999999999999E-3</v>
      </c>
      <c r="BP202" s="58">
        <v>1.0280000000000001E-3</v>
      </c>
      <c r="BQ202" s="58">
        <v>1.3910000000000001E-3</v>
      </c>
      <c r="BR202" s="58">
        <v>1.42E-3</v>
      </c>
      <c r="BS202" s="58">
        <v>1.0970000000000001E-3</v>
      </c>
      <c r="BT202" s="58">
        <v>1.1039999999999999E-3</v>
      </c>
      <c r="BU202" s="58">
        <v>1.152E-3</v>
      </c>
      <c r="BV202" s="58">
        <v>1.2470000000000001E-3</v>
      </c>
      <c r="BW202" s="58">
        <v>1.4940000000000001E-3</v>
      </c>
      <c r="BX202" s="58">
        <v>1.616E-3</v>
      </c>
      <c r="BY202" s="58">
        <v>1.389E-3</v>
      </c>
      <c r="BZ202" s="58">
        <v>1.302E-3</v>
      </c>
      <c r="CA202" s="58">
        <v>1.17E-3</v>
      </c>
      <c r="CB202" s="58">
        <v>1.013E-3</v>
      </c>
      <c r="CC202" s="58">
        <v>1.0139999999999999E-3</v>
      </c>
      <c r="CD202" s="58">
        <v>1.0449999999999999E-3</v>
      </c>
      <c r="CE202" s="58">
        <v>1.4760000000000001E-3</v>
      </c>
      <c r="CF202" s="58">
        <v>1.537E-3</v>
      </c>
      <c r="CG202" s="58">
        <v>1.206E-3</v>
      </c>
      <c r="CH202" s="58">
        <v>1.186E-3</v>
      </c>
      <c r="CI202" s="58">
        <v>1.194E-3</v>
      </c>
      <c r="CJ202" s="58">
        <v>1.0430000000000001E-3</v>
      </c>
      <c r="CK202" s="58">
        <v>1.341E-3</v>
      </c>
      <c r="CL202" s="58">
        <v>1.5590000000000001E-3</v>
      </c>
      <c r="CM202" s="58">
        <v>1.2409999999999999E-3</v>
      </c>
      <c r="CN202" s="58">
        <v>1.17E-3</v>
      </c>
      <c r="CO202" s="58">
        <v>1.286E-3</v>
      </c>
      <c r="CP202" s="58">
        <v>1.1969999999999999E-3</v>
      </c>
      <c r="CQ202" s="58">
        <v>1.0820000000000001E-3</v>
      </c>
      <c r="CR202" s="58">
        <v>1.1019999999999999E-3</v>
      </c>
      <c r="CS202" s="58">
        <v>1.469E-3</v>
      </c>
      <c r="CT202" s="58">
        <v>1.684E-3</v>
      </c>
      <c r="CU202" s="58">
        <v>1.333E-3</v>
      </c>
      <c r="CV202" s="58">
        <v>1.147E-3</v>
      </c>
      <c r="CW202" s="58">
        <v>1.3439999999999999E-3</v>
      </c>
      <c r="CX202" s="58">
        <v>1.4289999999999999E-3</v>
      </c>
      <c r="CY202" s="58">
        <v>1.2049999999999999E-3</v>
      </c>
      <c r="CZ202" s="58">
        <v>1.268E-3</v>
      </c>
    </row>
    <row r="203" spans="1:104" x14ac:dyDescent="0.45">
      <c r="A203" s="41" t="s">
        <v>277</v>
      </c>
      <c r="C203" s="58">
        <v>1.7930000000000001E-3</v>
      </c>
      <c r="D203" s="58">
        <v>1.3079999999999999E-3</v>
      </c>
      <c r="E203" s="58">
        <v>1.7229999999999999E-3</v>
      </c>
      <c r="F203" s="58">
        <v>2.1749999999999999E-3</v>
      </c>
      <c r="G203" s="58">
        <v>2.0929999999999998E-3</v>
      </c>
      <c r="H203" s="58">
        <v>2.088E-3</v>
      </c>
      <c r="I203" s="58">
        <v>1.5709999999999999E-3</v>
      </c>
      <c r="J203" s="58">
        <v>1.3990000000000001E-3</v>
      </c>
      <c r="K203" s="58">
        <v>1.286E-3</v>
      </c>
      <c r="L203" s="58">
        <v>1.42E-3</v>
      </c>
      <c r="M203" s="58">
        <v>1.91E-3</v>
      </c>
      <c r="N203" s="58">
        <v>1.6260000000000001E-3</v>
      </c>
      <c r="O203" s="58">
        <v>1.493E-3</v>
      </c>
      <c r="P203" s="58">
        <v>1.908E-3</v>
      </c>
      <c r="Q203" s="58">
        <v>2.1700000000000001E-3</v>
      </c>
      <c r="R203" s="58">
        <v>1.8600000000000001E-3</v>
      </c>
      <c r="S203" s="58">
        <v>1.683E-3</v>
      </c>
      <c r="T203" s="58">
        <v>1.7080000000000001E-3</v>
      </c>
      <c r="U203" s="58">
        <v>1.6980000000000001E-3</v>
      </c>
      <c r="V203" s="58">
        <v>1.851E-3</v>
      </c>
      <c r="W203" s="58">
        <v>1.8730000000000001E-3</v>
      </c>
      <c r="X203" s="58">
        <v>1.9580000000000001E-3</v>
      </c>
      <c r="Y203" s="58">
        <v>2.3059999999999999E-3</v>
      </c>
      <c r="Z203" s="58">
        <v>2.3210000000000001E-3</v>
      </c>
      <c r="AA203" s="58">
        <v>2.1819999999999999E-3</v>
      </c>
      <c r="AB203" s="58">
        <v>2.4520000000000002E-3</v>
      </c>
      <c r="AC203" s="58">
        <v>2.5850000000000001E-3</v>
      </c>
      <c r="AD203" s="58">
        <v>2.2720000000000001E-3</v>
      </c>
      <c r="AE203" s="58">
        <v>1.9780000000000002E-3</v>
      </c>
      <c r="AF203" s="58">
        <v>1.8779999999999999E-3</v>
      </c>
      <c r="AG203" s="58">
        <v>2.209E-3</v>
      </c>
      <c r="AH203" s="58">
        <v>2.4789999999999999E-3</v>
      </c>
      <c r="AI203" s="58">
        <v>2.127E-3</v>
      </c>
      <c r="AJ203" s="58">
        <v>2.134E-3</v>
      </c>
      <c r="AK203" s="58">
        <v>2.6150000000000001E-3</v>
      </c>
      <c r="AL203" s="58">
        <v>2.4589999999999998E-3</v>
      </c>
      <c r="AM203" s="58">
        <v>2.2039999999999998E-3</v>
      </c>
      <c r="AN203" s="58">
        <v>2.16E-3</v>
      </c>
      <c r="AO203" s="58">
        <v>1.967E-3</v>
      </c>
      <c r="AP203" s="58">
        <v>2.0530000000000001E-3</v>
      </c>
      <c r="AQ203" s="58">
        <v>2.1849999999999999E-3</v>
      </c>
      <c r="AR203" s="58">
        <v>2.4260000000000002E-3</v>
      </c>
      <c r="AS203" s="58">
        <v>2.2780000000000001E-3</v>
      </c>
      <c r="AT203" s="58">
        <v>2.5829999999999998E-3</v>
      </c>
      <c r="AU203" s="58">
        <v>2.96E-3</v>
      </c>
      <c r="AV203" s="58">
        <v>2.6800000000000001E-3</v>
      </c>
      <c r="AW203" s="58">
        <v>2.7629999999999998E-3</v>
      </c>
      <c r="AX203" s="58">
        <v>2.9740000000000001E-3</v>
      </c>
      <c r="AY203" s="58">
        <v>2.9190000000000002E-3</v>
      </c>
      <c r="AZ203" s="58">
        <v>2.4610000000000001E-3</v>
      </c>
      <c r="BA203" s="58">
        <v>2.1810000000000002E-3</v>
      </c>
      <c r="BB203" s="58">
        <v>2.2520000000000001E-3</v>
      </c>
      <c r="BC203" s="58">
        <v>2.5019999999999999E-3</v>
      </c>
      <c r="BD203" s="58">
        <v>2.6259999999999999E-3</v>
      </c>
      <c r="BE203" s="58">
        <v>2.506E-3</v>
      </c>
      <c r="BF203" s="58">
        <v>2.258E-3</v>
      </c>
      <c r="BG203" s="58">
        <v>2.068E-3</v>
      </c>
      <c r="BH203" s="58">
        <v>2.568E-3</v>
      </c>
      <c r="BI203" s="58">
        <v>2.6640000000000001E-3</v>
      </c>
      <c r="BJ203" s="58">
        <v>4.1370000000000001E-3</v>
      </c>
      <c r="BK203" s="58">
        <v>4.3990000000000001E-3</v>
      </c>
      <c r="BL203" s="58">
        <v>2.6319999999999998E-3</v>
      </c>
      <c r="BM203" s="58">
        <v>2.8300000000000001E-3</v>
      </c>
      <c r="BN203" s="58">
        <v>3.0230000000000001E-3</v>
      </c>
      <c r="BO203" s="58">
        <v>3.1800000000000001E-3</v>
      </c>
      <c r="BP203" s="58">
        <v>3.4789999999999999E-3</v>
      </c>
      <c r="BQ203" s="58">
        <v>3.1710000000000002E-3</v>
      </c>
      <c r="BR203" s="58">
        <v>3.2179999999999999E-3</v>
      </c>
      <c r="BS203" s="58">
        <v>3.2139999999999998E-3</v>
      </c>
      <c r="BT203" s="58">
        <v>3.2599999999999999E-3</v>
      </c>
      <c r="BU203" s="58">
        <v>3.2239999999999999E-3</v>
      </c>
      <c r="BV203" s="58">
        <v>2.3340000000000001E-3</v>
      </c>
      <c r="BW203" s="58">
        <v>1.9959999999999999E-3</v>
      </c>
      <c r="BX203" s="58">
        <v>2.3149999999999998E-3</v>
      </c>
      <c r="BY203" s="58">
        <v>2.4069999999999999E-3</v>
      </c>
      <c r="BZ203" s="58">
        <v>2.3969999999999998E-3</v>
      </c>
      <c r="CA203" s="58">
        <v>2.4069999999999999E-3</v>
      </c>
      <c r="CB203" s="58">
        <v>2.6150000000000001E-3</v>
      </c>
      <c r="CC203" s="58">
        <v>2.4810000000000001E-3</v>
      </c>
      <c r="CD203" s="58">
        <v>2.1410000000000001E-3</v>
      </c>
      <c r="CE203" s="58">
        <v>2.2669999999999999E-3</v>
      </c>
      <c r="CF203" s="58">
        <v>2.5530000000000001E-3</v>
      </c>
      <c r="CG203" s="58">
        <v>2.7269999999999998E-3</v>
      </c>
      <c r="CH203" s="58">
        <v>2.477E-3</v>
      </c>
      <c r="CI203" s="58">
        <v>2.6069999999999999E-3</v>
      </c>
      <c r="CJ203" s="58">
        <v>2.843E-3</v>
      </c>
      <c r="CK203" s="58">
        <v>3.1159999999999998E-3</v>
      </c>
      <c r="CL203" s="58">
        <v>3.1180000000000001E-3</v>
      </c>
      <c r="CM203" s="58">
        <v>2.6949999999999999E-3</v>
      </c>
      <c r="CN203" s="58">
        <v>2.447E-3</v>
      </c>
      <c r="CO203" s="58">
        <v>2.4169999999999999E-3</v>
      </c>
      <c r="CP203" s="58">
        <v>3.1329999999999999E-3</v>
      </c>
      <c r="CQ203" s="58">
        <v>3.588E-3</v>
      </c>
      <c r="CR203" s="58">
        <v>3.0530000000000002E-3</v>
      </c>
      <c r="CS203" s="58">
        <v>2.7439999999999999E-3</v>
      </c>
      <c r="CT203" s="58">
        <v>2.6619999999999999E-3</v>
      </c>
      <c r="CU203" s="58">
        <v>2.539E-3</v>
      </c>
      <c r="CV203" s="58">
        <v>2.395E-3</v>
      </c>
      <c r="CW203" s="58">
        <v>2.336E-3</v>
      </c>
      <c r="CX203" s="58">
        <v>2.6570000000000001E-3</v>
      </c>
      <c r="CY203" s="58">
        <v>2.3670000000000002E-3</v>
      </c>
      <c r="CZ203" s="58">
        <v>2.1810000000000002E-3</v>
      </c>
    </row>
    <row r="204" spans="1:104" x14ac:dyDescent="0.45">
      <c r="A204" s="41" t="s">
        <v>278</v>
      </c>
      <c r="C204" s="58">
        <v>2.7599999999999999E-4</v>
      </c>
      <c r="D204" s="58">
        <v>5.5500000000000005E-4</v>
      </c>
      <c r="E204" s="58">
        <v>6.3599999999999996E-4</v>
      </c>
      <c r="F204" s="58">
        <v>6.1399999999999996E-4</v>
      </c>
      <c r="G204" s="58">
        <v>5.22E-4</v>
      </c>
      <c r="H204" s="58">
        <v>4.1800000000000002E-4</v>
      </c>
      <c r="I204" s="58">
        <v>3.5300000000000002E-4</v>
      </c>
      <c r="J204" s="58">
        <v>3.39E-4</v>
      </c>
      <c r="K204" s="58">
        <v>7.9100000000000004E-4</v>
      </c>
      <c r="L204" s="58">
        <v>7.7200000000000001E-4</v>
      </c>
      <c r="M204" s="58">
        <v>5.2899999999999996E-4</v>
      </c>
      <c r="N204" s="58">
        <v>6.4499999999999996E-4</v>
      </c>
      <c r="O204" s="58">
        <v>7.5799999999999999E-4</v>
      </c>
      <c r="P204" s="58">
        <v>7.7800000000000005E-4</v>
      </c>
      <c r="Q204" s="58">
        <v>6.6799999999999997E-4</v>
      </c>
      <c r="R204" s="58">
        <v>6.8800000000000003E-4</v>
      </c>
      <c r="S204" s="58">
        <v>7.4399999999999998E-4</v>
      </c>
      <c r="T204" s="58">
        <v>8.8999999999999995E-4</v>
      </c>
      <c r="U204" s="58">
        <v>7.7800000000000005E-4</v>
      </c>
      <c r="V204" s="58">
        <v>5.4699999999999996E-4</v>
      </c>
      <c r="W204" s="58">
        <v>4.8999999999999998E-4</v>
      </c>
      <c r="X204" s="58">
        <v>4.57E-4</v>
      </c>
      <c r="Y204" s="58">
        <v>6.9399999999999996E-4</v>
      </c>
      <c r="Z204" s="58">
        <v>8.9899999999999995E-4</v>
      </c>
      <c r="AA204" s="58">
        <v>8.5599999999999999E-4</v>
      </c>
      <c r="AB204" s="58">
        <v>8.8900000000000003E-4</v>
      </c>
      <c r="AC204" s="58">
        <v>9.8200000000000002E-4</v>
      </c>
      <c r="AD204" s="58">
        <v>9.19E-4</v>
      </c>
      <c r="AE204" s="58">
        <v>6.5399999999999996E-4</v>
      </c>
      <c r="AF204" s="58">
        <v>7.5900000000000002E-4</v>
      </c>
      <c r="AG204" s="58">
        <v>7.6499999999999995E-4</v>
      </c>
      <c r="AH204" s="58">
        <v>7.1699999999999997E-4</v>
      </c>
      <c r="AI204" s="58">
        <v>9.5500000000000001E-4</v>
      </c>
      <c r="AJ204" s="58">
        <v>8.9800000000000004E-4</v>
      </c>
      <c r="AK204" s="58">
        <v>7.3499999999999998E-4</v>
      </c>
      <c r="AL204" s="58">
        <v>8.1400000000000005E-4</v>
      </c>
      <c r="AM204" s="58">
        <v>1.0380000000000001E-3</v>
      </c>
      <c r="AN204" s="58">
        <v>7.6499999999999995E-4</v>
      </c>
      <c r="AO204" s="58">
        <v>4.9600000000000002E-4</v>
      </c>
      <c r="AP204" s="58">
        <v>8.0400000000000003E-4</v>
      </c>
      <c r="AQ204" s="58">
        <v>1.2589999999999999E-3</v>
      </c>
      <c r="AR204" s="58">
        <v>9.9400000000000009E-4</v>
      </c>
      <c r="AS204" s="58">
        <v>5.5599999999999996E-4</v>
      </c>
      <c r="AT204" s="58">
        <v>7.2599999999999997E-4</v>
      </c>
      <c r="AU204" s="58">
        <v>9.1299999999999997E-4</v>
      </c>
      <c r="AV204" s="58">
        <v>9.0200000000000002E-4</v>
      </c>
      <c r="AW204" s="58">
        <v>7.6499999999999995E-4</v>
      </c>
      <c r="AX204" s="58">
        <v>8.6700000000000004E-4</v>
      </c>
      <c r="AY204" s="58">
        <v>9.7300000000000002E-4</v>
      </c>
      <c r="AZ204" s="58">
        <v>1.0460000000000001E-3</v>
      </c>
      <c r="BA204" s="58">
        <v>9.0200000000000002E-4</v>
      </c>
      <c r="BB204" s="58">
        <v>8.8900000000000003E-4</v>
      </c>
      <c r="BC204" s="58">
        <v>1.106E-3</v>
      </c>
      <c r="BD204" s="58">
        <v>9.2400000000000002E-4</v>
      </c>
      <c r="BE204" s="58">
        <v>7.94E-4</v>
      </c>
      <c r="BF204" s="58">
        <v>9.2500000000000004E-4</v>
      </c>
      <c r="BG204" s="58">
        <v>1.134E-3</v>
      </c>
      <c r="BH204" s="58">
        <v>1.1050000000000001E-3</v>
      </c>
      <c r="BI204" s="58">
        <v>8.2700000000000004E-4</v>
      </c>
      <c r="BJ204" s="58">
        <v>5.4699999999999996E-4</v>
      </c>
      <c r="BK204" s="58">
        <v>8.4599999999999996E-4</v>
      </c>
      <c r="BL204" s="58">
        <v>1.379E-3</v>
      </c>
      <c r="BM204" s="58">
        <v>1.423E-3</v>
      </c>
      <c r="BN204" s="58">
        <v>1.0280000000000001E-3</v>
      </c>
      <c r="BO204" s="58">
        <v>1.1490000000000001E-3</v>
      </c>
      <c r="BP204" s="58">
        <v>1.3389999999999999E-3</v>
      </c>
      <c r="BQ204" s="58">
        <v>1.346E-3</v>
      </c>
      <c r="BR204" s="58">
        <v>1.3630000000000001E-3</v>
      </c>
      <c r="BS204" s="58">
        <v>1.0369999999999999E-3</v>
      </c>
      <c r="BT204" s="58">
        <v>1.238E-3</v>
      </c>
      <c r="BU204" s="58">
        <v>1.513E-3</v>
      </c>
      <c r="BV204" s="58">
        <v>1.379E-3</v>
      </c>
      <c r="BW204" s="58">
        <v>1.5219999999999999E-3</v>
      </c>
      <c r="BX204" s="58">
        <v>1.493E-3</v>
      </c>
      <c r="BY204" s="58">
        <v>1.526E-3</v>
      </c>
      <c r="BZ204" s="58">
        <v>1.743E-3</v>
      </c>
      <c r="CA204" s="58">
        <v>1.3680000000000001E-3</v>
      </c>
      <c r="CB204" s="58">
        <v>1.5640000000000001E-3</v>
      </c>
      <c r="CC204" s="58">
        <v>1.928E-3</v>
      </c>
      <c r="CD204" s="58">
        <v>1.8E-3</v>
      </c>
      <c r="CE204" s="58">
        <v>1.7440000000000001E-3</v>
      </c>
      <c r="CF204" s="58">
        <v>1.802E-3</v>
      </c>
      <c r="CG204" s="58">
        <v>1.7819999999999999E-3</v>
      </c>
      <c r="CH204" s="58">
        <v>1.4159999999999999E-3</v>
      </c>
      <c r="CI204" s="58">
        <v>1.3550000000000001E-3</v>
      </c>
      <c r="CJ204" s="58">
        <v>1.415E-3</v>
      </c>
      <c r="CK204" s="58">
        <v>1.372E-3</v>
      </c>
      <c r="CL204" s="58">
        <v>1.436E-3</v>
      </c>
      <c r="CM204" s="58">
        <v>1.428E-3</v>
      </c>
      <c r="CN204" s="58">
        <v>1.5139999999999999E-3</v>
      </c>
      <c r="CO204" s="58">
        <v>1.629E-3</v>
      </c>
      <c r="CP204" s="58">
        <v>1.7409999999999999E-3</v>
      </c>
      <c r="CQ204" s="58">
        <v>1.7470000000000001E-3</v>
      </c>
      <c r="CR204" s="58">
        <v>1.817E-3</v>
      </c>
      <c r="CS204" s="58">
        <v>1.7099999999999999E-3</v>
      </c>
      <c r="CT204" s="58">
        <v>1.5529999999999999E-3</v>
      </c>
      <c r="CU204" s="58">
        <v>1.6689999999999999E-3</v>
      </c>
      <c r="CV204" s="58">
        <v>1.498E-3</v>
      </c>
      <c r="CW204" s="58">
        <v>1.431E-3</v>
      </c>
      <c r="CX204" s="58">
        <v>1.402E-3</v>
      </c>
      <c r="CY204" s="58">
        <v>1.5349999999999999E-3</v>
      </c>
      <c r="CZ204" s="58">
        <v>1.9719999999999998E-3</v>
      </c>
    </row>
    <row r="205" spans="1:104" x14ac:dyDescent="0.45">
      <c r="A205" s="41" t="s">
        <v>279</v>
      </c>
      <c r="C205" s="58">
        <v>1.748E-3</v>
      </c>
      <c r="D205" s="58">
        <v>2.4989999999999999E-3</v>
      </c>
      <c r="E205" s="58">
        <v>2.5730000000000002E-3</v>
      </c>
      <c r="F205" s="58">
        <v>2.2929999999999999E-3</v>
      </c>
      <c r="G205" s="58">
        <v>2.5219999999999999E-3</v>
      </c>
      <c r="H205" s="58">
        <v>2.4380000000000001E-3</v>
      </c>
      <c r="I205" s="58">
        <v>2.1710000000000002E-3</v>
      </c>
      <c r="J205" s="58">
        <v>1.8010000000000001E-3</v>
      </c>
      <c r="K205" s="58">
        <v>1.8749999999999999E-3</v>
      </c>
      <c r="L205" s="58">
        <v>2.0939999999999999E-3</v>
      </c>
      <c r="M205" s="58">
        <v>1.7520000000000001E-3</v>
      </c>
      <c r="N205" s="58">
        <v>1.709E-3</v>
      </c>
      <c r="O205" s="58">
        <v>1.9380000000000001E-3</v>
      </c>
      <c r="P205" s="58">
        <v>2.0110000000000002E-3</v>
      </c>
      <c r="Q205" s="58">
        <v>2.1419999999999998E-3</v>
      </c>
      <c r="R205" s="58">
        <v>1.964E-3</v>
      </c>
      <c r="S205" s="58">
        <v>1.9780000000000002E-3</v>
      </c>
      <c r="T205" s="58">
        <v>2.3410000000000002E-3</v>
      </c>
      <c r="U205" s="58">
        <v>2.209E-3</v>
      </c>
      <c r="V205" s="58">
        <v>1.9469999999999999E-3</v>
      </c>
      <c r="W205" s="58">
        <v>1.8309999999999999E-3</v>
      </c>
      <c r="X205" s="58">
        <v>1.629E-3</v>
      </c>
      <c r="Y205" s="58">
        <v>1.56E-3</v>
      </c>
      <c r="Z205" s="58">
        <v>1.64E-3</v>
      </c>
      <c r="AA205" s="58">
        <v>1.5499999999999999E-3</v>
      </c>
      <c r="AB205" s="58">
        <v>1.5709999999999999E-3</v>
      </c>
      <c r="AC205" s="58">
        <v>1.696E-3</v>
      </c>
      <c r="AD205" s="58">
        <v>1.459E-3</v>
      </c>
      <c r="AE205" s="58">
        <v>1.2229999999999999E-3</v>
      </c>
      <c r="AF205" s="58">
        <v>1.2260000000000001E-3</v>
      </c>
      <c r="AG205" s="58">
        <v>1.521E-3</v>
      </c>
      <c r="AH205" s="58">
        <v>1.5479999999999999E-3</v>
      </c>
      <c r="AI205" s="58">
        <v>1.57E-3</v>
      </c>
      <c r="AJ205" s="58">
        <v>1.815E-3</v>
      </c>
      <c r="AK205" s="58">
        <v>1.7619999999999999E-3</v>
      </c>
      <c r="AL205" s="58">
        <v>1.714E-3</v>
      </c>
      <c r="AM205" s="58">
        <v>1.681E-3</v>
      </c>
      <c r="AN205" s="58">
        <v>1.621E-3</v>
      </c>
      <c r="AO205" s="58">
        <v>1.5070000000000001E-3</v>
      </c>
      <c r="AP205" s="58">
        <v>1.64E-3</v>
      </c>
      <c r="AQ205" s="58">
        <v>1.8190000000000001E-3</v>
      </c>
      <c r="AR205" s="58">
        <v>1.5989999999999999E-3</v>
      </c>
      <c r="AS205" s="58">
        <v>1.503E-3</v>
      </c>
      <c r="AT205" s="58">
        <v>1.519E-3</v>
      </c>
      <c r="AU205" s="58">
        <v>1.6609999999999999E-3</v>
      </c>
      <c r="AV205" s="58">
        <v>1.8010000000000001E-3</v>
      </c>
      <c r="AW205" s="58">
        <v>2.215E-3</v>
      </c>
      <c r="AX205" s="58">
        <v>2.137E-3</v>
      </c>
      <c r="AY205" s="58">
        <v>1.5399999999999999E-3</v>
      </c>
      <c r="AZ205" s="58">
        <v>1.4890000000000001E-3</v>
      </c>
      <c r="BA205" s="58">
        <v>1.408E-3</v>
      </c>
      <c r="BB205" s="58">
        <v>1.4679999999999999E-3</v>
      </c>
      <c r="BC205" s="58">
        <v>1.3339999999999999E-3</v>
      </c>
      <c r="BD205" s="58">
        <v>1.1349999999999999E-3</v>
      </c>
      <c r="BE205" s="58">
        <v>1.441E-3</v>
      </c>
      <c r="BF205" s="58">
        <v>1.5969999999999999E-3</v>
      </c>
      <c r="BG205" s="58">
        <v>1.2260000000000001E-3</v>
      </c>
      <c r="BH205" s="58">
        <v>1.023E-3</v>
      </c>
      <c r="BI205" s="58">
        <v>1.2440000000000001E-3</v>
      </c>
      <c r="BJ205" s="58">
        <v>1.444E-3</v>
      </c>
      <c r="BK205" s="58">
        <v>1.2949999999999999E-3</v>
      </c>
      <c r="BL205" s="58">
        <v>1.2279999999999999E-3</v>
      </c>
      <c r="BM205" s="58">
        <v>1.47E-3</v>
      </c>
      <c r="BN205" s="58">
        <v>1.578E-3</v>
      </c>
      <c r="BO205" s="58">
        <v>1.3450000000000001E-3</v>
      </c>
      <c r="BP205" s="58">
        <v>1.3370000000000001E-3</v>
      </c>
      <c r="BQ205" s="58">
        <v>1.67E-3</v>
      </c>
      <c r="BR205" s="58">
        <v>1.5399999999999999E-3</v>
      </c>
      <c r="BS205" s="58">
        <v>1.544E-3</v>
      </c>
      <c r="BT205" s="58">
        <v>1.926E-3</v>
      </c>
      <c r="BU205" s="58">
        <v>1.897E-3</v>
      </c>
      <c r="BV205" s="58">
        <v>1.719E-3</v>
      </c>
      <c r="BW205" s="58">
        <v>1.614E-3</v>
      </c>
      <c r="BX205" s="58">
        <v>1.859E-3</v>
      </c>
      <c r="BY205" s="58">
        <v>1.727E-3</v>
      </c>
      <c r="BZ205" s="58">
        <v>1.374E-3</v>
      </c>
      <c r="CA205" s="58">
        <v>1.5070000000000001E-3</v>
      </c>
      <c r="CB205" s="58">
        <v>1.3320000000000001E-3</v>
      </c>
      <c r="CC205" s="58">
        <v>1.3799999999999999E-3</v>
      </c>
      <c r="CD205" s="58">
        <v>1.5590000000000001E-3</v>
      </c>
      <c r="CE205" s="58">
        <v>1.5410000000000001E-3</v>
      </c>
      <c r="CF205" s="58">
        <v>2.1419999999999998E-3</v>
      </c>
      <c r="CG205" s="58">
        <v>2.4689999999999998E-3</v>
      </c>
      <c r="CH205" s="58">
        <v>1.887E-3</v>
      </c>
      <c r="CI205" s="58">
        <v>1.639E-3</v>
      </c>
      <c r="CJ205" s="58">
        <v>1.751E-3</v>
      </c>
      <c r="CK205" s="58">
        <v>1.66E-3</v>
      </c>
      <c r="CL205" s="58">
        <v>1.536E-3</v>
      </c>
      <c r="CM205" s="58">
        <v>1.4109999999999999E-3</v>
      </c>
      <c r="CN205" s="58">
        <v>1.498E-3</v>
      </c>
      <c r="CO205" s="58">
        <v>1.642E-3</v>
      </c>
      <c r="CP205" s="58">
        <v>1.851E-3</v>
      </c>
      <c r="CQ205" s="58">
        <v>2.238E-3</v>
      </c>
      <c r="CR205" s="58">
        <v>2.369E-3</v>
      </c>
      <c r="CS205" s="58">
        <v>2.2529999999999998E-3</v>
      </c>
      <c r="CT205" s="58">
        <v>1.918E-3</v>
      </c>
      <c r="CU205" s="58">
        <v>2.0760000000000002E-3</v>
      </c>
      <c r="CV205" s="58">
        <v>2.2009999999999998E-3</v>
      </c>
      <c r="CW205" s="58">
        <v>1.67E-3</v>
      </c>
      <c r="CX205" s="58">
        <v>1.5560000000000001E-3</v>
      </c>
      <c r="CY205" s="58">
        <v>1.4959999999999999E-3</v>
      </c>
      <c r="CZ205" s="58">
        <v>1.5479999999999999E-3</v>
      </c>
    </row>
    <row r="206" spans="1:104" x14ac:dyDescent="0.45">
      <c r="A206" s="41" t="s">
        <v>280</v>
      </c>
      <c r="C206" s="58">
        <v>5.2009999999999999E-3</v>
      </c>
      <c r="D206" s="58">
        <v>6.0070000000000002E-3</v>
      </c>
      <c r="E206" s="58">
        <v>6.2249999999999996E-3</v>
      </c>
      <c r="F206" s="58">
        <v>5.561E-3</v>
      </c>
      <c r="G206" s="58">
        <v>5.3359999999999996E-3</v>
      </c>
      <c r="H206" s="58">
        <v>5.7340000000000004E-3</v>
      </c>
      <c r="I206" s="58">
        <v>5.9519999999999998E-3</v>
      </c>
      <c r="J206" s="58">
        <v>7.4400000000000004E-3</v>
      </c>
      <c r="K206" s="58">
        <v>7.4920000000000004E-3</v>
      </c>
      <c r="L206" s="58">
        <v>6.4710000000000002E-3</v>
      </c>
      <c r="M206" s="58">
        <v>6.7840000000000001E-3</v>
      </c>
      <c r="N206" s="58">
        <v>5.8599999999999998E-3</v>
      </c>
      <c r="O206" s="58">
        <v>5.4390000000000003E-3</v>
      </c>
      <c r="P206" s="58">
        <v>5.574E-3</v>
      </c>
      <c r="Q206" s="58">
        <v>5.2199999999999998E-3</v>
      </c>
      <c r="R206" s="58">
        <v>5.5779999999999996E-3</v>
      </c>
      <c r="S206" s="58">
        <v>5.77E-3</v>
      </c>
      <c r="T206" s="58">
        <v>5.3290000000000004E-3</v>
      </c>
      <c r="U206" s="58">
        <v>5.5500000000000002E-3</v>
      </c>
      <c r="V206" s="58">
        <v>5.8180000000000003E-3</v>
      </c>
      <c r="W206" s="58">
        <v>5.3860000000000002E-3</v>
      </c>
      <c r="X206" s="58">
        <v>5.587E-3</v>
      </c>
      <c r="Y206" s="58">
        <v>5.6849999999999999E-3</v>
      </c>
      <c r="Z206" s="58">
        <v>5.927E-3</v>
      </c>
      <c r="AA206" s="58">
        <v>6.2969999999999996E-3</v>
      </c>
      <c r="AB206" s="58">
        <v>6.025E-3</v>
      </c>
      <c r="AC206" s="58">
        <v>5.3E-3</v>
      </c>
      <c r="AD206" s="58">
        <v>4.5840000000000004E-3</v>
      </c>
      <c r="AE206" s="58">
        <v>4.4050000000000001E-3</v>
      </c>
      <c r="AF206" s="58">
        <v>4.4229999999999998E-3</v>
      </c>
      <c r="AG206" s="58">
        <v>4.9399999999999999E-3</v>
      </c>
      <c r="AH206" s="58">
        <v>4.9189999999999998E-3</v>
      </c>
      <c r="AI206" s="58">
        <v>5.594E-3</v>
      </c>
      <c r="AJ206" s="58">
        <v>6.0829999999999999E-3</v>
      </c>
      <c r="AK206" s="58">
        <v>6.0299999999999998E-3</v>
      </c>
      <c r="AL206" s="58">
        <v>6.2259999999999998E-3</v>
      </c>
      <c r="AM206" s="58">
        <v>5.9550000000000002E-3</v>
      </c>
      <c r="AN206" s="58">
        <v>5.0359999999999997E-3</v>
      </c>
      <c r="AO206" s="58">
        <v>5.0159999999999996E-3</v>
      </c>
      <c r="AP206" s="58">
        <v>5.6839999999999998E-3</v>
      </c>
      <c r="AQ206" s="58">
        <v>5.2300000000000003E-3</v>
      </c>
      <c r="AR206" s="58">
        <v>5.1260000000000003E-3</v>
      </c>
      <c r="AS206" s="58">
        <v>5.3480000000000003E-3</v>
      </c>
      <c r="AT206" s="58">
        <v>4.8710000000000003E-3</v>
      </c>
      <c r="AU206" s="58">
        <v>4.679E-3</v>
      </c>
      <c r="AV206" s="58">
        <v>5.4140000000000004E-3</v>
      </c>
      <c r="AW206" s="58">
        <v>5.7400000000000003E-3</v>
      </c>
      <c r="AX206" s="58">
        <v>5.4400000000000004E-3</v>
      </c>
      <c r="AY206" s="58">
        <v>4.7590000000000002E-3</v>
      </c>
      <c r="AZ206" s="58">
        <v>4.7759999999999999E-3</v>
      </c>
      <c r="BA206" s="58">
        <v>5.3270000000000001E-3</v>
      </c>
      <c r="BB206" s="58">
        <v>6.1789999999999996E-3</v>
      </c>
      <c r="BC206" s="58">
        <v>6.0150000000000004E-3</v>
      </c>
      <c r="BD206" s="58">
        <v>5.0350000000000004E-3</v>
      </c>
      <c r="BE206" s="58">
        <v>5.2240000000000003E-3</v>
      </c>
      <c r="BF206" s="58">
        <v>5.1260000000000003E-3</v>
      </c>
      <c r="BG206" s="58">
        <v>4.4359999999999998E-3</v>
      </c>
      <c r="BH206" s="58">
        <v>4.4200000000000003E-3</v>
      </c>
      <c r="BI206" s="58">
        <v>5.0990000000000002E-3</v>
      </c>
      <c r="BJ206" s="58">
        <v>4.8919999999999996E-3</v>
      </c>
      <c r="BK206" s="58">
        <v>4.8719999999999996E-3</v>
      </c>
      <c r="BL206" s="58">
        <v>5.555E-3</v>
      </c>
      <c r="BM206" s="58">
        <v>5.6249999999999998E-3</v>
      </c>
      <c r="BN206" s="58">
        <v>5.6559999999999996E-3</v>
      </c>
      <c r="BO206" s="58">
        <v>6.4330000000000003E-3</v>
      </c>
      <c r="BP206" s="58">
        <v>6.6E-3</v>
      </c>
      <c r="BQ206" s="58">
        <v>7.1170000000000001E-3</v>
      </c>
      <c r="BR206" s="58">
        <v>7.3870000000000003E-3</v>
      </c>
      <c r="BS206" s="58">
        <v>6.2290000000000002E-3</v>
      </c>
      <c r="BT206" s="58">
        <v>5.1289999999999999E-3</v>
      </c>
      <c r="BU206" s="58">
        <v>5.2820000000000002E-3</v>
      </c>
      <c r="BV206" s="58">
        <v>5.6119999999999998E-3</v>
      </c>
      <c r="BW206" s="58">
        <v>5.0439999999999999E-3</v>
      </c>
      <c r="BX206" s="58">
        <v>5.365E-3</v>
      </c>
      <c r="BY206" s="58">
        <v>6.8539999999999998E-3</v>
      </c>
      <c r="BZ206" s="58">
        <v>6.7790000000000003E-3</v>
      </c>
      <c r="CA206" s="58">
        <v>5.8469999999999998E-3</v>
      </c>
      <c r="CB206" s="58">
        <v>6.0330000000000002E-3</v>
      </c>
      <c r="CC206" s="58">
        <v>6.4970000000000002E-3</v>
      </c>
      <c r="CD206" s="58">
        <v>6.3720000000000001E-3</v>
      </c>
      <c r="CE206" s="58">
        <v>5.0150000000000004E-3</v>
      </c>
      <c r="CF206" s="58">
        <v>4.6410000000000002E-3</v>
      </c>
      <c r="CG206" s="58">
        <v>5.3670000000000002E-3</v>
      </c>
      <c r="CH206" s="58">
        <v>5.3330000000000001E-3</v>
      </c>
      <c r="CI206" s="58">
        <v>4.4400000000000004E-3</v>
      </c>
      <c r="CJ206" s="58">
        <v>4.6759999999999996E-3</v>
      </c>
      <c r="CK206" s="58">
        <v>5.3010000000000002E-3</v>
      </c>
      <c r="CL206" s="58">
        <v>4.8219999999999999E-3</v>
      </c>
      <c r="CM206" s="58">
        <v>4.235E-3</v>
      </c>
      <c r="CN206" s="58">
        <v>4.202E-3</v>
      </c>
      <c r="CO206" s="58">
        <v>4.81E-3</v>
      </c>
      <c r="CP206" s="58">
        <v>4.4079999999999996E-3</v>
      </c>
      <c r="CQ206" s="58">
        <v>4.1739999999999998E-3</v>
      </c>
      <c r="CR206" s="58">
        <v>4.2719999999999998E-3</v>
      </c>
      <c r="CS206" s="58">
        <v>3.6930000000000001E-3</v>
      </c>
      <c r="CT206" s="58">
        <v>3.601E-3</v>
      </c>
      <c r="CU206" s="58">
        <v>3.8530000000000001E-3</v>
      </c>
      <c r="CV206" s="58">
        <v>4.4120000000000001E-3</v>
      </c>
      <c r="CW206" s="58">
        <v>4.5799999999999999E-3</v>
      </c>
      <c r="CX206" s="58">
        <v>4.2680000000000001E-3</v>
      </c>
      <c r="CY206" s="58">
        <v>5.2180000000000004E-3</v>
      </c>
      <c r="CZ206" s="58">
        <v>5.3930000000000002E-3</v>
      </c>
    </row>
    <row r="207" spans="1:104" x14ac:dyDescent="0.45">
      <c r="A207" s="41" t="s">
        <v>281</v>
      </c>
      <c r="C207" s="58">
        <v>1.3940000000000001E-3</v>
      </c>
      <c r="D207" s="58">
        <v>1.7340000000000001E-3</v>
      </c>
      <c r="E207" s="58">
        <v>1.258E-3</v>
      </c>
      <c r="F207" s="58">
        <v>9.8400000000000007E-4</v>
      </c>
      <c r="G207" s="58">
        <v>1.0950000000000001E-3</v>
      </c>
      <c r="H207" s="58">
        <v>1.271E-3</v>
      </c>
      <c r="I207" s="58">
        <v>1.6230000000000001E-3</v>
      </c>
      <c r="J207" s="58">
        <v>2.2929999999999999E-3</v>
      </c>
      <c r="K207" s="58">
        <v>2.0860000000000002E-3</v>
      </c>
      <c r="L207" s="58">
        <v>1.289E-3</v>
      </c>
      <c r="M207" s="58">
        <v>1.165E-3</v>
      </c>
      <c r="N207" s="58">
        <v>9.1100000000000003E-4</v>
      </c>
      <c r="O207" s="58">
        <v>1.333E-3</v>
      </c>
      <c r="P207" s="58">
        <v>1.637E-3</v>
      </c>
      <c r="Q207" s="58">
        <v>1.701E-3</v>
      </c>
      <c r="R207" s="58">
        <v>2.0219999999999999E-3</v>
      </c>
      <c r="S207" s="58">
        <v>2.1800000000000001E-3</v>
      </c>
      <c r="T207" s="58">
        <v>2.3730000000000001E-3</v>
      </c>
      <c r="U207" s="58">
        <v>2.6220000000000002E-3</v>
      </c>
      <c r="V207" s="58">
        <v>2.8600000000000001E-3</v>
      </c>
      <c r="W207" s="58">
        <v>2.4680000000000001E-3</v>
      </c>
      <c r="X207" s="58">
        <v>2.673E-3</v>
      </c>
      <c r="Y207" s="58">
        <v>3.2629999999999998E-3</v>
      </c>
      <c r="Z207" s="58">
        <v>3.673E-3</v>
      </c>
      <c r="AA207" s="58">
        <v>2.885E-3</v>
      </c>
      <c r="AB207" s="58">
        <v>2.3389999999999999E-3</v>
      </c>
      <c r="AC207" s="58">
        <v>2.7659999999999998E-3</v>
      </c>
      <c r="AD207" s="58">
        <v>2.712E-3</v>
      </c>
      <c r="AE207" s="58">
        <v>2.6649999999999998E-3</v>
      </c>
      <c r="AF207" s="58">
        <v>2.2750000000000001E-3</v>
      </c>
      <c r="AG207" s="58">
        <v>2.346E-3</v>
      </c>
      <c r="AH207" s="58">
        <v>2.7850000000000001E-3</v>
      </c>
      <c r="AI207" s="58">
        <v>2.9190000000000002E-3</v>
      </c>
      <c r="AJ207" s="58">
        <v>2.0799999999999998E-3</v>
      </c>
      <c r="AK207" s="58">
        <v>1.379E-3</v>
      </c>
      <c r="AL207" s="58">
        <v>2E-3</v>
      </c>
      <c r="AM207" s="58">
        <v>2.264E-3</v>
      </c>
      <c r="AN207" s="58">
        <v>2.4299999999999999E-3</v>
      </c>
      <c r="AO207" s="58">
        <v>2.3670000000000002E-3</v>
      </c>
      <c r="AP207" s="58">
        <v>2.4459999999999998E-3</v>
      </c>
      <c r="AQ207" s="58">
        <v>2.686E-3</v>
      </c>
      <c r="AR207" s="58">
        <v>2.441E-3</v>
      </c>
      <c r="AS207" s="58">
        <v>2.6679999999999998E-3</v>
      </c>
      <c r="AT207" s="58">
        <v>3.0890000000000002E-3</v>
      </c>
      <c r="AU207" s="58">
        <v>2.7539999999999999E-3</v>
      </c>
      <c r="AV207" s="58">
        <v>2.2160000000000001E-3</v>
      </c>
      <c r="AW207" s="58">
        <v>2.3709999999999998E-3</v>
      </c>
      <c r="AX207" s="58">
        <v>2.7320000000000001E-3</v>
      </c>
      <c r="AY207" s="58">
        <v>3.8990000000000001E-3</v>
      </c>
      <c r="AZ207" s="58">
        <v>3.7599999999999999E-3</v>
      </c>
      <c r="BA207" s="58">
        <v>3.0349999999999999E-3</v>
      </c>
      <c r="BB207" s="58">
        <v>2.9589999999999998E-3</v>
      </c>
      <c r="BC207" s="58">
        <v>2.5760000000000002E-3</v>
      </c>
      <c r="BD207" s="58">
        <v>3.0929999999999998E-3</v>
      </c>
      <c r="BE207" s="58">
        <v>4.398E-3</v>
      </c>
      <c r="BF207" s="58">
        <v>4.6800000000000001E-3</v>
      </c>
      <c r="BG207" s="58">
        <v>3.362E-3</v>
      </c>
      <c r="BH207" s="58">
        <v>2.885E-3</v>
      </c>
      <c r="BI207" s="58">
        <v>2.5170000000000001E-3</v>
      </c>
      <c r="BJ207" s="58">
        <v>2.3E-3</v>
      </c>
      <c r="BK207" s="58">
        <v>2.7650000000000001E-3</v>
      </c>
      <c r="BL207" s="58">
        <v>2.7109999999999999E-3</v>
      </c>
      <c r="BM207" s="58">
        <v>2.4380000000000001E-3</v>
      </c>
      <c r="BN207" s="58">
        <v>2.7269999999999998E-3</v>
      </c>
      <c r="BO207" s="58">
        <v>3.225E-3</v>
      </c>
      <c r="BP207" s="58">
        <v>4.1460000000000004E-3</v>
      </c>
      <c r="BQ207" s="58">
        <v>3.666E-3</v>
      </c>
      <c r="BR207" s="58">
        <v>3.4949999999999998E-3</v>
      </c>
      <c r="BS207" s="58">
        <v>3.6649999999999999E-3</v>
      </c>
      <c r="BT207" s="58">
        <v>2.6029999999999998E-3</v>
      </c>
      <c r="BU207" s="58">
        <v>2.8059999999999999E-3</v>
      </c>
      <c r="BV207" s="58">
        <v>3.6900000000000001E-3</v>
      </c>
      <c r="BW207" s="58">
        <v>3.5530000000000002E-3</v>
      </c>
      <c r="BX207" s="58">
        <v>2.65E-3</v>
      </c>
      <c r="BY207" s="58">
        <v>3.0370000000000002E-3</v>
      </c>
      <c r="BZ207" s="58">
        <v>3.813E-3</v>
      </c>
      <c r="CA207" s="58">
        <v>3.454E-3</v>
      </c>
      <c r="CB207" s="58">
        <v>2.8370000000000001E-3</v>
      </c>
      <c r="CC207" s="58">
        <v>3.127E-3</v>
      </c>
      <c r="CD207" s="58">
        <v>3.2360000000000002E-3</v>
      </c>
      <c r="CE207" s="58">
        <v>2.6679999999999998E-3</v>
      </c>
      <c r="CF207" s="58">
        <v>2.797E-3</v>
      </c>
      <c r="CG207" s="58">
        <v>3.1570000000000001E-3</v>
      </c>
      <c r="CH207" s="58">
        <v>2.5839999999999999E-3</v>
      </c>
      <c r="CI207" s="58">
        <v>2.6770000000000001E-3</v>
      </c>
      <c r="CJ207" s="58">
        <v>2.8379999999999998E-3</v>
      </c>
      <c r="CK207" s="58">
        <v>3.3470000000000001E-3</v>
      </c>
      <c r="CL207" s="58">
        <v>4.1159999999999999E-3</v>
      </c>
      <c r="CM207" s="58">
        <v>4.2810000000000001E-3</v>
      </c>
      <c r="CN207" s="58">
        <v>4.0720000000000001E-3</v>
      </c>
      <c r="CO207" s="58">
        <v>3.7559999999999998E-3</v>
      </c>
      <c r="CP207" s="58">
        <v>3.2569999999999999E-3</v>
      </c>
      <c r="CQ207" s="58">
        <v>3.0130000000000001E-3</v>
      </c>
      <c r="CR207" s="58">
        <v>3.2139999999999998E-3</v>
      </c>
      <c r="CS207" s="58">
        <v>3.0400000000000002E-3</v>
      </c>
      <c r="CT207" s="58">
        <v>2.898E-3</v>
      </c>
      <c r="CU207" s="58">
        <v>2.3879999999999999E-3</v>
      </c>
      <c r="CV207" s="58">
        <v>2.6619999999999999E-3</v>
      </c>
      <c r="CW207" s="58">
        <v>3.1640000000000001E-3</v>
      </c>
      <c r="CX207" s="58">
        <v>3.2079999999999999E-3</v>
      </c>
      <c r="CY207" s="58">
        <v>3.1770000000000001E-3</v>
      </c>
      <c r="CZ207" s="58">
        <v>3.3890000000000001E-3</v>
      </c>
    </row>
    <row r="208" spans="1:104" x14ac:dyDescent="0.45">
      <c r="A208" s="41" t="s">
        <v>312</v>
      </c>
      <c r="C208" s="58">
        <v>4.6999999999999997E-5</v>
      </c>
      <c r="D208" s="58">
        <v>2.1100000000000001E-4</v>
      </c>
      <c r="E208" s="58">
        <v>2.6699999999999998E-4</v>
      </c>
      <c r="F208" s="58">
        <v>1.8900000000000001E-4</v>
      </c>
      <c r="G208" s="58">
        <v>1.5799999999999999E-4</v>
      </c>
      <c r="H208" s="58">
        <v>1.9100000000000001E-4</v>
      </c>
      <c r="I208" s="58">
        <v>2.43E-4</v>
      </c>
      <c r="J208" s="58">
        <v>2.0699999999999999E-4</v>
      </c>
      <c r="K208" s="58">
        <v>1.8699999999999999E-4</v>
      </c>
      <c r="L208" s="58">
        <v>2.61E-4</v>
      </c>
      <c r="M208" s="58">
        <v>3.19E-4</v>
      </c>
      <c r="N208" s="58">
        <v>3.1300000000000002E-4</v>
      </c>
      <c r="O208" s="58">
        <v>2.5599999999999999E-4</v>
      </c>
      <c r="P208" s="58">
        <v>3.0800000000000001E-4</v>
      </c>
      <c r="Q208" s="58">
        <v>2.99E-4</v>
      </c>
      <c r="R208" s="58">
        <v>1.4999999999999999E-4</v>
      </c>
      <c r="S208" s="58">
        <v>1.63E-4</v>
      </c>
      <c r="T208" s="58">
        <v>2.7300000000000002E-4</v>
      </c>
      <c r="U208" s="58">
        <v>2.7399999999999999E-4</v>
      </c>
      <c r="V208" s="58">
        <v>2.3900000000000001E-4</v>
      </c>
      <c r="W208" s="58">
        <v>3.1100000000000002E-4</v>
      </c>
      <c r="X208" s="58">
        <v>2.9399999999999999E-4</v>
      </c>
      <c r="Y208" s="58">
        <v>1.6899999999999999E-4</v>
      </c>
      <c r="Z208" s="58">
        <v>1.25E-4</v>
      </c>
      <c r="AA208" s="58">
        <v>1.7100000000000001E-4</v>
      </c>
      <c r="AB208" s="58">
        <v>1.9799999999999999E-4</v>
      </c>
      <c r="AC208" s="58">
        <v>2.1599999999999999E-4</v>
      </c>
      <c r="AD208" s="58">
        <v>2.1100000000000001E-4</v>
      </c>
      <c r="AE208" s="58">
        <v>1.9000000000000001E-4</v>
      </c>
      <c r="AF208" s="58">
        <v>1.5100000000000001E-4</v>
      </c>
      <c r="AG208" s="58">
        <v>1.21E-4</v>
      </c>
      <c r="AH208" s="58">
        <v>1.63E-4</v>
      </c>
      <c r="AI208" s="58">
        <v>1.6699999999999999E-4</v>
      </c>
      <c r="AJ208" s="58">
        <v>1.22E-4</v>
      </c>
      <c r="AK208" s="58">
        <v>1.2400000000000001E-4</v>
      </c>
      <c r="AL208" s="58">
        <v>1.3999999999999999E-4</v>
      </c>
      <c r="AM208" s="58">
        <v>1.3799999999999999E-4</v>
      </c>
      <c r="AN208" s="58">
        <v>1.6200000000000001E-4</v>
      </c>
      <c r="AO208" s="58">
        <v>1.3200000000000001E-4</v>
      </c>
      <c r="AP208" s="58">
        <v>7.4999999999999993E-5</v>
      </c>
      <c r="AQ208" s="58">
        <v>4.6999999999999997E-5</v>
      </c>
      <c r="AR208" s="58">
        <v>6.2000000000000003E-5</v>
      </c>
      <c r="AS208" s="58">
        <v>7.2000000000000002E-5</v>
      </c>
      <c r="AT208" s="58">
        <v>6.3999999999999997E-5</v>
      </c>
      <c r="AU208" s="58">
        <v>7.7999999999999999E-5</v>
      </c>
      <c r="AV208" s="58">
        <v>1.4200000000000001E-4</v>
      </c>
      <c r="AW208" s="58">
        <v>1.6200000000000001E-4</v>
      </c>
      <c r="AX208" s="58">
        <v>1.47E-4</v>
      </c>
      <c r="AY208" s="58">
        <v>1.55E-4</v>
      </c>
      <c r="AZ208" s="58">
        <v>1.34E-4</v>
      </c>
      <c r="BA208" s="58">
        <v>1.4799999999999999E-4</v>
      </c>
      <c r="BB208" s="58">
        <v>1.84E-4</v>
      </c>
      <c r="BC208" s="58">
        <v>1.9100000000000001E-4</v>
      </c>
      <c r="BD208" s="58">
        <v>1.83E-4</v>
      </c>
      <c r="BE208" s="58">
        <v>1.1900000000000001E-4</v>
      </c>
      <c r="BF208" s="58">
        <v>4.0000000000000003E-5</v>
      </c>
      <c r="BG208" s="58">
        <v>7.2000000000000002E-5</v>
      </c>
      <c r="BH208" s="58">
        <v>8.3999999999999995E-5</v>
      </c>
      <c r="BI208" s="58">
        <v>1.2899999999999999E-4</v>
      </c>
      <c r="BJ208" s="58">
        <v>1.93E-4</v>
      </c>
      <c r="BK208" s="58">
        <v>1.2899999999999999E-4</v>
      </c>
      <c r="BL208" s="58">
        <v>1.9900000000000001E-4</v>
      </c>
      <c r="BM208" s="58">
        <v>2.7099999999999997E-4</v>
      </c>
      <c r="BN208" s="58">
        <v>1.9900000000000001E-4</v>
      </c>
      <c r="BO208" s="58">
        <v>1.66E-4</v>
      </c>
      <c r="BP208" s="58">
        <v>1.2400000000000001E-4</v>
      </c>
      <c r="BQ208" s="58">
        <v>7.7000000000000001E-5</v>
      </c>
      <c r="BR208" s="58">
        <v>4.8000000000000001E-5</v>
      </c>
      <c r="BS208" s="58">
        <v>6.4999999999999994E-5</v>
      </c>
      <c r="BT208" s="58">
        <v>1.12E-4</v>
      </c>
      <c r="BU208" s="58">
        <v>7.4999999999999993E-5</v>
      </c>
      <c r="BV208" s="58">
        <v>2.5999999999999998E-5</v>
      </c>
      <c r="BW208" s="58">
        <v>3.1999999999999999E-5</v>
      </c>
      <c r="BX208" s="58">
        <v>4.1999999999999998E-5</v>
      </c>
      <c r="BY208" s="58">
        <v>4.3000000000000002E-5</v>
      </c>
      <c r="BZ208" s="58">
        <v>7.7000000000000001E-5</v>
      </c>
      <c r="CA208" s="58">
        <v>1.36E-4</v>
      </c>
      <c r="CB208" s="58">
        <v>1.2999999999999999E-4</v>
      </c>
      <c r="CC208" s="58">
        <v>5.5999999999999999E-5</v>
      </c>
      <c r="CD208" s="58">
        <v>0</v>
      </c>
      <c r="CE208" s="58">
        <v>9.9999999999999995E-7</v>
      </c>
      <c r="CF208" s="58">
        <v>7.7000000000000001E-5</v>
      </c>
      <c r="CG208" s="58">
        <v>1.2300000000000001E-4</v>
      </c>
      <c r="CH208" s="58">
        <v>1.0900000000000001E-4</v>
      </c>
      <c r="CI208" s="58">
        <v>9.7999999999999997E-5</v>
      </c>
      <c r="CJ208" s="58">
        <v>8.6000000000000003E-5</v>
      </c>
      <c r="CK208" s="58">
        <v>1.17E-4</v>
      </c>
      <c r="CL208" s="58">
        <v>1.9699999999999999E-4</v>
      </c>
      <c r="CM208" s="58">
        <v>1.9599999999999999E-4</v>
      </c>
      <c r="CN208" s="58">
        <v>1.25E-4</v>
      </c>
      <c r="CO208" s="58">
        <v>1.13E-4</v>
      </c>
      <c r="CP208" s="58">
        <v>1.3200000000000001E-4</v>
      </c>
      <c r="CQ208" s="58">
        <v>1.2799999999999999E-4</v>
      </c>
      <c r="CR208" s="58">
        <v>1E-4</v>
      </c>
      <c r="CS208" s="58">
        <v>1.4999999999999999E-4</v>
      </c>
      <c r="CT208" s="58">
        <v>1.25E-4</v>
      </c>
      <c r="CU208" s="58">
        <v>5.8E-5</v>
      </c>
      <c r="CV208" s="58">
        <v>8.7999999999999998E-5</v>
      </c>
      <c r="CW208" s="58">
        <v>8.3999999999999995E-5</v>
      </c>
      <c r="CX208" s="58">
        <v>1.0900000000000001E-4</v>
      </c>
      <c r="CY208" s="58">
        <v>1.9000000000000001E-4</v>
      </c>
      <c r="CZ208" s="58">
        <v>1.4899999999999999E-4</v>
      </c>
    </row>
    <row r="209" spans="1:104" x14ac:dyDescent="0.45">
      <c r="A209" s="41" t="s">
        <v>313</v>
      </c>
      <c r="C209" s="58">
        <v>3.57E-4</v>
      </c>
      <c r="D209" s="58">
        <v>5.0199999999999995E-4</v>
      </c>
      <c r="E209" s="58">
        <v>3.86E-4</v>
      </c>
      <c r="F209" s="58">
        <v>3.0699999999999998E-4</v>
      </c>
      <c r="G209" s="58">
        <v>2.6400000000000002E-4</v>
      </c>
      <c r="H209" s="58">
        <v>2.6499999999999999E-4</v>
      </c>
      <c r="I209" s="58">
        <v>2.7300000000000002E-4</v>
      </c>
      <c r="J209" s="58">
        <v>8.1300000000000003E-4</v>
      </c>
      <c r="K209" s="58">
        <v>9.6699999999999998E-4</v>
      </c>
      <c r="L209" s="58">
        <v>4.2400000000000001E-4</v>
      </c>
      <c r="M209" s="58">
        <v>4.1199999999999999E-4</v>
      </c>
      <c r="N209" s="58">
        <v>5.6300000000000002E-4</v>
      </c>
      <c r="O209" s="58">
        <v>4.4999999999999999E-4</v>
      </c>
      <c r="P209" s="58">
        <v>4.8299999999999998E-4</v>
      </c>
      <c r="Q209" s="58">
        <v>4.2700000000000002E-4</v>
      </c>
      <c r="R209" s="58">
        <v>3.5799999999999997E-4</v>
      </c>
      <c r="S209" s="58">
        <v>3.4900000000000003E-4</v>
      </c>
      <c r="T209" s="58">
        <v>3.0499999999999999E-4</v>
      </c>
      <c r="U209" s="58">
        <v>4.1800000000000002E-4</v>
      </c>
      <c r="V209" s="58">
        <v>4.3899999999999999E-4</v>
      </c>
      <c r="W209" s="58">
        <v>5.4799999999999998E-4</v>
      </c>
      <c r="X209" s="58">
        <v>6.1499999999999999E-4</v>
      </c>
      <c r="Y209" s="58">
        <v>5.4000000000000001E-4</v>
      </c>
      <c r="Z209" s="58">
        <v>4.5100000000000001E-4</v>
      </c>
      <c r="AA209" s="58">
        <v>5.9400000000000002E-4</v>
      </c>
      <c r="AB209" s="58">
        <v>7.4200000000000004E-4</v>
      </c>
      <c r="AC209" s="58">
        <v>5.3600000000000002E-4</v>
      </c>
      <c r="AD209" s="58">
        <v>5.5599999999999996E-4</v>
      </c>
      <c r="AE209" s="58">
        <v>7.8799999999999996E-4</v>
      </c>
      <c r="AF209" s="58">
        <v>7.7800000000000005E-4</v>
      </c>
      <c r="AG209" s="58">
        <v>4.8999999999999998E-4</v>
      </c>
      <c r="AH209" s="58">
        <v>4.1899999999999999E-4</v>
      </c>
      <c r="AI209" s="58">
        <v>5.5000000000000003E-4</v>
      </c>
      <c r="AJ209" s="58">
        <v>5.1900000000000004E-4</v>
      </c>
      <c r="AK209" s="58">
        <v>4.0900000000000002E-4</v>
      </c>
      <c r="AL209" s="58">
        <v>5.1699999999999999E-4</v>
      </c>
      <c r="AM209" s="58">
        <v>6.0599999999999998E-4</v>
      </c>
      <c r="AN209" s="58">
        <v>4.8200000000000001E-4</v>
      </c>
      <c r="AO209" s="58">
        <v>4.6299999999999998E-4</v>
      </c>
      <c r="AP209" s="58">
        <v>4.26E-4</v>
      </c>
      <c r="AQ209" s="58">
        <v>4.46E-4</v>
      </c>
      <c r="AR209" s="58">
        <v>3.9100000000000002E-4</v>
      </c>
      <c r="AS209" s="58">
        <v>3.6999999999999999E-4</v>
      </c>
      <c r="AT209" s="58">
        <v>3.7399999999999998E-4</v>
      </c>
      <c r="AU209" s="58">
        <v>3.9100000000000002E-4</v>
      </c>
      <c r="AV209" s="58">
        <v>5.2400000000000005E-4</v>
      </c>
      <c r="AW209" s="58">
        <v>6.4599999999999998E-4</v>
      </c>
      <c r="AX209" s="58">
        <v>6.3599999999999996E-4</v>
      </c>
      <c r="AY209" s="58">
        <v>4.7399999999999997E-4</v>
      </c>
      <c r="AZ209" s="58">
        <v>3.6400000000000001E-4</v>
      </c>
      <c r="BA209" s="58">
        <v>4.0099999999999999E-4</v>
      </c>
      <c r="BB209" s="58">
        <v>5.22E-4</v>
      </c>
      <c r="BC209" s="58">
        <v>4.7800000000000002E-4</v>
      </c>
      <c r="BD209" s="58">
        <v>4.2099999999999999E-4</v>
      </c>
      <c r="BE209" s="58">
        <v>4.8200000000000001E-4</v>
      </c>
      <c r="BF209" s="58">
        <v>5.0000000000000001E-4</v>
      </c>
      <c r="BG209" s="58">
        <v>5.4000000000000001E-4</v>
      </c>
      <c r="BH209" s="58">
        <v>5.8299999999999997E-4</v>
      </c>
      <c r="BI209" s="58">
        <v>7.0100000000000002E-4</v>
      </c>
      <c r="BJ209" s="58">
        <v>6.3599999999999996E-4</v>
      </c>
      <c r="BK209" s="58">
        <v>4.9299999999999995E-4</v>
      </c>
      <c r="BL209" s="58">
        <v>7.2300000000000001E-4</v>
      </c>
      <c r="BM209" s="58">
        <v>8.6499999999999999E-4</v>
      </c>
      <c r="BN209" s="58">
        <v>7.7300000000000003E-4</v>
      </c>
      <c r="BO209" s="58">
        <v>6.6600000000000003E-4</v>
      </c>
      <c r="BP209" s="58">
        <v>5.5099999999999995E-4</v>
      </c>
      <c r="BQ209" s="58">
        <v>4.9399999999999997E-4</v>
      </c>
      <c r="BR209" s="58">
        <v>4.7399999999999997E-4</v>
      </c>
      <c r="BS209" s="58">
        <v>4.37E-4</v>
      </c>
      <c r="BT209" s="58">
        <v>4.0000000000000002E-4</v>
      </c>
      <c r="BU209" s="58">
        <v>3.8499999999999998E-4</v>
      </c>
      <c r="BV209" s="58">
        <v>4.6999999999999999E-4</v>
      </c>
      <c r="BW209" s="58">
        <v>5.2899999999999996E-4</v>
      </c>
      <c r="BX209" s="58">
        <v>4.6500000000000003E-4</v>
      </c>
      <c r="BY209" s="58">
        <v>4.6099999999999998E-4</v>
      </c>
      <c r="BZ209" s="58">
        <v>6.38E-4</v>
      </c>
      <c r="CA209" s="58">
        <v>6.9200000000000002E-4</v>
      </c>
      <c r="CB209" s="58">
        <v>5.62E-4</v>
      </c>
      <c r="CC209" s="58">
        <v>5.1400000000000003E-4</v>
      </c>
      <c r="CD209" s="58">
        <v>5.8900000000000001E-4</v>
      </c>
      <c r="CE209" s="58">
        <v>7.1000000000000002E-4</v>
      </c>
      <c r="CF209" s="58">
        <v>6.8900000000000005E-4</v>
      </c>
      <c r="CG209" s="58">
        <v>5.9800000000000001E-4</v>
      </c>
      <c r="CH209" s="58">
        <v>4.9100000000000001E-4</v>
      </c>
      <c r="CI209" s="58">
        <v>4.4099999999999999E-4</v>
      </c>
      <c r="CJ209" s="58">
        <v>4.8899999999999996E-4</v>
      </c>
      <c r="CK209" s="58">
        <v>3.5399999999999999E-4</v>
      </c>
      <c r="CL209" s="58">
        <v>2.6400000000000002E-4</v>
      </c>
      <c r="CM209" s="58">
        <v>2.5099999999999998E-4</v>
      </c>
      <c r="CN209" s="58">
        <v>4.1599999999999997E-4</v>
      </c>
      <c r="CO209" s="58">
        <v>5.53E-4</v>
      </c>
      <c r="CP209" s="58">
        <v>4.7399999999999997E-4</v>
      </c>
      <c r="CQ209" s="58">
        <v>3.6699999999999998E-4</v>
      </c>
      <c r="CR209" s="58">
        <v>3.5599999999999998E-4</v>
      </c>
      <c r="CS209" s="58">
        <v>4.4000000000000002E-4</v>
      </c>
      <c r="CT209" s="58">
        <v>4.9200000000000003E-4</v>
      </c>
      <c r="CU209" s="58">
        <v>5.0199999999999995E-4</v>
      </c>
      <c r="CV209" s="58">
        <v>5.04E-4</v>
      </c>
      <c r="CW209" s="58">
        <v>4.7699999999999999E-4</v>
      </c>
      <c r="CX209" s="58">
        <v>3.2000000000000003E-4</v>
      </c>
      <c r="CY209" s="58">
        <v>3.7800000000000003E-4</v>
      </c>
      <c r="CZ209" s="58">
        <v>3.6900000000000002E-4</v>
      </c>
    </row>
    <row r="210" spans="1:104" x14ac:dyDescent="0.45">
      <c r="A210" s="41" t="s">
        <v>314</v>
      </c>
      <c r="C210" s="58">
        <v>1.2899999999999999E-4</v>
      </c>
      <c r="D210" s="58">
        <v>2.81E-4</v>
      </c>
      <c r="E210" s="58">
        <v>2.05E-4</v>
      </c>
      <c r="F210" s="58">
        <v>1.03E-4</v>
      </c>
      <c r="G210" s="58">
        <v>7.2999999999999999E-5</v>
      </c>
      <c r="H210" s="58">
        <v>3.1999999999999999E-5</v>
      </c>
      <c r="I210" s="58">
        <v>2.5999999999999998E-5</v>
      </c>
      <c r="J210" s="58">
        <v>2.0999999999999999E-5</v>
      </c>
      <c r="K210" s="58">
        <v>5.0000000000000004E-6</v>
      </c>
      <c r="L210" s="58">
        <v>1.7E-5</v>
      </c>
      <c r="M210" s="58">
        <v>6.7000000000000002E-5</v>
      </c>
      <c r="N210" s="58">
        <v>8.0000000000000007E-5</v>
      </c>
      <c r="O210" s="58">
        <v>4.6999999999999997E-5</v>
      </c>
      <c r="P210" s="58">
        <v>4.5000000000000003E-5</v>
      </c>
      <c r="Q210" s="58">
        <v>5.3000000000000001E-5</v>
      </c>
      <c r="R210" s="58">
        <v>6.0000000000000002E-5</v>
      </c>
      <c r="S210" s="58">
        <v>9.5000000000000005E-5</v>
      </c>
      <c r="T210" s="58">
        <v>9.5000000000000005E-5</v>
      </c>
      <c r="U210" s="58">
        <v>5.8E-5</v>
      </c>
      <c r="V210" s="58">
        <v>6.2000000000000003E-5</v>
      </c>
      <c r="W210" s="58">
        <v>4.6999999999999997E-5</v>
      </c>
      <c r="X210" s="58">
        <v>1.9000000000000001E-5</v>
      </c>
      <c r="Y210" s="58">
        <v>1.7E-5</v>
      </c>
      <c r="Z210" s="58">
        <v>1.8E-5</v>
      </c>
      <c r="AA210" s="58">
        <v>5.0000000000000002E-5</v>
      </c>
      <c r="AB210" s="58">
        <v>5.8999999999999998E-5</v>
      </c>
      <c r="AC210" s="58">
        <v>2.3E-5</v>
      </c>
      <c r="AD210" s="58">
        <v>7.3999999999999996E-5</v>
      </c>
      <c r="AE210" s="58">
        <v>2.33E-4</v>
      </c>
      <c r="AF210" s="58">
        <v>2.2900000000000001E-4</v>
      </c>
      <c r="AG210" s="58">
        <v>1.17E-4</v>
      </c>
      <c r="AH210" s="58">
        <v>1.36E-4</v>
      </c>
      <c r="AI210" s="58">
        <v>1.2400000000000001E-4</v>
      </c>
      <c r="AJ210" s="58">
        <v>6.7000000000000002E-5</v>
      </c>
      <c r="AK210" s="58">
        <v>4.5000000000000003E-5</v>
      </c>
      <c r="AL210" s="58">
        <v>3.8999999999999999E-5</v>
      </c>
      <c r="AM210" s="58">
        <v>4.3000000000000002E-5</v>
      </c>
      <c r="AN210" s="58">
        <v>8.3999999999999995E-5</v>
      </c>
      <c r="AO210" s="58">
        <v>2.1100000000000001E-4</v>
      </c>
      <c r="AP210" s="58">
        <v>1.8699999999999999E-4</v>
      </c>
      <c r="AQ210" s="58">
        <v>7.4999999999999993E-5</v>
      </c>
      <c r="AR210" s="58">
        <v>6.7999999999999999E-5</v>
      </c>
      <c r="AS210" s="58">
        <v>5.7000000000000003E-5</v>
      </c>
      <c r="AT210" s="58">
        <v>3.3000000000000003E-5</v>
      </c>
      <c r="AU210" s="58">
        <v>3.3000000000000003E-5</v>
      </c>
      <c r="AV210" s="58">
        <v>3.8000000000000002E-5</v>
      </c>
      <c r="AW210" s="58">
        <v>1.2400000000000001E-4</v>
      </c>
      <c r="AX210" s="58">
        <v>1.6000000000000001E-4</v>
      </c>
      <c r="AY210" s="58">
        <v>1.12E-4</v>
      </c>
      <c r="AZ210" s="58">
        <v>8.6000000000000003E-5</v>
      </c>
      <c r="BA210" s="58">
        <v>6.8999999999999997E-5</v>
      </c>
      <c r="BB210" s="58">
        <v>9.0000000000000006E-5</v>
      </c>
      <c r="BC210" s="58">
        <v>1.8100000000000001E-4</v>
      </c>
      <c r="BD210" s="58">
        <v>2.2599999999999999E-4</v>
      </c>
      <c r="BE210" s="58">
        <v>1.45E-4</v>
      </c>
      <c r="BF210" s="58">
        <v>9.7E-5</v>
      </c>
      <c r="BG210" s="58">
        <v>1.3300000000000001E-4</v>
      </c>
      <c r="BH210" s="58">
        <v>1.54E-4</v>
      </c>
      <c r="BI210" s="58">
        <v>2.5099999999999998E-4</v>
      </c>
      <c r="BJ210" s="58">
        <v>3.0600000000000001E-4</v>
      </c>
      <c r="BK210" s="58">
        <v>2.12E-4</v>
      </c>
      <c r="BL210" s="58">
        <v>1.85E-4</v>
      </c>
      <c r="BM210" s="58">
        <v>4.0000000000000002E-4</v>
      </c>
      <c r="BN210" s="58">
        <v>3.7100000000000002E-4</v>
      </c>
      <c r="BO210" s="58">
        <v>9.6000000000000002E-5</v>
      </c>
      <c r="BP210" s="58">
        <v>1.05E-4</v>
      </c>
      <c r="BQ210" s="58">
        <v>1.47E-4</v>
      </c>
      <c r="BR210" s="58">
        <v>1.8200000000000001E-4</v>
      </c>
      <c r="BS210" s="58">
        <v>2.12E-4</v>
      </c>
      <c r="BT210" s="58">
        <v>2.9999999999999997E-4</v>
      </c>
      <c r="BU210" s="58">
        <v>2.0699999999999999E-4</v>
      </c>
      <c r="BV210" s="58">
        <v>9.7E-5</v>
      </c>
      <c r="BW210" s="58">
        <v>1.83E-4</v>
      </c>
      <c r="BX210" s="58">
        <v>2.7999999999999998E-4</v>
      </c>
      <c r="BY210" s="58">
        <v>2.3800000000000001E-4</v>
      </c>
      <c r="BZ210" s="58">
        <v>2.0799999999999999E-4</v>
      </c>
      <c r="CA210" s="58">
        <v>2.9E-4</v>
      </c>
      <c r="CB210" s="58">
        <v>2.42E-4</v>
      </c>
      <c r="CC210" s="58">
        <v>2.3599999999999999E-4</v>
      </c>
      <c r="CD210" s="58">
        <v>3.3100000000000002E-4</v>
      </c>
      <c r="CE210" s="58">
        <v>2.81E-4</v>
      </c>
      <c r="CF210" s="58">
        <v>2.61E-4</v>
      </c>
      <c r="CG210" s="58">
        <v>3.1100000000000002E-4</v>
      </c>
      <c r="CH210" s="58">
        <v>3.0699999999999998E-4</v>
      </c>
      <c r="CI210" s="58">
        <v>3.5799999999999997E-4</v>
      </c>
      <c r="CJ210" s="58">
        <v>3.28E-4</v>
      </c>
      <c r="CK210" s="58">
        <v>2.1800000000000001E-4</v>
      </c>
      <c r="CL210" s="58">
        <v>1.73E-4</v>
      </c>
      <c r="CM210" s="58">
        <v>1.45E-4</v>
      </c>
      <c r="CN210" s="58">
        <v>2.9599999999999998E-4</v>
      </c>
      <c r="CO210" s="58">
        <v>4.08E-4</v>
      </c>
      <c r="CP210" s="58">
        <v>2.8499999999999999E-4</v>
      </c>
      <c r="CQ210" s="58">
        <v>2.2100000000000001E-4</v>
      </c>
      <c r="CR210" s="58">
        <v>2.2800000000000001E-4</v>
      </c>
      <c r="CS210" s="58">
        <v>2.04E-4</v>
      </c>
      <c r="CT210" s="58">
        <v>1.4999999999999999E-4</v>
      </c>
      <c r="CU210" s="58">
        <v>1.9799999999999999E-4</v>
      </c>
      <c r="CV210" s="58">
        <v>3.9800000000000002E-4</v>
      </c>
      <c r="CW210" s="58">
        <v>3.9599999999999998E-4</v>
      </c>
      <c r="CX210" s="58">
        <v>2.7399999999999999E-4</v>
      </c>
      <c r="CY210" s="58">
        <v>3.0200000000000002E-4</v>
      </c>
      <c r="CZ210" s="58">
        <v>3.0499999999999999E-4</v>
      </c>
    </row>
    <row r="211" spans="1:104" x14ac:dyDescent="0.45">
      <c r="A211" s="41" t="s">
        <v>315</v>
      </c>
      <c r="C211" s="58">
        <v>9.3000000000000005E-4</v>
      </c>
      <c r="D211" s="58">
        <v>7.67E-4</v>
      </c>
      <c r="E211" s="58">
        <v>6.5499999999999998E-4</v>
      </c>
      <c r="F211" s="58">
        <v>4.8299999999999998E-4</v>
      </c>
      <c r="G211" s="58">
        <v>3.9800000000000002E-4</v>
      </c>
      <c r="H211" s="58">
        <v>5.2899999999999996E-4</v>
      </c>
      <c r="I211" s="58">
        <v>6.8300000000000001E-4</v>
      </c>
      <c r="J211" s="58">
        <v>5.9599999999999996E-4</v>
      </c>
      <c r="K211" s="58">
        <v>5.1500000000000005E-4</v>
      </c>
      <c r="L211" s="58">
        <v>7.1100000000000004E-4</v>
      </c>
      <c r="M211" s="58">
        <v>9.2100000000000005E-4</v>
      </c>
      <c r="N211" s="58">
        <v>6.5700000000000003E-4</v>
      </c>
      <c r="O211" s="58">
        <v>4.26E-4</v>
      </c>
      <c r="P211" s="58">
        <v>6.4300000000000002E-4</v>
      </c>
      <c r="Q211" s="58">
        <v>6.4099999999999997E-4</v>
      </c>
      <c r="R211" s="58">
        <v>5.4500000000000002E-4</v>
      </c>
      <c r="S211" s="58">
        <v>4.73E-4</v>
      </c>
      <c r="T211" s="58">
        <v>3.1399999999999999E-4</v>
      </c>
      <c r="U211" s="58">
        <v>4.8700000000000002E-4</v>
      </c>
      <c r="V211" s="58">
        <v>7.0899999999999999E-4</v>
      </c>
      <c r="W211" s="58">
        <v>6.2500000000000001E-4</v>
      </c>
      <c r="X211" s="58">
        <v>4.9799999999999996E-4</v>
      </c>
      <c r="Y211" s="58">
        <v>4.2099999999999999E-4</v>
      </c>
      <c r="Z211" s="58">
        <v>3.6099999999999999E-4</v>
      </c>
      <c r="AA211" s="58">
        <v>3.21E-4</v>
      </c>
      <c r="AB211" s="58">
        <v>3.28E-4</v>
      </c>
      <c r="AC211" s="58">
        <v>3.7500000000000001E-4</v>
      </c>
      <c r="AD211" s="58">
        <v>4.8799999999999999E-4</v>
      </c>
      <c r="AE211" s="58">
        <v>8.3299999999999997E-4</v>
      </c>
      <c r="AF211" s="58">
        <v>8.0599999999999997E-4</v>
      </c>
      <c r="AG211" s="58">
        <v>4.1599999999999997E-4</v>
      </c>
      <c r="AH211" s="58">
        <v>3.97E-4</v>
      </c>
      <c r="AI211" s="58">
        <v>5.5900000000000004E-4</v>
      </c>
      <c r="AJ211" s="58">
        <v>4.4799999999999999E-4</v>
      </c>
      <c r="AK211" s="58">
        <v>3.9599999999999998E-4</v>
      </c>
      <c r="AL211" s="58">
        <v>6.0099999999999997E-4</v>
      </c>
      <c r="AM211" s="58">
        <v>7.0699999999999995E-4</v>
      </c>
      <c r="AN211" s="58">
        <v>6.2100000000000002E-4</v>
      </c>
      <c r="AO211" s="58">
        <v>4.6299999999999998E-4</v>
      </c>
      <c r="AP211" s="58">
        <v>3.4900000000000003E-4</v>
      </c>
      <c r="AQ211" s="58">
        <v>4.0999999999999999E-4</v>
      </c>
      <c r="AR211" s="58">
        <v>5.9599999999999996E-4</v>
      </c>
      <c r="AS211" s="58">
        <v>4.5300000000000001E-4</v>
      </c>
      <c r="AT211" s="58">
        <v>4.4799999999999999E-4</v>
      </c>
      <c r="AU211" s="58">
        <v>4.4999999999999999E-4</v>
      </c>
      <c r="AV211" s="58">
        <v>3.0200000000000002E-4</v>
      </c>
      <c r="AW211" s="58">
        <v>2.42E-4</v>
      </c>
      <c r="AX211" s="58">
        <v>3.28E-4</v>
      </c>
      <c r="AY211" s="58">
        <v>4.3899999999999999E-4</v>
      </c>
      <c r="AZ211" s="58">
        <v>3.1599999999999998E-4</v>
      </c>
      <c r="BA211" s="58">
        <v>3.6699999999999998E-4</v>
      </c>
      <c r="BB211" s="58">
        <v>4.0000000000000002E-4</v>
      </c>
      <c r="BC211" s="58">
        <v>2.9100000000000003E-4</v>
      </c>
      <c r="BD211" s="58">
        <v>3.7399999999999998E-4</v>
      </c>
      <c r="BE211" s="58">
        <v>4.9200000000000003E-4</v>
      </c>
      <c r="BF211" s="58">
        <v>4.9700000000000005E-4</v>
      </c>
      <c r="BG211" s="58">
        <v>4.2000000000000002E-4</v>
      </c>
      <c r="BH211" s="58">
        <v>2.8200000000000002E-4</v>
      </c>
      <c r="BI211" s="58">
        <v>2.7500000000000002E-4</v>
      </c>
      <c r="BJ211" s="58">
        <v>2.99E-4</v>
      </c>
      <c r="BK211" s="58">
        <v>2.24E-4</v>
      </c>
      <c r="BL211" s="58">
        <v>2.9300000000000002E-4</v>
      </c>
      <c r="BM211" s="58">
        <v>4.0999999999999999E-4</v>
      </c>
      <c r="BN211" s="58">
        <v>3.5500000000000001E-4</v>
      </c>
      <c r="BO211" s="58">
        <v>2.0900000000000001E-4</v>
      </c>
      <c r="BP211" s="58">
        <v>1.8200000000000001E-4</v>
      </c>
      <c r="BQ211" s="58">
        <v>1.56E-4</v>
      </c>
      <c r="BR211" s="58">
        <v>3.48E-4</v>
      </c>
      <c r="BS211" s="58">
        <v>3.5300000000000002E-4</v>
      </c>
      <c r="BT211" s="58">
        <v>1.55E-4</v>
      </c>
      <c r="BU211" s="58">
        <v>2.2800000000000001E-4</v>
      </c>
      <c r="BV211" s="58">
        <v>2.7E-4</v>
      </c>
      <c r="BW211" s="58">
        <v>4.2900000000000002E-4</v>
      </c>
      <c r="BX211" s="58">
        <v>4.5199999999999998E-4</v>
      </c>
      <c r="BY211" s="58">
        <v>3.1100000000000002E-4</v>
      </c>
      <c r="BZ211" s="58">
        <v>2.5399999999999999E-4</v>
      </c>
      <c r="CA211" s="58">
        <v>2.3499999999999999E-4</v>
      </c>
      <c r="CB211" s="58">
        <v>2.43E-4</v>
      </c>
      <c r="CC211" s="58">
        <v>1.85E-4</v>
      </c>
      <c r="CD211" s="58">
        <v>1.6699999999999999E-4</v>
      </c>
      <c r="CE211" s="58">
        <v>2.5599999999999999E-4</v>
      </c>
      <c r="CF211" s="58">
        <v>3.57E-4</v>
      </c>
      <c r="CG211" s="58">
        <v>3.7300000000000001E-4</v>
      </c>
      <c r="CH211" s="58">
        <v>3.4000000000000002E-4</v>
      </c>
      <c r="CI211" s="58">
        <v>3.2699999999999998E-4</v>
      </c>
      <c r="CJ211" s="58">
        <v>3.2699999999999998E-4</v>
      </c>
      <c r="CK211" s="58">
        <v>5.2400000000000005E-4</v>
      </c>
      <c r="CL211" s="58">
        <v>5.3499999999999999E-4</v>
      </c>
      <c r="CM211" s="58">
        <v>4.95E-4</v>
      </c>
      <c r="CN211" s="58">
        <v>7.1000000000000002E-4</v>
      </c>
      <c r="CO211" s="58">
        <v>6.6500000000000001E-4</v>
      </c>
      <c r="CP211" s="58">
        <v>4.9799999999999996E-4</v>
      </c>
      <c r="CQ211" s="58">
        <v>4.0299999999999998E-4</v>
      </c>
      <c r="CR211" s="58">
        <v>5.8600000000000004E-4</v>
      </c>
      <c r="CS211" s="58">
        <v>5.8699999999999996E-4</v>
      </c>
      <c r="CT211" s="58">
        <v>3.8299999999999999E-4</v>
      </c>
      <c r="CU211" s="58">
        <v>4.37E-4</v>
      </c>
      <c r="CV211" s="58">
        <v>3.5199999999999999E-4</v>
      </c>
      <c r="CW211" s="58">
        <v>2.5300000000000002E-4</v>
      </c>
      <c r="CX211" s="58">
        <v>3.0299999999999999E-4</v>
      </c>
      <c r="CY211" s="58">
        <v>4.35E-4</v>
      </c>
      <c r="CZ211" s="58">
        <v>4.2400000000000001E-4</v>
      </c>
    </row>
    <row r="212" spans="1:104" x14ac:dyDescent="0.45">
      <c r="A212" s="41" t="s">
        <v>316</v>
      </c>
      <c r="C212" s="58">
        <v>2.3879999999999999E-3</v>
      </c>
      <c r="D212" s="58">
        <v>2.4060000000000002E-3</v>
      </c>
      <c r="E212" s="58">
        <v>2.0699999999999998E-3</v>
      </c>
      <c r="F212" s="58">
        <v>1.694E-3</v>
      </c>
      <c r="G212" s="58">
        <v>1.6800000000000001E-3</v>
      </c>
      <c r="H212" s="58">
        <v>2.2260000000000001E-3</v>
      </c>
      <c r="I212" s="58">
        <v>2.2750000000000001E-3</v>
      </c>
      <c r="J212" s="58">
        <v>2.2599999999999999E-3</v>
      </c>
      <c r="K212" s="58">
        <v>2.8379999999999998E-3</v>
      </c>
      <c r="L212" s="58">
        <v>2.9420000000000002E-3</v>
      </c>
      <c r="M212" s="58">
        <v>2.7109999999999999E-3</v>
      </c>
      <c r="N212" s="58">
        <v>2.539E-3</v>
      </c>
      <c r="O212" s="58">
        <v>2.5219999999999999E-3</v>
      </c>
      <c r="P212" s="58">
        <v>2.8180000000000002E-3</v>
      </c>
      <c r="Q212" s="58">
        <v>2.921E-3</v>
      </c>
      <c r="R212" s="58">
        <v>2.4009999999999999E-3</v>
      </c>
      <c r="S212" s="58">
        <v>2.0200000000000001E-3</v>
      </c>
      <c r="T212" s="58">
        <v>2.2409999999999999E-3</v>
      </c>
      <c r="U212" s="58">
        <v>2.2650000000000001E-3</v>
      </c>
      <c r="V212" s="58">
        <v>2.2799999999999999E-3</v>
      </c>
      <c r="W212" s="58">
        <v>2.0929999999999998E-3</v>
      </c>
      <c r="X212" s="58">
        <v>2.1719999999999999E-3</v>
      </c>
      <c r="Y212" s="58">
        <v>2.3630000000000001E-3</v>
      </c>
      <c r="Z212" s="58">
        <v>2.3509999999999998E-3</v>
      </c>
      <c r="AA212" s="58">
        <v>2.225E-3</v>
      </c>
      <c r="AB212" s="58">
        <v>1.892E-3</v>
      </c>
      <c r="AC212" s="58">
        <v>2.1429999999999999E-3</v>
      </c>
      <c r="AD212" s="58">
        <v>2.1979999999999999E-3</v>
      </c>
      <c r="AE212" s="58">
        <v>1.9859999999999999E-3</v>
      </c>
      <c r="AF212" s="58">
        <v>2.1150000000000001E-3</v>
      </c>
      <c r="AG212" s="58">
        <v>2.5669999999999998E-3</v>
      </c>
      <c r="AH212" s="58">
        <v>2.366E-3</v>
      </c>
      <c r="AI212" s="58">
        <v>2.1069999999999999E-3</v>
      </c>
      <c r="AJ212" s="58">
        <v>2.6619999999999999E-3</v>
      </c>
      <c r="AK212" s="58">
        <v>2.418E-3</v>
      </c>
      <c r="AL212" s="58">
        <v>1.9120000000000001E-3</v>
      </c>
      <c r="AM212" s="58">
        <v>2.0479999999999999E-3</v>
      </c>
      <c r="AN212" s="58">
        <v>2.3709999999999998E-3</v>
      </c>
      <c r="AO212" s="58">
        <v>2.313E-3</v>
      </c>
      <c r="AP212" s="58">
        <v>2.2000000000000001E-3</v>
      </c>
      <c r="AQ212" s="58">
        <v>2.313E-3</v>
      </c>
      <c r="AR212" s="58">
        <v>2.6020000000000001E-3</v>
      </c>
      <c r="AS212" s="58">
        <v>2.4520000000000002E-3</v>
      </c>
      <c r="AT212" s="58">
        <v>2.3389999999999999E-3</v>
      </c>
      <c r="AU212" s="58">
        <v>2.7409999999999999E-3</v>
      </c>
      <c r="AV212" s="58">
        <v>2.6020000000000001E-3</v>
      </c>
      <c r="AW212" s="58">
        <v>1.8439999999999999E-3</v>
      </c>
      <c r="AX212" s="58">
        <v>1.526E-3</v>
      </c>
      <c r="AY212" s="58">
        <v>2.0660000000000001E-3</v>
      </c>
      <c r="AZ212" s="58">
        <v>2.0370000000000002E-3</v>
      </c>
      <c r="BA212" s="58">
        <v>1.567E-3</v>
      </c>
      <c r="BB212" s="58">
        <v>1.531E-3</v>
      </c>
      <c r="BC212" s="58">
        <v>2.3080000000000002E-3</v>
      </c>
      <c r="BD212" s="58">
        <v>2.5769999999999999E-3</v>
      </c>
      <c r="BE212" s="58">
        <v>2.2360000000000001E-3</v>
      </c>
      <c r="BF212" s="58">
        <v>2.287E-3</v>
      </c>
      <c r="BG212" s="58">
        <v>2.4550000000000002E-3</v>
      </c>
      <c r="BH212" s="58">
        <v>2.3340000000000001E-3</v>
      </c>
      <c r="BI212" s="58">
        <v>1.9880000000000002E-3</v>
      </c>
      <c r="BJ212" s="58">
        <v>2.3240000000000001E-3</v>
      </c>
      <c r="BK212" s="58">
        <v>2.2950000000000002E-3</v>
      </c>
      <c r="BL212" s="58">
        <v>1.771E-3</v>
      </c>
      <c r="BM212" s="58">
        <v>1.913E-3</v>
      </c>
      <c r="BN212" s="58">
        <v>1.8630000000000001E-3</v>
      </c>
      <c r="BO212" s="58">
        <v>1.9729999999999999E-3</v>
      </c>
      <c r="BP212" s="58">
        <v>2.4359999999999998E-3</v>
      </c>
      <c r="BQ212" s="58">
        <v>2.5349999999999999E-3</v>
      </c>
      <c r="BR212" s="58">
        <v>1.9989999999999999E-3</v>
      </c>
      <c r="BS212" s="58">
        <v>1.722E-3</v>
      </c>
      <c r="BT212" s="58">
        <v>2.2190000000000001E-3</v>
      </c>
      <c r="BU212" s="58">
        <v>2.3939999999999999E-3</v>
      </c>
      <c r="BV212" s="58">
        <v>2.0270000000000002E-3</v>
      </c>
      <c r="BW212" s="58">
        <v>2.5999999999999999E-3</v>
      </c>
      <c r="BX212" s="58">
        <v>3.0869999999999999E-3</v>
      </c>
      <c r="BY212" s="58">
        <v>2.8730000000000001E-3</v>
      </c>
      <c r="BZ212" s="58">
        <v>2.4329999999999998E-3</v>
      </c>
      <c r="CA212" s="58">
        <v>2.039E-3</v>
      </c>
      <c r="CB212" s="58">
        <v>2.6350000000000002E-3</v>
      </c>
      <c r="CC212" s="58">
        <v>3.016E-3</v>
      </c>
      <c r="CD212" s="58">
        <v>2.5890000000000002E-3</v>
      </c>
      <c r="CE212" s="58">
        <v>1.91E-3</v>
      </c>
      <c r="CF212" s="58">
        <v>1.707E-3</v>
      </c>
      <c r="CG212" s="58">
        <v>1.952E-3</v>
      </c>
      <c r="CH212" s="58">
        <v>2.6150000000000001E-3</v>
      </c>
      <c r="CI212" s="58">
        <v>2.774E-3</v>
      </c>
      <c r="CJ212" s="58">
        <v>2.3679999999999999E-3</v>
      </c>
      <c r="CK212" s="58">
        <v>2.578E-3</v>
      </c>
      <c r="CL212" s="58">
        <v>2.7179999999999999E-3</v>
      </c>
      <c r="CM212" s="58">
        <v>2.2980000000000001E-3</v>
      </c>
      <c r="CN212" s="58">
        <v>2.47E-3</v>
      </c>
      <c r="CO212" s="58">
        <v>2.5330000000000001E-3</v>
      </c>
      <c r="CP212" s="58">
        <v>2.235E-3</v>
      </c>
      <c r="CQ212" s="58">
        <v>2.8679999999999999E-3</v>
      </c>
      <c r="CR212" s="58">
        <v>2.9290000000000002E-3</v>
      </c>
      <c r="CS212" s="58">
        <v>2.274E-3</v>
      </c>
      <c r="CT212" s="58">
        <v>2.0990000000000002E-3</v>
      </c>
      <c r="CU212" s="58">
        <v>2.5219999999999999E-3</v>
      </c>
      <c r="CV212" s="58">
        <v>2.565E-3</v>
      </c>
      <c r="CW212" s="58">
        <v>2.0070000000000001E-3</v>
      </c>
      <c r="CX212" s="58">
        <v>1.7979999999999999E-3</v>
      </c>
      <c r="CY212" s="58">
        <v>2.0049999999999998E-3</v>
      </c>
      <c r="CZ212" s="58">
        <v>2.2859999999999998E-3</v>
      </c>
    </row>
    <row r="213" spans="1:104" x14ac:dyDescent="0.45">
      <c r="A213" s="41" t="s">
        <v>317</v>
      </c>
      <c r="C213" s="58">
        <v>1.547E-3</v>
      </c>
      <c r="D213" s="58">
        <v>9.8700000000000003E-4</v>
      </c>
      <c r="E213" s="58">
        <v>4.6299999999999998E-4</v>
      </c>
      <c r="F213" s="58">
        <v>3.6999999999999999E-4</v>
      </c>
      <c r="G213" s="58">
        <v>4.9200000000000003E-4</v>
      </c>
      <c r="H213" s="58">
        <v>3.7300000000000001E-4</v>
      </c>
      <c r="I213" s="58">
        <v>3.2299999999999999E-4</v>
      </c>
      <c r="J213" s="58">
        <v>8.4199999999999998E-4</v>
      </c>
      <c r="K213" s="58">
        <v>8.1300000000000003E-4</v>
      </c>
      <c r="L213" s="58">
        <v>5.5099999999999995E-4</v>
      </c>
      <c r="M213" s="58">
        <v>7.5000000000000002E-4</v>
      </c>
      <c r="N213" s="58">
        <v>7.8399999999999997E-4</v>
      </c>
      <c r="O213" s="58">
        <v>7.7099999999999998E-4</v>
      </c>
      <c r="P213" s="58">
        <v>8.8099999999999995E-4</v>
      </c>
      <c r="Q213" s="58">
        <v>6.7500000000000004E-4</v>
      </c>
      <c r="R213" s="58">
        <v>4.9899999999999999E-4</v>
      </c>
      <c r="S213" s="58">
        <v>7.3800000000000005E-4</v>
      </c>
      <c r="T213" s="58">
        <v>1.0709999999999999E-3</v>
      </c>
      <c r="U213" s="58">
        <v>1.0480000000000001E-3</v>
      </c>
      <c r="V213" s="58">
        <v>7.9799999999999999E-4</v>
      </c>
      <c r="W213" s="58">
        <v>6.9700000000000003E-4</v>
      </c>
      <c r="X213" s="58">
        <v>8.3299999999999997E-4</v>
      </c>
      <c r="Y213" s="58">
        <v>9.3400000000000004E-4</v>
      </c>
      <c r="Z213" s="58">
        <v>7.4399999999999998E-4</v>
      </c>
      <c r="AA213" s="58">
        <v>6.3100000000000005E-4</v>
      </c>
      <c r="AB213" s="58">
        <v>8.0599999999999997E-4</v>
      </c>
      <c r="AC213" s="58">
        <v>9.2199999999999997E-4</v>
      </c>
      <c r="AD213" s="58">
        <v>9.9500000000000001E-4</v>
      </c>
      <c r="AE213" s="58">
        <v>1.134E-3</v>
      </c>
      <c r="AF213" s="58">
        <v>1.168E-3</v>
      </c>
      <c r="AG213" s="58">
        <v>7.9299999999999998E-4</v>
      </c>
      <c r="AH213" s="58">
        <v>5.5800000000000001E-4</v>
      </c>
      <c r="AI213" s="58">
        <v>4.6000000000000001E-4</v>
      </c>
      <c r="AJ213" s="58">
        <v>5.3600000000000002E-4</v>
      </c>
      <c r="AK213" s="58">
        <v>8.7299999999999997E-4</v>
      </c>
      <c r="AL213" s="58">
        <v>8.0900000000000004E-4</v>
      </c>
      <c r="AM213" s="58">
        <v>7.9799999999999999E-4</v>
      </c>
      <c r="AN213" s="58">
        <v>7.9500000000000003E-4</v>
      </c>
      <c r="AO213" s="58">
        <v>6.5300000000000004E-4</v>
      </c>
      <c r="AP213" s="58">
        <v>7.5500000000000003E-4</v>
      </c>
      <c r="AQ213" s="58">
        <v>8.4000000000000003E-4</v>
      </c>
      <c r="AR213" s="58">
        <v>6.7599999999999995E-4</v>
      </c>
      <c r="AS213" s="58">
        <v>6.4700000000000001E-4</v>
      </c>
      <c r="AT213" s="58">
        <v>5.8500000000000002E-4</v>
      </c>
      <c r="AU213" s="58">
        <v>7.0500000000000001E-4</v>
      </c>
      <c r="AV213" s="58">
        <v>1.1039999999999999E-3</v>
      </c>
      <c r="AW213" s="58">
        <v>1.289E-3</v>
      </c>
      <c r="AX213" s="58">
        <v>1.0399999999999999E-3</v>
      </c>
      <c r="AY213" s="58">
        <v>7.5000000000000002E-4</v>
      </c>
      <c r="AZ213" s="58">
        <v>9.6000000000000002E-4</v>
      </c>
      <c r="BA213" s="58">
        <v>1.323E-3</v>
      </c>
      <c r="BB213" s="58">
        <v>1.2049999999999999E-3</v>
      </c>
      <c r="BC213" s="58">
        <v>1.042E-3</v>
      </c>
      <c r="BD213" s="58">
        <v>1.103E-3</v>
      </c>
      <c r="BE213" s="58">
        <v>9.810000000000001E-4</v>
      </c>
      <c r="BF213" s="58">
        <v>1.0579999999999999E-3</v>
      </c>
      <c r="BG213" s="58">
        <v>1.2620000000000001E-3</v>
      </c>
      <c r="BH213" s="58">
        <v>1.168E-3</v>
      </c>
      <c r="BI213" s="58">
        <v>1.0679999999999999E-3</v>
      </c>
      <c r="BJ213" s="58">
        <v>1.4040000000000001E-3</v>
      </c>
      <c r="BK213" s="58">
        <v>1.6180000000000001E-3</v>
      </c>
      <c r="BL213" s="58">
        <v>1.609E-3</v>
      </c>
      <c r="BM213" s="58">
        <v>1.567E-3</v>
      </c>
      <c r="BN213" s="58">
        <v>1.41E-3</v>
      </c>
      <c r="BO213" s="58">
        <v>1.415E-3</v>
      </c>
      <c r="BP213" s="58">
        <v>1.475E-3</v>
      </c>
      <c r="BQ213" s="58">
        <v>1.2390000000000001E-3</v>
      </c>
      <c r="BR213" s="58">
        <v>1.14E-3</v>
      </c>
      <c r="BS213" s="58">
        <v>1.2179999999999999E-3</v>
      </c>
      <c r="BT213" s="58">
        <v>1.356E-3</v>
      </c>
      <c r="BU213" s="58">
        <v>1.5989999999999999E-3</v>
      </c>
      <c r="BV213" s="58">
        <v>1.637E-3</v>
      </c>
      <c r="BW213" s="58">
        <v>1.8810000000000001E-3</v>
      </c>
      <c r="BX213" s="58">
        <v>2.0079999999999998E-3</v>
      </c>
      <c r="BY213" s="58">
        <v>2.3809999999999999E-3</v>
      </c>
      <c r="BZ213" s="58">
        <v>2.5560000000000001E-3</v>
      </c>
      <c r="CA213" s="58">
        <v>2.209E-3</v>
      </c>
      <c r="CB213" s="58">
        <v>1.9880000000000002E-3</v>
      </c>
      <c r="CC213" s="58">
        <v>1.714E-3</v>
      </c>
      <c r="CD213" s="58">
        <v>1.578E-3</v>
      </c>
      <c r="CE213" s="58">
        <v>1.5120000000000001E-3</v>
      </c>
      <c r="CF213" s="58">
        <v>1.4760000000000001E-3</v>
      </c>
      <c r="CG213" s="58">
        <v>1.7110000000000001E-3</v>
      </c>
      <c r="CH213" s="58">
        <v>1.9239999999999999E-3</v>
      </c>
      <c r="CI213" s="58">
        <v>1.841E-3</v>
      </c>
      <c r="CJ213" s="58">
        <v>1.859E-3</v>
      </c>
      <c r="CK213" s="58">
        <v>2.0539999999999998E-3</v>
      </c>
      <c r="CL213" s="58">
        <v>1.688E-3</v>
      </c>
      <c r="CM213" s="58">
        <v>1.5430000000000001E-3</v>
      </c>
      <c r="CN213" s="58">
        <v>1.653E-3</v>
      </c>
      <c r="CO213" s="58">
        <v>1.7960000000000001E-3</v>
      </c>
      <c r="CP213" s="58">
        <v>1.786E-3</v>
      </c>
      <c r="CQ213" s="58">
        <v>1.7830000000000001E-3</v>
      </c>
      <c r="CR213" s="58">
        <v>1.807E-3</v>
      </c>
      <c r="CS213" s="58">
        <v>1.3669999999999999E-3</v>
      </c>
      <c r="CT213" s="58">
        <v>1.4419999999999999E-3</v>
      </c>
      <c r="CU213" s="58">
        <v>1.4610000000000001E-3</v>
      </c>
      <c r="CV213" s="58">
        <v>1.065E-3</v>
      </c>
      <c r="CW213" s="58">
        <v>1.088E-3</v>
      </c>
      <c r="CX213" s="58">
        <v>1.32E-3</v>
      </c>
      <c r="CY213" s="58">
        <v>1.459E-3</v>
      </c>
      <c r="CZ213" s="58">
        <v>1.8240000000000001E-3</v>
      </c>
    </row>
    <row r="214" spans="1:104" x14ac:dyDescent="0.45">
      <c r="A214" s="41" t="s">
        <v>348</v>
      </c>
      <c r="C214" s="58">
        <v>2.7500000000000002E-4</v>
      </c>
      <c r="D214" s="58">
        <v>3.9899999999999999E-4</v>
      </c>
      <c r="E214" s="58">
        <v>4.7199999999999998E-4</v>
      </c>
      <c r="F214" s="58">
        <v>4.26E-4</v>
      </c>
      <c r="G214" s="58">
        <v>4.5800000000000002E-4</v>
      </c>
      <c r="H214" s="58">
        <v>4.0000000000000002E-4</v>
      </c>
      <c r="I214" s="58">
        <v>2.9500000000000001E-4</v>
      </c>
      <c r="J214" s="58">
        <v>2.2100000000000001E-4</v>
      </c>
      <c r="K214" s="58">
        <v>1.63E-4</v>
      </c>
      <c r="L214" s="58">
        <v>2.9300000000000002E-4</v>
      </c>
      <c r="M214" s="58">
        <v>3.4400000000000001E-4</v>
      </c>
      <c r="N214" s="58">
        <v>3.6099999999999999E-4</v>
      </c>
      <c r="O214" s="58">
        <v>3.3599999999999998E-4</v>
      </c>
      <c r="P214" s="58">
        <v>2.81E-4</v>
      </c>
      <c r="Q214" s="58">
        <v>2.61E-4</v>
      </c>
      <c r="R214" s="58">
        <v>2.6200000000000003E-4</v>
      </c>
      <c r="S214" s="58">
        <v>3.0499999999999999E-4</v>
      </c>
      <c r="T214" s="58">
        <v>3.3599999999999998E-4</v>
      </c>
      <c r="U214" s="58">
        <v>3.5399999999999999E-4</v>
      </c>
      <c r="V214" s="58">
        <v>3.6299999999999999E-4</v>
      </c>
      <c r="W214" s="58">
        <v>4.5199999999999998E-4</v>
      </c>
      <c r="X214" s="58">
        <v>5.53E-4</v>
      </c>
      <c r="Y214" s="58">
        <v>6.2100000000000002E-4</v>
      </c>
      <c r="Z214" s="58">
        <v>6.9899999999999997E-4</v>
      </c>
      <c r="AA214" s="58">
        <v>5.5000000000000003E-4</v>
      </c>
      <c r="AB214" s="58">
        <v>3.6200000000000002E-4</v>
      </c>
      <c r="AC214" s="58">
        <v>4.6200000000000001E-4</v>
      </c>
      <c r="AD214" s="58">
        <v>6.0700000000000001E-4</v>
      </c>
      <c r="AE214" s="58">
        <v>5.2400000000000005E-4</v>
      </c>
      <c r="AF214" s="58">
        <v>3.5199999999999999E-4</v>
      </c>
      <c r="AG214" s="58">
        <v>3.2499999999999999E-4</v>
      </c>
      <c r="AH214" s="58">
        <v>3.6200000000000002E-4</v>
      </c>
      <c r="AI214" s="58">
        <v>4.1599999999999997E-4</v>
      </c>
      <c r="AJ214" s="58">
        <v>3.7500000000000001E-4</v>
      </c>
      <c r="AK214" s="58">
        <v>3.57E-4</v>
      </c>
      <c r="AL214" s="58">
        <v>3.68E-4</v>
      </c>
      <c r="AM214" s="58">
        <v>3.39E-4</v>
      </c>
      <c r="AN214" s="58">
        <v>3.7800000000000003E-4</v>
      </c>
      <c r="AO214" s="58">
        <v>3.0699999999999998E-4</v>
      </c>
      <c r="AP214" s="58">
        <v>2.12E-4</v>
      </c>
      <c r="AQ214" s="58">
        <v>2.2000000000000001E-4</v>
      </c>
      <c r="AR214" s="58">
        <v>2.4399999999999999E-4</v>
      </c>
      <c r="AS214" s="58">
        <v>2.1000000000000001E-4</v>
      </c>
      <c r="AT214" s="58">
        <v>1.64E-4</v>
      </c>
      <c r="AU214" s="58">
        <v>1.18E-4</v>
      </c>
      <c r="AV214" s="58">
        <v>1.8599999999999999E-4</v>
      </c>
      <c r="AW214" s="58">
        <v>2.81E-4</v>
      </c>
      <c r="AX214" s="58">
        <v>2.5900000000000001E-4</v>
      </c>
      <c r="AY214" s="58">
        <v>2.1900000000000001E-4</v>
      </c>
      <c r="AZ214" s="58">
        <v>2.2599999999999999E-4</v>
      </c>
      <c r="BA214" s="58">
        <v>2.8800000000000001E-4</v>
      </c>
      <c r="BB214" s="58">
        <v>2.7700000000000001E-4</v>
      </c>
      <c r="BC214" s="58">
        <v>2.0100000000000001E-4</v>
      </c>
      <c r="BD214" s="58">
        <v>1.47E-4</v>
      </c>
      <c r="BE214" s="58">
        <v>2.12E-4</v>
      </c>
      <c r="BF214" s="58">
        <v>2.33E-4</v>
      </c>
      <c r="BG214" s="58">
        <v>1.7200000000000001E-4</v>
      </c>
      <c r="BH214" s="58">
        <v>2.14E-4</v>
      </c>
      <c r="BI214" s="58">
        <v>1.66E-4</v>
      </c>
      <c r="BJ214" s="58">
        <v>8.2000000000000001E-5</v>
      </c>
      <c r="BK214" s="58">
        <v>4.6999999999999997E-5</v>
      </c>
      <c r="BL214" s="58">
        <v>5.7000000000000003E-5</v>
      </c>
      <c r="BM214" s="58">
        <v>1.12E-4</v>
      </c>
      <c r="BN214" s="58">
        <v>1.5200000000000001E-4</v>
      </c>
      <c r="BO214" s="58">
        <v>1.07E-4</v>
      </c>
      <c r="BP214" s="58">
        <v>7.3999999999999996E-5</v>
      </c>
      <c r="BQ214" s="58">
        <v>1.1400000000000001E-4</v>
      </c>
      <c r="BR214" s="58">
        <v>9.7999999999999997E-5</v>
      </c>
      <c r="BS214" s="58">
        <v>9.2E-5</v>
      </c>
      <c r="BT214" s="58">
        <v>9.1000000000000003E-5</v>
      </c>
      <c r="BU214" s="58">
        <v>4.0000000000000003E-5</v>
      </c>
      <c r="BV214" s="58">
        <v>8.5000000000000006E-5</v>
      </c>
      <c r="BW214" s="58">
        <v>1.46E-4</v>
      </c>
      <c r="BX214" s="58">
        <v>1.0399999999999999E-4</v>
      </c>
      <c r="BY214" s="58">
        <v>9.8999999999999994E-5</v>
      </c>
      <c r="BZ214" s="58">
        <v>8.2000000000000001E-5</v>
      </c>
      <c r="CA214" s="58">
        <v>5.5000000000000002E-5</v>
      </c>
      <c r="CB214" s="58">
        <v>5.3999999999999998E-5</v>
      </c>
      <c r="CC214" s="58">
        <v>7.7000000000000001E-5</v>
      </c>
      <c r="CD214" s="58">
        <v>1.2E-4</v>
      </c>
      <c r="CE214" s="58">
        <v>8.8999999999999995E-5</v>
      </c>
      <c r="CF214" s="58">
        <v>4.3000000000000002E-5</v>
      </c>
      <c r="CG214" s="58">
        <v>5.8E-5</v>
      </c>
      <c r="CH214" s="58">
        <v>1.05E-4</v>
      </c>
      <c r="CI214" s="58">
        <v>9.5000000000000005E-5</v>
      </c>
      <c r="CJ214" s="58">
        <v>8.5000000000000006E-5</v>
      </c>
      <c r="CK214" s="58">
        <v>1.0399999999999999E-4</v>
      </c>
      <c r="CL214" s="58">
        <v>9.6000000000000002E-5</v>
      </c>
      <c r="CM214" s="58">
        <v>1.17E-4</v>
      </c>
      <c r="CN214" s="58">
        <v>8.6000000000000003E-5</v>
      </c>
      <c r="CO214" s="58">
        <v>5.3000000000000001E-5</v>
      </c>
      <c r="CP214" s="58">
        <v>1.02E-4</v>
      </c>
      <c r="CQ214" s="58">
        <v>6.9999999999999994E-5</v>
      </c>
      <c r="CR214" s="58">
        <v>1.5E-5</v>
      </c>
      <c r="CS214" s="58">
        <v>2.5999999999999998E-5</v>
      </c>
      <c r="CT214" s="58">
        <v>3.4E-5</v>
      </c>
      <c r="CU214" s="58">
        <v>5.8999999999999998E-5</v>
      </c>
      <c r="CV214" s="58">
        <v>1.16E-4</v>
      </c>
      <c r="CW214" s="58">
        <v>1E-4</v>
      </c>
      <c r="CX214" s="58">
        <v>8.0000000000000007E-5</v>
      </c>
      <c r="CY214" s="58">
        <v>1.26E-4</v>
      </c>
      <c r="CZ214" s="58">
        <v>8.8999999999999995E-5</v>
      </c>
    </row>
    <row r="215" spans="1:104" x14ac:dyDescent="0.45">
      <c r="A215" s="41" t="s">
        <v>349</v>
      </c>
      <c r="C215" s="58">
        <v>7.4700000000000005E-4</v>
      </c>
      <c r="D215" s="58">
        <v>4.95E-4</v>
      </c>
      <c r="E215" s="58">
        <v>6.3900000000000003E-4</v>
      </c>
      <c r="F215" s="58">
        <v>7.0100000000000002E-4</v>
      </c>
      <c r="G215" s="58">
        <v>1.134E-3</v>
      </c>
      <c r="H215" s="58">
        <v>1.3129999999999999E-3</v>
      </c>
      <c r="I215" s="58">
        <v>7.9199999999999995E-4</v>
      </c>
      <c r="J215" s="58">
        <v>5.7700000000000004E-4</v>
      </c>
      <c r="K215" s="58">
        <v>5.2499999999999997E-4</v>
      </c>
      <c r="L215" s="58">
        <v>7.1699999999999997E-4</v>
      </c>
      <c r="M215" s="58">
        <v>8.3900000000000001E-4</v>
      </c>
      <c r="N215" s="58">
        <v>8.6499999999999999E-4</v>
      </c>
      <c r="O215" s="58">
        <v>9.1299999999999997E-4</v>
      </c>
      <c r="P215" s="58">
        <v>9.2900000000000003E-4</v>
      </c>
      <c r="Q215" s="58">
        <v>9.0600000000000001E-4</v>
      </c>
      <c r="R215" s="58">
        <v>1.0020000000000001E-3</v>
      </c>
      <c r="S215" s="58">
        <v>1.1789999999999999E-3</v>
      </c>
      <c r="T215" s="58">
        <v>1.2539999999999999E-3</v>
      </c>
      <c r="U215" s="58">
        <v>1.039E-3</v>
      </c>
      <c r="V215" s="58">
        <v>8.6300000000000005E-4</v>
      </c>
      <c r="W215" s="58">
        <v>7.9699999999999997E-4</v>
      </c>
      <c r="X215" s="58">
        <v>8.5499999999999997E-4</v>
      </c>
      <c r="Y215" s="58">
        <v>9.0899999999999998E-4</v>
      </c>
      <c r="Z215" s="58">
        <v>8.4199999999999998E-4</v>
      </c>
      <c r="AA215" s="58">
        <v>7.8899999999999999E-4</v>
      </c>
      <c r="AB215" s="58">
        <v>6.8800000000000003E-4</v>
      </c>
      <c r="AC215" s="58">
        <v>5.6099999999999998E-4</v>
      </c>
      <c r="AD215" s="58">
        <v>4.84E-4</v>
      </c>
      <c r="AE215" s="58">
        <v>4.9200000000000003E-4</v>
      </c>
      <c r="AF215" s="58">
        <v>8.1899999999999996E-4</v>
      </c>
      <c r="AG215" s="58">
        <v>8.7600000000000004E-4</v>
      </c>
      <c r="AH215" s="58">
        <v>5.6999999999999998E-4</v>
      </c>
      <c r="AI215" s="58">
        <v>8.1400000000000005E-4</v>
      </c>
      <c r="AJ215" s="58">
        <v>1.0629999999999999E-3</v>
      </c>
      <c r="AK215" s="58">
        <v>8.9599999999999999E-4</v>
      </c>
      <c r="AL215" s="58">
        <v>1.1739999999999999E-3</v>
      </c>
      <c r="AM215" s="58">
        <v>1.436E-3</v>
      </c>
      <c r="AN215" s="58">
        <v>1.2179999999999999E-3</v>
      </c>
      <c r="AO215" s="58">
        <v>1.2650000000000001E-3</v>
      </c>
      <c r="AP215" s="58">
        <v>1.2489999999999999E-3</v>
      </c>
      <c r="AQ215" s="58">
        <v>9.6199999999999996E-4</v>
      </c>
      <c r="AR215" s="58">
        <v>9.3800000000000003E-4</v>
      </c>
      <c r="AS215" s="58">
        <v>1.016E-3</v>
      </c>
      <c r="AT215" s="58">
        <v>8.2299999999999995E-4</v>
      </c>
      <c r="AU215" s="58">
        <v>7.3499999999999998E-4</v>
      </c>
      <c r="AV215" s="58">
        <v>6.6299999999999996E-4</v>
      </c>
      <c r="AW215" s="58">
        <v>7.0500000000000001E-4</v>
      </c>
      <c r="AX215" s="58">
        <v>8.2299999999999995E-4</v>
      </c>
      <c r="AY215" s="58">
        <v>7.5699999999999997E-4</v>
      </c>
      <c r="AZ215" s="58">
        <v>7.4700000000000005E-4</v>
      </c>
      <c r="BA215" s="58">
        <v>8.3500000000000002E-4</v>
      </c>
      <c r="BB215" s="58">
        <v>8.61E-4</v>
      </c>
      <c r="BC215" s="58">
        <v>8.7500000000000002E-4</v>
      </c>
      <c r="BD215" s="58">
        <v>1.111E-3</v>
      </c>
      <c r="BE215" s="58">
        <v>1.2210000000000001E-3</v>
      </c>
      <c r="BF215" s="58">
        <v>8.0199999999999998E-4</v>
      </c>
      <c r="BG215" s="58">
        <v>4.5199999999999998E-4</v>
      </c>
      <c r="BH215" s="58">
        <v>6.0400000000000004E-4</v>
      </c>
      <c r="BI215" s="58">
        <v>8.6700000000000004E-4</v>
      </c>
      <c r="BJ215" s="58">
        <v>1.209E-3</v>
      </c>
      <c r="BK215" s="58">
        <v>1.059E-3</v>
      </c>
      <c r="BL215" s="58">
        <v>9.1799999999999998E-4</v>
      </c>
      <c r="BM215" s="58">
        <v>1.132E-3</v>
      </c>
      <c r="BN215" s="58">
        <v>8.9099999999999997E-4</v>
      </c>
      <c r="BO215" s="58">
        <v>6.87E-4</v>
      </c>
      <c r="BP215" s="58">
        <v>5.7300000000000005E-4</v>
      </c>
      <c r="BQ215" s="58">
        <v>5.3200000000000003E-4</v>
      </c>
      <c r="BR215" s="58">
        <v>7.0799999999999997E-4</v>
      </c>
      <c r="BS215" s="58">
        <v>6.8099999999999996E-4</v>
      </c>
      <c r="BT215" s="58">
        <v>5.22E-4</v>
      </c>
      <c r="BU215" s="58">
        <v>6.4800000000000003E-4</v>
      </c>
      <c r="BV215" s="58">
        <v>7.8299999999999995E-4</v>
      </c>
      <c r="BW215" s="58">
        <v>7.6199999999999998E-4</v>
      </c>
      <c r="BX215" s="58">
        <v>1.1360000000000001E-3</v>
      </c>
      <c r="BY215" s="58">
        <v>1.328E-3</v>
      </c>
      <c r="BZ215" s="58">
        <v>1.124E-3</v>
      </c>
      <c r="CA215" s="58">
        <v>1.379E-3</v>
      </c>
      <c r="CB215" s="58">
        <v>1.593E-3</v>
      </c>
      <c r="CC215" s="58">
        <v>1.2329999999999999E-3</v>
      </c>
      <c r="CD215" s="58">
        <v>9.8999999999999999E-4</v>
      </c>
      <c r="CE215" s="58">
        <v>1.1019999999999999E-3</v>
      </c>
      <c r="CF215" s="58">
        <v>1.0280000000000001E-3</v>
      </c>
      <c r="CG215" s="58">
        <v>9.4700000000000003E-4</v>
      </c>
      <c r="CH215" s="58">
        <v>1.044E-3</v>
      </c>
      <c r="CI215" s="58">
        <v>8.2899999999999998E-4</v>
      </c>
      <c r="CJ215" s="58">
        <v>6.8900000000000005E-4</v>
      </c>
      <c r="CK215" s="58">
        <v>7.4100000000000001E-4</v>
      </c>
      <c r="CL215" s="58">
        <v>7.1199999999999996E-4</v>
      </c>
      <c r="CM215" s="58">
        <v>5.9299999999999999E-4</v>
      </c>
      <c r="CN215" s="58">
        <v>5.1199999999999998E-4</v>
      </c>
      <c r="CO215" s="58">
        <v>6.7400000000000001E-4</v>
      </c>
      <c r="CP215" s="58">
        <v>6.4999999999999997E-4</v>
      </c>
      <c r="CQ215" s="58">
        <v>4.0000000000000002E-4</v>
      </c>
      <c r="CR215" s="58">
        <v>4.0299999999999998E-4</v>
      </c>
      <c r="CS215" s="58">
        <v>5.8E-4</v>
      </c>
      <c r="CT215" s="58">
        <v>5.3899999999999998E-4</v>
      </c>
      <c r="CU215" s="58">
        <v>3.3399999999999999E-4</v>
      </c>
      <c r="CV215" s="58">
        <v>3.7199999999999999E-4</v>
      </c>
      <c r="CW215" s="58">
        <v>6.4000000000000005E-4</v>
      </c>
      <c r="CX215" s="58">
        <v>6.87E-4</v>
      </c>
      <c r="CY215" s="58">
        <v>5.4699999999999996E-4</v>
      </c>
      <c r="CZ215" s="58">
        <v>5.4500000000000002E-4</v>
      </c>
    </row>
    <row r="216" spans="1:104" x14ac:dyDescent="0.45">
      <c r="A216" s="41" t="s">
        <v>350</v>
      </c>
      <c r="C216" s="58">
        <v>1.2999999999999999E-5</v>
      </c>
      <c r="D216" s="58">
        <v>2.0000000000000002E-5</v>
      </c>
      <c r="E216" s="58">
        <v>2.0000000000000002E-5</v>
      </c>
      <c r="F216" s="58">
        <v>2.0999999999999999E-5</v>
      </c>
      <c r="G216" s="58">
        <v>4.0000000000000003E-5</v>
      </c>
      <c r="H216" s="58">
        <v>4.6E-5</v>
      </c>
      <c r="I216" s="58">
        <v>2.6999999999999999E-5</v>
      </c>
      <c r="J216" s="58">
        <v>3.6000000000000001E-5</v>
      </c>
      <c r="K216" s="58">
        <v>4.1E-5</v>
      </c>
      <c r="L216" s="58">
        <v>3.8999999999999999E-5</v>
      </c>
      <c r="M216" s="58">
        <v>5.1E-5</v>
      </c>
      <c r="N216" s="58">
        <v>5.5999999999999999E-5</v>
      </c>
      <c r="O216" s="58">
        <v>9.1000000000000003E-5</v>
      </c>
      <c r="P216" s="58">
        <v>8.6000000000000003E-5</v>
      </c>
      <c r="Q216" s="58">
        <v>1.03E-4</v>
      </c>
      <c r="R216" s="58">
        <v>1.3100000000000001E-4</v>
      </c>
      <c r="S216" s="58">
        <v>5.5999999999999999E-5</v>
      </c>
      <c r="T216" s="58">
        <v>5.3000000000000001E-5</v>
      </c>
      <c r="U216" s="58">
        <v>1.85E-4</v>
      </c>
      <c r="V216" s="58">
        <v>1.5200000000000001E-4</v>
      </c>
      <c r="W216" s="58">
        <v>5.5999999999999999E-5</v>
      </c>
      <c r="X216" s="58">
        <v>1.3799999999999999E-4</v>
      </c>
      <c r="Y216" s="58">
        <v>1.4200000000000001E-4</v>
      </c>
      <c r="Z216" s="58">
        <v>6.7999999999999999E-5</v>
      </c>
      <c r="AA216" s="58">
        <v>5.3000000000000001E-5</v>
      </c>
      <c r="AB216" s="58">
        <v>5.1999999999999997E-5</v>
      </c>
      <c r="AC216" s="58">
        <v>2.5000000000000001E-5</v>
      </c>
      <c r="AD216" s="58">
        <v>2.6999999999999999E-5</v>
      </c>
      <c r="AE216" s="58">
        <v>7.3999999999999996E-5</v>
      </c>
      <c r="AF216" s="58">
        <v>1.01E-4</v>
      </c>
      <c r="AG216" s="58">
        <v>1.2E-4</v>
      </c>
      <c r="AH216" s="58">
        <v>1.84E-4</v>
      </c>
      <c r="AI216" s="58">
        <v>1.7100000000000001E-4</v>
      </c>
      <c r="AJ216" s="58">
        <v>2.23E-4</v>
      </c>
      <c r="AK216" s="58">
        <v>2.6800000000000001E-4</v>
      </c>
      <c r="AL216" s="58">
        <v>2.52E-4</v>
      </c>
      <c r="AM216" s="58">
        <v>1.9799999999999999E-4</v>
      </c>
      <c r="AN216" s="58">
        <v>6.7000000000000002E-5</v>
      </c>
      <c r="AO216" s="58">
        <v>2.1699999999999999E-4</v>
      </c>
      <c r="AP216" s="58">
        <v>3.3700000000000001E-4</v>
      </c>
      <c r="AQ216" s="58">
        <v>2.0599999999999999E-4</v>
      </c>
      <c r="AR216" s="58">
        <v>1.2999999999999999E-4</v>
      </c>
      <c r="AS216" s="58">
        <v>1.25E-4</v>
      </c>
      <c r="AT216" s="58">
        <v>1.3799999999999999E-4</v>
      </c>
      <c r="AU216" s="58">
        <v>1.8900000000000001E-4</v>
      </c>
      <c r="AV216" s="58">
        <v>1.6699999999999999E-4</v>
      </c>
      <c r="AW216" s="58">
        <v>8.2000000000000001E-5</v>
      </c>
      <c r="AX216" s="58">
        <v>1E-4</v>
      </c>
      <c r="AY216" s="58">
        <v>1E-4</v>
      </c>
      <c r="AZ216" s="58">
        <v>2.2900000000000001E-4</v>
      </c>
      <c r="BA216" s="58">
        <v>2.9300000000000002E-4</v>
      </c>
      <c r="BB216" s="58">
        <v>2.31E-4</v>
      </c>
      <c r="BC216" s="58">
        <v>3.5100000000000002E-4</v>
      </c>
      <c r="BD216" s="58">
        <v>3.3500000000000001E-4</v>
      </c>
      <c r="BE216" s="58">
        <v>3.2299999999999999E-4</v>
      </c>
      <c r="BF216" s="58">
        <v>3.5799999999999997E-4</v>
      </c>
      <c r="BG216" s="58">
        <v>3.3399999999999999E-4</v>
      </c>
      <c r="BH216" s="58">
        <v>4.0000000000000002E-4</v>
      </c>
      <c r="BI216" s="58">
        <v>4.0999999999999999E-4</v>
      </c>
      <c r="BJ216" s="58">
        <v>4.7399999999999997E-4</v>
      </c>
      <c r="BK216" s="58">
        <v>4.86E-4</v>
      </c>
      <c r="BL216" s="58">
        <v>5.3899999999999998E-4</v>
      </c>
      <c r="BM216" s="58">
        <v>6.1899999999999998E-4</v>
      </c>
      <c r="BN216" s="58">
        <v>6.3500000000000004E-4</v>
      </c>
      <c r="BO216" s="58">
        <v>6.8800000000000003E-4</v>
      </c>
      <c r="BP216" s="58">
        <v>6.29E-4</v>
      </c>
      <c r="BQ216" s="58">
        <v>4.66E-4</v>
      </c>
      <c r="BR216" s="58">
        <v>3.1199999999999999E-4</v>
      </c>
      <c r="BS216" s="58">
        <v>2.7799999999999998E-4</v>
      </c>
      <c r="BT216" s="58">
        <v>3.0400000000000002E-4</v>
      </c>
      <c r="BU216" s="58">
        <v>2.41E-4</v>
      </c>
      <c r="BV216" s="58">
        <v>1.8699999999999999E-4</v>
      </c>
      <c r="BW216" s="58">
        <v>5.1000000000000004E-4</v>
      </c>
      <c r="BX216" s="58">
        <v>6.5799999999999995E-4</v>
      </c>
      <c r="BY216" s="58">
        <v>4.4799999999999999E-4</v>
      </c>
      <c r="BZ216" s="58">
        <v>3.3599999999999998E-4</v>
      </c>
      <c r="CA216" s="58">
        <v>3.7399999999999998E-4</v>
      </c>
      <c r="CB216" s="58">
        <v>5.04E-4</v>
      </c>
      <c r="CC216" s="58">
        <v>3.4000000000000002E-4</v>
      </c>
      <c r="CD216" s="58">
        <v>1.44E-4</v>
      </c>
      <c r="CE216" s="58">
        <v>1.45E-4</v>
      </c>
      <c r="CF216" s="58">
        <v>2.1599999999999999E-4</v>
      </c>
      <c r="CG216" s="58">
        <v>3.0299999999999999E-4</v>
      </c>
      <c r="CH216" s="58">
        <v>3.1399999999999999E-4</v>
      </c>
      <c r="CI216" s="58">
        <v>3.3599999999999998E-4</v>
      </c>
      <c r="CJ216" s="58">
        <v>2.5999999999999998E-4</v>
      </c>
      <c r="CK216" s="58">
        <v>2.3699999999999999E-4</v>
      </c>
      <c r="CL216" s="58">
        <v>4.35E-4</v>
      </c>
      <c r="CM216" s="58">
        <v>4.1199999999999999E-4</v>
      </c>
      <c r="CN216" s="58">
        <v>3.0400000000000002E-4</v>
      </c>
      <c r="CO216" s="58">
        <v>3.2600000000000001E-4</v>
      </c>
      <c r="CP216" s="58">
        <v>3.4299999999999999E-4</v>
      </c>
      <c r="CQ216" s="58">
        <v>3.1700000000000001E-4</v>
      </c>
      <c r="CR216" s="58">
        <v>3.5100000000000002E-4</v>
      </c>
      <c r="CS216" s="58">
        <v>4.5100000000000001E-4</v>
      </c>
      <c r="CT216" s="58">
        <v>4.5899999999999999E-4</v>
      </c>
      <c r="CU216" s="58">
        <v>4.8000000000000001E-4</v>
      </c>
      <c r="CV216" s="58">
        <v>4.3199999999999998E-4</v>
      </c>
      <c r="CW216" s="58">
        <v>4.73E-4</v>
      </c>
      <c r="CX216" s="58">
        <v>3.97E-4</v>
      </c>
      <c r="CY216" s="58">
        <v>2.7799999999999998E-4</v>
      </c>
      <c r="CZ216" s="58">
        <v>4.57E-4</v>
      </c>
    </row>
    <row r="217" spans="1:104" x14ac:dyDescent="0.45">
      <c r="A217" s="41" t="s">
        <v>351</v>
      </c>
      <c r="C217" s="58">
        <v>1.2049999999999999E-3</v>
      </c>
      <c r="D217" s="58">
        <v>1.1050000000000001E-3</v>
      </c>
      <c r="E217" s="58">
        <v>1.217E-3</v>
      </c>
      <c r="F217" s="58">
        <v>1.1839999999999999E-3</v>
      </c>
      <c r="G217" s="58">
        <v>1.016E-3</v>
      </c>
      <c r="H217" s="58">
        <v>1.5319999999999999E-3</v>
      </c>
      <c r="I217" s="58">
        <v>1.5479999999999999E-3</v>
      </c>
      <c r="J217" s="58">
        <v>9.8900000000000008E-4</v>
      </c>
      <c r="K217" s="58">
        <v>1.0839999999999999E-3</v>
      </c>
      <c r="L217" s="58">
        <v>8.3699999999999996E-4</v>
      </c>
      <c r="M217" s="58">
        <v>7.5799999999999999E-4</v>
      </c>
      <c r="N217" s="58">
        <v>7.9699999999999997E-4</v>
      </c>
      <c r="O217" s="58">
        <v>7.6300000000000001E-4</v>
      </c>
      <c r="P217" s="58">
        <v>8.0699999999999999E-4</v>
      </c>
      <c r="Q217" s="58">
        <v>9.3300000000000002E-4</v>
      </c>
      <c r="R217" s="58">
        <v>1.341E-3</v>
      </c>
      <c r="S217" s="58">
        <v>1.4580000000000001E-3</v>
      </c>
      <c r="T217" s="58">
        <v>9.7900000000000005E-4</v>
      </c>
      <c r="U217" s="58">
        <v>8.4800000000000001E-4</v>
      </c>
      <c r="V217" s="58">
        <v>1.1659999999999999E-3</v>
      </c>
      <c r="W217" s="58">
        <v>1.1739999999999999E-3</v>
      </c>
      <c r="X217" s="58">
        <v>9.9099999999999991E-4</v>
      </c>
      <c r="Y217" s="58">
        <v>1.2019999999999999E-3</v>
      </c>
      <c r="Z217" s="58">
        <v>1.371E-3</v>
      </c>
      <c r="AA217" s="58">
        <v>1.2960000000000001E-3</v>
      </c>
      <c r="AB217" s="58">
        <v>1.181E-3</v>
      </c>
      <c r="AC217" s="58">
        <v>1.1540000000000001E-3</v>
      </c>
      <c r="AD217" s="58">
        <v>1.2030000000000001E-3</v>
      </c>
      <c r="AE217" s="58">
        <v>1.0629999999999999E-3</v>
      </c>
      <c r="AF217" s="58">
        <v>1.1329999999999999E-3</v>
      </c>
      <c r="AG217" s="58">
        <v>1.1900000000000001E-3</v>
      </c>
      <c r="AH217" s="58">
        <v>9.1200000000000005E-4</v>
      </c>
      <c r="AI217" s="58">
        <v>8.0000000000000004E-4</v>
      </c>
      <c r="AJ217" s="58">
        <v>7.6499999999999995E-4</v>
      </c>
      <c r="AK217" s="58">
        <v>8.2100000000000001E-4</v>
      </c>
      <c r="AL217" s="58">
        <v>8.1300000000000003E-4</v>
      </c>
      <c r="AM217" s="58">
        <v>7.3200000000000001E-4</v>
      </c>
      <c r="AN217" s="58">
        <v>6.9800000000000005E-4</v>
      </c>
      <c r="AO217" s="58">
        <v>8.0199999999999998E-4</v>
      </c>
      <c r="AP217" s="58">
        <v>8.5099999999999998E-4</v>
      </c>
      <c r="AQ217" s="58">
        <v>8.4800000000000001E-4</v>
      </c>
      <c r="AR217" s="58">
        <v>1.122E-3</v>
      </c>
      <c r="AS217" s="58">
        <v>1.1130000000000001E-3</v>
      </c>
      <c r="AT217" s="58">
        <v>9.0200000000000002E-4</v>
      </c>
      <c r="AU217" s="58">
        <v>9.3899999999999995E-4</v>
      </c>
      <c r="AV217" s="58">
        <v>8.6600000000000002E-4</v>
      </c>
      <c r="AW217" s="58">
        <v>7.1599999999999995E-4</v>
      </c>
      <c r="AX217" s="58">
        <v>6.4300000000000002E-4</v>
      </c>
      <c r="AY217" s="58">
        <v>6.1300000000000005E-4</v>
      </c>
      <c r="AZ217" s="58">
        <v>6.0999999999999997E-4</v>
      </c>
      <c r="BA217" s="58">
        <v>6.1600000000000001E-4</v>
      </c>
      <c r="BB217" s="58">
        <v>5.9699999999999998E-4</v>
      </c>
      <c r="BC217" s="58">
        <v>4.4999999999999999E-4</v>
      </c>
      <c r="BD217" s="58">
        <v>4.2900000000000002E-4</v>
      </c>
      <c r="BE217" s="58">
        <v>4.84E-4</v>
      </c>
      <c r="BF217" s="58">
        <v>4.2099999999999999E-4</v>
      </c>
      <c r="BG217" s="58">
        <v>4.4499999999999997E-4</v>
      </c>
      <c r="BH217" s="58">
        <v>4.2499999999999998E-4</v>
      </c>
      <c r="BI217" s="58">
        <v>3.5199999999999999E-4</v>
      </c>
      <c r="BJ217" s="58">
        <v>2.9599999999999998E-4</v>
      </c>
      <c r="BK217" s="58">
        <v>1.9900000000000001E-4</v>
      </c>
      <c r="BL217" s="58">
        <v>2.24E-4</v>
      </c>
      <c r="BM217" s="58">
        <v>4.35E-4</v>
      </c>
      <c r="BN217" s="58">
        <v>4.1599999999999997E-4</v>
      </c>
      <c r="BO217" s="58">
        <v>1.55E-4</v>
      </c>
      <c r="BP217" s="58">
        <v>1.06E-4</v>
      </c>
      <c r="BQ217" s="58">
        <v>1.3799999999999999E-4</v>
      </c>
      <c r="BR217" s="58">
        <v>2.1000000000000001E-4</v>
      </c>
      <c r="BS217" s="58">
        <v>3.4600000000000001E-4</v>
      </c>
      <c r="BT217" s="58">
        <v>2.7900000000000001E-4</v>
      </c>
      <c r="BU217" s="58">
        <v>2.5999999999999998E-4</v>
      </c>
      <c r="BV217" s="58">
        <v>2.7500000000000002E-4</v>
      </c>
      <c r="BW217" s="58">
        <v>2.4499999999999999E-4</v>
      </c>
      <c r="BX217" s="58">
        <v>3.8299999999999999E-4</v>
      </c>
      <c r="BY217" s="58">
        <v>3.6999999999999999E-4</v>
      </c>
      <c r="BZ217" s="58">
        <v>2.1000000000000001E-4</v>
      </c>
      <c r="CA217" s="58">
        <v>1.46E-4</v>
      </c>
      <c r="CB217" s="58">
        <v>2.1499999999999999E-4</v>
      </c>
      <c r="CC217" s="58">
        <v>2.3699999999999999E-4</v>
      </c>
      <c r="CD217" s="58">
        <v>3.0800000000000001E-4</v>
      </c>
      <c r="CE217" s="58">
        <v>3.9500000000000001E-4</v>
      </c>
      <c r="CF217" s="58">
        <v>3.7399999999999998E-4</v>
      </c>
      <c r="CG217" s="58">
        <v>3.6499999999999998E-4</v>
      </c>
      <c r="CH217" s="58">
        <v>2.41E-4</v>
      </c>
      <c r="CI217" s="58">
        <v>1.64E-4</v>
      </c>
      <c r="CJ217" s="58">
        <v>2.3800000000000001E-4</v>
      </c>
      <c r="CK217" s="58">
        <v>2.7999999999999998E-4</v>
      </c>
      <c r="CL217" s="58">
        <v>3.6400000000000001E-4</v>
      </c>
      <c r="CM217" s="58">
        <v>4.2400000000000001E-4</v>
      </c>
      <c r="CN217" s="58">
        <v>3.1500000000000001E-4</v>
      </c>
      <c r="CO217" s="58">
        <v>3.8299999999999999E-4</v>
      </c>
      <c r="CP217" s="58">
        <v>4.7600000000000002E-4</v>
      </c>
      <c r="CQ217" s="58">
        <v>4.5600000000000003E-4</v>
      </c>
      <c r="CR217" s="58">
        <v>3.9100000000000002E-4</v>
      </c>
      <c r="CS217" s="58">
        <v>3.0400000000000002E-4</v>
      </c>
      <c r="CT217" s="58">
        <v>5.4799999999999998E-4</v>
      </c>
      <c r="CU217" s="58">
        <v>6.4000000000000005E-4</v>
      </c>
      <c r="CV217" s="58">
        <v>5.9100000000000005E-4</v>
      </c>
      <c r="CW217" s="58">
        <v>7.5900000000000002E-4</v>
      </c>
      <c r="CX217" s="58">
        <v>8.25E-4</v>
      </c>
      <c r="CY217" s="58">
        <v>7.18E-4</v>
      </c>
      <c r="CZ217" s="58">
        <v>5.9100000000000005E-4</v>
      </c>
    </row>
    <row r="218" spans="1:104" x14ac:dyDescent="0.45">
      <c r="A218" s="41" t="s">
        <v>352</v>
      </c>
      <c r="C218" s="58">
        <v>3.8539999999999998E-3</v>
      </c>
      <c r="D218" s="58">
        <v>2.7399999999999998E-3</v>
      </c>
      <c r="E218" s="58">
        <v>2.8019999999999998E-3</v>
      </c>
      <c r="F218" s="58">
        <v>3.287E-3</v>
      </c>
      <c r="G218" s="58">
        <v>4.0720000000000001E-3</v>
      </c>
      <c r="H218" s="58">
        <v>4.182E-3</v>
      </c>
      <c r="I218" s="58">
        <v>4.0029999999999996E-3</v>
      </c>
      <c r="J218" s="58">
        <v>4.326E-3</v>
      </c>
      <c r="K218" s="58">
        <v>6.1209999999999997E-3</v>
      </c>
      <c r="L218" s="58">
        <v>6.0720000000000001E-3</v>
      </c>
      <c r="M218" s="58">
        <v>3.921E-3</v>
      </c>
      <c r="N218" s="58">
        <v>3.921E-3</v>
      </c>
      <c r="O218" s="58">
        <v>4.1549999999999998E-3</v>
      </c>
      <c r="P218" s="58">
        <v>3.7829999999999999E-3</v>
      </c>
      <c r="Q218" s="58">
        <v>3.6280000000000001E-3</v>
      </c>
      <c r="R218" s="58">
        <v>4.1370000000000001E-3</v>
      </c>
      <c r="S218" s="58">
        <v>4.7829999999999999E-3</v>
      </c>
      <c r="T218" s="58">
        <v>4.1359999999999999E-3</v>
      </c>
      <c r="U218" s="58">
        <v>3.9119999999999997E-3</v>
      </c>
      <c r="V218" s="58">
        <v>4.5729999999999998E-3</v>
      </c>
      <c r="W218" s="58">
        <v>4.8170000000000001E-3</v>
      </c>
      <c r="X218" s="58">
        <v>4.79E-3</v>
      </c>
      <c r="Y218" s="58">
        <v>4.7990000000000003E-3</v>
      </c>
      <c r="Z218" s="58">
        <v>5.0769999999999999E-3</v>
      </c>
      <c r="AA218" s="58">
        <v>5.1879999999999999E-3</v>
      </c>
      <c r="AB218" s="58">
        <v>4.7429999999999998E-3</v>
      </c>
      <c r="AC218" s="58">
        <v>4.9020000000000001E-3</v>
      </c>
      <c r="AD218" s="58">
        <v>5.1580000000000003E-3</v>
      </c>
      <c r="AE218" s="58">
        <v>4.7609999999999996E-3</v>
      </c>
      <c r="AF218" s="58">
        <v>4.7410000000000004E-3</v>
      </c>
      <c r="AG218" s="58">
        <v>4.8549999999999999E-3</v>
      </c>
      <c r="AH218" s="58">
        <v>4.849E-3</v>
      </c>
      <c r="AI218" s="58">
        <v>4.7629999999999999E-3</v>
      </c>
      <c r="AJ218" s="58">
        <v>4.7140000000000003E-3</v>
      </c>
      <c r="AK218" s="58">
        <v>4.7679999999999997E-3</v>
      </c>
      <c r="AL218" s="58">
        <v>4.8960000000000002E-3</v>
      </c>
      <c r="AM218" s="58">
        <v>4.2160000000000001E-3</v>
      </c>
      <c r="AN218" s="58">
        <v>4.3039999999999997E-3</v>
      </c>
      <c r="AO218" s="58">
        <v>5.2989999999999999E-3</v>
      </c>
      <c r="AP218" s="58">
        <v>5.313E-3</v>
      </c>
      <c r="AQ218" s="58">
        <v>5.0010000000000002E-3</v>
      </c>
      <c r="AR218" s="58">
        <v>5.0499999999999998E-3</v>
      </c>
      <c r="AS218" s="58">
        <v>5.6909999999999999E-3</v>
      </c>
      <c r="AT218" s="58">
        <v>5.4400000000000004E-3</v>
      </c>
      <c r="AU218" s="58">
        <v>4.8129999999999996E-3</v>
      </c>
      <c r="AV218" s="58">
        <v>4.9969999999999997E-3</v>
      </c>
      <c r="AW218" s="58">
        <v>4.8329999999999996E-3</v>
      </c>
      <c r="AX218" s="58">
        <v>4.4889999999999999E-3</v>
      </c>
      <c r="AY218" s="58">
        <v>4.4320000000000002E-3</v>
      </c>
      <c r="AZ218" s="58">
        <v>4.5700000000000003E-3</v>
      </c>
      <c r="BA218" s="58">
        <v>4.261E-3</v>
      </c>
      <c r="BB218" s="58">
        <v>3.7450000000000001E-3</v>
      </c>
      <c r="BC218" s="58">
        <v>3.8800000000000002E-3</v>
      </c>
      <c r="BD218" s="58">
        <v>4.5440000000000003E-3</v>
      </c>
      <c r="BE218" s="58">
        <v>4.8170000000000001E-3</v>
      </c>
      <c r="BF218" s="58">
        <v>4.9579999999999997E-3</v>
      </c>
      <c r="BG218" s="58">
        <v>4.8739999999999999E-3</v>
      </c>
      <c r="BH218" s="58">
        <v>4.8929999999999998E-3</v>
      </c>
      <c r="BI218" s="58">
        <v>4.738E-3</v>
      </c>
      <c r="BJ218" s="58">
        <v>4.1450000000000002E-3</v>
      </c>
      <c r="BK218" s="58">
        <v>4.0099999999999997E-3</v>
      </c>
      <c r="BL218" s="58">
        <v>3.424E-3</v>
      </c>
      <c r="BM218" s="58">
        <v>3.7130000000000002E-3</v>
      </c>
      <c r="BN218" s="58">
        <v>4.561E-3</v>
      </c>
      <c r="BO218" s="58">
        <v>4.1989999999999996E-3</v>
      </c>
      <c r="BP218" s="58">
        <v>3.8630000000000001E-3</v>
      </c>
      <c r="BQ218" s="58">
        <v>4.1799999999999997E-3</v>
      </c>
      <c r="BR218" s="58">
        <v>4.0020000000000003E-3</v>
      </c>
      <c r="BS218" s="58">
        <v>4.0179999999999999E-3</v>
      </c>
      <c r="BT218" s="58">
        <v>4.5059999999999996E-3</v>
      </c>
      <c r="BU218" s="58">
        <v>4.7530000000000003E-3</v>
      </c>
      <c r="BV218" s="58">
        <v>4.7689999999999998E-3</v>
      </c>
      <c r="BW218" s="58">
        <v>4.1850000000000004E-3</v>
      </c>
      <c r="BX218" s="58">
        <v>3.8509999999999998E-3</v>
      </c>
      <c r="BY218" s="58">
        <v>3.6679999999999998E-3</v>
      </c>
      <c r="BZ218" s="58">
        <v>3.5869999999999999E-3</v>
      </c>
      <c r="CA218" s="58">
        <v>3.9240000000000004E-3</v>
      </c>
      <c r="CB218" s="58">
        <v>3.908E-3</v>
      </c>
      <c r="CC218" s="58">
        <v>3.7090000000000001E-3</v>
      </c>
      <c r="CD218" s="58">
        <v>3.7030000000000001E-3</v>
      </c>
      <c r="CE218" s="58">
        <v>3.1679999999999998E-3</v>
      </c>
      <c r="CF218" s="58">
        <v>2.5079999999999998E-3</v>
      </c>
      <c r="CG218" s="58">
        <v>2.4620000000000002E-3</v>
      </c>
      <c r="CH218" s="58">
        <v>2.4269999999999999E-3</v>
      </c>
      <c r="CI218" s="58">
        <v>2.3470000000000001E-3</v>
      </c>
      <c r="CJ218" s="58">
        <v>2.8059999999999999E-3</v>
      </c>
      <c r="CK218" s="58">
        <v>3.2569999999999999E-3</v>
      </c>
      <c r="CL218" s="58">
        <v>2.7729999999999999E-3</v>
      </c>
      <c r="CM218" s="58">
        <v>2.7309999999999999E-3</v>
      </c>
      <c r="CN218" s="58">
        <v>3.8579999999999999E-3</v>
      </c>
      <c r="CO218" s="58">
        <v>3.7559999999999998E-3</v>
      </c>
      <c r="CP218" s="58">
        <v>2.99E-3</v>
      </c>
      <c r="CQ218" s="58">
        <v>3.1619999999999999E-3</v>
      </c>
      <c r="CR218" s="58">
        <v>3.1689999999999999E-3</v>
      </c>
      <c r="CS218" s="58">
        <v>2.8E-3</v>
      </c>
      <c r="CT218" s="58">
        <v>2.611E-3</v>
      </c>
      <c r="CU218" s="58">
        <v>3.0699999999999998E-3</v>
      </c>
      <c r="CV218" s="58">
        <v>3.0330000000000001E-3</v>
      </c>
      <c r="CW218" s="58">
        <v>2.117E-3</v>
      </c>
      <c r="CX218" s="58">
        <v>2.307E-3</v>
      </c>
      <c r="CY218" s="58">
        <v>3.1410000000000001E-3</v>
      </c>
      <c r="CZ218" s="58">
        <v>2.771E-3</v>
      </c>
    </row>
    <row r="219" spans="1:104" x14ac:dyDescent="0.45">
      <c r="A219" s="41" t="s">
        <v>353</v>
      </c>
      <c r="C219" s="58">
        <v>7.1699999999999997E-4</v>
      </c>
      <c r="D219" s="58">
        <v>6.9999999999999999E-4</v>
      </c>
      <c r="E219" s="58">
        <v>6.6500000000000001E-4</v>
      </c>
      <c r="F219" s="58">
        <v>7.0100000000000002E-4</v>
      </c>
      <c r="G219" s="58">
        <v>5.0799999999999999E-4</v>
      </c>
      <c r="H219" s="58">
        <v>3.57E-4</v>
      </c>
      <c r="I219" s="58">
        <v>4.2200000000000001E-4</v>
      </c>
      <c r="J219" s="58">
        <v>5.0600000000000005E-4</v>
      </c>
      <c r="K219" s="58">
        <v>4.7199999999999998E-4</v>
      </c>
      <c r="L219" s="58">
        <v>5.2099999999999998E-4</v>
      </c>
      <c r="M219" s="58">
        <v>6.3599999999999996E-4</v>
      </c>
      <c r="N219" s="58">
        <v>5.9699999999999998E-4</v>
      </c>
      <c r="O219" s="58">
        <v>9.01E-4</v>
      </c>
      <c r="P219" s="58">
        <v>9.7199999999999999E-4</v>
      </c>
      <c r="Q219" s="58">
        <v>8.1599999999999999E-4</v>
      </c>
      <c r="R219" s="58">
        <v>1.07E-3</v>
      </c>
      <c r="S219" s="58">
        <v>9.3300000000000002E-4</v>
      </c>
      <c r="T219" s="58">
        <v>1.1379999999999999E-3</v>
      </c>
      <c r="U219" s="58">
        <v>1.3730000000000001E-3</v>
      </c>
      <c r="V219" s="58">
        <v>1.2049999999999999E-3</v>
      </c>
      <c r="W219" s="58">
        <v>1.1050000000000001E-3</v>
      </c>
      <c r="X219" s="58">
        <v>8.7100000000000003E-4</v>
      </c>
      <c r="Y219" s="58">
        <v>1.01E-3</v>
      </c>
      <c r="Z219" s="58">
        <v>1.07E-3</v>
      </c>
      <c r="AA219" s="58">
        <v>1.1349999999999999E-3</v>
      </c>
      <c r="AB219" s="58">
        <v>1.139E-3</v>
      </c>
      <c r="AC219" s="58">
        <v>7.5000000000000002E-4</v>
      </c>
      <c r="AD219" s="58">
        <v>7.36E-4</v>
      </c>
      <c r="AE219" s="58">
        <v>6.7900000000000002E-4</v>
      </c>
      <c r="AF219" s="58">
        <v>6.3000000000000003E-4</v>
      </c>
      <c r="AG219" s="58">
        <v>6.1399999999999996E-4</v>
      </c>
      <c r="AH219" s="58">
        <v>5.1099999999999995E-4</v>
      </c>
      <c r="AI219" s="58">
        <v>8.2600000000000002E-4</v>
      </c>
      <c r="AJ219" s="58">
        <v>1.106E-3</v>
      </c>
      <c r="AK219" s="58">
        <v>1.0560000000000001E-3</v>
      </c>
      <c r="AL219" s="58">
        <v>9.1299999999999997E-4</v>
      </c>
      <c r="AM219" s="58">
        <v>1.173E-3</v>
      </c>
      <c r="AN219" s="58">
        <v>1.6379999999999999E-3</v>
      </c>
      <c r="AO219" s="58">
        <v>1.2600000000000001E-3</v>
      </c>
      <c r="AP219" s="58">
        <v>1.018E-3</v>
      </c>
      <c r="AQ219" s="58">
        <v>1.4250000000000001E-3</v>
      </c>
      <c r="AR219" s="58">
        <v>1.5430000000000001E-3</v>
      </c>
      <c r="AS219" s="58">
        <v>1.338E-3</v>
      </c>
      <c r="AT219" s="58">
        <v>9.9400000000000009E-4</v>
      </c>
      <c r="AU219" s="58">
        <v>8.7600000000000004E-4</v>
      </c>
      <c r="AV219" s="58">
        <v>9.5799999999999998E-4</v>
      </c>
      <c r="AW219" s="58">
        <v>1.0369999999999999E-3</v>
      </c>
      <c r="AX219" s="58">
        <v>1.0399999999999999E-3</v>
      </c>
      <c r="AY219" s="58">
        <v>1.2260000000000001E-3</v>
      </c>
      <c r="AZ219" s="58">
        <v>1.604E-3</v>
      </c>
      <c r="BA219" s="58">
        <v>1.5139999999999999E-3</v>
      </c>
      <c r="BB219" s="58">
        <v>1.129E-3</v>
      </c>
      <c r="BC219" s="58">
        <v>1.3110000000000001E-3</v>
      </c>
      <c r="BD219" s="58">
        <v>1.9220000000000001E-3</v>
      </c>
      <c r="BE219" s="58">
        <v>1.877E-3</v>
      </c>
      <c r="BF219" s="58">
        <v>1.7589999999999999E-3</v>
      </c>
      <c r="BG219" s="58">
        <v>1.854E-3</v>
      </c>
      <c r="BH219" s="58">
        <v>2.3500000000000001E-3</v>
      </c>
      <c r="BI219" s="58">
        <v>2.3700000000000001E-3</v>
      </c>
      <c r="BJ219" s="58">
        <v>1.5299999999999999E-3</v>
      </c>
      <c r="BK219" s="58">
        <v>1.366E-3</v>
      </c>
      <c r="BL219" s="58">
        <v>1.498E-3</v>
      </c>
      <c r="BM219" s="58">
        <v>1.488E-3</v>
      </c>
      <c r="BN219" s="58">
        <v>1.428E-3</v>
      </c>
      <c r="BO219" s="58">
        <v>1.23E-3</v>
      </c>
      <c r="BP219" s="58">
        <v>2.9650000000000002E-3</v>
      </c>
      <c r="BQ219" s="58">
        <v>3.1159999999999998E-3</v>
      </c>
      <c r="BR219" s="58">
        <v>1.3370000000000001E-3</v>
      </c>
      <c r="BS219" s="58">
        <v>1.021E-3</v>
      </c>
      <c r="BT219" s="58">
        <v>1.374E-3</v>
      </c>
      <c r="BU219" s="58">
        <v>1.6969999999999999E-3</v>
      </c>
      <c r="BV219" s="58">
        <v>1.4760000000000001E-3</v>
      </c>
      <c r="BW219" s="58">
        <v>1.3730000000000001E-3</v>
      </c>
      <c r="BX219" s="58">
        <v>1.4289999999999999E-3</v>
      </c>
      <c r="BY219" s="58">
        <v>1.511E-3</v>
      </c>
      <c r="BZ219" s="58">
        <v>1.206E-3</v>
      </c>
      <c r="CA219" s="58">
        <v>1.604E-3</v>
      </c>
      <c r="CB219" s="58">
        <v>1.704E-3</v>
      </c>
      <c r="CC219" s="58">
        <v>1.8979999999999999E-3</v>
      </c>
      <c r="CD219" s="58">
        <v>2.3159999999999999E-3</v>
      </c>
      <c r="CE219" s="58">
        <v>2.2889999999999998E-3</v>
      </c>
      <c r="CF219" s="58">
        <v>2.085E-3</v>
      </c>
      <c r="CG219" s="58">
        <v>2.0630000000000002E-3</v>
      </c>
      <c r="CH219" s="58">
        <v>2.264E-3</v>
      </c>
      <c r="CI219" s="58">
        <v>2.1310000000000001E-3</v>
      </c>
      <c r="CJ219" s="58">
        <v>1.9430000000000001E-3</v>
      </c>
      <c r="CK219" s="58">
        <v>2.4589999999999998E-3</v>
      </c>
      <c r="CL219" s="58">
        <v>2.8909999999999999E-3</v>
      </c>
      <c r="CM219" s="58">
        <v>3.0630000000000002E-3</v>
      </c>
      <c r="CN219" s="58">
        <v>3.2179999999999999E-3</v>
      </c>
      <c r="CO219" s="58">
        <v>3.0200000000000001E-3</v>
      </c>
      <c r="CP219" s="58">
        <v>4.8929999999999998E-3</v>
      </c>
      <c r="CQ219" s="58">
        <v>4.6020000000000002E-3</v>
      </c>
      <c r="CR219" s="58">
        <v>2.1120000000000002E-3</v>
      </c>
      <c r="CS219" s="58">
        <v>2.0479999999999999E-3</v>
      </c>
      <c r="CT219" s="58">
        <v>2.281E-3</v>
      </c>
      <c r="CU219" s="58">
        <v>2.5200000000000001E-3</v>
      </c>
      <c r="CV219" s="58">
        <v>3.009E-3</v>
      </c>
      <c r="CW219" s="58">
        <v>3.496E-3</v>
      </c>
      <c r="CX219" s="58">
        <v>3.1749999999999999E-3</v>
      </c>
      <c r="CY219" s="58">
        <v>2.725E-3</v>
      </c>
      <c r="CZ219" s="58">
        <v>2.666E-3</v>
      </c>
    </row>
    <row r="220" spans="1:104" x14ac:dyDescent="0.45">
      <c r="A220" s="41" t="s">
        <v>384</v>
      </c>
      <c r="C220" s="58">
        <v>8.4900000000000004E-4</v>
      </c>
      <c r="D220" s="58">
        <v>7.1900000000000002E-4</v>
      </c>
      <c r="E220" s="58">
        <v>4.6700000000000002E-4</v>
      </c>
      <c r="F220" s="58">
        <v>5.1599999999999997E-4</v>
      </c>
      <c r="G220" s="58">
        <v>4.4099999999999999E-4</v>
      </c>
      <c r="H220" s="58">
        <v>5.0699999999999996E-4</v>
      </c>
      <c r="I220" s="58">
        <v>4.8099999999999998E-4</v>
      </c>
      <c r="J220" s="58">
        <v>5.0000000000000001E-4</v>
      </c>
      <c r="K220" s="58">
        <v>5.7700000000000004E-4</v>
      </c>
      <c r="L220" s="58">
        <v>5.2899999999999996E-4</v>
      </c>
      <c r="M220" s="58">
        <v>5.3700000000000004E-4</v>
      </c>
      <c r="N220" s="58">
        <v>9.810000000000001E-4</v>
      </c>
      <c r="O220" s="58">
        <v>8.8199999999999997E-4</v>
      </c>
      <c r="P220" s="58">
        <v>3.39E-4</v>
      </c>
      <c r="Q220" s="58">
        <v>3.3199999999999999E-4</v>
      </c>
      <c r="R220" s="58">
        <v>3.6699999999999998E-4</v>
      </c>
      <c r="S220" s="58">
        <v>4.1100000000000002E-4</v>
      </c>
      <c r="T220" s="58">
        <v>4.06E-4</v>
      </c>
      <c r="U220" s="58">
        <v>3.8499999999999998E-4</v>
      </c>
      <c r="V220" s="58">
        <v>4.6700000000000002E-4</v>
      </c>
      <c r="W220" s="58">
        <v>4.3899999999999999E-4</v>
      </c>
      <c r="X220" s="58">
        <v>2.8600000000000001E-4</v>
      </c>
      <c r="Y220" s="58">
        <v>3.6400000000000001E-4</v>
      </c>
      <c r="Z220" s="58">
        <v>4.15E-4</v>
      </c>
      <c r="AA220" s="58">
        <v>3.6200000000000002E-4</v>
      </c>
      <c r="AB220" s="58">
        <v>3.2899999999999997E-4</v>
      </c>
      <c r="AC220" s="58">
        <v>3.6499999999999998E-4</v>
      </c>
      <c r="AD220" s="58">
        <v>4.4700000000000002E-4</v>
      </c>
      <c r="AE220" s="58">
        <v>3.9899999999999999E-4</v>
      </c>
      <c r="AF220" s="58">
        <v>4.08E-4</v>
      </c>
      <c r="AG220" s="58">
        <v>4.6200000000000001E-4</v>
      </c>
      <c r="AH220" s="58">
        <v>4.6500000000000003E-4</v>
      </c>
      <c r="AI220" s="58">
        <v>4.2000000000000002E-4</v>
      </c>
      <c r="AJ220" s="58">
        <v>3.6099999999999999E-4</v>
      </c>
      <c r="AK220" s="58">
        <v>3.0600000000000001E-4</v>
      </c>
      <c r="AL220" s="58">
        <v>3.77E-4</v>
      </c>
      <c r="AM220" s="58">
        <v>4.0000000000000002E-4</v>
      </c>
      <c r="AN220" s="58">
        <v>2.7599999999999999E-4</v>
      </c>
      <c r="AO220" s="58">
        <v>2.9700000000000001E-4</v>
      </c>
      <c r="AP220" s="58">
        <v>6.4800000000000003E-4</v>
      </c>
      <c r="AQ220" s="58">
        <v>6.11E-4</v>
      </c>
      <c r="AR220" s="58">
        <v>2.5300000000000002E-4</v>
      </c>
      <c r="AS220" s="58">
        <v>2.9100000000000003E-4</v>
      </c>
      <c r="AT220" s="58">
        <v>4.3100000000000001E-4</v>
      </c>
      <c r="AU220" s="58">
        <v>3.8099999999999999E-4</v>
      </c>
      <c r="AV220" s="58">
        <v>2.2800000000000001E-4</v>
      </c>
      <c r="AW220" s="58">
        <v>2.6899999999999998E-4</v>
      </c>
      <c r="AX220" s="58">
        <v>3.86E-4</v>
      </c>
      <c r="AY220" s="58">
        <v>4.3300000000000001E-4</v>
      </c>
      <c r="AZ220" s="58">
        <v>4.2499999999999998E-4</v>
      </c>
      <c r="BA220" s="58">
        <v>3.6900000000000002E-4</v>
      </c>
      <c r="BB220" s="58">
        <v>2.92E-4</v>
      </c>
      <c r="BC220" s="58">
        <v>3.5300000000000002E-4</v>
      </c>
      <c r="BD220" s="58">
        <v>4.0000000000000002E-4</v>
      </c>
      <c r="BE220" s="58">
        <v>3.39E-4</v>
      </c>
      <c r="BF220" s="58">
        <v>5.1500000000000005E-4</v>
      </c>
      <c r="BG220" s="58">
        <v>5.0900000000000001E-4</v>
      </c>
      <c r="BH220" s="58">
        <v>3.4900000000000003E-4</v>
      </c>
      <c r="BI220" s="58">
        <v>3.57E-4</v>
      </c>
      <c r="BJ220" s="58">
        <v>3.97E-4</v>
      </c>
      <c r="BK220" s="58">
        <v>4.5100000000000001E-4</v>
      </c>
      <c r="BL220" s="58">
        <v>4.15E-4</v>
      </c>
      <c r="BM220" s="58">
        <v>4.64E-4</v>
      </c>
      <c r="BN220" s="58">
        <v>6.2600000000000004E-4</v>
      </c>
      <c r="BO220" s="58">
        <v>4.6700000000000002E-4</v>
      </c>
      <c r="BP220" s="58">
        <v>2.1599999999999999E-4</v>
      </c>
      <c r="BQ220" s="58">
        <v>2.2100000000000001E-4</v>
      </c>
      <c r="BR220" s="58">
        <v>3.6299999999999999E-4</v>
      </c>
      <c r="BS220" s="58">
        <v>3.4400000000000001E-4</v>
      </c>
      <c r="BT220" s="58">
        <v>1.5100000000000001E-4</v>
      </c>
      <c r="BU220" s="58">
        <v>1.9599999999999999E-4</v>
      </c>
      <c r="BV220" s="58">
        <v>3.0299999999999999E-4</v>
      </c>
      <c r="BW220" s="58">
        <v>3.2699999999999998E-4</v>
      </c>
      <c r="BX220" s="58">
        <v>2.4499999999999999E-4</v>
      </c>
      <c r="BY220" s="58">
        <v>1.7200000000000001E-4</v>
      </c>
      <c r="BZ220" s="58">
        <v>1.55E-4</v>
      </c>
      <c r="CA220" s="58">
        <v>1.2E-4</v>
      </c>
      <c r="CB220" s="58">
        <v>1.01E-4</v>
      </c>
      <c r="CC220" s="58">
        <v>8.7999999999999998E-5</v>
      </c>
      <c r="CD220" s="58">
        <v>5.1999999999999997E-5</v>
      </c>
      <c r="CE220" s="58">
        <v>5.8999999999999998E-5</v>
      </c>
      <c r="CF220" s="58">
        <v>1.3300000000000001E-4</v>
      </c>
      <c r="CG220" s="58">
        <v>1.4799999999999999E-4</v>
      </c>
      <c r="CH220" s="58">
        <v>1.4799999999999999E-4</v>
      </c>
      <c r="CI220" s="58">
        <v>1.8699999999999999E-4</v>
      </c>
      <c r="CJ220" s="58">
        <v>1.4899999999999999E-4</v>
      </c>
      <c r="CK220" s="58">
        <v>1.73E-4</v>
      </c>
      <c r="CL220" s="58">
        <v>2.8800000000000001E-4</v>
      </c>
      <c r="CM220" s="58">
        <v>3.7800000000000003E-4</v>
      </c>
      <c r="CN220" s="58">
        <v>2.3599999999999999E-4</v>
      </c>
      <c r="CO220" s="58">
        <v>9.8999999999999994E-5</v>
      </c>
      <c r="CP220" s="58">
        <v>1.5100000000000001E-4</v>
      </c>
      <c r="CQ220" s="58">
        <v>1.56E-4</v>
      </c>
      <c r="CR220" s="58">
        <v>1.3999999999999999E-4</v>
      </c>
      <c r="CS220" s="58">
        <v>2.3000000000000001E-4</v>
      </c>
      <c r="CT220" s="58">
        <v>3.01E-4</v>
      </c>
      <c r="CU220" s="58">
        <v>2.1499999999999999E-4</v>
      </c>
      <c r="CV220" s="58">
        <v>1.84E-4</v>
      </c>
      <c r="CW220" s="58">
        <v>1.66E-4</v>
      </c>
      <c r="CX220" s="58">
        <v>2.7999999999999998E-4</v>
      </c>
      <c r="CY220" s="58">
        <v>3.3599999999999998E-4</v>
      </c>
      <c r="CZ220" s="58">
        <v>2.1499999999999999E-4</v>
      </c>
    </row>
    <row r="221" spans="1:104" x14ac:dyDescent="0.45">
      <c r="A221" s="41" t="s">
        <v>385</v>
      </c>
      <c r="C221" s="58">
        <v>1.018E-3</v>
      </c>
      <c r="D221" s="58">
        <v>5.1800000000000001E-4</v>
      </c>
      <c r="E221" s="58">
        <v>4.9700000000000005E-4</v>
      </c>
      <c r="F221" s="58">
        <v>6.3400000000000001E-4</v>
      </c>
      <c r="G221" s="58">
        <v>6.4199999999999999E-4</v>
      </c>
      <c r="H221" s="58">
        <v>4.8299999999999998E-4</v>
      </c>
      <c r="I221" s="58">
        <v>4.08E-4</v>
      </c>
      <c r="J221" s="58">
        <v>5.7899999999999998E-4</v>
      </c>
      <c r="K221" s="58">
        <v>4.8299999999999998E-4</v>
      </c>
      <c r="L221" s="58">
        <v>5.1599999999999997E-4</v>
      </c>
      <c r="M221" s="58">
        <v>9.0899999999999998E-4</v>
      </c>
      <c r="N221" s="58">
        <v>5.5699999999999999E-4</v>
      </c>
      <c r="O221" s="58">
        <v>3.1100000000000002E-4</v>
      </c>
      <c r="P221" s="58">
        <v>5.3700000000000004E-4</v>
      </c>
      <c r="Q221" s="58">
        <v>8.6200000000000003E-4</v>
      </c>
      <c r="R221" s="58">
        <v>9.6000000000000002E-4</v>
      </c>
      <c r="S221" s="58">
        <v>6.4899999999999995E-4</v>
      </c>
      <c r="T221" s="58">
        <v>5.2099999999999998E-4</v>
      </c>
      <c r="U221" s="58">
        <v>7.2999999999999996E-4</v>
      </c>
      <c r="V221" s="58">
        <v>7.9600000000000005E-4</v>
      </c>
      <c r="W221" s="58">
        <v>4.9799999999999996E-4</v>
      </c>
      <c r="X221" s="58">
        <v>5.1999999999999995E-4</v>
      </c>
      <c r="Y221" s="58">
        <v>6.8800000000000003E-4</v>
      </c>
      <c r="Z221" s="58">
        <v>8.2600000000000002E-4</v>
      </c>
      <c r="AA221" s="58">
        <v>8.0800000000000002E-4</v>
      </c>
      <c r="AB221" s="58">
        <v>6.2799999999999998E-4</v>
      </c>
      <c r="AC221" s="58">
        <v>6.87E-4</v>
      </c>
      <c r="AD221" s="58">
        <v>1.0399999999999999E-3</v>
      </c>
      <c r="AE221" s="58">
        <v>1.021E-3</v>
      </c>
      <c r="AF221" s="58">
        <v>7.85E-4</v>
      </c>
      <c r="AG221" s="58">
        <v>7.3200000000000001E-4</v>
      </c>
      <c r="AH221" s="58">
        <v>7.36E-4</v>
      </c>
      <c r="AI221" s="58">
        <v>7.1100000000000004E-4</v>
      </c>
      <c r="AJ221" s="58">
        <v>5.1500000000000005E-4</v>
      </c>
      <c r="AK221" s="58">
        <v>4.2700000000000002E-4</v>
      </c>
      <c r="AL221" s="58">
        <v>5.9599999999999996E-4</v>
      </c>
      <c r="AM221" s="58">
        <v>6.0300000000000002E-4</v>
      </c>
      <c r="AN221" s="58">
        <v>5.0699999999999996E-4</v>
      </c>
      <c r="AO221" s="58">
        <v>6.1899999999999998E-4</v>
      </c>
      <c r="AP221" s="58">
        <v>7.6300000000000001E-4</v>
      </c>
      <c r="AQ221" s="58">
        <v>6.6699999999999995E-4</v>
      </c>
      <c r="AR221" s="58">
        <v>6.5899999999999997E-4</v>
      </c>
      <c r="AS221" s="58">
        <v>8.3199999999999995E-4</v>
      </c>
      <c r="AT221" s="58">
        <v>1.338E-3</v>
      </c>
      <c r="AU221" s="58">
        <v>1.2819999999999999E-3</v>
      </c>
      <c r="AV221" s="58">
        <v>1.0820000000000001E-3</v>
      </c>
      <c r="AW221" s="58">
        <v>1.3270000000000001E-3</v>
      </c>
      <c r="AX221" s="58">
        <v>1.4890000000000001E-3</v>
      </c>
      <c r="AY221" s="58">
        <v>1.346E-3</v>
      </c>
      <c r="AZ221" s="58">
        <v>9.3300000000000002E-4</v>
      </c>
      <c r="BA221" s="58">
        <v>1.1119999999999999E-3</v>
      </c>
      <c r="BB221" s="58">
        <v>1.237E-3</v>
      </c>
      <c r="BC221" s="58">
        <v>1.029E-3</v>
      </c>
      <c r="BD221" s="58">
        <v>9.4200000000000002E-4</v>
      </c>
      <c r="BE221" s="58">
        <v>8.6600000000000002E-4</v>
      </c>
      <c r="BF221" s="58">
        <v>8.8400000000000002E-4</v>
      </c>
      <c r="BG221" s="58">
        <v>9.2400000000000002E-4</v>
      </c>
      <c r="BH221" s="58">
        <v>9.1E-4</v>
      </c>
      <c r="BI221" s="58">
        <v>8.7900000000000001E-4</v>
      </c>
      <c r="BJ221" s="58">
        <v>1.207E-3</v>
      </c>
      <c r="BK221" s="58">
        <v>1.3079999999999999E-3</v>
      </c>
      <c r="BL221" s="58">
        <v>1.255E-3</v>
      </c>
      <c r="BM221" s="58">
        <v>1.451E-3</v>
      </c>
      <c r="BN221" s="58">
        <v>1.242E-3</v>
      </c>
      <c r="BO221" s="58">
        <v>1.1360000000000001E-3</v>
      </c>
      <c r="BP221" s="58">
        <v>1.122E-3</v>
      </c>
      <c r="BQ221" s="58">
        <v>1.199E-3</v>
      </c>
      <c r="BR221" s="58">
        <v>1.147E-3</v>
      </c>
      <c r="BS221" s="58">
        <v>9.0899999999999998E-4</v>
      </c>
      <c r="BT221" s="58">
        <v>5.8299999999999997E-4</v>
      </c>
      <c r="BU221" s="58">
        <v>5.8799999999999998E-4</v>
      </c>
      <c r="BV221" s="58">
        <v>9.4899999999999997E-4</v>
      </c>
      <c r="BW221" s="58">
        <v>1.0070000000000001E-3</v>
      </c>
      <c r="BX221" s="58">
        <v>8.4400000000000002E-4</v>
      </c>
      <c r="BY221" s="58">
        <v>9.0700000000000004E-4</v>
      </c>
      <c r="BZ221" s="58">
        <v>1.1310000000000001E-3</v>
      </c>
      <c r="CA221" s="58">
        <v>1.1559999999999999E-3</v>
      </c>
      <c r="CB221" s="58">
        <v>1.145E-3</v>
      </c>
      <c r="CC221" s="58">
        <v>1.1900000000000001E-3</v>
      </c>
      <c r="CD221" s="58">
        <v>1.3179999999999999E-3</v>
      </c>
      <c r="CE221" s="58">
        <v>1.371E-3</v>
      </c>
      <c r="CF221" s="58">
        <v>1.0889999999999999E-3</v>
      </c>
      <c r="CG221" s="58">
        <v>8.5800000000000004E-4</v>
      </c>
      <c r="CH221" s="58">
        <v>1.1869999999999999E-3</v>
      </c>
      <c r="CI221" s="58">
        <v>1.1850000000000001E-3</v>
      </c>
      <c r="CJ221" s="58">
        <v>7.1400000000000001E-4</v>
      </c>
      <c r="CK221" s="58">
        <v>8.4500000000000005E-4</v>
      </c>
      <c r="CL221" s="58">
        <v>1.0950000000000001E-3</v>
      </c>
      <c r="CM221" s="58">
        <v>8.5800000000000004E-4</v>
      </c>
      <c r="CN221" s="58">
        <v>7.45E-4</v>
      </c>
      <c r="CO221" s="58">
        <v>7.8399999999999997E-4</v>
      </c>
      <c r="CP221" s="58">
        <v>6.5200000000000002E-4</v>
      </c>
      <c r="CQ221" s="58">
        <v>6.0999999999999997E-4</v>
      </c>
      <c r="CR221" s="58">
        <v>5.5699999999999999E-4</v>
      </c>
      <c r="CS221" s="58">
        <v>6.0499999999999996E-4</v>
      </c>
      <c r="CT221" s="58">
        <v>6.96E-4</v>
      </c>
      <c r="CU221" s="58">
        <v>5.7300000000000005E-4</v>
      </c>
      <c r="CV221" s="58">
        <v>6.69E-4</v>
      </c>
      <c r="CW221" s="58">
        <v>9.5600000000000004E-4</v>
      </c>
      <c r="CX221" s="58">
        <v>1.1000000000000001E-3</v>
      </c>
      <c r="CY221" s="58">
        <v>9.5200000000000005E-4</v>
      </c>
      <c r="CZ221" s="58">
        <v>6.9899999999999997E-4</v>
      </c>
    </row>
    <row r="222" spans="1:104" x14ac:dyDescent="0.45">
      <c r="A222" s="41" t="s">
        <v>386</v>
      </c>
      <c r="C222" s="58">
        <v>4.8999999999999998E-5</v>
      </c>
      <c r="D222" s="58">
        <v>1.4E-5</v>
      </c>
      <c r="E222" s="58">
        <v>1.8E-5</v>
      </c>
      <c r="F222" s="58">
        <v>2.6999999999999999E-5</v>
      </c>
      <c r="G222" s="58">
        <v>4.3000000000000002E-5</v>
      </c>
      <c r="H222" s="58">
        <v>7.8999999999999996E-5</v>
      </c>
      <c r="I222" s="58">
        <v>7.4999999999999993E-5</v>
      </c>
      <c r="J222" s="58">
        <v>5.0000000000000002E-5</v>
      </c>
      <c r="K222" s="58">
        <v>4.6999999999999997E-5</v>
      </c>
      <c r="L222" s="58">
        <v>3.0000000000000001E-5</v>
      </c>
      <c r="M222" s="58">
        <v>2.6999999999999999E-5</v>
      </c>
      <c r="N222" s="58">
        <v>4.6E-5</v>
      </c>
      <c r="O222" s="58">
        <v>4.3000000000000002E-5</v>
      </c>
      <c r="P222" s="58">
        <v>1.9000000000000001E-5</v>
      </c>
      <c r="Q222" s="58">
        <v>3.6000000000000001E-5</v>
      </c>
      <c r="R222" s="58">
        <v>8.3999999999999995E-5</v>
      </c>
      <c r="S222" s="58">
        <v>7.7999999999999999E-5</v>
      </c>
      <c r="T222" s="58">
        <v>5.3000000000000001E-5</v>
      </c>
      <c r="U222" s="58">
        <v>1.8000000000000001E-4</v>
      </c>
      <c r="V222" s="58">
        <v>1.7699999999999999E-4</v>
      </c>
      <c r="W222" s="58">
        <v>8.2999999999999998E-5</v>
      </c>
      <c r="X222" s="58">
        <v>1.63E-4</v>
      </c>
      <c r="Y222" s="58">
        <v>2.0900000000000001E-4</v>
      </c>
      <c r="Z222" s="58">
        <v>1.3999999999999999E-4</v>
      </c>
      <c r="AA222" s="58">
        <v>6.6000000000000005E-5</v>
      </c>
      <c r="AB222" s="58">
        <v>6.7000000000000002E-5</v>
      </c>
      <c r="AC222" s="58">
        <v>6.2000000000000003E-5</v>
      </c>
      <c r="AD222" s="58">
        <v>4.6E-5</v>
      </c>
      <c r="AE222" s="58">
        <v>4.6E-5</v>
      </c>
      <c r="AF222" s="58">
        <v>6.3999999999999997E-5</v>
      </c>
      <c r="AG222" s="58">
        <v>9.2999999999999997E-5</v>
      </c>
      <c r="AH222" s="58">
        <v>6.0999999999999999E-5</v>
      </c>
      <c r="AI222" s="58">
        <v>7.4999999999999993E-5</v>
      </c>
      <c r="AJ222" s="58">
        <v>1.5300000000000001E-4</v>
      </c>
      <c r="AK222" s="58">
        <v>1.47E-4</v>
      </c>
      <c r="AL222" s="58">
        <v>2.0100000000000001E-4</v>
      </c>
      <c r="AM222" s="58">
        <v>2.0000000000000001E-4</v>
      </c>
      <c r="AN222" s="58">
        <v>1.2400000000000001E-4</v>
      </c>
      <c r="AO222" s="58">
        <v>1.65E-4</v>
      </c>
      <c r="AP222" s="58">
        <v>2.23E-4</v>
      </c>
      <c r="AQ222" s="58">
        <v>1.5200000000000001E-4</v>
      </c>
      <c r="AR222" s="58">
        <v>6.4999999999999994E-5</v>
      </c>
      <c r="AS222" s="58">
        <v>1.5100000000000001E-4</v>
      </c>
      <c r="AT222" s="58">
        <v>2.1100000000000001E-4</v>
      </c>
      <c r="AU222" s="58">
        <v>1.54E-4</v>
      </c>
      <c r="AV222" s="58">
        <v>1.5799999999999999E-4</v>
      </c>
      <c r="AW222" s="58">
        <v>1.8100000000000001E-4</v>
      </c>
      <c r="AX222" s="58">
        <v>2.12E-4</v>
      </c>
      <c r="AY222" s="58">
        <v>2.02E-4</v>
      </c>
      <c r="AZ222" s="58">
        <v>1.5799999999999999E-4</v>
      </c>
      <c r="BA222" s="58">
        <v>1.85E-4</v>
      </c>
      <c r="BB222" s="58">
        <v>1.5699999999999999E-4</v>
      </c>
      <c r="BC222" s="58">
        <v>1.17E-4</v>
      </c>
      <c r="BD222" s="58">
        <v>1.4200000000000001E-4</v>
      </c>
      <c r="BE222" s="58">
        <v>1.2999999999999999E-4</v>
      </c>
      <c r="BF222" s="58">
        <v>1.6200000000000001E-4</v>
      </c>
      <c r="BG222" s="58">
        <v>2.2499999999999999E-4</v>
      </c>
      <c r="BH222" s="58">
        <v>2.3800000000000001E-4</v>
      </c>
      <c r="BI222" s="58">
        <v>2.8400000000000002E-4</v>
      </c>
      <c r="BJ222" s="58">
        <v>2.6400000000000002E-4</v>
      </c>
      <c r="BK222" s="58">
        <v>3.1399999999999999E-4</v>
      </c>
      <c r="BL222" s="58">
        <v>2.7500000000000002E-4</v>
      </c>
      <c r="BM222" s="58">
        <v>1.8699999999999999E-4</v>
      </c>
      <c r="BN222" s="58">
        <v>3.2899999999999997E-4</v>
      </c>
      <c r="BO222" s="58">
        <v>3.01E-4</v>
      </c>
      <c r="BP222" s="58">
        <v>2.9E-4</v>
      </c>
      <c r="BQ222" s="58">
        <v>3.7599999999999998E-4</v>
      </c>
      <c r="BR222" s="58">
        <v>3.1100000000000002E-4</v>
      </c>
      <c r="BS222" s="58">
        <v>1.94E-4</v>
      </c>
      <c r="BT222" s="58">
        <v>1.56E-4</v>
      </c>
      <c r="BU222" s="58">
        <v>2.2800000000000001E-4</v>
      </c>
      <c r="BV222" s="58">
        <v>3.3500000000000001E-4</v>
      </c>
      <c r="BW222" s="58">
        <v>3.0200000000000002E-4</v>
      </c>
      <c r="BX222" s="58">
        <v>2.6400000000000002E-4</v>
      </c>
      <c r="BY222" s="58">
        <v>2.0699999999999999E-4</v>
      </c>
      <c r="BZ222" s="58">
        <v>2.13E-4</v>
      </c>
      <c r="CA222" s="58">
        <v>2.8699999999999998E-4</v>
      </c>
      <c r="CB222" s="58">
        <v>2.9399999999999999E-4</v>
      </c>
      <c r="CC222" s="58">
        <v>3.1199999999999999E-4</v>
      </c>
      <c r="CD222" s="58">
        <v>4.0999999999999999E-4</v>
      </c>
      <c r="CE222" s="58">
        <v>4.0499999999999998E-4</v>
      </c>
      <c r="CF222" s="58">
        <v>3.1199999999999999E-4</v>
      </c>
      <c r="CG222" s="58">
        <v>2.7799999999999998E-4</v>
      </c>
      <c r="CH222" s="58">
        <v>5.2700000000000002E-4</v>
      </c>
      <c r="CI222" s="58">
        <v>6.5499999999999998E-4</v>
      </c>
      <c r="CJ222" s="58">
        <v>3.9800000000000002E-4</v>
      </c>
      <c r="CK222" s="58">
        <v>3.7800000000000003E-4</v>
      </c>
      <c r="CL222" s="58">
        <v>2.8499999999999999E-4</v>
      </c>
      <c r="CM222" s="58">
        <v>2.99E-4</v>
      </c>
      <c r="CN222" s="58">
        <v>4.6700000000000002E-4</v>
      </c>
      <c r="CO222" s="58">
        <v>5.5999999999999995E-4</v>
      </c>
      <c r="CP222" s="58">
        <v>5.2499999999999997E-4</v>
      </c>
      <c r="CQ222" s="58">
        <v>4.5199999999999998E-4</v>
      </c>
      <c r="CR222" s="58">
        <v>3.9399999999999998E-4</v>
      </c>
      <c r="CS222" s="58">
        <v>4.2700000000000002E-4</v>
      </c>
      <c r="CT222" s="58">
        <v>5.3700000000000004E-4</v>
      </c>
      <c r="CU222" s="58">
        <v>3.7800000000000003E-4</v>
      </c>
      <c r="CV222" s="58">
        <v>2.9500000000000001E-4</v>
      </c>
      <c r="CW222" s="58">
        <v>5.6499999999999996E-4</v>
      </c>
      <c r="CX222" s="58">
        <v>7.3499999999999998E-4</v>
      </c>
      <c r="CY222" s="58">
        <v>5.8100000000000003E-4</v>
      </c>
      <c r="CZ222" s="58">
        <v>5.3700000000000004E-4</v>
      </c>
    </row>
    <row r="223" spans="1:104" x14ac:dyDescent="0.45">
      <c r="A223" s="41" t="s">
        <v>387</v>
      </c>
      <c r="C223" s="58">
        <v>8.5099999999999998E-4</v>
      </c>
      <c r="D223" s="58">
        <v>7.1000000000000002E-4</v>
      </c>
      <c r="E223" s="58">
        <v>7.8600000000000002E-4</v>
      </c>
      <c r="F223" s="58">
        <v>9.4399999999999996E-4</v>
      </c>
      <c r="G223" s="58">
        <v>7.1599999999999995E-4</v>
      </c>
      <c r="H223" s="58">
        <v>5.3700000000000004E-4</v>
      </c>
      <c r="I223" s="58">
        <v>6.1899999999999998E-4</v>
      </c>
      <c r="J223" s="58">
        <v>5.3499999999999999E-4</v>
      </c>
      <c r="K223" s="58">
        <v>7.3200000000000001E-4</v>
      </c>
      <c r="L223" s="58">
        <v>7.27E-4</v>
      </c>
      <c r="M223" s="58">
        <v>3.9399999999999998E-4</v>
      </c>
      <c r="N223" s="58">
        <v>2.8699999999999998E-4</v>
      </c>
      <c r="O223" s="58">
        <v>2.99E-4</v>
      </c>
      <c r="P223" s="58">
        <v>3.9199999999999999E-4</v>
      </c>
      <c r="Q223" s="58">
        <v>5.3499999999999999E-4</v>
      </c>
      <c r="R223" s="58">
        <v>6.4599999999999998E-4</v>
      </c>
      <c r="S223" s="58">
        <v>6.4899999999999995E-4</v>
      </c>
      <c r="T223" s="58">
        <v>5.1099999999999995E-4</v>
      </c>
      <c r="U223" s="58">
        <v>4.1300000000000001E-4</v>
      </c>
      <c r="V223" s="58">
        <v>4.35E-4</v>
      </c>
      <c r="W223" s="58">
        <v>4.6000000000000001E-4</v>
      </c>
      <c r="X223" s="58">
        <v>5.1599999999999997E-4</v>
      </c>
      <c r="Y223" s="58">
        <v>5.8799999999999998E-4</v>
      </c>
      <c r="Z223" s="58">
        <v>5.0600000000000005E-4</v>
      </c>
      <c r="AA223" s="58">
        <v>4.2999999999999999E-4</v>
      </c>
      <c r="AB223" s="58">
        <v>3.6699999999999998E-4</v>
      </c>
      <c r="AC223" s="58">
        <v>3.6000000000000002E-4</v>
      </c>
      <c r="AD223" s="58">
        <v>5.8299999999999997E-4</v>
      </c>
      <c r="AE223" s="58">
        <v>7.36E-4</v>
      </c>
      <c r="AF223" s="58">
        <v>6.8999999999999997E-4</v>
      </c>
      <c r="AG223" s="58">
        <v>6.5600000000000001E-4</v>
      </c>
      <c r="AH223" s="58">
        <v>8.9300000000000002E-4</v>
      </c>
      <c r="AI223" s="58">
        <v>7.7999999999999999E-4</v>
      </c>
      <c r="AJ223" s="58">
        <v>3.9100000000000002E-4</v>
      </c>
      <c r="AK223" s="58">
        <v>4.4900000000000002E-4</v>
      </c>
      <c r="AL223" s="58">
        <v>5.7700000000000004E-4</v>
      </c>
      <c r="AM223" s="58">
        <v>4.6099999999999998E-4</v>
      </c>
      <c r="AN223" s="58">
        <v>2.4800000000000001E-4</v>
      </c>
      <c r="AO223" s="58">
        <v>1.93E-4</v>
      </c>
      <c r="AP223" s="58">
        <v>2.7500000000000002E-4</v>
      </c>
      <c r="AQ223" s="58">
        <v>3.1500000000000001E-4</v>
      </c>
      <c r="AR223" s="58">
        <v>3.1700000000000001E-4</v>
      </c>
      <c r="AS223" s="58">
        <v>3.7500000000000001E-4</v>
      </c>
      <c r="AT223" s="58">
        <v>3.9599999999999998E-4</v>
      </c>
      <c r="AU223" s="58">
        <v>2.9700000000000001E-4</v>
      </c>
      <c r="AV223" s="58">
        <v>2.81E-4</v>
      </c>
      <c r="AW223" s="58">
        <v>3.0899999999999998E-4</v>
      </c>
      <c r="AX223" s="58">
        <v>3.4299999999999999E-4</v>
      </c>
      <c r="AY223" s="58">
        <v>5.3200000000000003E-4</v>
      </c>
      <c r="AZ223" s="58">
        <v>5.0199999999999995E-4</v>
      </c>
      <c r="BA223" s="58">
        <v>3.3399999999999999E-4</v>
      </c>
      <c r="BB223" s="58">
        <v>4.06E-4</v>
      </c>
      <c r="BC223" s="58">
        <v>4.0999999999999999E-4</v>
      </c>
      <c r="BD223" s="58">
        <v>3.6499999999999998E-4</v>
      </c>
      <c r="BE223" s="58">
        <v>4.3100000000000001E-4</v>
      </c>
      <c r="BF223" s="58">
        <v>4.35E-4</v>
      </c>
      <c r="BG223" s="58">
        <v>3.1E-4</v>
      </c>
      <c r="BH223" s="58">
        <v>2.6800000000000001E-4</v>
      </c>
      <c r="BI223" s="58">
        <v>2.6800000000000001E-4</v>
      </c>
      <c r="BJ223" s="58">
        <v>3.1199999999999999E-4</v>
      </c>
      <c r="BK223" s="58">
        <v>3.3300000000000002E-4</v>
      </c>
      <c r="BL223" s="58">
        <v>2.5700000000000001E-4</v>
      </c>
      <c r="BM223" s="58">
        <v>4.08E-4</v>
      </c>
      <c r="BN223" s="58">
        <v>4.5199999999999998E-4</v>
      </c>
      <c r="BO223" s="58">
        <v>2.7099999999999997E-4</v>
      </c>
      <c r="BP223" s="58">
        <v>2.7099999999999997E-4</v>
      </c>
      <c r="BQ223" s="58">
        <v>2.6899999999999998E-4</v>
      </c>
      <c r="BR223" s="58">
        <v>2.5700000000000001E-4</v>
      </c>
      <c r="BS223" s="58">
        <v>3.1E-4</v>
      </c>
      <c r="BT223" s="58">
        <v>2.33E-4</v>
      </c>
      <c r="BU223" s="58">
        <v>1.94E-4</v>
      </c>
      <c r="BV223" s="58">
        <v>2.1599999999999999E-4</v>
      </c>
      <c r="BW223" s="58">
        <v>2.5599999999999999E-4</v>
      </c>
      <c r="BX223" s="58">
        <v>2.5000000000000001E-4</v>
      </c>
      <c r="BY223" s="58">
        <v>2.9E-4</v>
      </c>
      <c r="BZ223" s="58">
        <v>6.3900000000000003E-4</v>
      </c>
      <c r="CA223" s="58">
        <v>6.6699999999999995E-4</v>
      </c>
      <c r="CB223" s="58">
        <v>2.7700000000000001E-4</v>
      </c>
      <c r="CC223" s="58">
        <v>1.6000000000000001E-4</v>
      </c>
      <c r="CD223" s="58">
        <v>1.8900000000000001E-4</v>
      </c>
      <c r="CE223" s="58">
        <v>1.8699999999999999E-4</v>
      </c>
      <c r="CF223" s="58">
        <v>1.55E-4</v>
      </c>
      <c r="CG223" s="58">
        <v>3.5399999999999999E-4</v>
      </c>
      <c r="CH223" s="58">
        <v>3.6299999999999999E-4</v>
      </c>
      <c r="CI223" s="58">
        <v>2.6499999999999999E-4</v>
      </c>
      <c r="CJ223" s="58">
        <v>2.7599999999999999E-4</v>
      </c>
      <c r="CK223" s="58">
        <v>1.6200000000000001E-4</v>
      </c>
      <c r="CL223" s="58">
        <v>1.64E-4</v>
      </c>
      <c r="CM223" s="58">
        <v>2.1000000000000001E-4</v>
      </c>
      <c r="CN223" s="58">
        <v>2.3900000000000001E-4</v>
      </c>
      <c r="CO223" s="58">
        <v>2.5500000000000002E-4</v>
      </c>
      <c r="CP223" s="58">
        <v>2.8400000000000002E-4</v>
      </c>
      <c r="CQ223" s="58">
        <v>2.0599999999999999E-4</v>
      </c>
      <c r="CR223" s="58">
        <v>1.1E-4</v>
      </c>
      <c r="CS223" s="58">
        <v>1.2999999999999999E-4</v>
      </c>
      <c r="CT223" s="58">
        <v>1.74E-4</v>
      </c>
      <c r="CU223" s="58">
        <v>1.56E-4</v>
      </c>
      <c r="CV223" s="58">
        <v>1.73E-4</v>
      </c>
      <c r="CW223" s="58">
        <v>2.13E-4</v>
      </c>
      <c r="CX223" s="58">
        <v>2.0900000000000001E-4</v>
      </c>
      <c r="CY223" s="58">
        <v>2.2800000000000001E-4</v>
      </c>
      <c r="CZ223" s="58">
        <v>1.7699999999999999E-4</v>
      </c>
    </row>
    <row r="224" spans="1:104" x14ac:dyDescent="0.45">
      <c r="A224" s="41" t="s">
        <v>388</v>
      </c>
      <c r="C224" s="58">
        <v>2.6679999999999998E-3</v>
      </c>
      <c r="D224" s="58">
        <v>1.9750000000000002E-3</v>
      </c>
      <c r="E224" s="58">
        <v>2.408E-3</v>
      </c>
      <c r="F224" s="58">
        <v>2.7850000000000001E-3</v>
      </c>
      <c r="G224" s="58">
        <v>2.5349999999999999E-3</v>
      </c>
      <c r="H224" s="58">
        <v>1.944E-3</v>
      </c>
      <c r="I224" s="58">
        <v>1.9729999999999999E-3</v>
      </c>
      <c r="J224" s="58">
        <v>3.2750000000000001E-3</v>
      </c>
      <c r="K224" s="58">
        <v>3.5179999999999999E-3</v>
      </c>
      <c r="L224" s="58">
        <v>2.0539999999999998E-3</v>
      </c>
      <c r="M224" s="58">
        <v>2.3270000000000001E-3</v>
      </c>
      <c r="N224" s="58">
        <v>3.6189999999999998E-3</v>
      </c>
      <c r="O224" s="58">
        <v>3.0950000000000001E-3</v>
      </c>
      <c r="P224" s="58">
        <v>2.369E-3</v>
      </c>
      <c r="Q224" s="58">
        <v>2.1740000000000002E-3</v>
      </c>
      <c r="R224" s="58">
        <v>2.3700000000000001E-3</v>
      </c>
      <c r="S224" s="58">
        <v>2.2039999999999998E-3</v>
      </c>
      <c r="T224" s="58">
        <v>1.879E-3</v>
      </c>
      <c r="U224" s="58">
        <v>2.447E-3</v>
      </c>
      <c r="V224" s="58">
        <v>2.4559999999999998E-3</v>
      </c>
      <c r="W224" s="58">
        <v>2.2889999999999998E-3</v>
      </c>
      <c r="X224" s="58">
        <v>2.343E-3</v>
      </c>
      <c r="Y224" s="58">
        <v>2.7160000000000001E-3</v>
      </c>
      <c r="Z224" s="58">
        <v>2.8140000000000001E-3</v>
      </c>
      <c r="AA224" s="58">
        <v>2.6329999999999999E-3</v>
      </c>
      <c r="AB224" s="58">
        <v>2.7009999999999998E-3</v>
      </c>
      <c r="AC224" s="58">
        <v>2.7599999999999999E-3</v>
      </c>
      <c r="AD224" s="58">
        <v>3.4619999999999998E-3</v>
      </c>
      <c r="AE224" s="58">
        <v>3.3990000000000001E-3</v>
      </c>
      <c r="AF224" s="58">
        <v>2.2750000000000001E-3</v>
      </c>
      <c r="AG224" s="58">
        <v>2.2920000000000002E-3</v>
      </c>
      <c r="AH224" s="58">
        <v>3.045E-3</v>
      </c>
      <c r="AI224" s="58">
        <v>2.7009999999999998E-3</v>
      </c>
      <c r="AJ224" s="58">
        <v>2.0890000000000001E-3</v>
      </c>
      <c r="AK224" s="58">
        <v>2.124E-3</v>
      </c>
      <c r="AL224" s="58">
        <v>2.8900000000000002E-3</v>
      </c>
      <c r="AM224" s="58">
        <v>2.96E-3</v>
      </c>
      <c r="AN224" s="58">
        <v>2.264E-3</v>
      </c>
      <c r="AO224" s="58">
        <v>2.7179999999999999E-3</v>
      </c>
      <c r="AP224" s="58">
        <v>3.4810000000000002E-3</v>
      </c>
      <c r="AQ224" s="58">
        <v>3.039E-3</v>
      </c>
      <c r="AR224" s="58">
        <v>2.467E-3</v>
      </c>
      <c r="AS224" s="58">
        <v>2.6180000000000001E-3</v>
      </c>
      <c r="AT224" s="58">
        <v>2.7690000000000002E-3</v>
      </c>
      <c r="AU224" s="58">
        <v>2.333E-3</v>
      </c>
      <c r="AV224" s="58">
        <v>1.913E-3</v>
      </c>
      <c r="AW224" s="58">
        <v>1.9220000000000001E-3</v>
      </c>
      <c r="AX224" s="58">
        <v>2.4750000000000002E-3</v>
      </c>
      <c r="AY224" s="58">
        <v>2.8670000000000002E-3</v>
      </c>
      <c r="AZ224" s="58">
        <v>2.7529999999999998E-3</v>
      </c>
      <c r="BA224" s="58">
        <v>2.7290000000000001E-3</v>
      </c>
      <c r="BB224" s="58">
        <v>3.375E-3</v>
      </c>
      <c r="BC224" s="58">
        <v>3.1900000000000001E-3</v>
      </c>
      <c r="BD224" s="58">
        <v>2.3779999999999999E-3</v>
      </c>
      <c r="BE224" s="58">
        <v>2.366E-3</v>
      </c>
      <c r="BF224" s="58">
        <v>2.5630000000000002E-3</v>
      </c>
      <c r="BG224" s="58">
        <v>2.7200000000000002E-3</v>
      </c>
      <c r="BH224" s="58">
        <v>2.294E-3</v>
      </c>
      <c r="BI224" s="58">
        <v>2.2060000000000001E-3</v>
      </c>
      <c r="BJ224" s="58">
        <v>2.8040000000000001E-3</v>
      </c>
      <c r="BK224" s="58">
        <v>2.7920000000000002E-3</v>
      </c>
      <c r="BL224" s="58">
        <v>2.2550000000000001E-3</v>
      </c>
      <c r="BM224" s="58">
        <v>2.921E-3</v>
      </c>
      <c r="BN224" s="58">
        <v>4.1260000000000003E-3</v>
      </c>
      <c r="BO224" s="58">
        <v>3.6480000000000002E-3</v>
      </c>
      <c r="BP224" s="58">
        <v>2.8809999999999999E-3</v>
      </c>
      <c r="BQ224" s="58">
        <v>3.6099999999999999E-3</v>
      </c>
      <c r="BR224" s="58">
        <v>3.7139999999999999E-3</v>
      </c>
      <c r="BS224" s="58">
        <v>2.3289999999999999E-3</v>
      </c>
      <c r="BT224" s="58">
        <v>1.66E-3</v>
      </c>
      <c r="BU224" s="58">
        <v>3.8779999999999999E-3</v>
      </c>
      <c r="BV224" s="58">
        <v>4.3030000000000004E-3</v>
      </c>
      <c r="BW224" s="58">
        <v>2.5200000000000001E-3</v>
      </c>
      <c r="BX224" s="58">
        <v>2.4789999999999999E-3</v>
      </c>
      <c r="BY224" s="58">
        <v>2.6310000000000001E-3</v>
      </c>
      <c r="BZ224" s="58">
        <v>3.3180000000000002E-3</v>
      </c>
      <c r="CA224" s="58">
        <v>3.0460000000000001E-3</v>
      </c>
      <c r="CB224" s="58">
        <v>2.7030000000000001E-3</v>
      </c>
      <c r="CC224" s="58">
        <v>3.5100000000000001E-3</v>
      </c>
      <c r="CD224" s="58">
        <v>3.5170000000000002E-3</v>
      </c>
      <c r="CE224" s="58">
        <v>2.9780000000000002E-3</v>
      </c>
      <c r="CF224" s="58">
        <v>2.0579999999999999E-3</v>
      </c>
      <c r="CG224" s="58">
        <v>1.802E-3</v>
      </c>
      <c r="CH224" s="58">
        <v>2.5460000000000001E-3</v>
      </c>
      <c r="CI224" s="58">
        <v>2.6770000000000001E-3</v>
      </c>
      <c r="CJ224" s="58">
        <v>1.6999999999999999E-3</v>
      </c>
      <c r="CK224" s="58">
        <v>1.317E-3</v>
      </c>
      <c r="CL224" s="58">
        <v>1.8749999999999999E-3</v>
      </c>
      <c r="CM224" s="58">
        <v>1.8890000000000001E-3</v>
      </c>
      <c r="CN224" s="58">
        <v>1.771E-3</v>
      </c>
      <c r="CO224" s="58">
        <v>1.859E-3</v>
      </c>
      <c r="CP224" s="58">
        <v>1.6609999999999999E-3</v>
      </c>
      <c r="CQ224" s="58">
        <v>1.719E-3</v>
      </c>
      <c r="CR224" s="58">
        <v>1.8710000000000001E-3</v>
      </c>
      <c r="CS224" s="58">
        <v>2.075E-3</v>
      </c>
      <c r="CT224" s="58">
        <v>2.1580000000000002E-3</v>
      </c>
      <c r="CU224" s="58">
        <v>1.6800000000000001E-3</v>
      </c>
      <c r="CV224" s="58">
        <v>1.224E-3</v>
      </c>
      <c r="CW224" s="58">
        <v>1.224E-3</v>
      </c>
      <c r="CX224" s="58">
        <v>1.6260000000000001E-3</v>
      </c>
      <c r="CY224" s="58">
        <v>1.928E-3</v>
      </c>
      <c r="CZ224" s="58">
        <v>1.356E-3</v>
      </c>
    </row>
    <row r="225" spans="1:104" x14ac:dyDescent="0.45">
      <c r="A225" s="41" t="s">
        <v>389</v>
      </c>
      <c r="C225" s="58">
        <v>1.4300000000000001E-4</v>
      </c>
      <c r="D225" s="58">
        <v>3.2899999999999997E-4</v>
      </c>
      <c r="E225" s="58">
        <v>3.3E-4</v>
      </c>
      <c r="F225" s="58">
        <v>3.48E-4</v>
      </c>
      <c r="G225" s="58">
        <v>3.86E-4</v>
      </c>
      <c r="H225" s="58">
        <v>3.8400000000000001E-4</v>
      </c>
      <c r="I225" s="58">
        <v>3.77E-4</v>
      </c>
      <c r="J225" s="58">
        <v>6.8499999999999995E-4</v>
      </c>
      <c r="K225" s="58">
        <v>6.5899999999999997E-4</v>
      </c>
      <c r="L225" s="58">
        <v>2.2499999999999999E-4</v>
      </c>
      <c r="M225" s="58">
        <v>2.04E-4</v>
      </c>
      <c r="N225" s="58">
        <v>3.5500000000000001E-4</v>
      </c>
      <c r="O225" s="58">
        <v>3.77E-4</v>
      </c>
      <c r="P225" s="58">
        <v>3.2400000000000001E-4</v>
      </c>
      <c r="Q225" s="58">
        <v>3.1100000000000002E-4</v>
      </c>
      <c r="R225" s="58">
        <v>2.52E-4</v>
      </c>
      <c r="S225" s="58">
        <v>2.04E-4</v>
      </c>
      <c r="T225" s="58">
        <v>3.2000000000000003E-4</v>
      </c>
      <c r="U225" s="58">
        <v>3.2899999999999997E-4</v>
      </c>
      <c r="V225" s="58">
        <v>3.3199999999999999E-4</v>
      </c>
      <c r="W225" s="58">
        <v>4.2499999999999998E-4</v>
      </c>
      <c r="X225" s="58">
        <v>3.1199999999999999E-4</v>
      </c>
      <c r="Y225" s="58">
        <v>5.8900000000000001E-4</v>
      </c>
      <c r="Z225" s="58">
        <v>7.3899999999999997E-4</v>
      </c>
      <c r="AA225" s="58">
        <v>7.0699999999999995E-4</v>
      </c>
      <c r="AB225" s="58">
        <v>5.7200000000000003E-4</v>
      </c>
      <c r="AC225" s="58">
        <v>3.2699999999999998E-4</v>
      </c>
      <c r="AD225" s="58">
        <v>6.11E-4</v>
      </c>
      <c r="AE225" s="58">
        <v>8.0699999999999999E-4</v>
      </c>
      <c r="AF225" s="58">
        <v>6.7000000000000002E-4</v>
      </c>
      <c r="AG225" s="58">
        <v>4.0499999999999998E-4</v>
      </c>
      <c r="AH225" s="58">
        <v>3.4699999999999998E-4</v>
      </c>
      <c r="AI225" s="58">
        <v>3.0600000000000001E-4</v>
      </c>
      <c r="AJ225" s="58">
        <v>1.9699999999999999E-4</v>
      </c>
      <c r="AK225" s="58">
        <v>2.34E-4</v>
      </c>
      <c r="AL225" s="58">
        <v>2.33E-4</v>
      </c>
      <c r="AM225" s="58">
        <v>2.02E-4</v>
      </c>
      <c r="AN225" s="58">
        <v>1.85E-4</v>
      </c>
      <c r="AO225" s="58">
        <v>2.2599999999999999E-4</v>
      </c>
      <c r="AP225" s="58">
        <v>4.1300000000000001E-4</v>
      </c>
      <c r="AQ225" s="58">
        <v>3.9599999999999998E-4</v>
      </c>
      <c r="AR225" s="58">
        <v>4.0099999999999999E-4</v>
      </c>
      <c r="AS225" s="58">
        <v>5.5599999999999996E-4</v>
      </c>
      <c r="AT225" s="58">
        <v>4.55E-4</v>
      </c>
      <c r="AU225" s="58">
        <v>3.9500000000000001E-4</v>
      </c>
      <c r="AV225" s="58">
        <v>9.0200000000000002E-4</v>
      </c>
      <c r="AW225" s="58">
        <v>1.2830000000000001E-3</v>
      </c>
      <c r="AX225" s="58">
        <v>1.034E-3</v>
      </c>
      <c r="AY225" s="58">
        <v>9.1799999999999998E-4</v>
      </c>
      <c r="AZ225" s="58">
        <v>7.8100000000000001E-4</v>
      </c>
      <c r="BA225" s="58">
        <v>9.1799999999999998E-4</v>
      </c>
      <c r="BB225" s="58">
        <v>1.343E-3</v>
      </c>
      <c r="BC225" s="58">
        <v>1.3829999999999999E-3</v>
      </c>
      <c r="BD225" s="58">
        <v>1.134E-3</v>
      </c>
      <c r="BE225" s="58">
        <v>1.018E-3</v>
      </c>
      <c r="BF225" s="58">
        <v>1.1919999999999999E-3</v>
      </c>
      <c r="BG225" s="58">
        <v>8.4400000000000002E-4</v>
      </c>
      <c r="BH225" s="58">
        <v>5.0900000000000001E-4</v>
      </c>
      <c r="BI225" s="58">
        <v>5.9500000000000004E-4</v>
      </c>
      <c r="BJ225" s="58">
        <v>5.1699999999999999E-4</v>
      </c>
      <c r="BK225" s="58">
        <v>6.0899999999999995E-4</v>
      </c>
      <c r="BL225" s="58">
        <v>7.0299999999999996E-4</v>
      </c>
      <c r="BM225" s="58">
        <v>6.96E-4</v>
      </c>
      <c r="BN225" s="58">
        <v>1.31E-3</v>
      </c>
      <c r="BO225" s="58">
        <v>1.402E-3</v>
      </c>
      <c r="BP225" s="58">
        <v>8.0800000000000002E-4</v>
      </c>
      <c r="BQ225" s="58">
        <v>8.1899999999999996E-4</v>
      </c>
      <c r="BR225" s="58">
        <v>1.2210000000000001E-3</v>
      </c>
      <c r="BS225" s="58">
        <v>1.451E-3</v>
      </c>
      <c r="BT225" s="58">
        <v>1.0740000000000001E-3</v>
      </c>
      <c r="BU225" s="58">
        <v>7.85E-4</v>
      </c>
      <c r="BV225" s="58">
        <v>8.9800000000000004E-4</v>
      </c>
      <c r="BW225" s="58">
        <v>1.41E-3</v>
      </c>
      <c r="BX225" s="58">
        <v>1.681E-3</v>
      </c>
      <c r="BY225" s="58">
        <v>9.68E-4</v>
      </c>
      <c r="BZ225" s="58">
        <v>8.9800000000000004E-4</v>
      </c>
      <c r="CA225" s="58">
        <v>1.1900000000000001E-3</v>
      </c>
      <c r="CB225" s="58">
        <v>8.9400000000000005E-4</v>
      </c>
      <c r="CC225" s="58">
        <v>8.0699999999999999E-4</v>
      </c>
      <c r="CD225" s="58">
        <v>1.0039999999999999E-3</v>
      </c>
      <c r="CE225" s="58">
        <v>7.9900000000000001E-4</v>
      </c>
      <c r="CF225" s="58">
        <v>7.6199999999999998E-4</v>
      </c>
      <c r="CG225" s="58">
        <v>1.485E-3</v>
      </c>
      <c r="CH225" s="58">
        <v>1.5399999999999999E-3</v>
      </c>
      <c r="CI225" s="58">
        <v>1.0939999999999999E-3</v>
      </c>
      <c r="CJ225" s="58">
        <v>1.0560000000000001E-3</v>
      </c>
      <c r="CK225" s="58">
        <v>1.403E-3</v>
      </c>
      <c r="CL225" s="58">
        <v>1.4610000000000001E-3</v>
      </c>
      <c r="CM225" s="58">
        <v>1.1950000000000001E-3</v>
      </c>
      <c r="CN225" s="58">
        <v>1.0529999999999999E-3</v>
      </c>
      <c r="CO225" s="58">
        <v>9.8999999999999999E-4</v>
      </c>
      <c r="CP225" s="58">
        <v>1.4760000000000001E-3</v>
      </c>
      <c r="CQ225" s="58">
        <v>1.3179999999999999E-3</v>
      </c>
      <c r="CR225" s="58">
        <v>9.0399999999999996E-4</v>
      </c>
      <c r="CS225" s="58">
        <v>1.1130000000000001E-3</v>
      </c>
      <c r="CT225" s="58">
        <v>1.3979999999999999E-3</v>
      </c>
      <c r="CU225" s="58">
        <v>1.124E-3</v>
      </c>
      <c r="CV225" s="58">
        <v>6.8900000000000005E-4</v>
      </c>
      <c r="CW225" s="58">
        <v>1.0250000000000001E-3</v>
      </c>
      <c r="CX225" s="58">
        <v>1.6490000000000001E-3</v>
      </c>
      <c r="CY225" s="58">
        <v>1.5399999999999999E-3</v>
      </c>
      <c r="CZ225" s="58">
        <v>8.1999999999999998E-4</v>
      </c>
    </row>
    <row r="226" spans="1:104" x14ac:dyDescent="0.45">
      <c r="A226" s="41" t="s">
        <v>420</v>
      </c>
      <c r="C226" s="58">
        <v>1.6050000000000001E-3</v>
      </c>
      <c r="D226" s="58">
        <v>1.124E-3</v>
      </c>
      <c r="E226" s="58">
        <v>1.219E-3</v>
      </c>
      <c r="F226" s="58">
        <v>1.096E-3</v>
      </c>
      <c r="G226" s="58">
        <v>9.8200000000000002E-4</v>
      </c>
      <c r="H226" s="58">
        <v>9.7199999999999999E-4</v>
      </c>
      <c r="I226" s="58">
        <v>1.158E-3</v>
      </c>
      <c r="J226" s="58">
        <v>1.126E-3</v>
      </c>
      <c r="K226" s="58">
        <v>9.6000000000000002E-4</v>
      </c>
      <c r="L226" s="58">
        <v>8.61E-4</v>
      </c>
      <c r="M226" s="58">
        <v>1.016E-3</v>
      </c>
      <c r="N226" s="58">
        <v>1.1789999999999999E-3</v>
      </c>
      <c r="O226" s="58">
        <v>1.0120000000000001E-3</v>
      </c>
      <c r="P226" s="58">
        <v>8.2200000000000003E-4</v>
      </c>
      <c r="Q226" s="58">
        <v>9.9400000000000009E-4</v>
      </c>
      <c r="R226" s="58">
        <v>1.2949999999999999E-3</v>
      </c>
      <c r="S226" s="58">
        <v>1.3259999999999999E-3</v>
      </c>
      <c r="T226" s="58">
        <v>1.3929999999999999E-3</v>
      </c>
      <c r="U226" s="58">
        <v>1.725E-3</v>
      </c>
      <c r="V226" s="58">
        <v>1.58E-3</v>
      </c>
      <c r="W226" s="58">
        <v>1.2279999999999999E-3</v>
      </c>
      <c r="X226" s="58">
        <v>1.299E-3</v>
      </c>
      <c r="Y226" s="58">
        <v>1.39E-3</v>
      </c>
      <c r="Z226" s="58">
        <v>1.2520000000000001E-3</v>
      </c>
      <c r="AA226" s="58">
        <v>9.7900000000000005E-4</v>
      </c>
      <c r="AB226" s="58">
        <v>1.0679999999999999E-3</v>
      </c>
      <c r="AC226" s="58">
        <v>1.3240000000000001E-3</v>
      </c>
      <c r="AD226" s="58">
        <v>1.1900000000000001E-3</v>
      </c>
      <c r="AE226" s="58">
        <v>9.01E-4</v>
      </c>
      <c r="AF226" s="58">
        <v>9.9299999999999996E-4</v>
      </c>
      <c r="AG226" s="58">
        <v>1.243E-3</v>
      </c>
      <c r="AH226" s="58">
        <v>1.0690000000000001E-3</v>
      </c>
      <c r="AI226" s="58">
        <v>7.7700000000000002E-4</v>
      </c>
      <c r="AJ226" s="58">
        <v>7.5600000000000005E-4</v>
      </c>
      <c r="AK226" s="58">
        <v>6.0899999999999995E-4</v>
      </c>
      <c r="AL226" s="58">
        <v>6.6200000000000005E-4</v>
      </c>
      <c r="AM226" s="58">
        <v>8.3600000000000005E-4</v>
      </c>
      <c r="AN226" s="58">
        <v>7.0699999999999995E-4</v>
      </c>
      <c r="AO226" s="58">
        <v>6.0700000000000001E-4</v>
      </c>
      <c r="AP226" s="58">
        <v>7.3999999999999999E-4</v>
      </c>
      <c r="AQ226" s="58">
        <v>8.6399999999999997E-4</v>
      </c>
      <c r="AR226" s="58">
        <v>8.8599999999999996E-4</v>
      </c>
      <c r="AS226" s="58">
        <v>8.5599999999999999E-4</v>
      </c>
      <c r="AT226" s="58">
        <v>7.3700000000000002E-4</v>
      </c>
      <c r="AU226" s="58">
        <v>8.03E-4</v>
      </c>
      <c r="AV226" s="58">
        <v>7.6999999999999996E-4</v>
      </c>
      <c r="AW226" s="58">
        <v>7.3099999999999999E-4</v>
      </c>
      <c r="AX226" s="58">
        <v>7.6499999999999995E-4</v>
      </c>
      <c r="AY226" s="58">
        <v>7.36E-4</v>
      </c>
      <c r="AZ226" s="58">
        <v>7.3300000000000004E-4</v>
      </c>
      <c r="BA226" s="58">
        <v>7.7200000000000001E-4</v>
      </c>
      <c r="BB226" s="58">
        <v>8.61E-4</v>
      </c>
      <c r="BC226" s="58">
        <v>8.6300000000000005E-4</v>
      </c>
      <c r="BD226" s="58">
        <v>1.018E-3</v>
      </c>
      <c r="BE226" s="58">
        <v>1.1310000000000001E-3</v>
      </c>
      <c r="BF226" s="58">
        <v>9.4899999999999997E-4</v>
      </c>
      <c r="BG226" s="58">
        <v>7.3800000000000005E-4</v>
      </c>
      <c r="BH226" s="58">
        <v>8.4599999999999996E-4</v>
      </c>
      <c r="BI226" s="58">
        <v>8.2399999999999997E-4</v>
      </c>
      <c r="BJ226" s="58">
        <v>7.2900000000000005E-4</v>
      </c>
      <c r="BK226" s="58">
        <v>9.1E-4</v>
      </c>
      <c r="BL226" s="58">
        <v>9.1E-4</v>
      </c>
      <c r="BM226" s="58">
        <v>8.4099999999999995E-4</v>
      </c>
      <c r="BN226" s="58">
        <v>7.7999999999999999E-4</v>
      </c>
      <c r="BO226" s="58">
        <v>8.0599999999999997E-4</v>
      </c>
      <c r="BP226" s="58">
        <v>1.0139999999999999E-3</v>
      </c>
      <c r="BQ226" s="58">
        <v>8.9999999999999998E-4</v>
      </c>
      <c r="BR226" s="58">
        <v>5.6800000000000004E-4</v>
      </c>
      <c r="BS226" s="58">
        <v>3.6099999999999999E-4</v>
      </c>
      <c r="BT226" s="58">
        <v>4.6999999999999999E-4</v>
      </c>
      <c r="BU226" s="58">
        <v>7.2999999999999996E-4</v>
      </c>
      <c r="BV226" s="58">
        <v>7.0299999999999996E-4</v>
      </c>
      <c r="BW226" s="58">
        <v>4.84E-4</v>
      </c>
      <c r="BX226" s="58">
        <v>5.5599999999999996E-4</v>
      </c>
      <c r="BY226" s="58">
        <v>6.9499999999999998E-4</v>
      </c>
      <c r="BZ226" s="58">
        <v>4.5199999999999998E-4</v>
      </c>
      <c r="CA226" s="58">
        <v>3.1799999999999998E-4</v>
      </c>
      <c r="CB226" s="58">
        <v>3.6400000000000001E-4</v>
      </c>
      <c r="CC226" s="58">
        <v>7.1299999999999998E-4</v>
      </c>
      <c r="CD226" s="58">
        <v>7.9900000000000001E-4</v>
      </c>
      <c r="CE226" s="58">
        <v>4.8999999999999998E-4</v>
      </c>
      <c r="CF226" s="58">
        <v>5.2599999999999999E-4</v>
      </c>
      <c r="CG226" s="58">
        <v>4.9700000000000005E-4</v>
      </c>
      <c r="CH226" s="58">
        <v>4.37E-4</v>
      </c>
      <c r="CI226" s="58">
        <v>5.4799999999999998E-4</v>
      </c>
      <c r="CJ226" s="58">
        <v>5.7799999999999995E-4</v>
      </c>
      <c r="CK226" s="58">
        <v>6.4700000000000001E-4</v>
      </c>
      <c r="CL226" s="58">
        <v>6.6500000000000001E-4</v>
      </c>
      <c r="CM226" s="58">
        <v>6.2799999999999998E-4</v>
      </c>
      <c r="CN226" s="58">
        <v>9.0300000000000005E-4</v>
      </c>
      <c r="CO226" s="58">
        <v>9.7099999999999997E-4</v>
      </c>
      <c r="CP226" s="58">
        <v>7.1500000000000003E-4</v>
      </c>
      <c r="CQ226" s="58">
        <v>6.9099999999999999E-4</v>
      </c>
      <c r="CR226" s="58">
        <v>7.6400000000000003E-4</v>
      </c>
      <c r="CS226" s="58">
        <v>7.0600000000000003E-4</v>
      </c>
      <c r="CT226" s="58">
        <v>6.8599999999999998E-4</v>
      </c>
      <c r="CU226" s="58">
        <v>6.5200000000000002E-4</v>
      </c>
      <c r="CV226" s="58">
        <v>6.4999999999999997E-4</v>
      </c>
      <c r="CW226" s="58">
        <v>8.6700000000000004E-4</v>
      </c>
      <c r="CX226" s="58">
        <v>8.5999999999999998E-4</v>
      </c>
      <c r="CY226" s="58">
        <v>7.9000000000000001E-4</v>
      </c>
      <c r="CZ226" s="58">
        <v>6.9399999999999996E-4</v>
      </c>
    </row>
    <row r="227" spans="1:104" x14ac:dyDescent="0.45">
      <c r="A227" s="41" t="s">
        <v>421</v>
      </c>
      <c r="C227" s="58">
        <v>2.346E-3</v>
      </c>
      <c r="D227" s="58">
        <v>2.0990000000000002E-3</v>
      </c>
      <c r="E227" s="58">
        <v>1.58E-3</v>
      </c>
      <c r="F227" s="58">
        <v>1.74E-3</v>
      </c>
      <c r="G227" s="58">
        <v>1.6479999999999999E-3</v>
      </c>
      <c r="H227" s="58">
        <v>1.539E-3</v>
      </c>
      <c r="I227" s="58">
        <v>1.3090000000000001E-3</v>
      </c>
      <c r="J227" s="58">
        <v>1.57E-3</v>
      </c>
      <c r="K227" s="58">
        <v>2.124E-3</v>
      </c>
      <c r="L227" s="58">
        <v>1.9220000000000001E-3</v>
      </c>
      <c r="M227" s="58">
        <v>1.9400000000000001E-3</v>
      </c>
      <c r="N227" s="58">
        <v>2.2790000000000002E-3</v>
      </c>
      <c r="O227" s="58">
        <v>2.1229999999999999E-3</v>
      </c>
      <c r="P227" s="58">
        <v>1.797E-3</v>
      </c>
      <c r="Q227" s="58">
        <v>1.7719999999999999E-3</v>
      </c>
      <c r="R227" s="58">
        <v>2.0330000000000001E-3</v>
      </c>
      <c r="S227" s="58">
        <v>2.0400000000000001E-3</v>
      </c>
      <c r="T227" s="58">
        <v>2.006E-3</v>
      </c>
      <c r="U227" s="58">
        <v>2.2469999999999999E-3</v>
      </c>
      <c r="V227" s="58">
        <v>2.4759999999999999E-3</v>
      </c>
      <c r="W227" s="58">
        <v>2.483E-3</v>
      </c>
      <c r="X227" s="58">
        <v>2.65E-3</v>
      </c>
      <c r="Y227" s="58">
        <v>2.8470000000000001E-3</v>
      </c>
      <c r="Z227" s="58">
        <v>2.3960000000000001E-3</v>
      </c>
      <c r="AA227" s="58">
        <v>1.8979999999999999E-3</v>
      </c>
      <c r="AB227" s="58">
        <v>1.9109999999999999E-3</v>
      </c>
      <c r="AC227" s="58">
        <v>2.2899999999999999E-3</v>
      </c>
      <c r="AD227" s="58">
        <v>2.503E-3</v>
      </c>
      <c r="AE227" s="58">
        <v>2.5089999999999999E-3</v>
      </c>
      <c r="AF227" s="58">
        <v>2.3410000000000002E-3</v>
      </c>
      <c r="AG227" s="58">
        <v>2.4450000000000001E-3</v>
      </c>
      <c r="AH227" s="58">
        <v>2.637E-3</v>
      </c>
      <c r="AI227" s="58">
        <v>2.366E-3</v>
      </c>
      <c r="AJ227" s="58">
        <v>2.3779999999999999E-3</v>
      </c>
      <c r="AK227" s="58">
        <v>2.666E-3</v>
      </c>
      <c r="AL227" s="58">
        <v>2.7079999999999999E-3</v>
      </c>
      <c r="AM227" s="58">
        <v>2.8310000000000002E-3</v>
      </c>
      <c r="AN227" s="58">
        <v>2.9880000000000002E-3</v>
      </c>
      <c r="AO227" s="58">
        <v>2.8570000000000002E-3</v>
      </c>
      <c r="AP227" s="58">
        <v>2.882E-3</v>
      </c>
      <c r="AQ227" s="58">
        <v>2.9489999999999998E-3</v>
      </c>
      <c r="AR227" s="58">
        <v>2.771E-3</v>
      </c>
      <c r="AS227" s="58">
        <v>2.5479999999999999E-3</v>
      </c>
      <c r="AT227" s="58">
        <v>2.9359999999999998E-3</v>
      </c>
      <c r="AU227" s="58">
        <v>2.9320000000000001E-3</v>
      </c>
      <c r="AV227" s="58">
        <v>2.7880000000000001E-3</v>
      </c>
      <c r="AW227" s="58">
        <v>2.8630000000000001E-3</v>
      </c>
      <c r="AX227" s="58">
        <v>2.6080000000000001E-3</v>
      </c>
      <c r="AY227" s="58">
        <v>2.483E-3</v>
      </c>
      <c r="AZ227" s="58">
        <v>2.539E-3</v>
      </c>
      <c r="BA227" s="58">
        <v>2.6340000000000001E-3</v>
      </c>
      <c r="BB227" s="58">
        <v>2.5279999999999999E-3</v>
      </c>
      <c r="BC227" s="58">
        <v>2.4420000000000002E-3</v>
      </c>
      <c r="BD227" s="58">
        <v>2.506E-3</v>
      </c>
      <c r="BE227" s="58">
        <v>3.039E-3</v>
      </c>
      <c r="BF227" s="58">
        <v>2.9589999999999998E-3</v>
      </c>
      <c r="BG227" s="58">
        <v>2.3779999999999999E-3</v>
      </c>
      <c r="BH227" s="58">
        <v>2.1909999999999998E-3</v>
      </c>
      <c r="BI227" s="58">
        <v>2.7030000000000001E-3</v>
      </c>
      <c r="BJ227" s="58">
        <v>3.0590000000000001E-3</v>
      </c>
      <c r="BK227" s="58">
        <v>2.5769999999999999E-3</v>
      </c>
      <c r="BL227" s="58">
        <v>2.4229999999999998E-3</v>
      </c>
      <c r="BM227" s="58">
        <v>2.6129999999999999E-3</v>
      </c>
      <c r="BN227" s="58">
        <v>3.0240000000000002E-3</v>
      </c>
      <c r="BO227" s="58">
        <v>3.7069999999999998E-3</v>
      </c>
      <c r="BP227" s="58">
        <v>3.7620000000000002E-3</v>
      </c>
      <c r="BQ227" s="58">
        <v>3.1380000000000002E-3</v>
      </c>
      <c r="BR227" s="58">
        <v>3.1710000000000002E-3</v>
      </c>
      <c r="BS227" s="58">
        <v>3.2590000000000002E-3</v>
      </c>
      <c r="BT227" s="58">
        <v>3.173E-3</v>
      </c>
      <c r="BU227" s="58">
        <v>3.3E-3</v>
      </c>
      <c r="BV227" s="58">
        <v>2.967E-3</v>
      </c>
      <c r="BW227" s="58">
        <v>2.892E-3</v>
      </c>
      <c r="BX227" s="58">
        <v>3.2079999999999999E-3</v>
      </c>
      <c r="BY227" s="58">
        <v>3.4009999999999999E-3</v>
      </c>
      <c r="BZ227" s="58">
        <v>3.375E-3</v>
      </c>
      <c r="CA227" s="58">
        <v>3.3449999999999999E-3</v>
      </c>
      <c r="CB227" s="58">
        <v>3.8140000000000001E-3</v>
      </c>
      <c r="CC227" s="58">
        <v>3.6679999999999998E-3</v>
      </c>
      <c r="CD227" s="58">
        <v>3.4589999999999998E-3</v>
      </c>
      <c r="CE227" s="58">
        <v>2.8909999999999999E-3</v>
      </c>
      <c r="CF227" s="58">
        <v>2.9190000000000002E-3</v>
      </c>
      <c r="CG227" s="58">
        <v>3.2940000000000001E-3</v>
      </c>
      <c r="CH227" s="58">
        <v>3.0599999999999998E-3</v>
      </c>
      <c r="CI227" s="58">
        <v>3.2750000000000001E-3</v>
      </c>
      <c r="CJ227" s="58">
        <v>2.9160000000000002E-3</v>
      </c>
      <c r="CK227" s="58">
        <v>2.5790000000000001E-3</v>
      </c>
      <c r="CL227" s="58">
        <v>2.7469999999999999E-3</v>
      </c>
      <c r="CM227" s="58">
        <v>3.2629999999999998E-3</v>
      </c>
      <c r="CN227" s="58">
        <v>3.1389999999999999E-3</v>
      </c>
      <c r="CO227" s="58">
        <v>2.905E-3</v>
      </c>
      <c r="CP227" s="58">
        <v>2.7469999999999999E-3</v>
      </c>
      <c r="CQ227" s="58">
        <v>2.4489999999999998E-3</v>
      </c>
      <c r="CR227" s="58">
        <v>2.418E-3</v>
      </c>
      <c r="CS227" s="58">
        <v>2.5149999999999999E-3</v>
      </c>
      <c r="CT227" s="58">
        <v>2.7139999999999998E-3</v>
      </c>
      <c r="CU227" s="58">
        <v>3.068E-3</v>
      </c>
      <c r="CV227" s="58">
        <v>2.9139999999999999E-3</v>
      </c>
      <c r="CW227" s="58">
        <v>2.1970000000000002E-3</v>
      </c>
      <c r="CX227" s="58">
        <v>1.8860000000000001E-3</v>
      </c>
      <c r="CY227" s="58">
        <v>1.861E-3</v>
      </c>
      <c r="CZ227" s="58">
        <v>2.199E-3</v>
      </c>
    </row>
    <row r="228" spans="1:104" x14ac:dyDescent="0.45">
      <c r="A228" s="41" t="s">
        <v>422</v>
      </c>
      <c r="C228" s="58">
        <v>3.7300000000000001E-4</v>
      </c>
      <c r="D228" s="58">
        <v>7.5100000000000004E-4</v>
      </c>
      <c r="E228" s="58">
        <v>6.0499999999999996E-4</v>
      </c>
      <c r="F228" s="58">
        <v>4.2900000000000002E-4</v>
      </c>
      <c r="G228" s="58">
        <v>5.2400000000000005E-4</v>
      </c>
      <c r="H228" s="58">
        <v>7.1100000000000004E-4</v>
      </c>
      <c r="I228" s="58">
        <v>6.11E-4</v>
      </c>
      <c r="J228" s="58">
        <v>6.9800000000000005E-4</v>
      </c>
      <c r="K228" s="58">
        <v>7.4299999999999995E-4</v>
      </c>
      <c r="L228" s="58">
        <v>4.0900000000000002E-4</v>
      </c>
      <c r="M228" s="58">
        <v>4.1800000000000002E-4</v>
      </c>
      <c r="N228" s="58">
        <v>5.0699999999999996E-4</v>
      </c>
      <c r="O228" s="58">
        <v>6.1399999999999996E-4</v>
      </c>
      <c r="P228" s="58">
        <v>7.5799999999999999E-4</v>
      </c>
      <c r="Q228" s="58">
        <v>6.5300000000000004E-4</v>
      </c>
      <c r="R228" s="58">
        <v>5.22E-4</v>
      </c>
      <c r="S228" s="58">
        <v>5.7200000000000003E-4</v>
      </c>
      <c r="T228" s="58">
        <v>5.5099999999999995E-4</v>
      </c>
      <c r="U228" s="58">
        <v>5.0900000000000001E-4</v>
      </c>
      <c r="V228" s="58">
        <v>4.84E-4</v>
      </c>
      <c r="W228" s="58">
        <v>6.1300000000000005E-4</v>
      </c>
      <c r="X228" s="58">
        <v>9.7999999999999997E-4</v>
      </c>
      <c r="Y228" s="58">
        <v>9.5600000000000004E-4</v>
      </c>
      <c r="Z228" s="58">
        <v>7.9199999999999995E-4</v>
      </c>
      <c r="AA228" s="58">
        <v>7.8399999999999997E-4</v>
      </c>
      <c r="AB228" s="58">
        <v>6.2799999999999998E-4</v>
      </c>
      <c r="AC228" s="58">
        <v>6.5600000000000001E-4</v>
      </c>
      <c r="AD228" s="58">
        <v>6.6100000000000002E-4</v>
      </c>
      <c r="AE228" s="58">
        <v>3.7100000000000002E-4</v>
      </c>
      <c r="AF228" s="58">
        <v>5.3300000000000005E-4</v>
      </c>
      <c r="AG228" s="58">
        <v>8.7100000000000003E-4</v>
      </c>
      <c r="AH228" s="58">
        <v>7.9199999999999995E-4</v>
      </c>
      <c r="AI228" s="58">
        <v>7.3399999999999995E-4</v>
      </c>
      <c r="AJ228" s="58">
        <v>7.2000000000000005E-4</v>
      </c>
      <c r="AK228" s="58">
        <v>6.9700000000000003E-4</v>
      </c>
      <c r="AL228" s="58">
        <v>7.2000000000000005E-4</v>
      </c>
      <c r="AM228" s="58">
        <v>7.6900000000000004E-4</v>
      </c>
      <c r="AN228" s="58">
        <v>7.6099999999999996E-4</v>
      </c>
      <c r="AO228" s="58">
        <v>9.4799999999999995E-4</v>
      </c>
      <c r="AP228" s="58">
        <v>7.8899999999999999E-4</v>
      </c>
      <c r="AQ228" s="58">
        <v>4.4799999999999999E-4</v>
      </c>
      <c r="AR228" s="58">
        <v>5.5000000000000003E-4</v>
      </c>
      <c r="AS228" s="58">
        <v>5.5900000000000004E-4</v>
      </c>
      <c r="AT228" s="58">
        <v>6.4000000000000005E-4</v>
      </c>
      <c r="AU228" s="58">
        <v>1.0330000000000001E-3</v>
      </c>
      <c r="AV228" s="58">
        <v>1.0529999999999999E-3</v>
      </c>
      <c r="AW228" s="58">
        <v>7.6300000000000001E-4</v>
      </c>
      <c r="AX228" s="58">
        <v>6.5399999999999996E-4</v>
      </c>
      <c r="AY228" s="58">
        <v>8.4800000000000001E-4</v>
      </c>
      <c r="AZ228" s="58">
        <v>1.039E-3</v>
      </c>
      <c r="BA228" s="58">
        <v>9.4300000000000004E-4</v>
      </c>
      <c r="BB228" s="58">
        <v>9.6100000000000005E-4</v>
      </c>
      <c r="BC228" s="58">
        <v>9.4499999999999998E-4</v>
      </c>
      <c r="BD228" s="58">
        <v>8.3600000000000005E-4</v>
      </c>
      <c r="BE228" s="58">
        <v>8.9700000000000001E-4</v>
      </c>
      <c r="BF228" s="58">
        <v>8.52E-4</v>
      </c>
      <c r="BG228" s="58">
        <v>9.5E-4</v>
      </c>
      <c r="BH228" s="58">
        <v>1.1800000000000001E-3</v>
      </c>
      <c r="BI228" s="58">
        <v>1.242E-3</v>
      </c>
      <c r="BJ228" s="58">
        <v>1.1590000000000001E-3</v>
      </c>
      <c r="BK228" s="58">
        <v>1.129E-3</v>
      </c>
      <c r="BL228" s="58">
        <v>1.0809999999999999E-3</v>
      </c>
      <c r="BM228" s="58">
        <v>1.059E-3</v>
      </c>
      <c r="BN228" s="58">
        <v>1.168E-3</v>
      </c>
      <c r="BO228" s="58">
        <v>1.4189999999999999E-3</v>
      </c>
      <c r="BP228" s="58">
        <v>1.5770000000000001E-3</v>
      </c>
      <c r="BQ228" s="58">
        <v>1.2340000000000001E-3</v>
      </c>
      <c r="BR228" s="58">
        <v>1.2539999999999999E-3</v>
      </c>
      <c r="BS228" s="58">
        <v>1.271E-3</v>
      </c>
      <c r="BT228" s="58">
        <v>1.059E-3</v>
      </c>
      <c r="BU228" s="58">
        <v>1.1800000000000001E-3</v>
      </c>
      <c r="BV228" s="58">
        <v>1.41E-3</v>
      </c>
      <c r="BW228" s="58">
        <v>1.338E-3</v>
      </c>
      <c r="BX228" s="58">
        <v>1.405E-3</v>
      </c>
      <c r="BY228" s="58">
        <v>1.3240000000000001E-3</v>
      </c>
      <c r="BZ228" s="58">
        <v>1.4549999999999999E-3</v>
      </c>
      <c r="CA228" s="58">
        <v>1.5250000000000001E-3</v>
      </c>
      <c r="CB228" s="58">
        <v>1.446E-3</v>
      </c>
      <c r="CC228" s="58">
        <v>1.6230000000000001E-3</v>
      </c>
      <c r="CD228" s="58">
        <v>1.9239999999999999E-3</v>
      </c>
      <c r="CE228" s="58">
        <v>2.284E-3</v>
      </c>
      <c r="CF228" s="58">
        <v>1.923E-3</v>
      </c>
      <c r="CG228" s="58">
        <v>1.6119999999999999E-3</v>
      </c>
      <c r="CH228" s="58">
        <v>1.6739999999999999E-3</v>
      </c>
      <c r="CI228" s="58">
        <v>1.722E-3</v>
      </c>
      <c r="CJ228" s="58">
        <v>1.57E-3</v>
      </c>
      <c r="CK228" s="58">
        <v>1.5460000000000001E-3</v>
      </c>
      <c r="CL228" s="58">
        <v>1.8699999999999999E-3</v>
      </c>
      <c r="CM228" s="58">
        <v>1.841E-3</v>
      </c>
      <c r="CN228" s="58">
        <v>2.065E-3</v>
      </c>
      <c r="CO228" s="58">
        <v>2.663E-3</v>
      </c>
      <c r="CP228" s="58">
        <v>3.1459999999999999E-3</v>
      </c>
      <c r="CQ228" s="58">
        <v>2.624E-3</v>
      </c>
      <c r="CR228" s="58">
        <v>1.4630000000000001E-3</v>
      </c>
      <c r="CS228" s="58">
        <v>1.6440000000000001E-3</v>
      </c>
      <c r="CT228" s="58">
        <v>3.1849999999999999E-3</v>
      </c>
      <c r="CU228" s="58">
        <v>3.1649999999999998E-3</v>
      </c>
      <c r="CV228" s="58">
        <v>2.1719999999999999E-3</v>
      </c>
      <c r="CW228" s="58">
        <v>2.5509999999999999E-3</v>
      </c>
      <c r="CX228" s="58">
        <v>2.8570000000000002E-3</v>
      </c>
      <c r="CY228" s="58">
        <v>2.6380000000000002E-3</v>
      </c>
      <c r="CZ228" s="58">
        <v>2.5240000000000002E-3</v>
      </c>
    </row>
    <row r="229" spans="1:104" x14ac:dyDescent="0.45">
      <c r="A229" s="41" t="s">
        <v>423</v>
      </c>
      <c r="C229" s="58">
        <v>1.5590000000000001E-3</v>
      </c>
      <c r="D229" s="58">
        <v>2.2599999999999999E-3</v>
      </c>
      <c r="E229" s="58">
        <v>2.1640000000000001E-3</v>
      </c>
      <c r="F229" s="58">
        <v>1.5070000000000001E-3</v>
      </c>
      <c r="G229" s="58">
        <v>1.3910000000000001E-3</v>
      </c>
      <c r="H229" s="58">
        <v>1.805E-3</v>
      </c>
      <c r="I229" s="58">
        <v>2.2179999999999999E-3</v>
      </c>
      <c r="J229" s="58">
        <v>2.183E-3</v>
      </c>
      <c r="K229" s="58">
        <v>2.9369999999999999E-3</v>
      </c>
      <c r="L229" s="58">
        <v>3.0370000000000002E-3</v>
      </c>
      <c r="M229" s="58">
        <v>1.8090000000000001E-3</v>
      </c>
      <c r="N229" s="58">
        <v>1.3749999999999999E-3</v>
      </c>
      <c r="O229" s="58">
        <v>1.4419999999999999E-3</v>
      </c>
      <c r="P229" s="58">
        <v>1.6750000000000001E-3</v>
      </c>
      <c r="Q229" s="58">
        <v>1.508E-3</v>
      </c>
      <c r="R229" s="58">
        <v>1.4989999999999999E-3</v>
      </c>
      <c r="S229" s="58">
        <v>1.5579999999999999E-3</v>
      </c>
      <c r="T229" s="58">
        <v>1.292E-3</v>
      </c>
      <c r="U229" s="58">
        <v>1.268E-3</v>
      </c>
      <c r="V229" s="58">
        <v>1.469E-3</v>
      </c>
      <c r="W229" s="58">
        <v>1.3730000000000001E-3</v>
      </c>
      <c r="X229" s="58">
        <v>1.3810000000000001E-3</v>
      </c>
      <c r="Y229" s="58">
        <v>1.5219999999999999E-3</v>
      </c>
      <c r="Z229" s="58">
        <v>1.5330000000000001E-3</v>
      </c>
      <c r="AA229" s="58">
        <v>1.701E-3</v>
      </c>
      <c r="AB229" s="58">
        <v>1.8489999999999999E-3</v>
      </c>
      <c r="AC229" s="58">
        <v>1.6440000000000001E-3</v>
      </c>
      <c r="AD229" s="58">
        <v>1.3600000000000001E-3</v>
      </c>
      <c r="AE229" s="58">
        <v>1.147E-3</v>
      </c>
      <c r="AF229" s="58">
        <v>1.147E-3</v>
      </c>
      <c r="AG229" s="58">
        <v>1.255E-3</v>
      </c>
      <c r="AH229" s="58">
        <v>1.4400000000000001E-3</v>
      </c>
      <c r="AI229" s="58">
        <v>1.361E-3</v>
      </c>
      <c r="AJ229" s="58">
        <v>1.1509999999999999E-3</v>
      </c>
      <c r="AK229" s="58">
        <v>1.103E-3</v>
      </c>
      <c r="AL229" s="58">
        <v>9.77E-4</v>
      </c>
      <c r="AM229" s="58">
        <v>9.810000000000001E-4</v>
      </c>
      <c r="AN229" s="58">
        <v>1.013E-3</v>
      </c>
      <c r="AO229" s="58">
        <v>1.083E-3</v>
      </c>
      <c r="AP229" s="58">
        <v>1.3190000000000001E-3</v>
      </c>
      <c r="AQ229" s="58">
        <v>1.1360000000000001E-3</v>
      </c>
      <c r="AR229" s="58">
        <v>9.1699999999999995E-4</v>
      </c>
      <c r="AS229" s="58">
        <v>9.1600000000000004E-4</v>
      </c>
      <c r="AT229" s="58">
        <v>7.0899999999999999E-4</v>
      </c>
      <c r="AU229" s="58">
        <v>9.7799999999999992E-4</v>
      </c>
      <c r="AV229" s="58">
        <v>1.2080000000000001E-3</v>
      </c>
      <c r="AW229" s="58">
        <v>1.2229999999999999E-3</v>
      </c>
      <c r="AX229" s="58">
        <v>1.1670000000000001E-3</v>
      </c>
      <c r="AY229" s="58">
        <v>9.7300000000000002E-4</v>
      </c>
      <c r="AZ229" s="58">
        <v>1.155E-3</v>
      </c>
      <c r="BA229" s="58">
        <v>1.057E-3</v>
      </c>
      <c r="BB229" s="58">
        <v>8.5999999999999998E-4</v>
      </c>
      <c r="BC229" s="58">
        <v>1.134E-3</v>
      </c>
      <c r="BD229" s="58">
        <v>1.2459999999999999E-3</v>
      </c>
      <c r="BE229" s="58">
        <v>1.2539999999999999E-3</v>
      </c>
      <c r="BF229" s="58">
        <v>9.9200000000000004E-4</v>
      </c>
      <c r="BG229" s="58">
        <v>1.0200000000000001E-3</v>
      </c>
      <c r="BH229" s="58">
        <v>1.268E-3</v>
      </c>
      <c r="BI229" s="58">
        <v>9.3800000000000003E-4</v>
      </c>
      <c r="BJ229" s="58">
        <v>8.4800000000000001E-4</v>
      </c>
      <c r="BK229" s="58">
        <v>8.4900000000000004E-4</v>
      </c>
      <c r="BL229" s="58">
        <v>9.7799999999999992E-4</v>
      </c>
      <c r="BM229" s="58">
        <v>1.0280000000000001E-3</v>
      </c>
      <c r="BN229" s="58">
        <v>8.25E-4</v>
      </c>
      <c r="BO229" s="58">
        <v>6.9800000000000005E-4</v>
      </c>
      <c r="BP229" s="58">
        <v>9.0899999999999998E-4</v>
      </c>
      <c r="BQ229" s="58">
        <v>9.77E-4</v>
      </c>
      <c r="BR229" s="58">
        <v>6.8099999999999996E-4</v>
      </c>
      <c r="BS229" s="58">
        <v>7.8899999999999999E-4</v>
      </c>
      <c r="BT229" s="58">
        <v>9.4700000000000003E-4</v>
      </c>
      <c r="BU229" s="58">
        <v>9.3599999999999998E-4</v>
      </c>
      <c r="BV229" s="58">
        <v>1.168E-3</v>
      </c>
      <c r="BW229" s="58">
        <v>1.2340000000000001E-3</v>
      </c>
      <c r="BX229" s="58">
        <v>1.1820000000000001E-3</v>
      </c>
      <c r="BY229" s="58">
        <v>1.2589999999999999E-3</v>
      </c>
      <c r="BZ229" s="58">
        <v>1.052E-3</v>
      </c>
      <c r="CA229" s="58">
        <v>1.0150000000000001E-3</v>
      </c>
      <c r="CB229" s="58">
        <v>9.9799999999999997E-4</v>
      </c>
      <c r="CC229" s="58">
        <v>8.1499999999999997E-4</v>
      </c>
      <c r="CD229" s="58">
        <v>7.9799999999999999E-4</v>
      </c>
      <c r="CE229" s="58">
        <v>7.3999999999999999E-4</v>
      </c>
      <c r="CF229" s="58">
        <v>7.1599999999999995E-4</v>
      </c>
      <c r="CG229" s="58">
        <v>8.34E-4</v>
      </c>
      <c r="CH229" s="58">
        <v>8.6200000000000003E-4</v>
      </c>
      <c r="CI229" s="58">
        <v>8.3000000000000001E-4</v>
      </c>
      <c r="CJ229" s="58">
        <v>1.3190000000000001E-3</v>
      </c>
      <c r="CK229" s="58">
        <v>1.248E-3</v>
      </c>
      <c r="CL229" s="58">
        <v>7.5600000000000005E-4</v>
      </c>
      <c r="CM229" s="58">
        <v>8.5700000000000001E-4</v>
      </c>
      <c r="CN229" s="58">
        <v>1.054E-3</v>
      </c>
      <c r="CO229" s="58">
        <v>1.176E-3</v>
      </c>
      <c r="CP229" s="58">
        <v>9.7099999999999997E-4</v>
      </c>
      <c r="CQ229" s="58">
        <v>9.3199999999999999E-4</v>
      </c>
      <c r="CR229" s="58">
        <v>1.029E-3</v>
      </c>
      <c r="CS229" s="58">
        <v>9.6199999999999996E-4</v>
      </c>
      <c r="CT229" s="58">
        <v>9.8900000000000008E-4</v>
      </c>
      <c r="CU229" s="58">
        <v>9.1500000000000001E-4</v>
      </c>
      <c r="CV229" s="58">
        <v>1.0939999999999999E-3</v>
      </c>
      <c r="CW229" s="58">
        <v>1.554E-3</v>
      </c>
      <c r="CX229" s="58">
        <v>1.245E-3</v>
      </c>
      <c r="CY229" s="58">
        <v>9.0799999999999995E-4</v>
      </c>
      <c r="CZ229" s="58">
        <v>1.1150000000000001E-3</v>
      </c>
    </row>
    <row r="230" spans="1:104" x14ac:dyDescent="0.45">
      <c r="A230" s="41" t="s">
        <v>424</v>
      </c>
      <c r="C230" s="58">
        <v>4.7699999999999999E-3</v>
      </c>
      <c r="D230" s="58">
        <v>5.9880000000000003E-3</v>
      </c>
      <c r="E230" s="58">
        <v>6.0759999999999998E-3</v>
      </c>
      <c r="F230" s="58">
        <v>5.777E-3</v>
      </c>
      <c r="G230" s="58">
        <v>5.1130000000000004E-3</v>
      </c>
      <c r="H230" s="58">
        <v>6.7070000000000003E-3</v>
      </c>
      <c r="I230" s="58">
        <v>7.1840000000000003E-3</v>
      </c>
      <c r="J230" s="58">
        <v>5.9100000000000003E-3</v>
      </c>
      <c r="K230" s="58">
        <v>5.875E-3</v>
      </c>
      <c r="L230" s="58">
        <v>7.6099999999999996E-3</v>
      </c>
      <c r="M230" s="58">
        <v>7.2110000000000004E-3</v>
      </c>
      <c r="N230" s="58">
        <v>5.5570000000000003E-3</v>
      </c>
      <c r="O230" s="58">
        <v>5.6610000000000002E-3</v>
      </c>
      <c r="P230" s="58">
        <v>5.4510000000000001E-3</v>
      </c>
      <c r="Q230" s="58">
        <v>5.6119999999999998E-3</v>
      </c>
      <c r="R230" s="58">
        <v>5.7520000000000002E-3</v>
      </c>
      <c r="S230" s="58">
        <v>6.3200000000000001E-3</v>
      </c>
      <c r="T230" s="58">
        <v>5.9410000000000001E-3</v>
      </c>
      <c r="U230" s="58">
        <v>5.4580000000000002E-3</v>
      </c>
      <c r="V230" s="58">
        <v>5.9309999999999996E-3</v>
      </c>
      <c r="W230" s="58">
        <v>5.9509999999999997E-3</v>
      </c>
      <c r="X230" s="58">
        <v>5.8609999999999999E-3</v>
      </c>
      <c r="Y230" s="58">
        <v>6.0159999999999996E-3</v>
      </c>
      <c r="Z230" s="58">
        <v>6.123E-3</v>
      </c>
      <c r="AA230" s="58">
        <v>6.1869999999999998E-3</v>
      </c>
      <c r="AB230" s="58">
        <v>6.3239999999999998E-3</v>
      </c>
      <c r="AC230" s="58">
        <v>5.7159999999999997E-3</v>
      </c>
      <c r="AD230" s="58">
        <v>4.6959999999999997E-3</v>
      </c>
      <c r="AE230" s="58">
        <v>4.6829999999999997E-3</v>
      </c>
      <c r="AF230" s="58">
        <v>6.0689999999999997E-3</v>
      </c>
      <c r="AG230" s="58">
        <v>6.6819999999999996E-3</v>
      </c>
      <c r="AH230" s="58">
        <v>5.7540000000000004E-3</v>
      </c>
      <c r="AI230" s="58">
        <v>5.5380000000000004E-3</v>
      </c>
      <c r="AJ230" s="58">
        <v>5.7670000000000004E-3</v>
      </c>
      <c r="AK230" s="58">
        <v>5.3410000000000003E-3</v>
      </c>
      <c r="AL230" s="58">
        <v>5.3309999999999998E-3</v>
      </c>
      <c r="AM230" s="58">
        <v>6.3309999999999998E-3</v>
      </c>
      <c r="AN230" s="58">
        <v>7.1450000000000003E-3</v>
      </c>
      <c r="AO230" s="58">
        <v>6.8690000000000001E-3</v>
      </c>
      <c r="AP230" s="58">
        <v>6.1399999999999996E-3</v>
      </c>
      <c r="AQ230" s="58">
        <v>6.2709999999999997E-3</v>
      </c>
      <c r="AR230" s="58">
        <v>6.9249999999999997E-3</v>
      </c>
      <c r="AS230" s="58">
        <v>7.1459999999999996E-3</v>
      </c>
      <c r="AT230" s="58">
        <v>6.0299999999999998E-3</v>
      </c>
      <c r="AU230" s="58">
        <v>5.7759999999999999E-3</v>
      </c>
      <c r="AV230" s="58">
        <v>5.7759999999999999E-3</v>
      </c>
      <c r="AW230" s="58">
        <v>5.6189999999999999E-3</v>
      </c>
      <c r="AX230" s="58">
        <v>5.705E-3</v>
      </c>
      <c r="AY230" s="58">
        <v>5.2729999999999999E-3</v>
      </c>
      <c r="AZ230" s="58">
        <v>5.3480000000000003E-3</v>
      </c>
      <c r="BA230" s="58">
        <v>5.3689999999999996E-3</v>
      </c>
      <c r="BB230" s="58">
        <v>5.4450000000000002E-3</v>
      </c>
      <c r="BC230" s="58">
        <v>7.0949999999999997E-3</v>
      </c>
      <c r="BD230" s="58">
        <v>7.8460000000000005E-3</v>
      </c>
      <c r="BE230" s="58">
        <v>6.5760000000000002E-3</v>
      </c>
      <c r="BF230" s="58">
        <v>6.8180000000000003E-3</v>
      </c>
      <c r="BG230" s="58">
        <v>7.633E-3</v>
      </c>
      <c r="BH230" s="58">
        <v>7.5729999999999999E-3</v>
      </c>
      <c r="BI230" s="58">
        <v>6.9220000000000002E-3</v>
      </c>
      <c r="BJ230" s="58">
        <v>7.2170000000000003E-3</v>
      </c>
      <c r="BK230" s="58">
        <v>7.3379999999999999E-3</v>
      </c>
      <c r="BL230" s="58">
        <v>7.1900000000000002E-3</v>
      </c>
      <c r="BM230" s="58">
        <v>7.2500000000000004E-3</v>
      </c>
      <c r="BN230" s="58">
        <v>6.9239999999999996E-3</v>
      </c>
      <c r="BO230" s="58">
        <v>6.9890000000000004E-3</v>
      </c>
      <c r="BP230" s="58">
        <v>6.0060000000000001E-3</v>
      </c>
      <c r="BQ230" s="58">
        <v>5.6319999999999999E-3</v>
      </c>
      <c r="BR230" s="58">
        <v>6.1549999999999999E-3</v>
      </c>
      <c r="BS230" s="58">
        <v>6.149E-3</v>
      </c>
      <c r="BT230" s="58">
        <v>6.3359999999999996E-3</v>
      </c>
      <c r="BU230" s="58">
        <v>6.8700000000000002E-3</v>
      </c>
      <c r="BV230" s="58">
        <v>6.8250000000000003E-3</v>
      </c>
      <c r="BW230" s="58">
        <v>6.9459999999999999E-3</v>
      </c>
      <c r="BX230" s="58">
        <v>7.234E-3</v>
      </c>
      <c r="BY230" s="58">
        <v>6.7470000000000004E-3</v>
      </c>
      <c r="BZ230" s="58">
        <v>7.7549999999999997E-3</v>
      </c>
      <c r="CA230" s="58">
        <v>8.4749999999999999E-3</v>
      </c>
      <c r="CB230" s="58">
        <v>6.7910000000000002E-3</v>
      </c>
      <c r="CC230" s="58">
        <v>6.0109999999999999E-3</v>
      </c>
      <c r="CD230" s="58">
        <v>6.391E-3</v>
      </c>
      <c r="CE230" s="58">
        <v>6.0089999999999996E-3</v>
      </c>
      <c r="CF230" s="58">
        <v>5.0990000000000002E-3</v>
      </c>
      <c r="CG230" s="58">
        <v>6.0210000000000003E-3</v>
      </c>
      <c r="CH230" s="58">
        <v>6.3439999999999998E-3</v>
      </c>
      <c r="CI230" s="58">
        <v>5.9369999999999996E-3</v>
      </c>
      <c r="CJ230" s="58">
        <v>5.4980000000000003E-3</v>
      </c>
      <c r="CK230" s="58">
        <v>5.8780000000000004E-3</v>
      </c>
      <c r="CL230" s="58">
        <v>6.5669999999999999E-3</v>
      </c>
      <c r="CM230" s="58">
        <v>5.5789999999999998E-3</v>
      </c>
      <c r="CN230" s="58">
        <v>5.659E-3</v>
      </c>
      <c r="CO230" s="58">
        <v>5.8580000000000004E-3</v>
      </c>
      <c r="CP230" s="58">
        <v>5.3899999999999998E-3</v>
      </c>
      <c r="CQ230" s="58">
        <v>4.849E-3</v>
      </c>
      <c r="CR230" s="58">
        <v>5.3550000000000004E-3</v>
      </c>
      <c r="CS230" s="58">
        <v>5.8510000000000003E-3</v>
      </c>
      <c r="CT230" s="58">
        <v>5.4390000000000003E-3</v>
      </c>
      <c r="CU230" s="58">
        <v>5.1840000000000002E-3</v>
      </c>
      <c r="CV230" s="58">
        <v>4.7460000000000002E-3</v>
      </c>
      <c r="CW230" s="58">
        <v>5.8279999999999998E-3</v>
      </c>
      <c r="CX230" s="58">
        <v>6.548E-3</v>
      </c>
      <c r="CY230" s="58">
        <v>5.1440000000000001E-3</v>
      </c>
      <c r="CZ230" s="58">
        <v>4.5750000000000001E-3</v>
      </c>
    </row>
    <row r="231" spans="1:104" x14ac:dyDescent="0.45">
      <c r="A231" s="41" t="s">
        <v>425</v>
      </c>
      <c r="C231" s="58">
        <v>1.9680000000000001E-3</v>
      </c>
      <c r="D231" s="58">
        <v>1.954E-3</v>
      </c>
      <c r="E231" s="58">
        <v>1.6199999999999999E-3</v>
      </c>
      <c r="F231" s="58">
        <v>1.903E-3</v>
      </c>
      <c r="G231" s="58">
        <v>1.9620000000000002E-3</v>
      </c>
      <c r="H231" s="58">
        <v>1.7769999999999999E-3</v>
      </c>
      <c r="I231" s="58">
        <v>2.3180000000000002E-3</v>
      </c>
      <c r="J231" s="58">
        <v>2.127E-3</v>
      </c>
      <c r="K231" s="58">
        <v>1.9559999999999998E-3</v>
      </c>
      <c r="L231" s="58">
        <v>3.0170000000000002E-3</v>
      </c>
      <c r="M231" s="58">
        <v>3.4280000000000001E-3</v>
      </c>
      <c r="N231" s="58">
        <v>3.2550000000000001E-3</v>
      </c>
      <c r="O231" s="58">
        <v>2.6819999999999999E-3</v>
      </c>
      <c r="P231" s="58">
        <v>3.0230000000000001E-3</v>
      </c>
      <c r="Q231" s="58">
        <v>3.8010000000000001E-3</v>
      </c>
      <c r="R231" s="58">
        <v>3.4919999999999999E-3</v>
      </c>
      <c r="S231" s="58">
        <v>2.9529999999999999E-3</v>
      </c>
      <c r="T231" s="58">
        <v>2.9979999999999998E-3</v>
      </c>
      <c r="U231" s="58">
        <v>2.9060000000000002E-3</v>
      </c>
      <c r="V231" s="58">
        <v>2.6359999999999999E-3</v>
      </c>
      <c r="W231" s="58">
        <v>2.702E-3</v>
      </c>
      <c r="X231" s="58">
        <v>2.7690000000000002E-3</v>
      </c>
      <c r="Y231" s="58">
        <v>2.6210000000000001E-3</v>
      </c>
      <c r="Z231" s="58">
        <v>3.0279999999999999E-3</v>
      </c>
      <c r="AA231" s="58">
        <v>3.029E-3</v>
      </c>
      <c r="AB231" s="58">
        <v>2.7109999999999999E-3</v>
      </c>
      <c r="AC231" s="58">
        <v>2.9299999999999999E-3</v>
      </c>
      <c r="AD231" s="58">
        <v>2.699E-3</v>
      </c>
      <c r="AE231" s="58">
        <v>2.8310000000000002E-3</v>
      </c>
      <c r="AF231" s="58">
        <v>2.9269999999999999E-3</v>
      </c>
      <c r="AG231" s="58">
        <v>3.0969999999999999E-3</v>
      </c>
      <c r="AH231" s="58">
        <v>3.2200000000000002E-3</v>
      </c>
      <c r="AI231" s="58">
        <v>3.0379999999999999E-3</v>
      </c>
      <c r="AJ231" s="58">
        <v>2.7850000000000001E-3</v>
      </c>
      <c r="AK231" s="58">
        <v>2.6819999999999999E-3</v>
      </c>
      <c r="AL231" s="58">
        <v>2.882E-3</v>
      </c>
      <c r="AM231" s="58">
        <v>2.6749999999999999E-3</v>
      </c>
      <c r="AN231" s="58">
        <v>2.679E-3</v>
      </c>
      <c r="AO231" s="58">
        <v>3.2160000000000001E-3</v>
      </c>
      <c r="AP231" s="58">
        <v>3.3790000000000001E-3</v>
      </c>
      <c r="AQ231" s="58">
        <v>3.6640000000000002E-3</v>
      </c>
      <c r="AR231" s="58">
        <v>4.437E-3</v>
      </c>
      <c r="AS231" s="58">
        <v>4.6090000000000002E-3</v>
      </c>
      <c r="AT231" s="58">
        <v>4.0819999999999997E-3</v>
      </c>
      <c r="AU231" s="58">
        <v>3.8869999999999998E-3</v>
      </c>
      <c r="AV231" s="58">
        <v>4.8710000000000003E-3</v>
      </c>
      <c r="AW231" s="58">
        <v>4.993E-3</v>
      </c>
      <c r="AX231" s="58">
        <v>3.3050000000000002E-3</v>
      </c>
      <c r="AY231" s="58">
        <v>2.9039999999999999E-3</v>
      </c>
      <c r="AZ231" s="58">
        <v>3.3930000000000002E-3</v>
      </c>
      <c r="BA231" s="58">
        <v>3.4220000000000001E-3</v>
      </c>
      <c r="BB231" s="58">
        <v>3.4629999999999999E-3</v>
      </c>
      <c r="BC231" s="58">
        <v>3.5790000000000001E-3</v>
      </c>
      <c r="BD231" s="58">
        <v>3.444E-3</v>
      </c>
      <c r="BE231" s="58">
        <v>3.0460000000000001E-3</v>
      </c>
      <c r="BF231" s="58">
        <v>3.0839999999999999E-3</v>
      </c>
      <c r="BG231" s="58">
        <v>3.4810000000000002E-3</v>
      </c>
      <c r="BH231" s="58">
        <v>4.457E-3</v>
      </c>
      <c r="BI231" s="58">
        <v>4.8739999999999999E-3</v>
      </c>
      <c r="BJ231" s="58">
        <v>4.6719999999999999E-3</v>
      </c>
      <c r="BK231" s="58">
        <v>4.7390000000000002E-3</v>
      </c>
      <c r="BL231" s="58">
        <v>5.0540000000000003E-3</v>
      </c>
      <c r="BM231" s="58">
        <v>4.1720000000000004E-3</v>
      </c>
      <c r="BN231" s="58">
        <v>3.6879999999999999E-3</v>
      </c>
      <c r="BO231" s="58">
        <v>3.8860000000000001E-3</v>
      </c>
      <c r="BP231" s="58">
        <v>4.5529999999999998E-3</v>
      </c>
      <c r="BQ231" s="58">
        <v>5.4879999999999998E-3</v>
      </c>
      <c r="BR231" s="58">
        <v>4.6470000000000001E-3</v>
      </c>
      <c r="BS231" s="58">
        <v>4.9230000000000003E-3</v>
      </c>
      <c r="BT231" s="58">
        <v>5.398E-3</v>
      </c>
      <c r="BU231" s="58">
        <v>4.7349999999999996E-3</v>
      </c>
      <c r="BV231" s="58">
        <v>5.0410000000000003E-3</v>
      </c>
      <c r="BW231" s="58">
        <v>5.5019999999999999E-3</v>
      </c>
      <c r="BX231" s="58">
        <v>5.522E-3</v>
      </c>
      <c r="BY231" s="58">
        <v>5.6930000000000001E-3</v>
      </c>
      <c r="BZ231" s="58">
        <v>5.3920000000000001E-3</v>
      </c>
      <c r="CA231" s="58">
        <v>4.7260000000000002E-3</v>
      </c>
      <c r="CB231" s="58">
        <v>4.8079999999999998E-3</v>
      </c>
      <c r="CC231" s="58">
        <v>4.5599999999999998E-3</v>
      </c>
      <c r="CD231" s="58">
        <v>4.627E-3</v>
      </c>
      <c r="CE231" s="58">
        <v>4.7549999999999997E-3</v>
      </c>
      <c r="CF231" s="58">
        <v>5.7679999999999997E-3</v>
      </c>
      <c r="CG231" s="58">
        <v>5.94E-3</v>
      </c>
      <c r="CH231" s="58">
        <v>4.7910000000000001E-3</v>
      </c>
      <c r="CI231" s="58">
        <v>5.0749999999999997E-3</v>
      </c>
      <c r="CJ231" s="58">
        <v>5.561E-3</v>
      </c>
      <c r="CK231" s="58">
        <v>5.587E-3</v>
      </c>
      <c r="CL231" s="58">
        <v>5.5529999999999998E-3</v>
      </c>
      <c r="CM231" s="58">
        <v>5.4250000000000001E-3</v>
      </c>
      <c r="CN231" s="58">
        <v>6.2960000000000004E-3</v>
      </c>
      <c r="CO231" s="58">
        <v>6.914E-3</v>
      </c>
      <c r="CP231" s="58">
        <v>6.2620000000000002E-3</v>
      </c>
      <c r="CQ231" s="58">
        <v>6.0480000000000004E-3</v>
      </c>
      <c r="CR231" s="58">
        <v>5.3449999999999999E-3</v>
      </c>
      <c r="CS231" s="58">
        <v>4.9589999999999999E-3</v>
      </c>
      <c r="CT231" s="58">
        <v>5.0980000000000001E-3</v>
      </c>
      <c r="CU231" s="58">
        <v>5.0949999999999997E-3</v>
      </c>
      <c r="CV231" s="58">
        <v>4.6779999999999999E-3</v>
      </c>
      <c r="CW231" s="58">
        <v>5.2350000000000001E-3</v>
      </c>
      <c r="CX231" s="58">
        <v>6.502E-3</v>
      </c>
      <c r="CY231" s="58">
        <v>5.4949999999999999E-3</v>
      </c>
      <c r="CZ231" s="58">
        <v>5.3489999999999996E-3</v>
      </c>
    </row>
    <row r="232" spans="1:104" x14ac:dyDescent="0.45">
      <c r="A232" s="41" t="s">
        <v>456</v>
      </c>
      <c r="C232" s="58">
        <v>1.193E-3</v>
      </c>
      <c r="D232" s="58">
        <v>9.5699999999999995E-4</v>
      </c>
      <c r="E232" s="58">
        <v>1.029E-3</v>
      </c>
      <c r="F232" s="58">
        <v>9.0200000000000002E-4</v>
      </c>
      <c r="G232" s="58">
        <v>6.7699999999999998E-4</v>
      </c>
      <c r="H232" s="58">
        <v>4.57E-4</v>
      </c>
      <c r="I232" s="58">
        <v>5.5800000000000001E-4</v>
      </c>
      <c r="J232" s="58">
        <v>8.3000000000000001E-4</v>
      </c>
      <c r="K232" s="58">
        <v>8.1899999999999996E-4</v>
      </c>
      <c r="L232" s="58">
        <v>6.9499999999999998E-4</v>
      </c>
      <c r="M232" s="58">
        <v>6.0400000000000004E-4</v>
      </c>
      <c r="N232" s="58">
        <v>6.1200000000000002E-4</v>
      </c>
      <c r="O232" s="58">
        <v>6.4400000000000004E-4</v>
      </c>
      <c r="P232" s="58">
        <v>6.4099999999999997E-4</v>
      </c>
      <c r="Q232" s="58">
        <v>5.9699999999999998E-4</v>
      </c>
      <c r="R232" s="58">
        <v>5.8100000000000003E-4</v>
      </c>
      <c r="S232" s="58">
        <v>7.3499999999999998E-4</v>
      </c>
      <c r="T232" s="58">
        <v>8.1400000000000005E-4</v>
      </c>
      <c r="U232" s="58">
        <v>8.9599999999999999E-4</v>
      </c>
      <c r="V232" s="58">
        <v>9.2199999999999997E-4</v>
      </c>
      <c r="W232" s="58">
        <v>7.4899999999999999E-4</v>
      </c>
      <c r="X232" s="58">
        <v>5.8900000000000001E-4</v>
      </c>
      <c r="Y232" s="58">
        <v>6.0300000000000002E-4</v>
      </c>
      <c r="Z232" s="58">
        <v>6.8300000000000001E-4</v>
      </c>
      <c r="AA232" s="58">
        <v>6.3900000000000003E-4</v>
      </c>
      <c r="AB232" s="58">
        <v>6.3000000000000003E-4</v>
      </c>
      <c r="AC232" s="58">
        <v>7.3800000000000005E-4</v>
      </c>
      <c r="AD232" s="58">
        <v>7.7099999999999998E-4</v>
      </c>
      <c r="AE232" s="58">
        <v>7.4100000000000001E-4</v>
      </c>
      <c r="AF232" s="58">
        <v>6.8999999999999997E-4</v>
      </c>
      <c r="AG232" s="58">
        <v>7.1699999999999997E-4</v>
      </c>
      <c r="AH232" s="58">
        <v>7.1599999999999995E-4</v>
      </c>
      <c r="AI232" s="58">
        <v>6.3299999999999999E-4</v>
      </c>
      <c r="AJ232" s="58">
        <v>7.2800000000000002E-4</v>
      </c>
      <c r="AK232" s="58">
        <v>7.6300000000000001E-4</v>
      </c>
      <c r="AL232" s="58">
        <v>7.0600000000000003E-4</v>
      </c>
      <c r="AM232" s="58">
        <v>9.3300000000000002E-4</v>
      </c>
      <c r="AN232" s="58">
        <v>1.08E-3</v>
      </c>
      <c r="AO232" s="58">
        <v>9.5600000000000004E-4</v>
      </c>
      <c r="AP232" s="58">
        <v>7.1000000000000002E-4</v>
      </c>
      <c r="AQ232" s="58">
        <v>6.6E-4</v>
      </c>
      <c r="AR232" s="58">
        <v>7.1900000000000002E-4</v>
      </c>
      <c r="AS232" s="58">
        <v>8.3699999999999996E-4</v>
      </c>
      <c r="AT232" s="58">
        <v>9.2599999999999996E-4</v>
      </c>
      <c r="AU232" s="58">
        <v>8.03E-4</v>
      </c>
      <c r="AV232" s="58">
        <v>6.6299999999999996E-4</v>
      </c>
      <c r="AW232" s="58">
        <v>6.29E-4</v>
      </c>
      <c r="AX232" s="58">
        <v>5.5599999999999996E-4</v>
      </c>
      <c r="AY232" s="58">
        <v>5.7399999999999997E-4</v>
      </c>
      <c r="AZ232" s="58">
        <v>7.4100000000000001E-4</v>
      </c>
      <c r="BA232" s="58">
        <v>7.5699999999999997E-4</v>
      </c>
      <c r="BB232" s="58">
        <v>8.0599999999999997E-4</v>
      </c>
      <c r="BC232" s="58">
        <v>8.3000000000000001E-4</v>
      </c>
      <c r="BD232" s="58">
        <v>8.7799999999999998E-4</v>
      </c>
      <c r="BE232" s="58">
        <v>8.3199999999999995E-4</v>
      </c>
      <c r="BF232" s="58">
        <v>6.1899999999999998E-4</v>
      </c>
      <c r="BG232" s="58">
        <v>5.3700000000000004E-4</v>
      </c>
      <c r="BH232" s="58">
        <v>6.1200000000000002E-4</v>
      </c>
      <c r="BI232" s="58">
        <v>6.5499999999999998E-4</v>
      </c>
      <c r="BJ232" s="58">
        <v>6.6200000000000005E-4</v>
      </c>
      <c r="BK232" s="58">
        <v>6.8499999999999995E-4</v>
      </c>
      <c r="BL232" s="58">
        <v>6.9300000000000004E-4</v>
      </c>
      <c r="BM232" s="58">
        <v>8.4699999999999999E-4</v>
      </c>
      <c r="BN232" s="58">
        <v>8.8999999999999995E-4</v>
      </c>
      <c r="BO232" s="58">
        <v>8.03E-4</v>
      </c>
      <c r="BP232" s="58">
        <v>9.8200000000000002E-4</v>
      </c>
      <c r="BQ232" s="58">
        <v>9.3999999999999997E-4</v>
      </c>
      <c r="BR232" s="58">
        <v>6.8400000000000004E-4</v>
      </c>
      <c r="BS232" s="58">
        <v>7.6999999999999996E-4</v>
      </c>
      <c r="BT232" s="58">
        <v>8.5099999999999998E-4</v>
      </c>
      <c r="BU232" s="58">
        <v>6.5700000000000003E-4</v>
      </c>
      <c r="BV232" s="58">
        <v>6.1600000000000001E-4</v>
      </c>
      <c r="BW232" s="58">
        <v>7.4100000000000001E-4</v>
      </c>
      <c r="BX232" s="58">
        <v>7.54E-4</v>
      </c>
      <c r="BY232" s="58">
        <v>8.1599999999999999E-4</v>
      </c>
      <c r="BZ232" s="58">
        <v>8.9999999999999998E-4</v>
      </c>
      <c r="CA232" s="58">
        <v>7.5299999999999998E-4</v>
      </c>
      <c r="CB232" s="58">
        <v>6.9399999999999996E-4</v>
      </c>
      <c r="CC232" s="58">
        <v>8.2899999999999998E-4</v>
      </c>
      <c r="CD232" s="58">
        <v>9.2900000000000003E-4</v>
      </c>
      <c r="CE232" s="58">
        <v>9.3099999999999997E-4</v>
      </c>
      <c r="CF232" s="58">
        <v>7.8200000000000003E-4</v>
      </c>
      <c r="CG232" s="58">
        <v>7.94E-4</v>
      </c>
      <c r="CH232" s="58">
        <v>8.8599999999999996E-4</v>
      </c>
      <c r="CI232" s="58">
        <v>9.1399999999999999E-4</v>
      </c>
      <c r="CJ232" s="58">
        <v>9.1500000000000001E-4</v>
      </c>
      <c r="CK232" s="58">
        <v>9.0399999999999996E-4</v>
      </c>
      <c r="CL232" s="58">
        <v>7.5299999999999998E-4</v>
      </c>
      <c r="CM232" s="58">
        <v>6.1300000000000005E-4</v>
      </c>
      <c r="CN232" s="58">
        <v>6.7599999999999995E-4</v>
      </c>
      <c r="CO232" s="58">
        <v>6.7699999999999998E-4</v>
      </c>
      <c r="CP232" s="58">
        <v>6.3900000000000003E-4</v>
      </c>
      <c r="CQ232" s="58">
        <v>5.8E-4</v>
      </c>
      <c r="CR232" s="58">
        <v>6.6E-4</v>
      </c>
      <c r="CS232" s="58">
        <v>6.5600000000000001E-4</v>
      </c>
      <c r="CT232" s="58">
        <v>6.4000000000000005E-4</v>
      </c>
      <c r="CU232" s="58">
        <v>5.71E-4</v>
      </c>
      <c r="CV232" s="58">
        <v>5.1800000000000001E-4</v>
      </c>
      <c r="CW232" s="58">
        <v>7.9299999999999998E-4</v>
      </c>
      <c r="CX232" s="58">
        <v>7.2800000000000002E-4</v>
      </c>
      <c r="CY232" s="58">
        <v>5.8299999999999997E-4</v>
      </c>
      <c r="CZ232" s="58">
        <v>7.4799999999999997E-4</v>
      </c>
    </row>
    <row r="233" spans="1:104" x14ac:dyDescent="0.45">
      <c r="A233" s="41" t="s">
        <v>457</v>
      </c>
      <c r="C233" s="58">
        <v>3.2980000000000002E-3</v>
      </c>
      <c r="D233" s="58">
        <v>3.3709999999999999E-3</v>
      </c>
      <c r="E233" s="58">
        <v>3.8210000000000002E-3</v>
      </c>
      <c r="F233" s="58">
        <v>3.7659999999999998E-3</v>
      </c>
      <c r="G233" s="58">
        <v>3.6579999999999998E-3</v>
      </c>
      <c r="H233" s="58">
        <v>3.9129999999999998E-3</v>
      </c>
      <c r="I233" s="58">
        <v>3.5630000000000002E-3</v>
      </c>
      <c r="J233" s="58">
        <v>3.2629999999999998E-3</v>
      </c>
      <c r="K233" s="58">
        <v>3.9880000000000002E-3</v>
      </c>
      <c r="L233" s="58">
        <v>4.1489999999999999E-3</v>
      </c>
      <c r="M233" s="58">
        <v>3.6870000000000002E-3</v>
      </c>
      <c r="N233" s="58">
        <v>3.4269999999999999E-3</v>
      </c>
      <c r="O233" s="58">
        <v>3.503E-3</v>
      </c>
      <c r="P233" s="58">
        <v>3.3029999999999999E-3</v>
      </c>
      <c r="Q233" s="58">
        <v>3.117E-3</v>
      </c>
      <c r="R233" s="58">
        <v>3.375E-3</v>
      </c>
      <c r="S233" s="58">
        <v>3.3400000000000001E-3</v>
      </c>
      <c r="T233" s="58">
        <v>3.4390000000000002E-3</v>
      </c>
      <c r="U233" s="58">
        <v>3.5140000000000002E-3</v>
      </c>
      <c r="V233" s="58">
        <v>3.3029999999999999E-3</v>
      </c>
      <c r="W233" s="58">
        <v>3.3249999999999998E-3</v>
      </c>
      <c r="X233" s="58">
        <v>3.4320000000000002E-3</v>
      </c>
      <c r="Y233" s="58">
        <v>3.1250000000000002E-3</v>
      </c>
      <c r="Z233" s="58">
        <v>3.0230000000000001E-3</v>
      </c>
      <c r="AA233" s="58">
        <v>3.4659999999999999E-3</v>
      </c>
      <c r="AB233" s="58">
        <v>3.8419999999999999E-3</v>
      </c>
      <c r="AC233" s="58">
        <v>3.9020000000000001E-3</v>
      </c>
      <c r="AD233" s="58">
        <v>3.8609999999999998E-3</v>
      </c>
      <c r="AE233" s="58">
        <v>3.578E-3</v>
      </c>
      <c r="AF233" s="58">
        <v>2.9870000000000001E-3</v>
      </c>
      <c r="AG233" s="58">
        <v>3.1970000000000002E-3</v>
      </c>
      <c r="AH233" s="58">
        <v>3.9500000000000004E-3</v>
      </c>
      <c r="AI233" s="58">
        <v>3.7469999999999999E-3</v>
      </c>
      <c r="AJ233" s="58">
        <v>3.4139999999999999E-3</v>
      </c>
      <c r="AK233" s="58">
        <v>3.4290000000000002E-3</v>
      </c>
      <c r="AL233" s="58">
        <v>3.2829999999999999E-3</v>
      </c>
      <c r="AM233" s="58">
        <v>3.555E-3</v>
      </c>
      <c r="AN233" s="58">
        <v>3.8240000000000001E-3</v>
      </c>
      <c r="AO233" s="58">
        <v>3.8899999999999998E-3</v>
      </c>
      <c r="AP233" s="58">
        <v>3.4619999999999998E-3</v>
      </c>
      <c r="AQ233" s="58">
        <v>3.2789999999999998E-3</v>
      </c>
      <c r="AR233" s="58">
        <v>3.493E-3</v>
      </c>
      <c r="AS233" s="58">
        <v>3.114E-3</v>
      </c>
      <c r="AT233" s="58">
        <v>2.9940000000000001E-3</v>
      </c>
      <c r="AU233" s="58">
        <v>3.1380000000000002E-3</v>
      </c>
      <c r="AV233" s="58">
        <v>3.375E-3</v>
      </c>
      <c r="AW233" s="58">
        <v>3.0639999999999999E-3</v>
      </c>
      <c r="AX233" s="58">
        <v>2.7560000000000002E-3</v>
      </c>
      <c r="AY233" s="58">
        <v>3.0890000000000002E-3</v>
      </c>
      <c r="AZ233" s="58">
        <v>2.8990000000000001E-3</v>
      </c>
      <c r="BA233" s="58">
        <v>2.8170000000000001E-3</v>
      </c>
      <c r="BB233" s="58">
        <v>2.807E-3</v>
      </c>
      <c r="BC233" s="58">
        <v>2.8349999999999998E-3</v>
      </c>
      <c r="BD233" s="58">
        <v>3.2109999999999999E-3</v>
      </c>
      <c r="BE233" s="58">
        <v>3.1089999999999998E-3</v>
      </c>
      <c r="BF233" s="58">
        <v>2.7859999999999998E-3</v>
      </c>
      <c r="BG233" s="58">
        <v>2.8760000000000001E-3</v>
      </c>
      <c r="BH233" s="58">
        <v>3.0049999999999999E-3</v>
      </c>
      <c r="BI233" s="58">
        <v>2.931E-3</v>
      </c>
      <c r="BJ233" s="58">
        <v>2.9910000000000002E-3</v>
      </c>
      <c r="BK233" s="58">
        <v>3.5590000000000001E-3</v>
      </c>
      <c r="BL233" s="58">
        <v>3.9709999999999997E-3</v>
      </c>
      <c r="BM233" s="58">
        <v>3.405E-3</v>
      </c>
      <c r="BN233" s="58">
        <v>2.8519999999999999E-3</v>
      </c>
      <c r="BO233" s="58">
        <v>3.1589999999999999E-3</v>
      </c>
      <c r="BP233" s="58">
        <v>3.63E-3</v>
      </c>
      <c r="BQ233" s="58">
        <v>3.6719999999999999E-3</v>
      </c>
      <c r="BR233" s="58">
        <v>3.1210000000000001E-3</v>
      </c>
      <c r="BS233" s="58">
        <v>3.0130000000000001E-3</v>
      </c>
      <c r="BT233" s="58">
        <v>3.2450000000000001E-3</v>
      </c>
      <c r="BU233" s="58">
        <v>3.0000000000000001E-3</v>
      </c>
      <c r="BV233" s="58">
        <v>3.0330000000000001E-3</v>
      </c>
      <c r="BW233" s="58">
        <v>3.2290000000000001E-3</v>
      </c>
      <c r="BX233" s="58">
        <v>3.4520000000000002E-3</v>
      </c>
      <c r="BY233" s="58">
        <v>3.5569999999999998E-3</v>
      </c>
      <c r="BZ233" s="58">
        <v>3.0330000000000001E-3</v>
      </c>
      <c r="CA233" s="58">
        <v>2.4740000000000001E-3</v>
      </c>
      <c r="CB233" s="58">
        <v>2.725E-3</v>
      </c>
      <c r="CC233" s="58">
        <v>2.7360000000000002E-3</v>
      </c>
      <c r="CD233" s="58">
        <v>2.493E-3</v>
      </c>
      <c r="CE233" s="58">
        <v>2.7620000000000001E-3</v>
      </c>
      <c r="CF233" s="58">
        <v>3.0200000000000001E-3</v>
      </c>
      <c r="CG233" s="58">
        <v>3.2339999999999999E-3</v>
      </c>
      <c r="CH233" s="58">
        <v>2.9359999999999998E-3</v>
      </c>
      <c r="CI233" s="58">
        <v>2.6879999999999999E-3</v>
      </c>
      <c r="CJ233" s="58">
        <v>2.696E-3</v>
      </c>
      <c r="CK233" s="58">
        <v>2.4450000000000001E-3</v>
      </c>
      <c r="CL233" s="58">
        <v>2.3059999999999999E-3</v>
      </c>
      <c r="CM233" s="58">
        <v>2.323E-3</v>
      </c>
      <c r="CN233" s="58">
        <v>2.5899999999999999E-3</v>
      </c>
      <c r="CO233" s="58">
        <v>2.4650000000000002E-3</v>
      </c>
      <c r="CP233" s="58">
        <v>2.3149999999999998E-3</v>
      </c>
      <c r="CQ233" s="58">
        <v>2.385E-3</v>
      </c>
      <c r="CR233" s="58">
        <v>2.686E-3</v>
      </c>
      <c r="CS233" s="58">
        <v>2.771E-3</v>
      </c>
      <c r="CT233" s="58">
        <v>2.604E-3</v>
      </c>
      <c r="CU233" s="58">
        <v>2.856E-3</v>
      </c>
      <c r="CV233" s="58">
        <v>3.0730000000000002E-3</v>
      </c>
      <c r="CW233" s="58">
        <v>2.7239999999999999E-3</v>
      </c>
      <c r="CX233" s="58">
        <v>2.3500000000000001E-3</v>
      </c>
      <c r="CY233" s="58">
        <v>2.516E-3</v>
      </c>
      <c r="CZ233" s="58">
        <v>2.4919999999999999E-3</v>
      </c>
    </row>
    <row r="234" spans="1:104" x14ac:dyDescent="0.45">
      <c r="A234" s="41" t="s">
        <v>458</v>
      </c>
      <c r="C234" s="58">
        <v>1.199E-3</v>
      </c>
      <c r="D234" s="58">
        <v>1.209E-3</v>
      </c>
      <c r="E234" s="58">
        <v>1.704E-3</v>
      </c>
      <c r="F234" s="58">
        <v>1.9449999999999999E-3</v>
      </c>
      <c r="G234" s="58">
        <v>1.629E-3</v>
      </c>
      <c r="H234" s="58">
        <v>1.6280000000000001E-3</v>
      </c>
      <c r="I234" s="58">
        <v>1.817E-3</v>
      </c>
      <c r="J234" s="58">
        <v>1.5039999999999999E-3</v>
      </c>
      <c r="K234" s="58">
        <v>1.6559999999999999E-3</v>
      </c>
      <c r="L234" s="58">
        <v>1.787E-3</v>
      </c>
      <c r="M234" s="58">
        <v>1.3849999999999999E-3</v>
      </c>
      <c r="N234" s="58">
        <v>1.273E-3</v>
      </c>
      <c r="O234" s="58">
        <v>1.4729999999999999E-3</v>
      </c>
      <c r="P234" s="58">
        <v>1.583E-3</v>
      </c>
      <c r="Q234" s="58">
        <v>1.645E-3</v>
      </c>
      <c r="R234" s="58">
        <v>1.72E-3</v>
      </c>
      <c r="S234" s="58">
        <v>1.928E-3</v>
      </c>
      <c r="T234" s="58">
        <v>2.1059999999999998E-3</v>
      </c>
      <c r="U234" s="58">
        <v>2.036E-3</v>
      </c>
      <c r="V234" s="58">
        <v>1.6659999999999999E-3</v>
      </c>
      <c r="W234" s="58">
        <v>1.529E-3</v>
      </c>
      <c r="X234" s="58">
        <v>1.9269999999999999E-3</v>
      </c>
      <c r="Y234" s="58">
        <v>1.833E-3</v>
      </c>
      <c r="Z234" s="58">
        <v>1.5870000000000001E-3</v>
      </c>
      <c r="AA234" s="58">
        <v>1.771E-3</v>
      </c>
      <c r="AB234" s="58">
        <v>1.903E-3</v>
      </c>
      <c r="AC234" s="58">
        <v>1.949E-3</v>
      </c>
      <c r="AD234" s="58">
        <v>1.9740000000000001E-3</v>
      </c>
      <c r="AE234" s="58">
        <v>1.9E-3</v>
      </c>
      <c r="AF234" s="58">
        <v>1.941E-3</v>
      </c>
      <c r="AG234" s="58">
        <v>1.951E-3</v>
      </c>
      <c r="AH234" s="58">
        <v>1.794E-3</v>
      </c>
      <c r="AI234" s="58">
        <v>1.725E-3</v>
      </c>
      <c r="AJ234" s="58">
        <v>1.8109999999999999E-3</v>
      </c>
      <c r="AK234" s="58">
        <v>1.7700000000000001E-3</v>
      </c>
      <c r="AL234" s="58">
        <v>1.8730000000000001E-3</v>
      </c>
      <c r="AM234" s="58">
        <v>1.9849999999999998E-3</v>
      </c>
      <c r="AN234" s="58">
        <v>1.877E-3</v>
      </c>
      <c r="AO234" s="58">
        <v>2.0149999999999999E-3</v>
      </c>
      <c r="AP234" s="58">
        <v>2.1519999999999998E-3</v>
      </c>
      <c r="AQ234" s="58">
        <v>2.1299999999999999E-3</v>
      </c>
      <c r="AR234" s="58">
        <v>2.225E-3</v>
      </c>
      <c r="AS234" s="58">
        <v>2.679E-3</v>
      </c>
      <c r="AT234" s="58">
        <v>2.967E-3</v>
      </c>
      <c r="AU234" s="58">
        <v>2.7520000000000001E-3</v>
      </c>
      <c r="AV234" s="58">
        <v>2.6749999999999999E-3</v>
      </c>
      <c r="AW234" s="58">
        <v>2.6719999999999999E-3</v>
      </c>
      <c r="AX234" s="58">
        <v>2.2769999999999999E-3</v>
      </c>
      <c r="AY234" s="58">
        <v>2.0349999999999999E-3</v>
      </c>
      <c r="AZ234" s="58">
        <v>2.0739999999999999E-3</v>
      </c>
      <c r="BA234" s="58">
        <v>2.2169999999999998E-3</v>
      </c>
      <c r="BB234" s="58">
        <v>2.3860000000000001E-3</v>
      </c>
      <c r="BC234" s="58">
        <v>2.4459999999999998E-3</v>
      </c>
      <c r="BD234" s="58">
        <v>2.3340000000000001E-3</v>
      </c>
      <c r="BE234" s="58">
        <v>2.284E-3</v>
      </c>
      <c r="BF234" s="58">
        <v>2.3149999999999998E-3</v>
      </c>
      <c r="BG234" s="58">
        <v>2.4169999999999999E-3</v>
      </c>
      <c r="BH234" s="58">
        <v>2.6510000000000001E-3</v>
      </c>
      <c r="BI234" s="58">
        <v>2.653E-3</v>
      </c>
      <c r="BJ234" s="58">
        <v>2.2690000000000002E-3</v>
      </c>
      <c r="BK234" s="58">
        <v>2.2799999999999999E-3</v>
      </c>
      <c r="BL234" s="58">
        <v>2.49E-3</v>
      </c>
      <c r="BM234" s="58">
        <v>2.0660000000000001E-3</v>
      </c>
      <c r="BN234" s="58">
        <v>1.8420000000000001E-3</v>
      </c>
      <c r="BO234" s="58">
        <v>2.2239999999999998E-3</v>
      </c>
      <c r="BP234" s="58">
        <v>2.3289999999999999E-3</v>
      </c>
      <c r="BQ234" s="58">
        <v>2.359E-3</v>
      </c>
      <c r="BR234" s="58">
        <v>2.297E-3</v>
      </c>
      <c r="BS234" s="58">
        <v>2.3180000000000002E-3</v>
      </c>
      <c r="BT234" s="58">
        <v>2.379E-3</v>
      </c>
      <c r="BU234" s="58">
        <v>1.9870000000000001E-3</v>
      </c>
      <c r="BV234" s="58">
        <v>1.704E-3</v>
      </c>
      <c r="BW234" s="58">
        <v>1.848E-3</v>
      </c>
      <c r="BX234" s="58">
        <v>2.0969999999999999E-3</v>
      </c>
      <c r="BY234" s="58">
        <v>2.0560000000000001E-3</v>
      </c>
      <c r="BZ234" s="58">
        <v>2.2899999999999999E-3</v>
      </c>
      <c r="CA234" s="58">
        <v>2.6250000000000002E-3</v>
      </c>
      <c r="CB234" s="58">
        <v>2.82E-3</v>
      </c>
      <c r="CC234" s="58">
        <v>2.7109999999999999E-3</v>
      </c>
      <c r="CD234" s="58">
        <v>2.7009999999999998E-3</v>
      </c>
      <c r="CE234" s="58">
        <v>2.7179999999999999E-3</v>
      </c>
      <c r="CF234" s="58">
        <v>3.0140000000000002E-3</v>
      </c>
      <c r="CG234" s="58">
        <v>3.4889999999999999E-3</v>
      </c>
      <c r="CH234" s="58">
        <v>3.163E-3</v>
      </c>
      <c r="CI234" s="58">
        <v>2.5600000000000002E-3</v>
      </c>
      <c r="CJ234" s="58">
        <v>2.3509999999999998E-3</v>
      </c>
      <c r="CK234" s="58">
        <v>2.4529999999999999E-3</v>
      </c>
      <c r="CL234" s="58">
        <v>2.173E-3</v>
      </c>
      <c r="CM234" s="58">
        <v>1.9819999999999998E-3</v>
      </c>
      <c r="CN234" s="58">
        <v>2.1159999999999998E-3</v>
      </c>
      <c r="CO234" s="58">
        <v>3.0739999999999999E-3</v>
      </c>
      <c r="CP234" s="58">
        <v>3.1900000000000001E-3</v>
      </c>
      <c r="CQ234" s="58">
        <v>2.4970000000000001E-3</v>
      </c>
      <c r="CR234" s="58">
        <v>2.7599999999999999E-3</v>
      </c>
      <c r="CS234" s="58">
        <v>2.7720000000000002E-3</v>
      </c>
      <c r="CT234" s="58">
        <v>2.4320000000000001E-3</v>
      </c>
      <c r="CU234" s="58">
        <v>2.4680000000000001E-3</v>
      </c>
      <c r="CV234" s="58">
        <v>2.6419999999999998E-3</v>
      </c>
      <c r="CW234" s="58">
        <v>2.9120000000000001E-3</v>
      </c>
      <c r="CX234" s="58">
        <v>3.058E-3</v>
      </c>
      <c r="CY234" s="58">
        <v>2.4260000000000002E-3</v>
      </c>
      <c r="CZ234" s="58">
        <v>2.8509999999999998E-3</v>
      </c>
    </row>
    <row r="235" spans="1:104" x14ac:dyDescent="0.45">
      <c r="A235" s="41" t="s">
        <v>459</v>
      </c>
      <c r="C235" s="58">
        <v>5.3000000000000001E-5</v>
      </c>
      <c r="D235" s="58">
        <v>1.34E-4</v>
      </c>
      <c r="E235" s="58">
        <v>1.8699999999999999E-4</v>
      </c>
      <c r="F235" s="58">
        <v>1.66E-4</v>
      </c>
      <c r="G235" s="58">
        <v>1.36E-4</v>
      </c>
      <c r="H235" s="58">
        <v>1.74E-4</v>
      </c>
      <c r="I235" s="58">
        <v>2.14E-4</v>
      </c>
      <c r="J235" s="58">
        <v>1.44E-4</v>
      </c>
      <c r="K235" s="58">
        <v>1.2E-4</v>
      </c>
      <c r="L235" s="58">
        <v>2.1000000000000001E-4</v>
      </c>
      <c r="M235" s="58">
        <v>2.32E-4</v>
      </c>
      <c r="N235" s="58">
        <v>1.5100000000000001E-4</v>
      </c>
      <c r="O235" s="58">
        <v>9.3999999999999994E-5</v>
      </c>
      <c r="P235" s="58">
        <v>8.5000000000000006E-5</v>
      </c>
      <c r="Q235" s="58">
        <v>6.6000000000000005E-5</v>
      </c>
      <c r="R235" s="58">
        <v>5.1999999999999997E-5</v>
      </c>
      <c r="S235" s="58">
        <v>8.1000000000000004E-5</v>
      </c>
      <c r="T235" s="58">
        <v>1.93E-4</v>
      </c>
      <c r="U235" s="58">
        <v>2.2699999999999999E-4</v>
      </c>
      <c r="V235" s="58">
        <v>1.55E-4</v>
      </c>
      <c r="W235" s="58">
        <v>1.2400000000000001E-4</v>
      </c>
      <c r="X235" s="58">
        <v>9.5000000000000005E-5</v>
      </c>
      <c r="Y235" s="58">
        <v>6.2000000000000003E-5</v>
      </c>
      <c r="Z235" s="58">
        <v>5.8999999999999998E-5</v>
      </c>
      <c r="AA235" s="58">
        <v>6.3E-5</v>
      </c>
      <c r="AB235" s="58">
        <v>7.3999999999999996E-5</v>
      </c>
      <c r="AC235" s="58">
        <v>1.1900000000000001E-4</v>
      </c>
      <c r="AD235" s="58">
        <v>1.7100000000000001E-4</v>
      </c>
      <c r="AE235" s="58">
        <v>2.4499999999999999E-4</v>
      </c>
      <c r="AF235" s="58">
        <v>2.81E-4</v>
      </c>
      <c r="AG235" s="58">
        <v>2.13E-4</v>
      </c>
      <c r="AH235" s="58">
        <v>2.9700000000000001E-4</v>
      </c>
      <c r="AI235" s="58">
        <v>3.2299999999999999E-4</v>
      </c>
      <c r="AJ235" s="58">
        <v>1.6699999999999999E-4</v>
      </c>
      <c r="AK235" s="58">
        <v>1.18E-4</v>
      </c>
      <c r="AL235" s="58">
        <v>8.1000000000000004E-5</v>
      </c>
      <c r="AM235" s="58">
        <v>5.0000000000000002E-5</v>
      </c>
      <c r="AN235" s="58">
        <v>7.6000000000000004E-5</v>
      </c>
      <c r="AO235" s="58">
        <v>1.21E-4</v>
      </c>
      <c r="AP235" s="58">
        <v>1.0399999999999999E-4</v>
      </c>
      <c r="AQ235" s="58">
        <v>4.0000000000000003E-5</v>
      </c>
      <c r="AR235" s="58">
        <v>4.0000000000000003E-5</v>
      </c>
      <c r="AS235" s="58">
        <v>6.2000000000000003E-5</v>
      </c>
      <c r="AT235" s="58">
        <v>8.2999999999999998E-5</v>
      </c>
      <c r="AU235" s="58">
        <v>7.2999999999999999E-5</v>
      </c>
      <c r="AV235" s="58">
        <v>3.4999999999999997E-5</v>
      </c>
      <c r="AW235" s="58">
        <v>6.8999999999999997E-5</v>
      </c>
      <c r="AX235" s="58">
        <v>7.7999999999999999E-5</v>
      </c>
      <c r="AY235" s="58">
        <v>1.2E-4</v>
      </c>
      <c r="AZ235" s="58">
        <v>1.7699999999999999E-4</v>
      </c>
      <c r="BA235" s="58">
        <v>9.1000000000000003E-5</v>
      </c>
      <c r="BB235" s="58">
        <v>2.3E-5</v>
      </c>
      <c r="BC235" s="58">
        <v>5.8E-5</v>
      </c>
      <c r="BD235" s="58">
        <v>1.37E-4</v>
      </c>
      <c r="BE235" s="58">
        <v>1.56E-4</v>
      </c>
      <c r="BF235" s="58">
        <v>1.17E-4</v>
      </c>
      <c r="BG235" s="58">
        <v>1.2400000000000001E-4</v>
      </c>
      <c r="BH235" s="58">
        <v>1.3799999999999999E-4</v>
      </c>
      <c r="BI235" s="58">
        <v>1.4799999999999999E-4</v>
      </c>
      <c r="BJ235" s="58">
        <v>1.47E-4</v>
      </c>
      <c r="BK235" s="58">
        <v>1.3799999999999999E-4</v>
      </c>
      <c r="BL235" s="58">
        <v>1.83E-4</v>
      </c>
      <c r="BM235" s="58">
        <v>1.4799999999999999E-4</v>
      </c>
      <c r="BN235" s="58">
        <v>1.83E-4</v>
      </c>
      <c r="BO235" s="58">
        <v>2.9799999999999998E-4</v>
      </c>
      <c r="BP235" s="58">
        <v>3.1199999999999999E-4</v>
      </c>
      <c r="BQ235" s="58">
        <v>1.8900000000000001E-4</v>
      </c>
      <c r="BR235" s="58">
        <v>9.5000000000000005E-5</v>
      </c>
      <c r="BS235" s="58">
        <v>1.7100000000000001E-4</v>
      </c>
      <c r="BT235" s="58">
        <v>1.5300000000000001E-4</v>
      </c>
      <c r="BU235" s="58">
        <v>1.45E-4</v>
      </c>
      <c r="BV235" s="58">
        <v>1.76E-4</v>
      </c>
      <c r="BW235" s="58">
        <v>1.9000000000000001E-4</v>
      </c>
      <c r="BX235" s="58">
        <v>1.84E-4</v>
      </c>
      <c r="BY235" s="58">
        <v>1.2E-4</v>
      </c>
      <c r="BZ235" s="58">
        <v>1.01E-4</v>
      </c>
      <c r="CA235" s="58">
        <v>1.5699999999999999E-4</v>
      </c>
      <c r="CB235" s="58">
        <v>2.63E-4</v>
      </c>
      <c r="CC235" s="58">
        <v>2.5700000000000001E-4</v>
      </c>
      <c r="CD235" s="58">
        <v>1.4999999999999999E-4</v>
      </c>
      <c r="CE235" s="58">
        <v>8.5000000000000006E-5</v>
      </c>
      <c r="CF235" s="58">
        <v>8.1000000000000004E-5</v>
      </c>
      <c r="CG235" s="58">
        <v>1.35E-4</v>
      </c>
      <c r="CH235" s="58">
        <v>1.45E-4</v>
      </c>
      <c r="CI235" s="58">
        <v>9.2999999999999997E-5</v>
      </c>
      <c r="CJ235" s="58">
        <v>1E-4</v>
      </c>
      <c r="CK235" s="58">
        <v>1.45E-4</v>
      </c>
      <c r="CL235" s="58">
        <v>1.35E-4</v>
      </c>
      <c r="CM235" s="58">
        <v>2.0699999999999999E-4</v>
      </c>
      <c r="CN235" s="58">
        <v>2.92E-4</v>
      </c>
      <c r="CO235" s="58">
        <v>2.32E-4</v>
      </c>
      <c r="CP235" s="58">
        <v>1.6000000000000001E-4</v>
      </c>
      <c r="CQ235" s="58">
        <v>1.02E-4</v>
      </c>
      <c r="CR235" s="58">
        <v>6.8999999999999997E-5</v>
      </c>
      <c r="CS235" s="58">
        <v>6.9999999999999994E-5</v>
      </c>
      <c r="CT235" s="58">
        <v>1.06E-4</v>
      </c>
      <c r="CU235" s="58">
        <v>1.08E-4</v>
      </c>
      <c r="CV235" s="58">
        <v>9.8999999999999994E-5</v>
      </c>
      <c r="CW235" s="58">
        <v>1.4899999999999999E-4</v>
      </c>
      <c r="CX235" s="58">
        <v>1.83E-4</v>
      </c>
      <c r="CY235" s="58">
        <v>1.75E-4</v>
      </c>
      <c r="CZ235" s="58">
        <v>1.8799999999999999E-4</v>
      </c>
    </row>
    <row r="236" spans="1:104" x14ac:dyDescent="0.45">
      <c r="A236" s="41" t="s">
        <v>460</v>
      </c>
      <c r="C236" s="58">
        <v>8.2799999999999996E-4</v>
      </c>
      <c r="D236" s="58">
        <v>9.1699999999999995E-4</v>
      </c>
      <c r="E236" s="58">
        <v>8.7000000000000001E-4</v>
      </c>
      <c r="F236" s="58">
        <v>8.3000000000000001E-4</v>
      </c>
      <c r="G236" s="58">
        <v>9.9700000000000006E-4</v>
      </c>
      <c r="H236" s="58">
        <v>1.065E-3</v>
      </c>
      <c r="I236" s="58">
        <v>6.4800000000000003E-4</v>
      </c>
      <c r="J236" s="58">
        <v>4.9299999999999995E-4</v>
      </c>
      <c r="K236" s="58">
        <v>7.2300000000000001E-4</v>
      </c>
      <c r="L236" s="58">
        <v>6.9399999999999996E-4</v>
      </c>
      <c r="M236" s="58">
        <v>5.8E-4</v>
      </c>
      <c r="N236" s="58">
        <v>4.95E-4</v>
      </c>
      <c r="O236" s="58">
        <v>7.2199999999999999E-4</v>
      </c>
      <c r="P236" s="58">
        <v>9.2599999999999996E-4</v>
      </c>
      <c r="Q236" s="58">
        <v>8.4900000000000004E-4</v>
      </c>
      <c r="R236" s="58">
        <v>8.0000000000000004E-4</v>
      </c>
      <c r="S236" s="58">
        <v>9.7999999999999997E-4</v>
      </c>
      <c r="T236" s="58">
        <v>1.1869999999999999E-3</v>
      </c>
      <c r="U236" s="58">
        <v>9.8900000000000008E-4</v>
      </c>
      <c r="V236" s="58">
        <v>7.9000000000000001E-4</v>
      </c>
      <c r="W236" s="58">
        <v>6.9499999999999998E-4</v>
      </c>
      <c r="X236" s="58">
        <v>7.0699999999999995E-4</v>
      </c>
      <c r="Y236" s="58">
        <v>8.1099999999999998E-4</v>
      </c>
      <c r="Z236" s="58">
        <v>7.9000000000000001E-4</v>
      </c>
      <c r="AA236" s="58">
        <v>8.8599999999999996E-4</v>
      </c>
      <c r="AB236" s="58">
        <v>9.8299999999999993E-4</v>
      </c>
      <c r="AC236" s="58">
        <v>8.8199999999999997E-4</v>
      </c>
      <c r="AD236" s="58">
        <v>7.8799999999999996E-4</v>
      </c>
      <c r="AE236" s="58">
        <v>7.5799999999999999E-4</v>
      </c>
      <c r="AF236" s="58">
        <v>7.7099999999999998E-4</v>
      </c>
      <c r="AG236" s="58">
        <v>1.0300000000000001E-3</v>
      </c>
      <c r="AH236" s="58">
        <v>1.175E-3</v>
      </c>
      <c r="AI236" s="58">
        <v>9.77E-4</v>
      </c>
      <c r="AJ236" s="58">
        <v>6.8499999999999995E-4</v>
      </c>
      <c r="AK236" s="58">
        <v>7.9000000000000001E-4</v>
      </c>
      <c r="AL236" s="58">
        <v>9.5200000000000005E-4</v>
      </c>
      <c r="AM236" s="58">
        <v>7.2199999999999999E-4</v>
      </c>
      <c r="AN236" s="58">
        <v>1.0009999999999999E-3</v>
      </c>
      <c r="AO236" s="58">
        <v>1.059E-3</v>
      </c>
      <c r="AP236" s="58">
        <v>8.61E-4</v>
      </c>
      <c r="AQ236" s="58">
        <v>1.0430000000000001E-3</v>
      </c>
      <c r="AR236" s="58">
        <v>9.6400000000000001E-4</v>
      </c>
      <c r="AS236" s="58">
        <v>9.5299999999999996E-4</v>
      </c>
      <c r="AT236" s="58">
        <v>1.0380000000000001E-3</v>
      </c>
      <c r="AU236" s="58">
        <v>1.1540000000000001E-3</v>
      </c>
      <c r="AV236" s="58">
        <v>1.1559999999999999E-3</v>
      </c>
      <c r="AW236" s="58">
        <v>1.2639999999999999E-3</v>
      </c>
      <c r="AX236" s="58">
        <v>1.276E-3</v>
      </c>
      <c r="AY236" s="58">
        <v>9.59E-4</v>
      </c>
      <c r="AZ236" s="58">
        <v>9.9099999999999991E-4</v>
      </c>
      <c r="BA236" s="58">
        <v>1.1410000000000001E-3</v>
      </c>
      <c r="BB236" s="58">
        <v>8.8400000000000002E-4</v>
      </c>
      <c r="BC236" s="58">
        <v>7.4200000000000004E-4</v>
      </c>
      <c r="BD236" s="58">
        <v>7.85E-4</v>
      </c>
      <c r="BE236" s="58">
        <v>1.0629999999999999E-3</v>
      </c>
      <c r="BF236" s="58">
        <v>1.1310000000000001E-3</v>
      </c>
      <c r="BG236" s="58">
        <v>1.1800000000000001E-3</v>
      </c>
      <c r="BH236" s="58">
        <v>1.1670000000000001E-3</v>
      </c>
      <c r="BI236" s="58">
        <v>9.6199999999999996E-4</v>
      </c>
      <c r="BJ236" s="58">
        <v>1.1460000000000001E-3</v>
      </c>
      <c r="BK236" s="58">
        <v>1.4549999999999999E-3</v>
      </c>
      <c r="BL236" s="58">
        <v>1.186E-3</v>
      </c>
      <c r="BM236" s="58">
        <v>9.0600000000000001E-4</v>
      </c>
      <c r="BN236" s="58">
        <v>1.0430000000000001E-3</v>
      </c>
      <c r="BO236" s="58">
        <v>9.9099999999999991E-4</v>
      </c>
      <c r="BP236" s="58">
        <v>1.0809999999999999E-3</v>
      </c>
      <c r="BQ236" s="58">
        <v>1.0380000000000001E-3</v>
      </c>
      <c r="BR236" s="58">
        <v>8.8000000000000003E-4</v>
      </c>
      <c r="BS236" s="58">
        <v>8.5700000000000001E-4</v>
      </c>
      <c r="BT236" s="58">
        <v>9.5E-4</v>
      </c>
      <c r="BU236" s="58">
        <v>9.990000000000001E-4</v>
      </c>
      <c r="BV236" s="58">
        <v>8.61E-4</v>
      </c>
      <c r="BW236" s="58">
        <v>9.2400000000000002E-4</v>
      </c>
      <c r="BX236" s="58">
        <v>1.0059999999999999E-3</v>
      </c>
      <c r="BY236" s="58">
        <v>9.7400000000000004E-4</v>
      </c>
      <c r="BZ236" s="58">
        <v>9.9799999999999997E-4</v>
      </c>
      <c r="CA236" s="58">
        <v>8.9099999999999997E-4</v>
      </c>
      <c r="CB236" s="58">
        <v>8.03E-4</v>
      </c>
      <c r="CC236" s="58">
        <v>9.2299999999999999E-4</v>
      </c>
      <c r="CD236" s="58">
        <v>8.2399999999999997E-4</v>
      </c>
      <c r="CE236" s="58">
        <v>6.6200000000000005E-4</v>
      </c>
      <c r="CF236" s="58">
        <v>7.7200000000000001E-4</v>
      </c>
      <c r="CG236" s="58">
        <v>9.3300000000000002E-4</v>
      </c>
      <c r="CH236" s="58">
        <v>9.6299999999999999E-4</v>
      </c>
      <c r="CI236" s="58">
        <v>9.7400000000000004E-4</v>
      </c>
      <c r="CJ236" s="58">
        <v>1.0660000000000001E-3</v>
      </c>
      <c r="CK236" s="58">
        <v>9.8900000000000008E-4</v>
      </c>
      <c r="CL236" s="58">
        <v>8.8000000000000003E-4</v>
      </c>
      <c r="CM236" s="58">
        <v>7.4299999999999995E-4</v>
      </c>
      <c r="CN236" s="58">
        <v>6.1799999999999995E-4</v>
      </c>
      <c r="CO236" s="58">
        <v>5.62E-4</v>
      </c>
      <c r="CP236" s="58">
        <v>6.5499999999999998E-4</v>
      </c>
      <c r="CQ236" s="58">
        <v>8.4000000000000003E-4</v>
      </c>
      <c r="CR236" s="58">
        <v>8.0999999999999996E-4</v>
      </c>
      <c r="CS236" s="58">
        <v>6.5099999999999999E-4</v>
      </c>
      <c r="CT236" s="58">
        <v>6.4499999999999996E-4</v>
      </c>
      <c r="CU236" s="58">
        <v>6.11E-4</v>
      </c>
      <c r="CV236" s="58">
        <v>6.9999999999999999E-4</v>
      </c>
      <c r="CW236" s="58">
        <v>7.5900000000000002E-4</v>
      </c>
      <c r="CX236" s="58">
        <v>7.2900000000000005E-4</v>
      </c>
      <c r="CY236" s="58">
        <v>5.9999999999999995E-4</v>
      </c>
      <c r="CZ236" s="58">
        <v>3.79E-4</v>
      </c>
    </row>
    <row r="237" spans="1:104" x14ac:dyDescent="0.45">
      <c r="A237" s="41" t="s">
        <v>461</v>
      </c>
      <c r="C237" s="58">
        <v>3.97E-4</v>
      </c>
      <c r="D237" s="58">
        <v>4.2700000000000002E-4</v>
      </c>
      <c r="E237" s="58">
        <v>5.3899999999999998E-4</v>
      </c>
      <c r="F237" s="58">
        <v>4.8200000000000001E-4</v>
      </c>
      <c r="G237" s="58">
        <v>4.5399999999999998E-4</v>
      </c>
      <c r="H237" s="58">
        <v>5.13E-4</v>
      </c>
      <c r="I237" s="58">
        <v>6.2500000000000001E-4</v>
      </c>
      <c r="J237" s="58">
        <v>7.2800000000000002E-4</v>
      </c>
      <c r="K237" s="58">
        <v>6.02E-4</v>
      </c>
      <c r="L237" s="58">
        <v>6.0400000000000004E-4</v>
      </c>
      <c r="M237" s="58">
        <v>6.1399999999999996E-4</v>
      </c>
      <c r="N237" s="58">
        <v>7.3800000000000005E-4</v>
      </c>
      <c r="O237" s="58">
        <v>7.0500000000000001E-4</v>
      </c>
      <c r="P237" s="58">
        <v>4.3600000000000003E-4</v>
      </c>
      <c r="Q237" s="58">
        <v>6.6500000000000001E-4</v>
      </c>
      <c r="R237" s="58">
        <v>6.8300000000000001E-4</v>
      </c>
      <c r="S237" s="58">
        <v>4.9899999999999999E-4</v>
      </c>
      <c r="T237" s="58">
        <v>5.8100000000000003E-4</v>
      </c>
      <c r="U237" s="58">
        <v>7.4600000000000003E-4</v>
      </c>
      <c r="V237" s="58">
        <v>9.2500000000000004E-4</v>
      </c>
      <c r="W237" s="58">
        <v>6.7900000000000002E-4</v>
      </c>
      <c r="X237" s="58">
        <v>3.21E-4</v>
      </c>
      <c r="Y237" s="58">
        <v>3.5500000000000001E-4</v>
      </c>
      <c r="Z237" s="58">
        <v>3.8099999999999999E-4</v>
      </c>
      <c r="AA237" s="58">
        <v>3.3300000000000002E-4</v>
      </c>
      <c r="AB237" s="58">
        <v>4.2900000000000002E-4</v>
      </c>
      <c r="AC237" s="58">
        <v>6.0300000000000002E-4</v>
      </c>
      <c r="AD237" s="58">
        <v>5.6800000000000004E-4</v>
      </c>
      <c r="AE237" s="58">
        <v>4.55E-4</v>
      </c>
      <c r="AF237" s="58">
        <v>4.28E-4</v>
      </c>
      <c r="AG237" s="58">
        <v>5.4299999999999997E-4</v>
      </c>
      <c r="AH237" s="58">
        <v>6.3400000000000001E-4</v>
      </c>
      <c r="AI237" s="58">
        <v>5.2800000000000004E-4</v>
      </c>
      <c r="AJ237" s="58">
        <v>4.9299999999999995E-4</v>
      </c>
      <c r="AK237" s="58">
        <v>4.35E-4</v>
      </c>
      <c r="AL237" s="58">
        <v>3.6600000000000001E-4</v>
      </c>
      <c r="AM237" s="58">
        <v>5.6700000000000001E-4</v>
      </c>
      <c r="AN237" s="58">
        <v>6.4300000000000002E-4</v>
      </c>
      <c r="AO237" s="58">
        <v>6.6699999999999995E-4</v>
      </c>
      <c r="AP237" s="58">
        <v>9.5600000000000004E-4</v>
      </c>
      <c r="AQ237" s="58">
        <v>1.0740000000000001E-3</v>
      </c>
      <c r="AR237" s="58">
        <v>9.4200000000000002E-4</v>
      </c>
      <c r="AS237" s="58">
        <v>6.1700000000000004E-4</v>
      </c>
      <c r="AT237" s="58">
        <v>5.1599999999999997E-4</v>
      </c>
      <c r="AU237" s="58">
        <v>7.1400000000000001E-4</v>
      </c>
      <c r="AV237" s="58">
        <v>7.3700000000000002E-4</v>
      </c>
      <c r="AW237" s="58">
        <v>8.0199999999999998E-4</v>
      </c>
      <c r="AX237" s="58">
        <v>7.2800000000000002E-4</v>
      </c>
      <c r="AY237" s="58">
        <v>6.7599999999999995E-4</v>
      </c>
      <c r="AZ237" s="58">
        <v>7.2400000000000003E-4</v>
      </c>
      <c r="BA237" s="58">
        <v>6.4199999999999999E-4</v>
      </c>
      <c r="BB237" s="58">
        <v>1.5969999999999999E-3</v>
      </c>
      <c r="BC237" s="58">
        <v>1.9589999999999998E-3</v>
      </c>
      <c r="BD237" s="58">
        <v>1.3680000000000001E-3</v>
      </c>
      <c r="BE237" s="58">
        <v>1.338E-3</v>
      </c>
      <c r="BF237" s="58">
        <v>9.0600000000000001E-4</v>
      </c>
      <c r="BG237" s="58">
        <v>6.4000000000000005E-4</v>
      </c>
      <c r="BH237" s="58">
        <v>8.0500000000000005E-4</v>
      </c>
      <c r="BI237" s="58">
        <v>8.0500000000000005E-4</v>
      </c>
      <c r="BJ237" s="58">
        <v>7.0200000000000004E-4</v>
      </c>
      <c r="BK237" s="58">
        <v>8.4400000000000002E-4</v>
      </c>
      <c r="BL237" s="58">
        <v>1.0549999999999999E-3</v>
      </c>
      <c r="BM237" s="58">
        <v>1.0269999999999999E-3</v>
      </c>
      <c r="BN237" s="58">
        <v>7.5000000000000002E-4</v>
      </c>
      <c r="BO237" s="58">
        <v>5.8100000000000003E-4</v>
      </c>
      <c r="BP237" s="58">
        <v>7.1100000000000004E-4</v>
      </c>
      <c r="BQ237" s="58">
        <v>8.4900000000000004E-4</v>
      </c>
      <c r="BR237" s="58">
        <v>7.3899999999999997E-4</v>
      </c>
      <c r="BS237" s="58">
        <v>6.1200000000000002E-4</v>
      </c>
      <c r="BT237" s="58">
        <v>7.7399999999999995E-4</v>
      </c>
      <c r="BU237" s="58">
        <v>7.2400000000000003E-4</v>
      </c>
      <c r="BV237" s="58">
        <v>8.4800000000000001E-4</v>
      </c>
      <c r="BW237" s="58">
        <v>9.4600000000000001E-4</v>
      </c>
      <c r="BX237" s="58">
        <v>9.810000000000001E-4</v>
      </c>
      <c r="BY237" s="58">
        <v>9.5699999999999995E-4</v>
      </c>
      <c r="BZ237" s="58">
        <v>6.38E-4</v>
      </c>
      <c r="CA237" s="58">
        <v>6.1799999999999995E-4</v>
      </c>
      <c r="CB237" s="58">
        <v>6.6399999999999999E-4</v>
      </c>
      <c r="CC237" s="58">
        <v>7.3800000000000005E-4</v>
      </c>
      <c r="CD237" s="58">
        <v>7.6599999999999997E-4</v>
      </c>
      <c r="CE237" s="58">
        <v>9.0799999999999995E-4</v>
      </c>
      <c r="CF237" s="58">
        <v>8.8800000000000001E-4</v>
      </c>
      <c r="CG237" s="58">
        <v>6.8999999999999997E-4</v>
      </c>
      <c r="CH237" s="58">
        <v>6.7299999999999999E-4</v>
      </c>
      <c r="CI237" s="58">
        <v>5.2300000000000003E-4</v>
      </c>
      <c r="CJ237" s="58">
        <v>7.0899999999999999E-4</v>
      </c>
      <c r="CK237" s="58">
        <v>9.5299999999999996E-4</v>
      </c>
      <c r="CL237" s="58">
        <v>7.9500000000000003E-4</v>
      </c>
      <c r="CM237" s="58">
        <v>8.7500000000000002E-4</v>
      </c>
      <c r="CN237" s="58">
        <v>9.0399999999999996E-4</v>
      </c>
      <c r="CO237" s="58">
        <v>6.4999999999999997E-4</v>
      </c>
      <c r="CP237" s="58">
        <v>7.0600000000000003E-4</v>
      </c>
      <c r="CQ237" s="58">
        <v>6.0599999999999998E-4</v>
      </c>
      <c r="CR237" s="58">
        <v>5.9000000000000003E-4</v>
      </c>
      <c r="CS237" s="58">
        <v>1.018E-3</v>
      </c>
      <c r="CT237" s="58">
        <v>9.5299999999999996E-4</v>
      </c>
      <c r="CU237" s="58">
        <v>7.8100000000000001E-4</v>
      </c>
      <c r="CV237" s="58">
        <v>8.2200000000000003E-4</v>
      </c>
      <c r="CW237" s="58">
        <v>7.5600000000000005E-4</v>
      </c>
      <c r="CX237" s="58">
        <v>7.5699999999999997E-4</v>
      </c>
      <c r="CY237" s="58">
        <v>8.5099999999999998E-4</v>
      </c>
      <c r="CZ237" s="58">
        <v>8.4900000000000004E-4</v>
      </c>
    </row>
    <row r="238" spans="1:104" x14ac:dyDescent="0.45">
      <c r="A238" s="41" t="s">
        <v>492</v>
      </c>
      <c r="C238" s="58">
        <v>1.5699999999999999E-4</v>
      </c>
      <c r="D238" s="58">
        <v>3.1599999999999998E-4</v>
      </c>
      <c r="E238" s="58">
        <v>2.8800000000000001E-4</v>
      </c>
      <c r="F238" s="58">
        <v>1.73E-4</v>
      </c>
      <c r="G238" s="58">
        <v>2.3900000000000001E-4</v>
      </c>
      <c r="H238" s="58">
        <v>3.5500000000000001E-4</v>
      </c>
      <c r="I238" s="58">
        <v>2.6499999999999999E-4</v>
      </c>
      <c r="J238" s="58">
        <v>1.4899999999999999E-4</v>
      </c>
      <c r="K238" s="58">
        <v>1.6799999999999999E-4</v>
      </c>
      <c r="L238" s="58">
        <v>2.7900000000000001E-4</v>
      </c>
      <c r="M238" s="58">
        <v>2.6200000000000003E-4</v>
      </c>
      <c r="N238" s="58">
        <v>2.1499999999999999E-4</v>
      </c>
      <c r="O238" s="58">
        <v>2.5099999999999998E-4</v>
      </c>
      <c r="P238" s="58">
        <v>2.43E-4</v>
      </c>
      <c r="Q238" s="58">
        <v>2.8800000000000001E-4</v>
      </c>
      <c r="R238" s="58">
        <v>3.1E-4</v>
      </c>
      <c r="S238" s="58">
        <v>3.3300000000000002E-4</v>
      </c>
      <c r="T238" s="58">
        <v>2.81E-4</v>
      </c>
      <c r="U238" s="58">
        <v>3.2299999999999999E-4</v>
      </c>
      <c r="V238" s="58">
        <v>4.66E-4</v>
      </c>
      <c r="W238" s="58">
        <v>3.6600000000000001E-4</v>
      </c>
      <c r="X238" s="58">
        <v>2.4000000000000001E-4</v>
      </c>
      <c r="Y238" s="58">
        <v>2.42E-4</v>
      </c>
      <c r="Z238" s="58">
        <v>3.1E-4</v>
      </c>
      <c r="AA238" s="58">
        <v>2.2599999999999999E-4</v>
      </c>
      <c r="AB238" s="58">
        <v>1.7000000000000001E-4</v>
      </c>
      <c r="AC238" s="58">
        <v>1.7899999999999999E-4</v>
      </c>
      <c r="AD238" s="58">
        <v>1.65E-4</v>
      </c>
      <c r="AE238" s="58">
        <v>2.2800000000000001E-4</v>
      </c>
      <c r="AF238" s="58">
        <v>2.9500000000000001E-4</v>
      </c>
      <c r="AG238" s="58">
        <v>2.3599999999999999E-4</v>
      </c>
      <c r="AH238" s="58">
        <v>1.9000000000000001E-4</v>
      </c>
      <c r="AI238" s="58">
        <v>2.7700000000000001E-4</v>
      </c>
      <c r="AJ238" s="58">
        <v>3.4699999999999998E-4</v>
      </c>
      <c r="AK238" s="58">
        <v>3.5300000000000002E-4</v>
      </c>
      <c r="AL238" s="58">
        <v>3.8099999999999999E-4</v>
      </c>
      <c r="AM238" s="58">
        <v>3.21E-4</v>
      </c>
      <c r="AN238" s="58">
        <v>2.5999999999999998E-4</v>
      </c>
      <c r="AO238" s="58">
        <v>3.0800000000000001E-4</v>
      </c>
      <c r="AP238" s="58">
        <v>3.2200000000000002E-4</v>
      </c>
      <c r="AQ238" s="58">
        <v>2.52E-4</v>
      </c>
      <c r="AR238" s="58">
        <v>2.12E-4</v>
      </c>
      <c r="AS238" s="58">
        <v>2.4699999999999999E-4</v>
      </c>
      <c r="AT238" s="58">
        <v>2.7E-4</v>
      </c>
      <c r="AU238" s="58">
        <v>2.4800000000000001E-4</v>
      </c>
      <c r="AV238" s="58">
        <v>1.9799999999999999E-4</v>
      </c>
      <c r="AW238" s="58">
        <v>1.95E-4</v>
      </c>
      <c r="AX238" s="58">
        <v>1.7899999999999999E-4</v>
      </c>
      <c r="AY238" s="58">
        <v>1.95E-4</v>
      </c>
      <c r="AZ238" s="58">
        <v>2.61E-4</v>
      </c>
      <c r="BA238" s="58">
        <v>2.5700000000000001E-4</v>
      </c>
      <c r="BB238" s="58">
        <v>2.1699999999999999E-4</v>
      </c>
      <c r="BC238" s="58">
        <v>2.8499999999999999E-4</v>
      </c>
      <c r="BD238" s="58">
        <v>3.2600000000000001E-4</v>
      </c>
      <c r="BE238" s="58">
        <v>3.1100000000000002E-4</v>
      </c>
      <c r="BF238" s="58">
        <v>2.3499999999999999E-4</v>
      </c>
      <c r="BG238" s="58">
        <v>1.63E-4</v>
      </c>
      <c r="BH238" s="58">
        <v>2.7999999999999998E-4</v>
      </c>
      <c r="BI238" s="58">
        <v>4.26E-4</v>
      </c>
      <c r="BJ238" s="58">
        <v>3.7100000000000002E-4</v>
      </c>
      <c r="BK238" s="58">
        <v>2.2800000000000001E-4</v>
      </c>
      <c r="BL238" s="58">
        <v>2.4899999999999998E-4</v>
      </c>
      <c r="BM238" s="58">
        <v>3.0299999999999999E-4</v>
      </c>
      <c r="BN238" s="58">
        <v>2.34E-4</v>
      </c>
      <c r="BO238" s="58">
        <v>2.1900000000000001E-4</v>
      </c>
      <c r="BP238" s="58">
        <v>3.0499999999999999E-4</v>
      </c>
      <c r="BQ238" s="58">
        <v>4.2099999999999999E-4</v>
      </c>
      <c r="BR238" s="58">
        <v>3.7100000000000002E-4</v>
      </c>
      <c r="BS238" s="58">
        <v>3.9599999999999998E-4</v>
      </c>
      <c r="BT238" s="58">
        <v>6.2500000000000001E-4</v>
      </c>
      <c r="BU238" s="58">
        <v>5.8200000000000005E-4</v>
      </c>
      <c r="BV238" s="58">
        <v>3.57E-4</v>
      </c>
      <c r="BW238" s="58">
        <v>2.2900000000000001E-4</v>
      </c>
      <c r="BX238" s="58">
        <v>2.33E-4</v>
      </c>
      <c r="BY238" s="58">
        <v>2.6499999999999999E-4</v>
      </c>
      <c r="BZ238" s="58">
        <v>2.92E-4</v>
      </c>
      <c r="CA238" s="58">
        <v>2.7700000000000001E-4</v>
      </c>
      <c r="CB238" s="58">
        <v>2.7799999999999998E-4</v>
      </c>
      <c r="CC238" s="58">
        <v>2.7700000000000001E-4</v>
      </c>
      <c r="CD238" s="58">
        <v>1.6699999999999999E-4</v>
      </c>
      <c r="CE238" s="58">
        <v>1.73E-4</v>
      </c>
      <c r="CF238" s="58">
        <v>2.3599999999999999E-4</v>
      </c>
      <c r="CG238" s="58">
        <v>2.12E-4</v>
      </c>
      <c r="CH238" s="58">
        <v>1.5100000000000001E-4</v>
      </c>
      <c r="CI238" s="58">
        <v>1.6699999999999999E-4</v>
      </c>
      <c r="CJ238" s="58">
        <v>2.8699999999999998E-4</v>
      </c>
      <c r="CK238" s="58">
        <v>4.8700000000000002E-4</v>
      </c>
      <c r="CL238" s="58">
        <v>4.2299999999999998E-4</v>
      </c>
      <c r="CM238" s="58">
        <v>2.7999999999999998E-4</v>
      </c>
      <c r="CN238" s="58">
        <v>3.5300000000000002E-4</v>
      </c>
      <c r="CO238" s="58">
        <v>3.7100000000000002E-4</v>
      </c>
      <c r="CP238" s="58">
        <v>2.9999999999999997E-4</v>
      </c>
      <c r="CQ238" s="58">
        <v>2.32E-4</v>
      </c>
      <c r="CR238" s="58">
        <v>2.14E-4</v>
      </c>
      <c r="CS238" s="58">
        <v>2.22E-4</v>
      </c>
      <c r="CT238" s="58">
        <v>2.04E-4</v>
      </c>
      <c r="CU238" s="58">
        <v>3.0699999999999998E-4</v>
      </c>
      <c r="CV238" s="58">
        <v>3.5100000000000002E-4</v>
      </c>
      <c r="CW238" s="58">
        <v>3.21E-4</v>
      </c>
      <c r="CX238" s="58">
        <v>3.5100000000000002E-4</v>
      </c>
      <c r="CY238" s="58">
        <v>4.2000000000000002E-4</v>
      </c>
      <c r="CZ238" s="58">
        <v>3.8900000000000002E-4</v>
      </c>
    </row>
    <row r="239" spans="1:104" x14ac:dyDescent="0.45">
      <c r="A239" s="41" t="s">
        <v>493</v>
      </c>
      <c r="C239" s="58">
        <v>3.3199999999999999E-4</v>
      </c>
      <c r="D239" s="58">
        <v>4.5399999999999998E-4</v>
      </c>
      <c r="E239" s="58">
        <v>5.5500000000000005E-4</v>
      </c>
      <c r="F239" s="58">
        <v>5.44E-4</v>
      </c>
      <c r="G239" s="58">
        <v>5.0500000000000002E-4</v>
      </c>
      <c r="H239" s="58">
        <v>6.0999999999999997E-4</v>
      </c>
      <c r="I239" s="58">
        <v>6.3500000000000004E-4</v>
      </c>
      <c r="J239" s="58">
        <v>4.1399999999999998E-4</v>
      </c>
      <c r="K239" s="58">
        <v>3.6400000000000001E-4</v>
      </c>
      <c r="L239" s="58">
        <v>4.0900000000000002E-4</v>
      </c>
      <c r="M239" s="58">
        <v>4.64E-4</v>
      </c>
      <c r="N239" s="58">
        <v>4.2900000000000002E-4</v>
      </c>
      <c r="O239" s="58">
        <v>3.8400000000000001E-4</v>
      </c>
      <c r="P239" s="58">
        <v>5.2700000000000002E-4</v>
      </c>
      <c r="Q239" s="58">
        <v>4.6200000000000001E-4</v>
      </c>
      <c r="R239" s="58">
        <v>4.1899999999999999E-4</v>
      </c>
      <c r="S239" s="58">
        <v>4.84E-4</v>
      </c>
      <c r="T239" s="58">
        <v>5.3499999999999999E-4</v>
      </c>
      <c r="U239" s="58">
        <v>6.4599999999999998E-4</v>
      </c>
      <c r="V239" s="58">
        <v>5.5000000000000003E-4</v>
      </c>
      <c r="W239" s="58">
        <v>5.2599999999999999E-4</v>
      </c>
      <c r="X239" s="58">
        <v>6.0499999999999996E-4</v>
      </c>
      <c r="Y239" s="58">
        <v>5.2800000000000004E-4</v>
      </c>
      <c r="Z239" s="58">
        <v>4.9899999999999999E-4</v>
      </c>
      <c r="AA239" s="58">
        <v>4.7600000000000002E-4</v>
      </c>
      <c r="AB239" s="58">
        <v>4.5100000000000001E-4</v>
      </c>
      <c r="AC239" s="58">
        <v>4.1899999999999999E-4</v>
      </c>
      <c r="AD239" s="58">
        <v>3.6400000000000001E-4</v>
      </c>
      <c r="AE239" s="58">
        <v>3.3399999999999999E-4</v>
      </c>
      <c r="AF239" s="58">
        <v>3.3500000000000001E-4</v>
      </c>
      <c r="AG239" s="58">
        <v>5.2499999999999997E-4</v>
      </c>
      <c r="AH239" s="58">
        <v>6.2100000000000002E-4</v>
      </c>
      <c r="AI239" s="58">
        <v>4.2400000000000001E-4</v>
      </c>
      <c r="AJ239" s="58">
        <v>4.9899999999999999E-4</v>
      </c>
      <c r="AK239" s="58">
        <v>6.7500000000000004E-4</v>
      </c>
      <c r="AL239" s="58">
        <v>6.0800000000000003E-4</v>
      </c>
      <c r="AM239" s="58">
        <v>4.5899999999999999E-4</v>
      </c>
      <c r="AN239" s="58">
        <v>5.0500000000000002E-4</v>
      </c>
      <c r="AO239" s="58">
        <v>6.0700000000000001E-4</v>
      </c>
      <c r="AP239" s="58">
        <v>4.4900000000000002E-4</v>
      </c>
      <c r="AQ239" s="58">
        <v>4.4000000000000002E-4</v>
      </c>
      <c r="AR239" s="58">
        <v>5.8600000000000004E-4</v>
      </c>
      <c r="AS239" s="58">
        <v>6.4400000000000004E-4</v>
      </c>
      <c r="AT239" s="58">
        <v>5.3600000000000002E-4</v>
      </c>
      <c r="AU239" s="58">
        <v>6.7299999999999999E-4</v>
      </c>
      <c r="AV239" s="58">
        <v>9.2100000000000005E-4</v>
      </c>
      <c r="AW239" s="58">
        <v>7.1900000000000002E-4</v>
      </c>
      <c r="AX239" s="58">
        <v>5.5500000000000005E-4</v>
      </c>
      <c r="AY239" s="58">
        <v>8.5800000000000004E-4</v>
      </c>
      <c r="AZ239" s="58">
        <v>9.9400000000000009E-4</v>
      </c>
      <c r="BA239" s="58">
        <v>6.6600000000000003E-4</v>
      </c>
      <c r="BB239" s="58">
        <v>4.57E-4</v>
      </c>
      <c r="BC239" s="58">
        <v>5.1500000000000005E-4</v>
      </c>
      <c r="BD239" s="58">
        <v>6.7299999999999999E-4</v>
      </c>
      <c r="BE239" s="58">
        <v>6.29E-4</v>
      </c>
      <c r="BF239" s="58">
        <v>4.6200000000000001E-4</v>
      </c>
      <c r="BG239" s="58">
        <v>6.29E-4</v>
      </c>
      <c r="BH239" s="58">
        <v>8.6499999999999999E-4</v>
      </c>
      <c r="BI239" s="58">
        <v>9.0899999999999998E-4</v>
      </c>
      <c r="BJ239" s="58">
        <v>7.2000000000000005E-4</v>
      </c>
      <c r="BK239" s="58">
        <v>6.3299999999999999E-4</v>
      </c>
      <c r="BL239" s="58">
        <v>7.0799999999999997E-4</v>
      </c>
      <c r="BM239" s="58">
        <v>7.36E-4</v>
      </c>
      <c r="BN239" s="58">
        <v>6.6100000000000002E-4</v>
      </c>
      <c r="BO239" s="58">
        <v>6.3500000000000004E-4</v>
      </c>
      <c r="BP239" s="58">
        <v>8.4900000000000004E-4</v>
      </c>
      <c r="BQ239" s="58">
        <v>8.7600000000000004E-4</v>
      </c>
      <c r="BR239" s="58">
        <v>5.7399999999999997E-4</v>
      </c>
      <c r="BS239" s="58">
        <v>3.7300000000000001E-4</v>
      </c>
      <c r="BT239" s="58">
        <v>5.1199999999999998E-4</v>
      </c>
      <c r="BU239" s="58">
        <v>6.4499999999999996E-4</v>
      </c>
      <c r="BV239" s="58">
        <v>6.9200000000000002E-4</v>
      </c>
      <c r="BW239" s="58">
        <v>8.3299999999999997E-4</v>
      </c>
      <c r="BX239" s="58">
        <v>9.5E-4</v>
      </c>
      <c r="BY239" s="58">
        <v>8.5700000000000001E-4</v>
      </c>
      <c r="BZ239" s="58">
        <v>5.2700000000000002E-4</v>
      </c>
      <c r="CA239" s="58">
        <v>4.4200000000000001E-4</v>
      </c>
      <c r="CB239" s="58">
        <v>5.3200000000000003E-4</v>
      </c>
      <c r="CC239" s="58">
        <v>7.4200000000000004E-4</v>
      </c>
      <c r="CD239" s="58">
        <v>9.0899999999999998E-4</v>
      </c>
      <c r="CE239" s="58">
        <v>7.4799999999999997E-4</v>
      </c>
      <c r="CF239" s="58">
        <v>5.9599999999999996E-4</v>
      </c>
      <c r="CG239" s="58">
        <v>5.0600000000000005E-4</v>
      </c>
      <c r="CH239" s="58">
        <v>4.28E-4</v>
      </c>
      <c r="CI239" s="58">
        <v>4.6999999999999999E-4</v>
      </c>
      <c r="CJ239" s="58">
        <v>5.0299999999999997E-4</v>
      </c>
      <c r="CK239" s="58">
        <v>4.4700000000000002E-4</v>
      </c>
      <c r="CL239" s="58">
        <v>4.57E-4</v>
      </c>
      <c r="CM239" s="58">
        <v>5.4799999999999998E-4</v>
      </c>
      <c r="CN239" s="58">
        <v>5.6400000000000005E-4</v>
      </c>
      <c r="CO239" s="58">
        <v>8.0999999999999996E-4</v>
      </c>
      <c r="CP239" s="58">
        <v>1.01E-3</v>
      </c>
      <c r="CQ239" s="58">
        <v>7.4399999999999998E-4</v>
      </c>
      <c r="CR239" s="58">
        <v>7.4100000000000001E-4</v>
      </c>
      <c r="CS239" s="58">
        <v>9.41E-4</v>
      </c>
      <c r="CT239" s="58">
        <v>9.8200000000000002E-4</v>
      </c>
      <c r="CU239" s="58">
        <v>7.6300000000000001E-4</v>
      </c>
      <c r="CV239" s="58">
        <v>6.8499999999999995E-4</v>
      </c>
      <c r="CW239" s="58">
        <v>7.0500000000000001E-4</v>
      </c>
      <c r="CX239" s="58">
        <v>4.6000000000000001E-4</v>
      </c>
      <c r="CY239" s="58">
        <v>4.0299999999999998E-4</v>
      </c>
      <c r="CZ239" s="58">
        <v>4.9600000000000002E-4</v>
      </c>
    </row>
    <row r="240" spans="1:104" x14ac:dyDescent="0.45">
      <c r="A240" s="41" t="s">
        <v>494</v>
      </c>
      <c r="C240" s="58">
        <v>1.3799999999999999E-4</v>
      </c>
      <c r="D240" s="58">
        <v>8.8999999999999995E-5</v>
      </c>
      <c r="E240" s="58">
        <v>1.3899999999999999E-4</v>
      </c>
      <c r="F240" s="58">
        <v>1.37E-4</v>
      </c>
      <c r="G240" s="58">
        <v>1.74E-4</v>
      </c>
      <c r="H240" s="58">
        <v>1.8000000000000001E-4</v>
      </c>
      <c r="I240" s="58">
        <v>1.74E-4</v>
      </c>
      <c r="J240" s="58">
        <v>1.46E-4</v>
      </c>
      <c r="K240" s="58">
        <v>1.7899999999999999E-4</v>
      </c>
      <c r="L240" s="58">
        <v>3.4900000000000003E-4</v>
      </c>
      <c r="M240" s="58">
        <v>2.8200000000000002E-4</v>
      </c>
      <c r="N240" s="58">
        <v>1.2400000000000001E-4</v>
      </c>
      <c r="O240" s="58">
        <v>8.7999999999999998E-5</v>
      </c>
      <c r="P240" s="58">
        <v>8.1000000000000004E-5</v>
      </c>
      <c r="Q240" s="58">
        <v>8.6000000000000003E-5</v>
      </c>
      <c r="R240" s="58">
        <v>7.3999999999999996E-5</v>
      </c>
      <c r="S240" s="58">
        <v>1.06E-4</v>
      </c>
      <c r="T240" s="58">
        <v>1.16E-4</v>
      </c>
      <c r="U240" s="58">
        <v>9.2E-5</v>
      </c>
      <c r="V240" s="58">
        <v>1.02E-4</v>
      </c>
      <c r="W240" s="58">
        <v>1.27E-4</v>
      </c>
      <c r="X240" s="58">
        <v>1.3100000000000001E-4</v>
      </c>
      <c r="Y240" s="58">
        <v>1.1900000000000001E-4</v>
      </c>
      <c r="Z240" s="58">
        <v>1.8900000000000001E-4</v>
      </c>
      <c r="AA240" s="58">
        <v>1.7000000000000001E-4</v>
      </c>
      <c r="AB240" s="58">
        <v>8.3999999999999995E-5</v>
      </c>
      <c r="AC240" s="58">
        <v>1.6100000000000001E-4</v>
      </c>
      <c r="AD240" s="58">
        <v>2.05E-4</v>
      </c>
      <c r="AE240" s="58">
        <v>1.8000000000000001E-4</v>
      </c>
      <c r="AF240" s="58">
        <v>1.3799999999999999E-4</v>
      </c>
      <c r="AG240" s="58">
        <v>1.03E-4</v>
      </c>
      <c r="AH240" s="58">
        <v>1.8599999999999999E-4</v>
      </c>
      <c r="AI240" s="58">
        <v>1.37E-4</v>
      </c>
      <c r="AJ240" s="58">
        <v>9.8999999999999994E-5</v>
      </c>
      <c r="AK240" s="58">
        <v>2.7300000000000002E-4</v>
      </c>
      <c r="AL240" s="58">
        <v>2.7999999999999998E-4</v>
      </c>
      <c r="AM240" s="58">
        <v>2.6499999999999999E-4</v>
      </c>
      <c r="AN240" s="58">
        <v>2.7300000000000002E-4</v>
      </c>
      <c r="AO240" s="58">
        <v>3.3100000000000002E-4</v>
      </c>
      <c r="AP240" s="58">
        <v>3.28E-4</v>
      </c>
      <c r="AQ240" s="58">
        <v>2.3499999999999999E-4</v>
      </c>
      <c r="AR240" s="58">
        <v>3.1500000000000001E-4</v>
      </c>
      <c r="AS240" s="58">
        <v>3.0600000000000001E-4</v>
      </c>
      <c r="AT240" s="58">
        <v>1.7699999999999999E-4</v>
      </c>
      <c r="AU240" s="58">
        <v>1.65E-4</v>
      </c>
      <c r="AV240" s="58">
        <v>2.63E-4</v>
      </c>
      <c r="AW240" s="58">
        <v>3.01E-4</v>
      </c>
      <c r="AX240" s="58">
        <v>2.8600000000000001E-4</v>
      </c>
      <c r="AY240" s="58">
        <v>2.9500000000000001E-4</v>
      </c>
      <c r="AZ240" s="58">
        <v>3.0600000000000001E-4</v>
      </c>
      <c r="BA240" s="58">
        <v>2.5900000000000001E-4</v>
      </c>
      <c r="BB240" s="58">
        <v>2.4899999999999998E-4</v>
      </c>
      <c r="BC240" s="58">
        <v>5.2400000000000005E-4</v>
      </c>
      <c r="BD240" s="58">
        <v>4.8099999999999998E-4</v>
      </c>
      <c r="BE240" s="58">
        <v>3.3199999999999999E-4</v>
      </c>
      <c r="BF240" s="58">
        <v>4.75E-4</v>
      </c>
      <c r="BG240" s="58">
        <v>5.3499999999999999E-4</v>
      </c>
      <c r="BH240" s="58">
        <v>4.9899999999999999E-4</v>
      </c>
      <c r="BI240" s="58">
        <v>5.1199999999999998E-4</v>
      </c>
      <c r="BJ240" s="58">
        <v>3.8400000000000001E-4</v>
      </c>
      <c r="BK240" s="58">
        <v>2.7E-4</v>
      </c>
      <c r="BL240" s="58">
        <v>4.0400000000000001E-4</v>
      </c>
      <c r="BM240" s="58">
        <v>5.7799999999999995E-4</v>
      </c>
      <c r="BN240" s="58">
        <v>4.8299999999999998E-4</v>
      </c>
      <c r="BO240" s="58">
        <v>3.01E-4</v>
      </c>
      <c r="BP240" s="58">
        <v>4.3199999999999998E-4</v>
      </c>
      <c r="BQ240" s="58">
        <v>5.1000000000000004E-4</v>
      </c>
      <c r="BR240" s="58">
        <v>5.1999999999999995E-4</v>
      </c>
      <c r="BS240" s="58">
        <v>4.5100000000000001E-4</v>
      </c>
      <c r="BT240" s="58">
        <v>3.5799999999999997E-4</v>
      </c>
      <c r="BU240" s="58">
        <v>3.8200000000000002E-4</v>
      </c>
      <c r="BV240" s="58">
        <v>3.3500000000000001E-4</v>
      </c>
      <c r="BW240" s="58">
        <v>2.0799999999999999E-4</v>
      </c>
      <c r="BX240" s="58">
        <v>3.1700000000000001E-4</v>
      </c>
      <c r="BY240" s="58">
        <v>3.1E-4</v>
      </c>
      <c r="BZ240" s="58">
        <v>3.97E-4</v>
      </c>
      <c r="CA240" s="58">
        <v>5.7700000000000004E-4</v>
      </c>
      <c r="CB240" s="58">
        <v>6.2799999999999998E-4</v>
      </c>
      <c r="CC240" s="58">
        <v>5.7700000000000004E-4</v>
      </c>
      <c r="CD240" s="58">
        <v>5.9000000000000003E-4</v>
      </c>
      <c r="CE240" s="58">
        <v>6.7699999999999998E-4</v>
      </c>
      <c r="CF240" s="58">
        <v>4.1800000000000002E-4</v>
      </c>
      <c r="CG240" s="58">
        <v>3.3700000000000001E-4</v>
      </c>
      <c r="CH240" s="58">
        <v>6.8999999999999997E-4</v>
      </c>
      <c r="CI240" s="58">
        <v>6.4899999999999995E-4</v>
      </c>
      <c r="CJ240" s="58">
        <v>3.1700000000000001E-4</v>
      </c>
      <c r="CK240" s="58">
        <v>4.6200000000000001E-4</v>
      </c>
      <c r="CL240" s="58">
        <v>5.9299999999999999E-4</v>
      </c>
      <c r="CM240" s="58">
        <v>4.6500000000000003E-4</v>
      </c>
      <c r="CN240" s="58">
        <v>4.55E-4</v>
      </c>
      <c r="CO240" s="58">
        <v>4.4099999999999999E-4</v>
      </c>
      <c r="CP240" s="58">
        <v>5.7300000000000005E-4</v>
      </c>
      <c r="CQ240" s="58">
        <v>6.6299999999999996E-4</v>
      </c>
      <c r="CR240" s="58">
        <v>4.8000000000000001E-4</v>
      </c>
      <c r="CS240" s="58">
        <v>3.8099999999999999E-4</v>
      </c>
      <c r="CT240" s="58">
        <v>4.7899999999999999E-4</v>
      </c>
      <c r="CU240" s="58">
        <v>5.62E-4</v>
      </c>
      <c r="CV240" s="58">
        <v>6.7299999999999999E-4</v>
      </c>
      <c r="CW240" s="58">
        <v>6.5399999999999996E-4</v>
      </c>
      <c r="CX240" s="58">
        <v>5.7700000000000004E-4</v>
      </c>
      <c r="CY240" s="58">
        <v>6.2799999999999998E-4</v>
      </c>
      <c r="CZ240" s="58">
        <v>6.0400000000000004E-4</v>
      </c>
    </row>
    <row r="241" spans="1:104" x14ac:dyDescent="0.45">
      <c r="A241" s="41" t="s">
        <v>495</v>
      </c>
      <c r="C241" s="58">
        <v>3.3399999999999999E-4</v>
      </c>
      <c r="D241" s="58">
        <v>3.3100000000000002E-4</v>
      </c>
      <c r="E241" s="58">
        <v>2.1100000000000001E-4</v>
      </c>
      <c r="F241" s="58">
        <v>1.03E-4</v>
      </c>
      <c r="G241" s="58">
        <v>2.14E-4</v>
      </c>
      <c r="H241" s="58">
        <v>2.0100000000000001E-4</v>
      </c>
      <c r="I241" s="58">
        <v>1.27E-4</v>
      </c>
      <c r="J241" s="58">
        <v>1.7000000000000001E-4</v>
      </c>
      <c r="K241" s="58">
        <v>1.92E-4</v>
      </c>
      <c r="L241" s="58">
        <v>2.13E-4</v>
      </c>
      <c r="M241" s="58">
        <v>3.1399999999999999E-4</v>
      </c>
      <c r="N241" s="58">
        <v>3.8299999999999999E-4</v>
      </c>
      <c r="O241" s="58">
        <v>3.0499999999999999E-4</v>
      </c>
      <c r="P241" s="58">
        <v>3.57E-4</v>
      </c>
      <c r="Q241" s="58">
        <v>4.3899999999999999E-4</v>
      </c>
      <c r="R241" s="58">
        <v>3.4200000000000002E-4</v>
      </c>
      <c r="S241" s="58">
        <v>3.1E-4</v>
      </c>
      <c r="T241" s="58">
        <v>4.2499999999999998E-4</v>
      </c>
      <c r="U241" s="58">
        <v>4.2000000000000002E-4</v>
      </c>
      <c r="V241" s="58">
        <v>3.8999999999999999E-4</v>
      </c>
      <c r="W241" s="58">
        <v>4.0900000000000002E-4</v>
      </c>
      <c r="X241" s="58">
        <v>4.06E-4</v>
      </c>
      <c r="Y241" s="58">
        <v>3.7300000000000001E-4</v>
      </c>
      <c r="Z241" s="58">
        <v>2.8299999999999999E-4</v>
      </c>
      <c r="AA241" s="58">
        <v>2.6600000000000001E-4</v>
      </c>
      <c r="AB241" s="58">
        <v>4.0400000000000001E-4</v>
      </c>
      <c r="AC241" s="58">
        <v>4.1899999999999999E-4</v>
      </c>
      <c r="AD241" s="58">
        <v>2.9599999999999998E-4</v>
      </c>
      <c r="AE241" s="58">
        <v>3.1300000000000002E-4</v>
      </c>
      <c r="AF241" s="58">
        <v>3.0200000000000002E-4</v>
      </c>
      <c r="AG241" s="58">
        <v>2.52E-4</v>
      </c>
      <c r="AH241" s="58">
        <v>2.6400000000000002E-4</v>
      </c>
      <c r="AI241" s="58">
        <v>4.0200000000000001E-4</v>
      </c>
      <c r="AJ241" s="58">
        <v>4.9200000000000003E-4</v>
      </c>
      <c r="AK241" s="58">
        <v>3.3599999999999998E-4</v>
      </c>
      <c r="AL241" s="58">
        <v>2.4600000000000002E-4</v>
      </c>
      <c r="AM241" s="58">
        <v>4.1300000000000001E-4</v>
      </c>
      <c r="AN241" s="58">
        <v>3.4600000000000001E-4</v>
      </c>
      <c r="AO241" s="58">
        <v>3.2000000000000003E-4</v>
      </c>
      <c r="AP241" s="58">
        <v>5.4299999999999997E-4</v>
      </c>
      <c r="AQ241" s="58">
        <v>3.8499999999999998E-4</v>
      </c>
      <c r="AR241" s="58">
        <v>2.3000000000000001E-4</v>
      </c>
      <c r="AS241" s="58">
        <v>2.7599999999999999E-4</v>
      </c>
      <c r="AT241" s="58">
        <v>2.7099999999999997E-4</v>
      </c>
      <c r="AU241" s="58">
        <v>4.0000000000000002E-4</v>
      </c>
      <c r="AV241" s="58">
        <v>3.9300000000000001E-4</v>
      </c>
      <c r="AW241" s="58">
        <v>2.8499999999999999E-4</v>
      </c>
      <c r="AX241" s="58">
        <v>4.8299999999999998E-4</v>
      </c>
      <c r="AY241" s="58">
        <v>3.9199999999999999E-4</v>
      </c>
      <c r="AZ241" s="58">
        <v>2.5099999999999998E-4</v>
      </c>
      <c r="BA241" s="58">
        <v>3.0499999999999999E-4</v>
      </c>
      <c r="BB241" s="58">
        <v>2.1100000000000001E-4</v>
      </c>
      <c r="BC241" s="58">
        <v>2.5399999999999999E-4</v>
      </c>
      <c r="BD241" s="58">
        <v>2.7399999999999999E-4</v>
      </c>
      <c r="BE241" s="58">
        <v>3.97E-4</v>
      </c>
      <c r="BF241" s="58">
        <v>3.3599999999999998E-4</v>
      </c>
      <c r="BG241" s="58">
        <v>1.7200000000000001E-4</v>
      </c>
      <c r="BH241" s="58">
        <v>3.2400000000000001E-4</v>
      </c>
      <c r="BI241" s="58">
        <v>3.3700000000000001E-4</v>
      </c>
      <c r="BJ241" s="58">
        <v>1.83E-4</v>
      </c>
      <c r="BK241" s="58">
        <v>1.6200000000000001E-4</v>
      </c>
      <c r="BL241" s="58">
        <v>3.6299999999999999E-4</v>
      </c>
      <c r="BM241" s="58">
        <v>3.39E-4</v>
      </c>
      <c r="BN241" s="58">
        <v>2.3000000000000001E-4</v>
      </c>
      <c r="BO241" s="58">
        <v>3.3799999999999998E-4</v>
      </c>
      <c r="BP241" s="58">
        <v>3.1300000000000002E-4</v>
      </c>
      <c r="BQ241" s="58">
        <v>2.1699999999999999E-4</v>
      </c>
      <c r="BR241" s="58">
        <v>1.65E-4</v>
      </c>
      <c r="BS241" s="58">
        <v>1.83E-4</v>
      </c>
      <c r="BT241" s="58">
        <v>3.0299999999999999E-4</v>
      </c>
      <c r="BU241" s="58">
        <v>3.7800000000000003E-4</v>
      </c>
      <c r="BV241" s="58">
        <v>2.7599999999999999E-4</v>
      </c>
      <c r="BW241" s="58">
        <v>2.5399999999999999E-4</v>
      </c>
      <c r="BX241" s="58">
        <v>2.8200000000000002E-4</v>
      </c>
      <c r="BY241" s="58">
        <v>1.8799999999999999E-4</v>
      </c>
      <c r="BZ241" s="58">
        <v>1.18E-4</v>
      </c>
      <c r="CA241" s="58">
        <v>8.0000000000000007E-5</v>
      </c>
      <c r="CB241" s="58">
        <v>1.01E-4</v>
      </c>
      <c r="CC241" s="58">
        <v>1.6699999999999999E-4</v>
      </c>
      <c r="CD241" s="58">
        <v>1.9799999999999999E-4</v>
      </c>
      <c r="CE241" s="58">
        <v>2.7500000000000002E-4</v>
      </c>
      <c r="CF241" s="58">
        <v>2.9399999999999999E-4</v>
      </c>
      <c r="CG241" s="58">
        <v>2.12E-4</v>
      </c>
      <c r="CH241" s="58">
        <v>1.4300000000000001E-4</v>
      </c>
      <c r="CI241" s="58">
        <v>2.1000000000000001E-4</v>
      </c>
      <c r="CJ241" s="58">
        <v>2.6800000000000001E-4</v>
      </c>
      <c r="CK241" s="58">
        <v>2.3800000000000001E-4</v>
      </c>
      <c r="CL241" s="58">
        <v>2.0599999999999999E-4</v>
      </c>
      <c r="CM241" s="58">
        <v>1.8900000000000001E-4</v>
      </c>
      <c r="CN241" s="58">
        <v>2.7399999999999999E-4</v>
      </c>
      <c r="CO241" s="58">
        <v>3.48E-4</v>
      </c>
      <c r="CP241" s="58">
        <v>4.7399999999999997E-4</v>
      </c>
      <c r="CQ241" s="58">
        <v>4.95E-4</v>
      </c>
      <c r="CR241" s="58">
        <v>4.0200000000000001E-4</v>
      </c>
      <c r="CS241" s="58">
        <v>2.3499999999999999E-4</v>
      </c>
      <c r="CT241" s="58">
        <v>1.17E-4</v>
      </c>
      <c r="CU241" s="58">
        <v>2.2800000000000001E-4</v>
      </c>
      <c r="CV241" s="58">
        <v>3.1199999999999999E-4</v>
      </c>
      <c r="CW241" s="58">
        <v>3.0800000000000001E-4</v>
      </c>
      <c r="CX241" s="58">
        <v>2.5300000000000002E-4</v>
      </c>
      <c r="CY241" s="58">
        <v>1.94E-4</v>
      </c>
      <c r="CZ241" s="58">
        <v>2.03E-4</v>
      </c>
    </row>
    <row r="242" spans="1:104" x14ac:dyDescent="0.45">
      <c r="A242" s="41" t="s">
        <v>496</v>
      </c>
      <c r="C242" s="58">
        <v>2.8800000000000001E-4</v>
      </c>
      <c r="D242" s="58">
        <v>5.7899999999999998E-4</v>
      </c>
      <c r="E242" s="58">
        <v>6.5300000000000004E-4</v>
      </c>
      <c r="F242" s="58">
        <v>4.9100000000000001E-4</v>
      </c>
      <c r="G242" s="58">
        <v>5.1699999999999999E-4</v>
      </c>
      <c r="H242" s="58">
        <v>8.7600000000000004E-4</v>
      </c>
      <c r="I242" s="58">
        <v>9.4399999999999996E-4</v>
      </c>
      <c r="J242" s="58">
        <v>6.4300000000000002E-4</v>
      </c>
      <c r="K242" s="58">
        <v>6.0899999999999995E-4</v>
      </c>
      <c r="L242" s="58">
        <v>8.7600000000000004E-4</v>
      </c>
      <c r="M242" s="58">
        <v>6.87E-4</v>
      </c>
      <c r="N242" s="58">
        <v>8.6300000000000005E-4</v>
      </c>
      <c r="O242" s="58">
        <v>8.8500000000000004E-4</v>
      </c>
      <c r="P242" s="58">
        <v>4.3399999999999998E-4</v>
      </c>
      <c r="Q242" s="58">
        <v>6.0700000000000001E-4</v>
      </c>
      <c r="R242" s="58">
        <v>7.9900000000000001E-4</v>
      </c>
      <c r="S242" s="58">
        <v>7.6499999999999995E-4</v>
      </c>
      <c r="T242" s="58">
        <v>1.9070000000000001E-3</v>
      </c>
      <c r="U242" s="58">
        <v>2.2039999999999998E-3</v>
      </c>
      <c r="V242" s="58">
        <v>1.0939999999999999E-3</v>
      </c>
      <c r="W242" s="58">
        <v>7.7499999999999997E-4</v>
      </c>
      <c r="X242" s="58">
        <v>7.3099999999999999E-4</v>
      </c>
      <c r="Y242" s="58">
        <v>9.1200000000000005E-4</v>
      </c>
      <c r="Z242" s="58">
        <v>8.25E-4</v>
      </c>
      <c r="AA242" s="58">
        <v>1.472E-3</v>
      </c>
      <c r="AB242" s="58">
        <v>1.622E-3</v>
      </c>
      <c r="AC242" s="58">
        <v>1.173E-3</v>
      </c>
      <c r="AD242" s="58">
        <v>9.7599999999999998E-4</v>
      </c>
      <c r="AE242" s="58">
        <v>6.3599999999999996E-4</v>
      </c>
      <c r="AF242" s="58">
        <v>7.5000000000000002E-4</v>
      </c>
      <c r="AG242" s="58">
        <v>1.122E-3</v>
      </c>
      <c r="AH242" s="58">
        <v>1.4009999999999999E-3</v>
      </c>
      <c r="AI242" s="58">
        <v>1.175E-3</v>
      </c>
      <c r="AJ242" s="58">
        <v>1.075E-3</v>
      </c>
      <c r="AK242" s="58">
        <v>1.2570000000000001E-3</v>
      </c>
      <c r="AL242" s="58">
        <v>1.1640000000000001E-3</v>
      </c>
      <c r="AM242" s="58">
        <v>1.271E-3</v>
      </c>
      <c r="AN242" s="58">
        <v>1.2470000000000001E-3</v>
      </c>
      <c r="AO242" s="58">
        <v>8.2399999999999997E-4</v>
      </c>
      <c r="AP242" s="58">
        <v>6.6600000000000003E-4</v>
      </c>
      <c r="AQ242" s="58">
        <v>7.18E-4</v>
      </c>
      <c r="AR242" s="58">
        <v>7.5500000000000003E-4</v>
      </c>
      <c r="AS242" s="58">
        <v>7.36E-4</v>
      </c>
      <c r="AT242" s="58">
        <v>7.5900000000000002E-4</v>
      </c>
      <c r="AU242" s="58">
        <v>7.2099999999999996E-4</v>
      </c>
      <c r="AV242" s="58">
        <v>8.7299999999999997E-4</v>
      </c>
      <c r="AW242" s="58">
        <v>9.4700000000000003E-4</v>
      </c>
      <c r="AX242" s="58">
        <v>8.2700000000000004E-4</v>
      </c>
      <c r="AY242" s="58">
        <v>9.0499999999999999E-4</v>
      </c>
      <c r="AZ242" s="58">
        <v>8.6700000000000004E-4</v>
      </c>
      <c r="BA242" s="58">
        <v>7.1699999999999997E-4</v>
      </c>
      <c r="BB242" s="58">
        <v>7.0899999999999999E-4</v>
      </c>
      <c r="BC242" s="58">
        <v>7.6900000000000004E-4</v>
      </c>
      <c r="BD242" s="58">
        <v>8.7200000000000005E-4</v>
      </c>
      <c r="BE242" s="58">
        <v>7.4799999999999997E-4</v>
      </c>
      <c r="BF242" s="58">
        <v>8.0199999999999998E-4</v>
      </c>
      <c r="BG242" s="58">
        <v>1.305E-3</v>
      </c>
      <c r="BH242" s="58">
        <v>1.549E-3</v>
      </c>
      <c r="BI242" s="58">
        <v>1.2849999999999999E-3</v>
      </c>
      <c r="BJ242" s="58">
        <v>1.072E-3</v>
      </c>
      <c r="BK242" s="58">
        <v>8.7500000000000002E-4</v>
      </c>
      <c r="BL242" s="58">
        <v>8.0500000000000005E-4</v>
      </c>
      <c r="BM242" s="58">
        <v>7.2000000000000005E-4</v>
      </c>
      <c r="BN242" s="58">
        <v>6.3500000000000004E-4</v>
      </c>
      <c r="BO242" s="58">
        <v>7.7800000000000005E-4</v>
      </c>
      <c r="BP242" s="58">
        <v>9.1399999999999999E-4</v>
      </c>
      <c r="BQ242" s="58">
        <v>1.0529999999999999E-3</v>
      </c>
      <c r="BR242" s="58">
        <v>9.9700000000000006E-4</v>
      </c>
      <c r="BS242" s="58">
        <v>8.83E-4</v>
      </c>
      <c r="BT242" s="58">
        <v>8.8800000000000001E-4</v>
      </c>
      <c r="BU242" s="58">
        <v>1.204E-3</v>
      </c>
      <c r="BV242" s="58">
        <v>1.1379999999999999E-3</v>
      </c>
      <c r="BW242" s="58">
        <v>1.008E-3</v>
      </c>
      <c r="BX242" s="58">
        <v>9.9799999999999997E-4</v>
      </c>
      <c r="BY242" s="58">
        <v>8.6399999999999997E-4</v>
      </c>
      <c r="BZ242" s="58">
        <v>6.8999999999999997E-4</v>
      </c>
      <c r="CA242" s="58">
        <v>7.7899999999999996E-4</v>
      </c>
      <c r="CB242" s="58">
        <v>1.199E-3</v>
      </c>
      <c r="CC242" s="58">
        <v>1.253E-3</v>
      </c>
      <c r="CD242" s="58">
        <v>8.6799999999999996E-4</v>
      </c>
      <c r="CE242" s="58">
        <v>6.8999999999999997E-4</v>
      </c>
      <c r="CF242" s="58">
        <v>8.3199999999999995E-4</v>
      </c>
      <c r="CG242" s="58">
        <v>9.1200000000000005E-4</v>
      </c>
      <c r="CH242" s="58">
        <v>8.3500000000000002E-4</v>
      </c>
      <c r="CI242" s="58">
        <v>8.8000000000000003E-4</v>
      </c>
      <c r="CJ242" s="58">
        <v>9.9099999999999991E-4</v>
      </c>
      <c r="CK242" s="58">
        <v>8.9400000000000005E-4</v>
      </c>
      <c r="CL242" s="58">
        <v>1.0460000000000001E-3</v>
      </c>
      <c r="CM242" s="58">
        <v>1.2819999999999999E-3</v>
      </c>
      <c r="CN242" s="58">
        <v>1.049E-3</v>
      </c>
      <c r="CO242" s="58">
        <v>9.59E-4</v>
      </c>
      <c r="CP242" s="58">
        <v>9.5299999999999996E-4</v>
      </c>
      <c r="CQ242" s="58">
        <v>8.6399999999999997E-4</v>
      </c>
      <c r="CR242" s="58">
        <v>1.163E-3</v>
      </c>
      <c r="CS242" s="58">
        <v>1.15E-3</v>
      </c>
      <c r="CT242" s="58">
        <v>1.2390000000000001E-3</v>
      </c>
      <c r="CU242" s="58">
        <v>1.3940000000000001E-3</v>
      </c>
      <c r="CV242" s="58">
        <v>1.4430000000000001E-3</v>
      </c>
      <c r="CW242" s="58">
        <v>1.341E-3</v>
      </c>
      <c r="CX242" s="58">
        <v>9.3099999999999997E-4</v>
      </c>
      <c r="CY242" s="58">
        <v>8.25E-4</v>
      </c>
      <c r="CZ242" s="58">
        <v>1.083E-3</v>
      </c>
    </row>
    <row r="243" spans="1:104" x14ac:dyDescent="0.45">
      <c r="A243" s="41" t="s">
        <v>497</v>
      </c>
      <c r="C243" s="58">
        <v>1.66E-4</v>
      </c>
      <c r="D243" s="58">
        <v>5.2700000000000002E-4</v>
      </c>
      <c r="E243" s="58">
        <v>7.9799999999999999E-4</v>
      </c>
      <c r="F243" s="58">
        <v>1.0250000000000001E-3</v>
      </c>
      <c r="G243" s="58">
        <v>8.3000000000000001E-4</v>
      </c>
      <c r="H243" s="58">
        <v>4.3600000000000003E-4</v>
      </c>
      <c r="I243" s="58">
        <v>3.0800000000000001E-4</v>
      </c>
      <c r="J243" s="58">
        <v>1.8200000000000001E-4</v>
      </c>
      <c r="K243" s="58">
        <v>2.6400000000000002E-4</v>
      </c>
      <c r="L243" s="58">
        <v>2.7E-4</v>
      </c>
      <c r="M243" s="58">
        <v>2.22E-4</v>
      </c>
      <c r="N243" s="58">
        <v>5.5400000000000002E-4</v>
      </c>
      <c r="O243" s="58">
        <v>5.62E-4</v>
      </c>
      <c r="P243" s="58">
        <v>2.1100000000000001E-4</v>
      </c>
      <c r="Q243" s="58">
        <v>1.76E-4</v>
      </c>
      <c r="R243" s="58">
        <v>2.92E-4</v>
      </c>
      <c r="S243" s="58">
        <v>2.99E-4</v>
      </c>
      <c r="T243" s="58">
        <v>2.5999999999999998E-4</v>
      </c>
      <c r="U243" s="58">
        <v>2.9700000000000001E-4</v>
      </c>
      <c r="V243" s="58">
        <v>2.3900000000000001E-4</v>
      </c>
      <c r="W243" s="58">
        <v>1.6100000000000001E-4</v>
      </c>
      <c r="X243" s="58">
        <v>1.44E-4</v>
      </c>
      <c r="Y243" s="58">
        <v>1.63E-4</v>
      </c>
      <c r="Z243" s="58">
        <v>2.32E-4</v>
      </c>
      <c r="AA243" s="58">
        <v>3.79E-4</v>
      </c>
      <c r="AB243" s="58">
        <v>6.7100000000000005E-4</v>
      </c>
      <c r="AC243" s="58">
        <v>6.2100000000000002E-4</v>
      </c>
      <c r="AD243" s="58">
        <v>7.2300000000000001E-4</v>
      </c>
      <c r="AE243" s="58">
        <v>8.34E-4</v>
      </c>
      <c r="AF243" s="58">
        <v>6.6E-4</v>
      </c>
      <c r="AG243" s="58">
        <v>5.5599999999999996E-4</v>
      </c>
      <c r="AH243" s="58">
        <v>4.1899999999999999E-4</v>
      </c>
      <c r="AI243" s="58">
        <v>3.3E-4</v>
      </c>
      <c r="AJ243" s="58">
        <v>3.39E-4</v>
      </c>
      <c r="AK243" s="58">
        <v>5.7499999999999999E-4</v>
      </c>
      <c r="AL243" s="58">
        <v>6.3599999999999996E-4</v>
      </c>
      <c r="AM243" s="58">
        <v>6.2399999999999999E-4</v>
      </c>
      <c r="AN243" s="58">
        <v>7.2400000000000003E-4</v>
      </c>
      <c r="AO243" s="58">
        <v>6.8900000000000005E-4</v>
      </c>
      <c r="AP243" s="58">
        <v>5.3899999999999998E-4</v>
      </c>
      <c r="AQ243" s="58">
        <v>8.4400000000000002E-4</v>
      </c>
      <c r="AR243" s="58">
        <v>1.08E-3</v>
      </c>
      <c r="AS243" s="58">
        <v>5.4100000000000003E-4</v>
      </c>
      <c r="AT243" s="58">
        <v>2.5500000000000002E-4</v>
      </c>
      <c r="AU243" s="58">
        <v>5.6599999999999999E-4</v>
      </c>
      <c r="AV243" s="58">
        <v>9.5699999999999995E-4</v>
      </c>
      <c r="AW243" s="58">
        <v>8.2600000000000002E-4</v>
      </c>
      <c r="AX243" s="58">
        <v>5.8100000000000003E-4</v>
      </c>
      <c r="AY243" s="58">
        <v>5.3600000000000002E-4</v>
      </c>
      <c r="AZ243" s="58">
        <v>4.6999999999999999E-4</v>
      </c>
      <c r="BA243" s="58">
        <v>4.44E-4</v>
      </c>
      <c r="BB243" s="58">
        <v>5.1099999999999995E-4</v>
      </c>
      <c r="BC243" s="58">
        <v>5.71E-4</v>
      </c>
      <c r="BD243" s="58">
        <v>6.3599999999999996E-4</v>
      </c>
      <c r="BE243" s="58">
        <v>5.4799999999999998E-4</v>
      </c>
      <c r="BF243" s="58">
        <v>2.6699999999999998E-4</v>
      </c>
      <c r="BG243" s="58">
        <v>5.62E-4</v>
      </c>
      <c r="BH243" s="58">
        <v>8.03E-4</v>
      </c>
      <c r="BI243" s="58">
        <v>6.2399999999999999E-4</v>
      </c>
      <c r="BJ243" s="58">
        <v>5.62E-4</v>
      </c>
      <c r="BK243" s="58">
        <v>5.8399999999999999E-4</v>
      </c>
      <c r="BL243" s="58">
        <v>5.7499999999999999E-4</v>
      </c>
      <c r="BM243" s="58">
        <v>5.9400000000000002E-4</v>
      </c>
      <c r="BN243" s="58">
        <v>5.3399999999999997E-4</v>
      </c>
      <c r="BO243" s="58">
        <v>5.3700000000000004E-4</v>
      </c>
      <c r="BP243" s="58">
        <v>5.6499999999999996E-4</v>
      </c>
      <c r="BQ243" s="58">
        <v>4.2700000000000002E-4</v>
      </c>
      <c r="BR243" s="58">
        <v>4.1899999999999999E-4</v>
      </c>
      <c r="BS243" s="58">
        <v>4.28E-4</v>
      </c>
      <c r="BT243" s="58">
        <v>3.5500000000000001E-4</v>
      </c>
      <c r="BU243" s="58">
        <v>2.8800000000000001E-4</v>
      </c>
      <c r="BV243" s="58">
        <v>5.1500000000000005E-4</v>
      </c>
      <c r="BW243" s="58">
        <v>6.0400000000000004E-4</v>
      </c>
      <c r="BX243" s="58">
        <v>5.53E-4</v>
      </c>
      <c r="BY243" s="58">
        <v>4.5800000000000002E-4</v>
      </c>
      <c r="BZ243" s="58">
        <v>3.2200000000000002E-4</v>
      </c>
      <c r="CA243" s="58">
        <v>5.6099999999999998E-4</v>
      </c>
      <c r="CB243" s="58">
        <v>9.01E-4</v>
      </c>
      <c r="CC243" s="58">
        <v>8.4000000000000003E-4</v>
      </c>
      <c r="CD243" s="58">
        <v>5.0799999999999999E-4</v>
      </c>
      <c r="CE243" s="58">
        <v>5.44E-4</v>
      </c>
      <c r="CF243" s="58">
        <v>5.3300000000000005E-4</v>
      </c>
      <c r="CG243" s="58">
        <v>5.5900000000000004E-4</v>
      </c>
      <c r="CH243" s="58">
        <v>6.0400000000000004E-4</v>
      </c>
      <c r="CI243" s="58">
        <v>5.4600000000000004E-4</v>
      </c>
      <c r="CJ243" s="58">
        <v>5.6099999999999998E-4</v>
      </c>
      <c r="CK243" s="58">
        <v>6.0700000000000001E-4</v>
      </c>
      <c r="CL243" s="58">
        <v>8.0999999999999996E-4</v>
      </c>
      <c r="CM243" s="58">
        <v>7.6599999999999997E-4</v>
      </c>
      <c r="CN243" s="58">
        <v>7.2000000000000005E-4</v>
      </c>
      <c r="CO243" s="58">
        <v>1.0679999999999999E-3</v>
      </c>
      <c r="CP243" s="58">
        <v>9.1100000000000003E-4</v>
      </c>
      <c r="CQ243" s="58">
        <v>5.1099999999999995E-4</v>
      </c>
      <c r="CR243" s="58">
        <v>5.5599999999999996E-4</v>
      </c>
      <c r="CS243" s="58">
        <v>6.9099999999999999E-4</v>
      </c>
      <c r="CT243" s="58">
        <v>9.2800000000000001E-4</v>
      </c>
      <c r="CU243" s="58">
        <v>8.6200000000000003E-4</v>
      </c>
      <c r="CV243" s="58">
        <v>6.2200000000000005E-4</v>
      </c>
      <c r="CW243" s="58">
        <v>4.26E-4</v>
      </c>
      <c r="CX243" s="58">
        <v>3.4900000000000003E-4</v>
      </c>
      <c r="CY243" s="58">
        <v>4.5100000000000001E-4</v>
      </c>
      <c r="CZ243" s="58">
        <v>5.1999999999999995E-4</v>
      </c>
    </row>
    <row r="244" spans="1:104" x14ac:dyDescent="0.45">
      <c r="A244" s="41" t="s">
        <v>174</v>
      </c>
      <c r="C244" s="58">
        <v>3.1100000000000002E-4</v>
      </c>
      <c r="D244" s="58">
        <v>2.7999999999999998E-4</v>
      </c>
      <c r="E244" s="58">
        <v>2.3800000000000001E-4</v>
      </c>
      <c r="F244" s="58">
        <v>2.2800000000000001E-4</v>
      </c>
      <c r="G244" s="58">
        <v>2.12E-4</v>
      </c>
      <c r="H244" s="58">
        <v>1.7699999999999999E-4</v>
      </c>
      <c r="I244" s="58">
        <v>1.55E-4</v>
      </c>
      <c r="J244" s="58">
        <v>1.65E-4</v>
      </c>
      <c r="K244" s="58">
        <v>1.7000000000000001E-4</v>
      </c>
      <c r="L244" s="58">
        <v>2.1900000000000001E-4</v>
      </c>
      <c r="M244" s="58">
        <v>2.5500000000000002E-4</v>
      </c>
      <c r="N244" s="58">
        <v>2.1100000000000001E-4</v>
      </c>
      <c r="O244" s="58">
        <v>2.0599999999999999E-4</v>
      </c>
      <c r="P244" s="58">
        <v>2.3800000000000001E-4</v>
      </c>
      <c r="Q244" s="58">
        <v>2.7999999999999998E-4</v>
      </c>
      <c r="R244" s="58">
        <v>2.81E-4</v>
      </c>
      <c r="S244" s="58">
        <v>3.0200000000000002E-4</v>
      </c>
      <c r="T244" s="58">
        <v>3.1500000000000001E-4</v>
      </c>
      <c r="U244" s="58">
        <v>3.4200000000000002E-4</v>
      </c>
      <c r="V244" s="58">
        <v>3.3399999999999999E-4</v>
      </c>
      <c r="W244" s="58">
        <v>3.3199999999999999E-4</v>
      </c>
      <c r="X244" s="58">
        <v>4.1100000000000002E-4</v>
      </c>
      <c r="Y244" s="58">
        <v>4.0200000000000001E-4</v>
      </c>
      <c r="Z244" s="58">
        <v>3.0200000000000002E-4</v>
      </c>
      <c r="AA244" s="58">
        <v>2.5300000000000002E-4</v>
      </c>
      <c r="AB244" s="58">
        <v>3.2200000000000002E-4</v>
      </c>
      <c r="AC244" s="58">
        <v>3.8999999999999999E-4</v>
      </c>
      <c r="AD244" s="58">
        <v>2.7599999999999999E-4</v>
      </c>
      <c r="AE244" s="58">
        <v>2.23E-4</v>
      </c>
      <c r="AF244" s="58">
        <v>3.0899999999999998E-4</v>
      </c>
      <c r="AG244" s="58">
        <v>4.1399999999999998E-4</v>
      </c>
      <c r="AH244" s="58">
        <v>4.5600000000000003E-4</v>
      </c>
      <c r="AI244" s="58">
        <v>3.7399999999999998E-4</v>
      </c>
      <c r="AJ244" s="58">
        <v>3.6499999999999998E-4</v>
      </c>
      <c r="AK244" s="58">
        <v>3.6000000000000002E-4</v>
      </c>
      <c r="AL244" s="58">
        <v>3.5E-4</v>
      </c>
      <c r="AM244" s="58">
        <v>3.3799999999999998E-4</v>
      </c>
      <c r="AN244" s="58">
        <v>2.63E-4</v>
      </c>
      <c r="AO244" s="58">
        <v>1.8000000000000001E-4</v>
      </c>
      <c r="AP244" s="58">
        <v>1.7000000000000001E-4</v>
      </c>
      <c r="AQ244" s="58">
        <v>1.84E-4</v>
      </c>
      <c r="AR244" s="58">
        <v>2.2000000000000001E-4</v>
      </c>
      <c r="AS244" s="58">
        <v>2.5599999999999999E-4</v>
      </c>
      <c r="AT244" s="58">
        <v>2.42E-4</v>
      </c>
      <c r="AU244" s="58">
        <v>2.4000000000000001E-4</v>
      </c>
      <c r="AV244" s="58">
        <v>2.4000000000000001E-4</v>
      </c>
      <c r="AW244" s="58">
        <v>2.34E-4</v>
      </c>
      <c r="AX244" s="58">
        <v>2.3900000000000001E-4</v>
      </c>
      <c r="AY244" s="58">
        <v>3.0499999999999999E-4</v>
      </c>
      <c r="AZ244" s="58">
        <v>2.9799999999999998E-4</v>
      </c>
      <c r="BA244" s="58">
        <v>2.4800000000000001E-4</v>
      </c>
      <c r="BB244" s="58">
        <v>3.4600000000000001E-4</v>
      </c>
      <c r="BC244" s="58">
        <v>4.2499999999999998E-4</v>
      </c>
      <c r="BD244" s="58">
        <v>3.68E-4</v>
      </c>
      <c r="BE244" s="58">
        <v>4.0400000000000001E-4</v>
      </c>
      <c r="BF244" s="58">
        <v>4.7899999999999999E-4</v>
      </c>
      <c r="BG244" s="58">
        <v>4.6999999999999999E-4</v>
      </c>
      <c r="BH244" s="58">
        <v>4.3399999999999998E-4</v>
      </c>
      <c r="BI244" s="58">
        <v>3.6600000000000001E-4</v>
      </c>
      <c r="BJ244" s="58">
        <v>3.8099999999999999E-4</v>
      </c>
      <c r="BK244" s="58">
        <v>2.9999999999999997E-4</v>
      </c>
      <c r="BL244" s="58">
        <v>2.8699999999999998E-4</v>
      </c>
      <c r="BM244" s="58">
        <v>4.5199999999999998E-4</v>
      </c>
      <c r="BN244" s="58">
        <v>4.86E-4</v>
      </c>
      <c r="BO244" s="58">
        <v>3.97E-4</v>
      </c>
      <c r="BP244" s="58">
        <v>3.2000000000000003E-4</v>
      </c>
      <c r="BQ244" s="58">
        <v>2.6699999999999998E-4</v>
      </c>
      <c r="BR244" s="58">
        <v>1.54E-4</v>
      </c>
      <c r="BS244" s="58">
        <v>6.3E-5</v>
      </c>
      <c r="BT244" s="58">
        <v>9.0000000000000006E-5</v>
      </c>
      <c r="BU244" s="58">
        <v>2.0699999999999999E-4</v>
      </c>
      <c r="BV244" s="58">
        <v>2.9100000000000003E-4</v>
      </c>
      <c r="BW244" s="58">
        <v>2.7300000000000002E-4</v>
      </c>
      <c r="BX244" s="58">
        <v>2.4000000000000001E-4</v>
      </c>
      <c r="BY244" s="58">
        <v>2.1499999999999999E-4</v>
      </c>
      <c r="BZ244" s="58">
        <v>2.33E-4</v>
      </c>
      <c r="CA244" s="58">
        <v>2.4399999999999999E-4</v>
      </c>
      <c r="CB244" s="58">
        <v>3.3700000000000001E-4</v>
      </c>
      <c r="CC244" s="58">
        <v>4.44E-4</v>
      </c>
      <c r="CD244" s="58">
        <v>3.9100000000000002E-4</v>
      </c>
      <c r="CE244" s="58">
        <v>4.1100000000000002E-4</v>
      </c>
      <c r="CF244" s="58">
        <v>6.4000000000000005E-4</v>
      </c>
      <c r="CG244" s="58">
        <v>5.6800000000000004E-4</v>
      </c>
      <c r="CH244" s="58">
        <v>4.3899999999999999E-4</v>
      </c>
      <c r="CI244" s="58">
        <v>3.6999999999999999E-4</v>
      </c>
      <c r="CJ244" s="58">
        <v>2.0000000000000001E-4</v>
      </c>
      <c r="CK244" s="58">
        <v>1.8699999999999999E-4</v>
      </c>
      <c r="CL244" s="58">
        <v>2.0799999999999999E-4</v>
      </c>
      <c r="CM244" s="58">
        <v>1.7100000000000001E-4</v>
      </c>
      <c r="CN244" s="58">
        <v>2.23E-4</v>
      </c>
      <c r="CO244" s="58">
        <v>2.2800000000000001E-4</v>
      </c>
      <c r="CP244" s="58">
        <v>1.47E-4</v>
      </c>
      <c r="CQ244" s="58">
        <v>1.84E-4</v>
      </c>
      <c r="CR244" s="58">
        <v>2.72E-4</v>
      </c>
      <c r="CS244" s="58">
        <v>4.3899999999999999E-4</v>
      </c>
      <c r="CT244" s="58">
        <v>4.6500000000000003E-4</v>
      </c>
      <c r="CU244" s="58">
        <v>4.8000000000000001E-4</v>
      </c>
      <c r="CV244" s="58">
        <v>5.4100000000000003E-4</v>
      </c>
      <c r="CW244" s="58">
        <v>4.8799999999999999E-4</v>
      </c>
      <c r="CX244" s="58">
        <v>4.5199999999999998E-4</v>
      </c>
      <c r="CY244" s="58">
        <v>4.73E-4</v>
      </c>
      <c r="CZ244" s="58">
        <v>5.6899999999999995E-4</v>
      </c>
    </row>
    <row r="245" spans="1:104" x14ac:dyDescent="0.45">
      <c r="A245" s="41" t="s">
        <v>175</v>
      </c>
      <c r="C245" s="58">
        <v>4.4200000000000001E-4</v>
      </c>
      <c r="D245" s="58">
        <v>4.75E-4</v>
      </c>
      <c r="E245" s="58">
        <v>4.9200000000000003E-4</v>
      </c>
      <c r="F245" s="58">
        <v>4.57E-4</v>
      </c>
      <c r="G245" s="58">
        <v>5.4500000000000002E-4</v>
      </c>
      <c r="H245" s="58">
        <v>5.5400000000000002E-4</v>
      </c>
      <c r="I245" s="58">
        <v>4.37E-4</v>
      </c>
      <c r="J245" s="58">
        <v>4.6200000000000001E-4</v>
      </c>
      <c r="K245" s="58">
        <v>3.0899999999999998E-4</v>
      </c>
      <c r="L245" s="58">
        <v>1.4300000000000001E-4</v>
      </c>
      <c r="M245" s="58">
        <v>1.65E-4</v>
      </c>
      <c r="N245" s="58">
        <v>2.8600000000000001E-4</v>
      </c>
      <c r="O245" s="58">
        <v>3.39E-4</v>
      </c>
      <c r="P245" s="58">
        <v>3.8699999999999997E-4</v>
      </c>
      <c r="Q245" s="58">
        <v>3.9100000000000002E-4</v>
      </c>
      <c r="R245" s="58">
        <v>3.8200000000000002E-4</v>
      </c>
      <c r="S245" s="58">
        <v>4.7699999999999999E-4</v>
      </c>
      <c r="T245" s="58">
        <v>4.7899999999999999E-4</v>
      </c>
      <c r="U245" s="58">
        <v>4.8000000000000001E-4</v>
      </c>
      <c r="V245" s="58">
        <v>5.0000000000000001E-4</v>
      </c>
      <c r="W245" s="58">
        <v>4.84E-4</v>
      </c>
      <c r="X245" s="58">
        <v>4.9200000000000003E-4</v>
      </c>
      <c r="Y245" s="58">
        <v>3.9800000000000002E-4</v>
      </c>
      <c r="Z245" s="58">
        <v>2.9E-4</v>
      </c>
      <c r="AA245" s="58">
        <v>2.7599999999999999E-4</v>
      </c>
      <c r="AB245" s="58">
        <v>2.9E-4</v>
      </c>
      <c r="AC245" s="58">
        <v>2.92E-4</v>
      </c>
      <c r="AD245" s="58">
        <v>3.19E-4</v>
      </c>
      <c r="AE245" s="58">
        <v>3.48E-4</v>
      </c>
      <c r="AF245" s="58">
        <v>3.4600000000000001E-4</v>
      </c>
      <c r="AG245" s="58">
        <v>3.57E-4</v>
      </c>
      <c r="AH245" s="58">
        <v>3.4099999999999999E-4</v>
      </c>
      <c r="AI245" s="58">
        <v>3.7500000000000001E-4</v>
      </c>
      <c r="AJ245" s="58">
        <v>3.6099999999999999E-4</v>
      </c>
      <c r="AK245" s="58">
        <v>4.4200000000000001E-4</v>
      </c>
      <c r="AL245" s="58">
        <v>4.8200000000000001E-4</v>
      </c>
      <c r="AM245" s="58">
        <v>4.5300000000000001E-4</v>
      </c>
      <c r="AN245" s="58">
        <v>4.6299999999999998E-4</v>
      </c>
      <c r="AO245" s="58">
        <v>4.0499999999999998E-4</v>
      </c>
      <c r="AP245" s="58">
        <v>3.8200000000000002E-4</v>
      </c>
      <c r="AQ245" s="58">
        <v>4.57E-4</v>
      </c>
      <c r="AR245" s="58">
        <v>4.2700000000000002E-4</v>
      </c>
      <c r="AS245" s="58">
        <v>3.8299999999999999E-4</v>
      </c>
      <c r="AT245" s="58">
        <v>5.0600000000000005E-4</v>
      </c>
      <c r="AU245" s="58">
        <v>4.5100000000000001E-4</v>
      </c>
      <c r="AV245" s="58">
        <v>4.4900000000000002E-4</v>
      </c>
      <c r="AW245" s="58">
        <v>4.4799999999999999E-4</v>
      </c>
      <c r="AX245" s="58">
        <v>3.8099999999999999E-4</v>
      </c>
      <c r="AY245" s="58">
        <v>5.5099999999999995E-4</v>
      </c>
      <c r="AZ245" s="58">
        <v>6.5899999999999997E-4</v>
      </c>
      <c r="BA245" s="58">
        <v>6.7500000000000004E-4</v>
      </c>
      <c r="BB245" s="58">
        <v>6.1799999999999995E-4</v>
      </c>
      <c r="BC245" s="58">
        <v>6.4599999999999998E-4</v>
      </c>
      <c r="BD245" s="58">
        <v>6.1399999999999996E-4</v>
      </c>
      <c r="BE245" s="58">
        <v>5.4900000000000001E-4</v>
      </c>
      <c r="BF245" s="58">
        <v>7.2300000000000001E-4</v>
      </c>
      <c r="BG245" s="58">
        <v>8.1099999999999998E-4</v>
      </c>
      <c r="BH245" s="58">
        <v>8.5099999999999998E-4</v>
      </c>
      <c r="BI245" s="58">
        <v>8.2299999999999995E-4</v>
      </c>
      <c r="BJ245" s="58">
        <v>7.7899999999999996E-4</v>
      </c>
      <c r="BK245" s="58">
        <v>6.1799999999999995E-4</v>
      </c>
      <c r="BL245" s="58">
        <v>4.7600000000000002E-4</v>
      </c>
      <c r="BM245" s="58">
        <v>4.9399999999999997E-4</v>
      </c>
      <c r="BN245" s="58">
        <v>6.7500000000000004E-4</v>
      </c>
      <c r="BO245" s="58">
        <v>7.4899999999999999E-4</v>
      </c>
      <c r="BP245" s="58">
        <v>7.3200000000000001E-4</v>
      </c>
      <c r="BQ245" s="58">
        <v>7.2999999999999996E-4</v>
      </c>
      <c r="BR245" s="58">
        <v>5.31E-4</v>
      </c>
      <c r="BS245" s="58">
        <v>6.9300000000000004E-4</v>
      </c>
      <c r="BT245" s="58">
        <v>9.41E-4</v>
      </c>
      <c r="BU245" s="58">
        <v>7.8899999999999999E-4</v>
      </c>
      <c r="BV245" s="58">
        <v>5.8900000000000001E-4</v>
      </c>
      <c r="BW245" s="58">
        <v>6.2600000000000004E-4</v>
      </c>
      <c r="BX245" s="58">
        <v>1.0660000000000001E-3</v>
      </c>
      <c r="BY245" s="58">
        <v>1.271E-3</v>
      </c>
      <c r="BZ245" s="58">
        <v>1.4300000000000001E-3</v>
      </c>
      <c r="CA245" s="58">
        <v>1.248E-3</v>
      </c>
      <c r="CB245" s="58">
        <v>8.2600000000000002E-4</v>
      </c>
      <c r="CC245" s="58">
        <v>1.0200000000000001E-3</v>
      </c>
      <c r="CD245" s="58">
        <v>1.4779999999999999E-3</v>
      </c>
      <c r="CE245" s="58">
        <v>1.2290000000000001E-3</v>
      </c>
      <c r="CF245" s="58">
        <v>8.9999999999999998E-4</v>
      </c>
      <c r="CG245" s="58">
        <v>1.2440000000000001E-3</v>
      </c>
      <c r="CH245" s="58">
        <v>1.3060000000000001E-3</v>
      </c>
      <c r="CI245" s="58">
        <v>1.25E-3</v>
      </c>
      <c r="CJ245" s="58">
        <v>9.4499999999999998E-4</v>
      </c>
      <c r="CK245" s="58">
        <v>5.7899999999999998E-4</v>
      </c>
      <c r="CL245" s="58">
        <v>9.9200000000000004E-4</v>
      </c>
      <c r="CM245" s="58">
        <v>1.3550000000000001E-3</v>
      </c>
      <c r="CN245" s="58">
        <v>1.294E-3</v>
      </c>
      <c r="CO245" s="58">
        <v>1.2409999999999999E-3</v>
      </c>
      <c r="CP245" s="58">
        <v>1.384E-3</v>
      </c>
      <c r="CQ245" s="58">
        <v>1.4580000000000001E-3</v>
      </c>
      <c r="CR245" s="58">
        <v>1.1199999999999999E-3</v>
      </c>
      <c r="CS245" s="58">
        <v>1.0250000000000001E-3</v>
      </c>
      <c r="CT245" s="58">
        <v>8.5499999999999997E-4</v>
      </c>
      <c r="CU245" s="58">
        <v>6.5799999999999995E-4</v>
      </c>
      <c r="CV245" s="58">
        <v>8.0000000000000004E-4</v>
      </c>
      <c r="CW245" s="58">
        <v>8.9899999999999995E-4</v>
      </c>
      <c r="CX245" s="58">
        <v>8.4400000000000002E-4</v>
      </c>
      <c r="CY245" s="58">
        <v>9.7799999999999992E-4</v>
      </c>
      <c r="CZ245" s="58">
        <v>9.8499999999999998E-4</v>
      </c>
    </row>
    <row r="246" spans="1:104" x14ac:dyDescent="0.45">
      <c r="A246" s="41" t="s">
        <v>176</v>
      </c>
      <c r="C246" s="58">
        <v>2.6999999999999999E-5</v>
      </c>
      <c r="D246" s="58">
        <v>5.8E-5</v>
      </c>
      <c r="E246" s="58">
        <v>5.1999999999999997E-5</v>
      </c>
      <c r="F246" s="58">
        <v>4.0000000000000003E-5</v>
      </c>
      <c r="G246" s="58">
        <v>5.0000000000000002E-5</v>
      </c>
      <c r="H246" s="58">
        <v>5.1E-5</v>
      </c>
      <c r="I246" s="58">
        <v>3.6999999999999998E-5</v>
      </c>
      <c r="J246" s="58">
        <v>3.1999999999999999E-5</v>
      </c>
      <c r="K246" s="58">
        <v>1.2999999999999999E-5</v>
      </c>
      <c r="L246" s="58">
        <v>9.0000000000000002E-6</v>
      </c>
      <c r="M246" s="58">
        <v>9.0000000000000002E-6</v>
      </c>
      <c r="N246" s="58">
        <v>3.0000000000000001E-6</v>
      </c>
      <c r="O246" s="58">
        <v>2.0999999999999999E-5</v>
      </c>
      <c r="P246" s="58">
        <v>3.6000000000000001E-5</v>
      </c>
      <c r="Q246" s="58">
        <v>2.5000000000000001E-5</v>
      </c>
      <c r="R246" s="58">
        <v>2.5000000000000001E-5</v>
      </c>
      <c r="S246" s="58">
        <v>3.1000000000000001E-5</v>
      </c>
      <c r="T246" s="58">
        <v>3.1000000000000001E-5</v>
      </c>
      <c r="U246" s="58">
        <v>3.3000000000000003E-5</v>
      </c>
      <c r="V246" s="58">
        <v>3.1999999999999999E-5</v>
      </c>
      <c r="W246" s="58">
        <v>1.7E-5</v>
      </c>
      <c r="X246" s="58">
        <v>0</v>
      </c>
      <c r="Y246" s="58">
        <v>0</v>
      </c>
      <c r="Z246" s="58">
        <v>1.2E-5</v>
      </c>
      <c r="AA246" s="58">
        <v>3.0000000000000001E-5</v>
      </c>
      <c r="AB246" s="58">
        <v>4.3999999999999999E-5</v>
      </c>
      <c r="AC246" s="58">
        <v>4.5000000000000003E-5</v>
      </c>
      <c r="AD246" s="58">
        <v>4.1E-5</v>
      </c>
      <c r="AE246" s="58">
        <v>4.1E-5</v>
      </c>
      <c r="AF246" s="58">
        <v>5.1E-5</v>
      </c>
      <c r="AG246" s="58">
        <v>6.7000000000000002E-5</v>
      </c>
      <c r="AH246" s="58">
        <v>5.3999999999999998E-5</v>
      </c>
      <c r="AI246" s="58">
        <v>8.6000000000000003E-5</v>
      </c>
      <c r="AJ246" s="58">
        <v>1.34E-4</v>
      </c>
      <c r="AK246" s="58">
        <v>1.03E-4</v>
      </c>
      <c r="AL246" s="58">
        <v>7.1000000000000005E-5</v>
      </c>
      <c r="AM246" s="58">
        <v>4.3999999999999999E-5</v>
      </c>
      <c r="AN246" s="58">
        <v>1.8E-5</v>
      </c>
      <c r="AO246" s="58">
        <v>1.7E-5</v>
      </c>
      <c r="AP246" s="58">
        <v>1.2E-5</v>
      </c>
      <c r="AQ246" s="58">
        <v>2.6999999999999999E-5</v>
      </c>
      <c r="AR246" s="58">
        <v>4.5000000000000003E-5</v>
      </c>
      <c r="AS246" s="58">
        <v>4.0000000000000003E-5</v>
      </c>
      <c r="AT246" s="58">
        <v>2.0000000000000002E-5</v>
      </c>
      <c r="AU246" s="58">
        <v>0</v>
      </c>
      <c r="AV246" s="58">
        <v>0</v>
      </c>
      <c r="AW246" s="58">
        <v>0</v>
      </c>
      <c r="AX246" s="58">
        <v>1.4E-5</v>
      </c>
      <c r="AY246" s="58">
        <v>3.1999999999999999E-5</v>
      </c>
      <c r="AZ246" s="58">
        <v>4.3000000000000002E-5</v>
      </c>
      <c r="BA246" s="58">
        <v>4.8999999999999998E-5</v>
      </c>
      <c r="BB246" s="58">
        <v>4.1999999999999998E-5</v>
      </c>
      <c r="BC246" s="58">
        <v>3.6000000000000001E-5</v>
      </c>
      <c r="BD246" s="58">
        <v>7.3999999999999996E-5</v>
      </c>
      <c r="BE246" s="58">
        <v>9.2999999999999997E-5</v>
      </c>
      <c r="BF246" s="58">
        <v>1.16E-4</v>
      </c>
      <c r="BG246" s="58">
        <v>1.2799999999999999E-4</v>
      </c>
      <c r="BH246" s="58">
        <v>9.2999999999999997E-5</v>
      </c>
      <c r="BI246" s="58">
        <v>1.4899999999999999E-4</v>
      </c>
      <c r="BJ246" s="58">
        <v>1.6000000000000001E-4</v>
      </c>
      <c r="BK246" s="58">
        <v>1.0399999999999999E-4</v>
      </c>
      <c r="BL246" s="58">
        <v>1.1E-4</v>
      </c>
      <c r="BM246" s="58">
        <v>1.3999999999999999E-4</v>
      </c>
      <c r="BN246" s="58">
        <v>2.23E-4</v>
      </c>
      <c r="BO246" s="58">
        <v>3.2699999999999998E-4</v>
      </c>
      <c r="BP246" s="58">
        <v>3.2200000000000002E-4</v>
      </c>
      <c r="BQ246" s="58">
        <v>2.1599999999999999E-4</v>
      </c>
      <c r="BR246" s="58">
        <v>1.5200000000000001E-4</v>
      </c>
      <c r="BS246" s="58">
        <v>1.8599999999999999E-4</v>
      </c>
      <c r="BT246" s="58">
        <v>2.7399999999999999E-4</v>
      </c>
      <c r="BU246" s="58">
        <v>2.8600000000000001E-4</v>
      </c>
      <c r="BV246" s="58">
        <v>2.5399999999999999E-4</v>
      </c>
      <c r="BW246" s="58">
        <v>4.4999999999999999E-4</v>
      </c>
      <c r="BX246" s="58">
        <v>5.1199999999999998E-4</v>
      </c>
      <c r="BY246" s="58">
        <v>3.7399999999999998E-4</v>
      </c>
      <c r="BZ246" s="58">
        <v>4.8899999999999996E-4</v>
      </c>
      <c r="CA246" s="58">
        <v>6.6E-4</v>
      </c>
      <c r="CB246" s="58">
        <v>4.8500000000000003E-4</v>
      </c>
      <c r="CC246" s="58">
        <v>3.2299999999999999E-4</v>
      </c>
      <c r="CD246" s="58">
        <v>3.3599999999999998E-4</v>
      </c>
      <c r="CE246" s="58">
        <v>5.9299999999999999E-4</v>
      </c>
      <c r="CF246" s="58">
        <v>6.5600000000000001E-4</v>
      </c>
      <c r="CG246" s="58">
        <v>4.35E-4</v>
      </c>
      <c r="CH246" s="58">
        <v>4.2900000000000002E-4</v>
      </c>
      <c r="CI246" s="58">
        <v>2.9100000000000003E-4</v>
      </c>
      <c r="CJ246" s="58">
        <v>1.5100000000000001E-4</v>
      </c>
      <c r="CK246" s="58">
        <v>2.4800000000000001E-4</v>
      </c>
      <c r="CL246" s="58">
        <v>4.1899999999999999E-4</v>
      </c>
      <c r="CM246" s="58">
        <v>3.39E-4</v>
      </c>
      <c r="CN246" s="58">
        <v>2.6699999999999998E-4</v>
      </c>
      <c r="CO246" s="58">
        <v>2.72E-4</v>
      </c>
      <c r="CP246" s="58">
        <v>3.1500000000000001E-4</v>
      </c>
      <c r="CQ246" s="58">
        <v>3.5199999999999999E-4</v>
      </c>
      <c r="CR246" s="58">
        <v>3.0699999999999998E-4</v>
      </c>
      <c r="CS246" s="58">
        <v>2.8800000000000001E-4</v>
      </c>
      <c r="CT246" s="58">
        <v>2.92E-4</v>
      </c>
      <c r="CU246" s="58">
        <v>3.9599999999999998E-4</v>
      </c>
      <c r="CV246" s="58">
        <v>3.6200000000000002E-4</v>
      </c>
      <c r="CW246" s="58">
        <v>4.5100000000000001E-4</v>
      </c>
      <c r="CX246" s="58">
        <v>5.6899999999999995E-4</v>
      </c>
      <c r="CY246" s="58">
        <v>6.1499999999999999E-4</v>
      </c>
      <c r="CZ246" s="58">
        <v>6.78E-4</v>
      </c>
    </row>
    <row r="247" spans="1:104" x14ac:dyDescent="0.45">
      <c r="A247" s="41" t="s">
        <v>177</v>
      </c>
      <c r="C247" s="58">
        <v>3.5500000000000001E-4</v>
      </c>
      <c r="D247" s="58">
        <v>7.7899999999999996E-4</v>
      </c>
      <c r="E247" s="58">
        <v>9.01E-4</v>
      </c>
      <c r="F247" s="58">
        <v>8.2299999999999995E-4</v>
      </c>
      <c r="G247" s="58">
        <v>7.2199999999999999E-4</v>
      </c>
      <c r="H247" s="58">
        <v>6.1899999999999998E-4</v>
      </c>
      <c r="I247" s="58">
        <v>5.5999999999999995E-4</v>
      </c>
      <c r="J247" s="58">
        <v>4.5399999999999998E-4</v>
      </c>
      <c r="K247" s="58">
        <v>5.2499999999999997E-4</v>
      </c>
      <c r="L247" s="58">
        <v>5.6300000000000002E-4</v>
      </c>
      <c r="M247" s="58">
        <v>5.9199999999999997E-4</v>
      </c>
      <c r="N247" s="58">
        <v>6.2699999999999995E-4</v>
      </c>
      <c r="O247" s="58">
        <v>5.4699999999999996E-4</v>
      </c>
      <c r="P247" s="58">
        <v>4.8899999999999996E-4</v>
      </c>
      <c r="Q247" s="58">
        <v>4.6000000000000001E-4</v>
      </c>
      <c r="R247" s="58">
        <v>5.3899999999999998E-4</v>
      </c>
      <c r="S247" s="58">
        <v>5.6999999999999998E-4</v>
      </c>
      <c r="T247" s="58">
        <v>7.3800000000000005E-4</v>
      </c>
      <c r="U247" s="58">
        <v>8.2899999999999998E-4</v>
      </c>
      <c r="V247" s="58">
        <v>6.5099999999999999E-4</v>
      </c>
      <c r="W247" s="58">
        <v>4.44E-4</v>
      </c>
      <c r="X247" s="58">
        <v>5.3799999999999996E-4</v>
      </c>
      <c r="Y247" s="58">
        <v>7.9199999999999995E-4</v>
      </c>
      <c r="Z247" s="58">
        <v>8.7600000000000004E-4</v>
      </c>
      <c r="AA247" s="58">
        <v>8.7000000000000001E-4</v>
      </c>
      <c r="AB247" s="58">
        <v>8.9999999999999998E-4</v>
      </c>
      <c r="AC247" s="58">
        <v>8.4099999999999995E-4</v>
      </c>
      <c r="AD247" s="58">
        <v>6.5200000000000002E-4</v>
      </c>
      <c r="AE247" s="58">
        <v>6.1700000000000004E-4</v>
      </c>
      <c r="AF247" s="58">
        <v>7.3300000000000004E-4</v>
      </c>
      <c r="AG247" s="58">
        <v>7.4799999999999997E-4</v>
      </c>
      <c r="AH247" s="58">
        <v>5.5099999999999995E-4</v>
      </c>
      <c r="AI247" s="58">
        <v>3.4499999999999998E-4</v>
      </c>
      <c r="AJ247" s="58">
        <v>3.9100000000000002E-4</v>
      </c>
      <c r="AK247" s="58">
        <v>5.7499999999999999E-4</v>
      </c>
      <c r="AL247" s="58">
        <v>5.5999999999999995E-4</v>
      </c>
      <c r="AM247" s="58">
        <v>4.6099999999999998E-4</v>
      </c>
      <c r="AN247" s="58">
        <v>4.2400000000000001E-4</v>
      </c>
      <c r="AO247" s="58">
        <v>3.2899999999999997E-4</v>
      </c>
      <c r="AP247" s="58">
        <v>3.3500000000000001E-4</v>
      </c>
      <c r="AQ247" s="58">
        <v>4.1899999999999999E-4</v>
      </c>
      <c r="AR247" s="58">
        <v>4.9299999999999995E-4</v>
      </c>
      <c r="AS247" s="58">
        <v>5.0900000000000001E-4</v>
      </c>
      <c r="AT247" s="58">
        <v>4.7800000000000002E-4</v>
      </c>
      <c r="AU247" s="58">
        <v>5.3300000000000005E-4</v>
      </c>
      <c r="AV247" s="58">
        <v>5.3200000000000003E-4</v>
      </c>
      <c r="AW247" s="58">
        <v>5.6700000000000001E-4</v>
      </c>
      <c r="AX247" s="58">
        <v>4.9299999999999995E-4</v>
      </c>
      <c r="AY247" s="58">
        <v>3.8400000000000001E-4</v>
      </c>
      <c r="AZ247" s="58">
        <v>3.59E-4</v>
      </c>
      <c r="BA247" s="58">
        <v>3.0299999999999999E-4</v>
      </c>
      <c r="BB247" s="58">
        <v>3.1E-4</v>
      </c>
      <c r="BC247" s="58">
        <v>4.3199999999999998E-4</v>
      </c>
      <c r="BD247" s="58">
        <v>5.1999999999999995E-4</v>
      </c>
      <c r="BE247" s="58">
        <v>6.4300000000000002E-4</v>
      </c>
      <c r="BF247" s="58">
        <v>8.9499999999999996E-4</v>
      </c>
      <c r="BG247" s="58">
        <v>7.7200000000000001E-4</v>
      </c>
      <c r="BH247" s="58">
        <v>4.95E-4</v>
      </c>
      <c r="BI247" s="58">
        <v>6.0400000000000004E-4</v>
      </c>
      <c r="BJ247" s="58">
        <v>6.9200000000000002E-4</v>
      </c>
      <c r="BK247" s="58">
        <v>6.4099999999999997E-4</v>
      </c>
      <c r="BL247" s="58">
        <v>4.6500000000000003E-4</v>
      </c>
      <c r="BM247" s="58">
        <v>4.2999999999999999E-4</v>
      </c>
      <c r="BN247" s="58">
        <v>6.8099999999999996E-4</v>
      </c>
      <c r="BO247" s="58">
        <v>7.0699999999999995E-4</v>
      </c>
      <c r="BP247" s="58">
        <v>5.22E-4</v>
      </c>
      <c r="BQ247" s="58">
        <v>4.2499999999999998E-4</v>
      </c>
      <c r="BR247" s="58">
        <v>5.2300000000000003E-4</v>
      </c>
      <c r="BS247" s="58">
        <v>4.55E-4</v>
      </c>
      <c r="BT247" s="58">
        <v>2.5799999999999998E-4</v>
      </c>
      <c r="BU247" s="58">
        <v>2.5599999999999999E-4</v>
      </c>
      <c r="BV247" s="58">
        <v>4.84E-4</v>
      </c>
      <c r="BW247" s="58">
        <v>5.1599999999999997E-4</v>
      </c>
      <c r="BX247" s="58">
        <v>4.37E-4</v>
      </c>
      <c r="BY247" s="58">
        <v>4.8500000000000003E-4</v>
      </c>
      <c r="BZ247" s="58">
        <v>3.2899999999999997E-4</v>
      </c>
      <c r="CA247" s="58">
        <v>2.7500000000000002E-4</v>
      </c>
      <c r="CB247" s="58">
        <v>3.8900000000000002E-4</v>
      </c>
      <c r="CC247" s="58">
        <v>4.86E-4</v>
      </c>
      <c r="CD247" s="58">
        <v>4.3399999999999998E-4</v>
      </c>
      <c r="CE247" s="58">
        <v>6.0400000000000004E-4</v>
      </c>
      <c r="CF247" s="58">
        <v>8.7500000000000002E-4</v>
      </c>
      <c r="CG247" s="58">
        <v>7.9699999999999997E-4</v>
      </c>
      <c r="CH247" s="58">
        <v>7.0100000000000002E-4</v>
      </c>
      <c r="CI247" s="58">
        <v>8.1300000000000003E-4</v>
      </c>
      <c r="CJ247" s="58">
        <v>8.5599999999999999E-4</v>
      </c>
      <c r="CK247" s="58">
        <v>7.4700000000000005E-4</v>
      </c>
      <c r="CL247" s="58">
        <v>7.2300000000000001E-4</v>
      </c>
      <c r="CM247" s="58">
        <v>8.2399999999999997E-4</v>
      </c>
      <c r="CN247" s="58">
        <v>7.6999999999999996E-4</v>
      </c>
      <c r="CO247" s="58">
        <v>5.62E-4</v>
      </c>
      <c r="CP247" s="58">
        <v>5.1800000000000001E-4</v>
      </c>
      <c r="CQ247" s="58">
        <v>5.6700000000000001E-4</v>
      </c>
      <c r="CR247" s="58">
        <v>5.3700000000000004E-4</v>
      </c>
      <c r="CS247" s="58">
        <v>5.0799999999999999E-4</v>
      </c>
      <c r="CT247" s="58">
        <v>5.9000000000000003E-4</v>
      </c>
      <c r="CU247" s="58">
        <v>7.18E-4</v>
      </c>
      <c r="CV247" s="58">
        <v>7.5900000000000002E-4</v>
      </c>
      <c r="CW247" s="58">
        <v>5.6499999999999996E-4</v>
      </c>
      <c r="CX247" s="58">
        <v>4.4299999999999998E-4</v>
      </c>
      <c r="CY247" s="58">
        <v>5.5699999999999999E-4</v>
      </c>
      <c r="CZ247" s="58">
        <v>6.4700000000000001E-4</v>
      </c>
    </row>
    <row r="248" spans="1:104" x14ac:dyDescent="0.45">
      <c r="A248" s="41" t="s">
        <v>178</v>
      </c>
      <c r="C248" s="58">
        <v>3.2919999999999998E-3</v>
      </c>
      <c r="D248" s="58">
        <v>3.444E-3</v>
      </c>
      <c r="E248" s="58">
        <v>3.042E-3</v>
      </c>
      <c r="F248" s="58">
        <v>2.6589999999999999E-3</v>
      </c>
      <c r="G248" s="58">
        <v>2.6359999999999999E-3</v>
      </c>
      <c r="H248" s="58">
        <v>2.9459999999999998E-3</v>
      </c>
      <c r="I248" s="58">
        <v>2.6710000000000002E-3</v>
      </c>
      <c r="J248" s="58">
        <v>2.647E-3</v>
      </c>
      <c r="K248" s="58">
        <v>2.9849999999999998E-3</v>
      </c>
      <c r="L248" s="58">
        <v>2.9729999999999999E-3</v>
      </c>
      <c r="M248" s="58">
        <v>2.9420000000000002E-3</v>
      </c>
      <c r="N248" s="58">
        <v>3.0929999999999998E-3</v>
      </c>
      <c r="O248" s="58">
        <v>2.9849999999999998E-3</v>
      </c>
      <c r="P248" s="58">
        <v>2.6180000000000001E-3</v>
      </c>
      <c r="Q248" s="58">
        <v>2.2469999999999999E-3</v>
      </c>
      <c r="R248" s="58">
        <v>1.9959999999999999E-3</v>
      </c>
      <c r="S248" s="58">
        <v>2.1410000000000001E-3</v>
      </c>
      <c r="T248" s="58">
        <v>2.0739999999999999E-3</v>
      </c>
      <c r="U248" s="58">
        <v>2.245E-3</v>
      </c>
      <c r="V248" s="58">
        <v>2.5959999999999998E-3</v>
      </c>
      <c r="W248" s="58">
        <v>2.568E-3</v>
      </c>
      <c r="X248" s="58">
        <v>2.8509999999999998E-3</v>
      </c>
      <c r="Y248" s="58">
        <v>3.15E-3</v>
      </c>
      <c r="Z248" s="58">
        <v>2.9129999999999998E-3</v>
      </c>
      <c r="AA248" s="58">
        <v>2.5460000000000001E-3</v>
      </c>
      <c r="AB248" s="58">
        <v>2.6610000000000002E-3</v>
      </c>
      <c r="AC248" s="58">
        <v>3.1289999999999998E-3</v>
      </c>
      <c r="AD248" s="58">
        <v>3.2450000000000001E-3</v>
      </c>
      <c r="AE248" s="58">
        <v>2.777E-3</v>
      </c>
      <c r="AF248" s="58">
        <v>2.4480000000000001E-3</v>
      </c>
      <c r="AG248" s="58">
        <v>2.3779999999999999E-3</v>
      </c>
      <c r="AH248" s="58">
        <v>2.434E-3</v>
      </c>
      <c r="AI248" s="58">
        <v>2.5600000000000002E-3</v>
      </c>
      <c r="AJ248" s="58">
        <v>2.4629999999999999E-3</v>
      </c>
      <c r="AK248" s="58">
        <v>2.5370000000000002E-3</v>
      </c>
      <c r="AL248" s="58">
        <v>2.8400000000000001E-3</v>
      </c>
      <c r="AM248" s="58">
        <v>2.9329999999999998E-3</v>
      </c>
      <c r="AN248" s="58">
        <v>2.6809999999999998E-3</v>
      </c>
      <c r="AO248" s="58">
        <v>2.2179999999999999E-3</v>
      </c>
      <c r="AP248" s="58">
        <v>1.949E-3</v>
      </c>
      <c r="AQ248" s="58">
        <v>2.052E-3</v>
      </c>
      <c r="AR248" s="58">
        <v>2.2060000000000001E-3</v>
      </c>
      <c r="AS248" s="58">
        <v>2.235E-3</v>
      </c>
      <c r="AT248" s="58">
        <v>2.4740000000000001E-3</v>
      </c>
      <c r="AU248" s="58">
        <v>2.3640000000000002E-3</v>
      </c>
      <c r="AV248" s="58">
        <v>2.2599999999999999E-3</v>
      </c>
      <c r="AW248" s="58">
        <v>2.5409999999999999E-3</v>
      </c>
      <c r="AX248" s="58">
        <v>2.6489999999999999E-3</v>
      </c>
      <c r="AY248" s="58">
        <v>2.4250000000000001E-3</v>
      </c>
      <c r="AZ248" s="58">
        <v>2.7520000000000001E-3</v>
      </c>
      <c r="BA248" s="58">
        <v>2.8289999999999999E-3</v>
      </c>
      <c r="BB248" s="58">
        <v>2.0769999999999999E-3</v>
      </c>
      <c r="BC248" s="58">
        <v>1.952E-3</v>
      </c>
      <c r="BD248" s="58">
        <v>2.3500000000000001E-3</v>
      </c>
      <c r="BE248" s="58">
        <v>2.5430000000000001E-3</v>
      </c>
      <c r="BF248" s="58">
        <v>2.1930000000000001E-3</v>
      </c>
      <c r="BG248" s="58">
        <v>2.183E-3</v>
      </c>
      <c r="BH248" s="58">
        <v>2.7039999999999998E-3</v>
      </c>
      <c r="BI248" s="58">
        <v>2.8080000000000002E-3</v>
      </c>
      <c r="BJ248" s="58">
        <v>2.722E-3</v>
      </c>
      <c r="BK248" s="58">
        <v>3.091E-3</v>
      </c>
      <c r="BL248" s="58">
        <v>3.7420000000000001E-3</v>
      </c>
      <c r="BM248" s="58">
        <v>3.663E-3</v>
      </c>
      <c r="BN248" s="58">
        <v>3.359E-3</v>
      </c>
      <c r="BO248" s="58">
        <v>4.0179999999999999E-3</v>
      </c>
      <c r="BP248" s="58">
        <v>3.4359999999999998E-3</v>
      </c>
      <c r="BQ248" s="58">
        <v>2.8219999999999999E-3</v>
      </c>
      <c r="BR248" s="58">
        <v>3.96E-3</v>
      </c>
      <c r="BS248" s="58">
        <v>4.5589999999999997E-3</v>
      </c>
      <c r="BT248" s="58">
        <v>4.614E-3</v>
      </c>
      <c r="BU248" s="58">
        <v>4.0949999999999997E-3</v>
      </c>
      <c r="BV248" s="58">
        <v>3.8080000000000002E-3</v>
      </c>
      <c r="BW248" s="58">
        <v>3.8839999999999999E-3</v>
      </c>
      <c r="BX248" s="58">
        <v>3.7450000000000001E-3</v>
      </c>
      <c r="BY248" s="58">
        <v>3.6189999999999998E-3</v>
      </c>
      <c r="BZ248" s="58">
        <v>3.0300000000000001E-3</v>
      </c>
      <c r="CA248" s="58">
        <v>2.954E-3</v>
      </c>
      <c r="CB248" s="58">
        <v>3.0010000000000002E-3</v>
      </c>
      <c r="CC248" s="58">
        <v>2.9320000000000001E-3</v>
      </c>
      <c r="CD248" s="58">
        <v>3.1770000000000001E-3</v>
      </c>
      <c r="CE248" s="58">
        <v>3.0179999999999998E-3</v>
      </c>
      <c r="CF248" s="58">
        <v>2.232E-3</v>
      </c>
      <c r="CG248" s="58">
        <v>2.3210000000000001E-3</v>
      </c>
      <c r="CH248" s="58">
        <v>2.6779999999999998E-3</v>
      </c>
      <c r="CI248" s="58">
        <v>2.98E-3</v>
      </c>
      <c r="CJ248" s="58">
        <v>3.434E-3</v>
      </c>
      <c r="CK248" s="58">
        <v>3.202E-3</v>
      </c>
      <c r="CL248" s="58">
        <v>2.725E-3</v>
      </c>
      <c r="CM248" s="58">
        <v>2.5720000000000001E-3</v>
      </c>
      <c r="CN248" s="58">
        <v>3.1710000000000002E-3</v>
      </c>
      <c r="CO248" s="58">
        <v>3.15E-3</v>
      </c>
      <c r="CP248" s="58">
        <v>3.0149999999999999E-3</v>
      </c>
      <c r="CQ248" s="58">
        <v>3.473E-3</v>
      </c>
      <c r="CR248" s="58">
        <v>3.4559999999999999E-3</v>
      </c>
      <c r="CS248" s="58">
        <v>3.2139999999999998E-3</v>
      </c>
      <c r="CT248" s="58">
        <v>3.4910000000000002E-3</v>
      </c>
      <c r="CU248" s="58">
        <v>3.7590000000000002E-3</v>
      </c>
      <c r="CV248" s="58">
        <v>3.4329999999999999E-3</v>
      </c>
      <c r="CW248" s="58">
        <v>2.9520000000000002E-3</v>
      </c>
      <c r="CX248" s="58">
        <v>2.4889999999999999E-3</v>
      </c>
      <c r="CY248" s="58">
        <v>2.598E-3</v>
      </c>
      <c r="CZ248" s="58">
        <v>2.9989999999999999E-3</v>
      </c>
    </row>
    <row r="249" spans="1:104" x14ac:dyDescent="0.45">
      <c r="A249" s="41" t="s">
        <v>179</v>
      </c>
      <c r="C249" s="58">
        <v>6.7400000000000001E-4</v>
      </c>
      <c r="D249" s="58">
        <v>8.1300000000000003E-4</v>
      </c>
      <c r="E249" s="58">
        <v>8.7600000000000004E-4</v>
      </c>
      <c r="F249" s="58">
        <v>9.4499999999999998E-4</v>
      </c>
      <c r="G249" s="58">
        <v>1.0089999999999999E-3</v>
      </c>
      <c r="H249" s="58">
        <v>7.5299999999999998E-4</v>
      </c>
      <c r="I249" s="58">
        <v>5.4600000000000004E-4</v>
      </c>
      <c r="J249" s="58">
        <v>6.9399999999999996E-4</v>
      </c>
      <c r="K249" s="58">
        <v>7.1299999999999998E-4</v>
      </c>
      <c r="L249" s="58">
        <v>5.6599999999999999E-4</v>
      </c>
      <c r="M249" s="58">
        <v>7.18E-4</v>
      </c>
      <c r="N249" s="58">
        <v>7.8700000000000005E-4</v>
      </c>
      <c r="O249" s="58">
        <v>9.5600000000000004E-4</v>
      </c>
      <c r="P249" s="58">
        <v>1.3439999999999999E-3</v>
      </c>
      <c r="Q249" s="58">
        <v>1.1379999999999999E-3</v>
      </c>
      <c r="R249" s="58">
        <v>1.2030000000000001E-3</v>
      </c>
      <c r="S249" s="58">
        <v>1.237E-3</v>
      </c>
      <c r="T249" s="58">
        <v>7.9600000000000005E-4</v>
      </c>
      <c r="U249" s="58">
        <v>7.9299999999999998E-4</v>
      </c>
      <c r="V249" s="58">
        <v>7.76E-4</v>
      </c>
      <c r="W249" s="58">
        <v>6.7400000000000001E-4</v>
      </c>
      <c r="X249" s="58">
        <v>7.5100000000000004E-4</v>
      </c>
      <c r="Y249" s="58">
        <v>9.5100000000000002E-4</v>
      </c>
      <c r="Z249" s="58">
        <v>1.206E-3</v>
      </c>
      <c r="AA249" s="58">
        <v>1.204E-3</v>
      </c>
      <c r="AB249" s="58">
        <v>1.2160000000000001E-3</v>
      </c>
      <c r="AC249" s="58">
        <v>1.446E-3</v>
      </c>
      <c r="AD249" s="58">
        <v>1.3940000000000001E-3</v>
      </c>
      <c r="AE249" s="58">
        <v>1.3450000000000001E-3</v>
      </c>
      <c r="AF249" s="58">
        <v>1.078E-3</v>
      </c>
      <c r="AG249" s="58">
        <v>9.4399999999999996E-4</v>
      </c>
      <c r="AH249" s="58">
        <v>1.0089999999999999E-3</v>
      </c>
      <c r="AI249" s="58">
        <v>8.3500000000000002E-4</v>
      </c>
      <c r="AJ249" s="58">
        <v>7.0500000000000001E-4</v>
      </c>
      <c r="AK249" s="58">
        <v>6.5700000000000003E-4</v>
      </c>
      <c r="AL249" s="58">
        <v>7.8399999999999997E-4</v>
      </c>
      <c r="AM249" s="58">
        <v>8.2299999999999995E-4</v>
      </c>
      <c r="AN249" s="58">
        <v>7.1599999999999995E-4</v>
      </c>
      <c r="AO249" s="58">
        <v>6.9700000000000003E-4</v>
      </c>
      <c r="AP249" s="58">
        <v>6.9300000000000004E-4</v>
      </c>
      <c r="AQ249" s="58">
        <v>6.5300000000000004E-4</v>
      </c>
      <c r="AR249" s="58">
        <v>6.6799999999999997E-4</v>
      </c>
      <c r="AS249" s="58">
        <v>5.9500000000000004E-4</v>
      </c>
      <c r="AT249" s="58">
        <v>5.3499999999999999E-4</v>
      </c>
      <c r="AU249" s="58">
        <v>7.9000000000000001E-4</v>
      </c>
      <c r="AV249" s="58">
        <v>7.7399999999999995E-4</v>
      </c>
      <c r="AW249" s="58">
        <v>6.6399999999999999E-4</v>
      </c>
      <c r="AX249" s="58">
        <v>7.9199999999999995E-4</v>
      </c>
      <c r="AY249" s="58">
        <v>8.4199999999999998E-4</v>
      </c>
      <c r="AZ249" s="58">
        <v>8.1400000000000005E-4</v>
      </c>
      <c r="BA249" s="58">
        <v>7.5100000000000004E-4</v>
      </c>
      <c r="BB249" s="58">
        <v>9.0499999999999999E-4</v>
      </c>
      <c r="BC249" s="58">
        <v>1.312E-3</v>
      </c>
      <c r="BD249" s="58">
        <v>1.524E-3</v>
      </c>
      <c r="BE249" s="58">
        <v>1.6100000000000001E-3</v>
      </c>
      <c r="BF249" s="58">
        <v>1.3439999999999999E-3</v>
      </c>
      <c r="BG249" s="58">
        <v>1.111E-3</v>
      </c>
      <c r="BH249" s="58">
        <v>1.4859999999999999E-3</v>
      </c>
      <c r="BI249" s="58">
        <v>1.4970000000000001E-3</v>
      </c>
      <c r="BJ249" s="58">
        <v>1.2849999999999999E-3</v>
      </c>
      <c r="BK249" s="58">
        <v>1.9070000000000001E-3</v>
      </c>
      <c r="BL249" s="58">
        <v>1.9599999999999999E-3</v>
      </c>
      <c r="BM249" s="58">
        <v>1.207E-3</v>
      </c>
      <c r="BN249" s="58">
        <v>1.2719999999999999E-3</v>
      </c>
      <c r="BO249" s="58">
        <v>1.7290000000000001E-3</v>
      </c>
      <c r="BP249" s="58">
        <v>2.019E-3</v>
      </c>
      <c r="BQ249" s="58">
        <v>2.2529999999999998E-3</v>
      </c>
      <c r="BR249" s="58">
        <v>1.7899999999999999E-3</v>
      </c>
      <c r="BS249" s="58">
        <v>1.0549999999999999E-3</v>
      </c>
      <c r="BT249" s="58">
        <v>1.1789999999999999E-3</v>
      </c>
      <c r="BU249" s="58">
        <v>2.2260000000000001E-3</v>
      </c>
      <c r="BV249" s="58">
        <v>2.1779999999999998E-3</v>
      </c>
      <c r="BW249" s="58">
        <v>1.853E-3</v>
      </c>
      <c r="BX249" s="58">
        <v>2.3739999999999998E-3</v>
      </c>
      <c r="BY249" s="58">
        <v>2.3549999999999999E-3</v>
      </c>
      <c r="BZ249" s="58">
        <v>2.2190000000000001E-3</v>
      </c>
      <c r="CA249" s="58">
        <v>1.802E-3</v>
      </c>
      <c r="CB249" s="58">
        <v>1.704E-3</v>
      </c>
      <c r="CC249" s="58">
        <v>1.8090000000000001E-3</v>
      </c>
      <c r="CD249" s="58">
        <v>1.957E-3</v>
      </c>
      <c r="CE249" s="58">
        <v>2.333E-3</v>
      </c>
      <c r="CF249" s="58">
        <v>2.0969999999999999E-3</v>
      </c>
      <c r="CG249" s="58">
        <v>1.9289999999999999E-3</v>
      </c>
      <c r="CH249" s="58">
        <v>2.1050000000000001E-3</v>
      </c>
      <c r="CI249" s="58">
        <v>1.9919999999999998E-3</v>
      </c>
      <c r="CJ249" s="58">
        <v>1.704E-3</v>
      </c>
      <c r="CK249" s="58">
        <v>1.629E-3</v>
      </c>
      <c r="CL249" s="58">
        <v>2.085E-3</v>
      </c>
      <c r="CM249" s="58">
        <v>2.6099999999999999E-3</v>
      </c>
      <c r="CN249" s="58">
        <v>2.506E-3</v>
      </c>
      <c r="CO249" s="58">
        <v>2.3040000000000001E-3</v>
      </c>
      <c r="CP249" s="58">
        <v>2.1689999999999999E-3</v>
      </c>
      <c r="CQ249" s="58">
        <v>1.629E-3</v>
      </c>
      <c r="CR249" s="58">
        <v>1.5449999999999999E-3</v>
      </c>
      <c r="CS249" s="58">
        <v>1.4660000000000001E-3</v>
      </c>
      <c r="CT249" s="58">
        <v>1.457E-3</v>
      </c>
      <c r="CU249" s="58">
        <v>1.887E-3</v>
      </c>
      <c r="CV249" s="58">
        <v>2.4009999999999999E-3</v>
      </c>
      <c r="CW249" s="58">
        <v>3.0119999999999999E-3</v>
      </c>
      <c r="CX249" s="58">
        <v>2.6380000000000002E-3</v>
      </c>
      <c r="CY249" s="58">
        <v>1.9810000000000001E-3</v>
      </c>
      <c r="CZ249" s="58">
        <v>2.2550000000000001E-3</v>
      </c>
    </row>
    <row r="250" spans="1:104" x14ac:dyDescent="0.45">
      <c r="A250" s="41" t="s">
        <v>210</v>
      </c>
      <c r="C250" s="58">
        <v>1.7489999999999999E-3</v>
      </c>
      <c r="D250" s="58">
        <v>1.756E-3</v>
      </c>
      <c r="E250" s="58">
        <v>1.7719999999999999E-3</v>
      </c>
      <c r="F250" s="58">
        <v>1.573E-3</v>
      </c>
      <c r="G250" s="58">
        <v>1.7780000000000001E-3</v>
      </c>
      <c r="H250" s="58">
        <v>1.99E-3</v>
      </c>
      <c r="I250" s="58">
        <v>1.9689999999999998E-3</v>
      </c>
      <c r="J250" s="58">
        <v>1.6149999999999999E-3</v>
      </c>
      <c r="K250" s="58">
        <v>1.371E-3</v>
      </c>
      <c r="L250" s="58">
        <v>1.537E-3</v>
      </c>
      <c r="M250" s="58">
        <v>1.6119999999999999E-3</v>
      </c>
      <c r="N250" s="58">
        <v>1.467E-3</v>
      </c>
      <c r="O250" s="58">
        <v>1.397E-3</v>
      </c>
      <c r="P250" s="58">
        <v>1.5809999999999999E-3</v>
      </c>
      <c r="Q250" s="58">
        <v>1.952E-3</v>
      </c>
      <c r="R250" s="58">
        <v>1.9480000000000001E-3</v>
      </c>
      <c r="S250" s="58">
        <v>1.6590000000000001E-3</v>
      </c>
      <c r="T250" s="58">
        <v>1.8829999999999999E-3</v>
      </c>
      <c r="U250" s="58">
        <v>1.954E-3</v>
      </c>
      <c r="V250" s="58">
        <v>1.732E-3</v>
      </c>
      <c r="W250" s="58">
        <v>1.753E-3</v>
      </c>
      <c r="X250" s="58">
        <v>1.9530000000000001E-3</v>
      </c>
      <c r="Y250" s="58">
        <v>2.1440000000000001E-3</v>
      </c>
      <c r="Z250" s="58">
        <v>2.2330000000000002E-3</v>
      </c>
      <c r="AA250" s="58">
        <v>2.3860000000000001E-3</v>
      </c>
      <c r="AB250" s="58">
        <v>2.232E-3</v>
      </c>
      <c r="AC250" s="58">
        <v>2.0219999999999999E-3</v>
      </c>
      <c r="AD250" s="58">
        <v>2.0530000000000001E-3</v>
      </c>
      <c r="AE250" s="58">
        <v>2.1210000000000001E-3</v>
      </c>
      <c r="AF250" s="58">
        <v>2.1610000000000002E-3</v>
      </c>
      <c r="AG250" s="58">
        <v>2.091E-3</v>
      </c>
      <c r="AH250" s="58">
        <v>2.2039999999999998E-3</v>
      </c>
      <c r="AI250" s="58">
        <v>2.3400000000000001E-3</v>
      </c>
      <c r="AJ250" s="58">
        <v>2.3019999999999998E-3</v>
      </c>
      <c r="AK250" s="58">
        <v>2.3379999999999998E-3</v>
      </c>
      <c r="AL250" s="58">
        <v>2.3240000000000001E-3</v>
      </c>
      <c r="AM250" s="58">
        <v>2.14E-3</v>
      </c>
      <c r="AN250" s="58">
        <v>2.0230000000000001E-3</v>
      </c>
      <c r="AO250" s="58">
        <v>1.957E-3</v>
      </c>
      <c r="AP250" s="58">
        <v>1.9680000000000001E-3</v>
      </c>
      <c r="AQ250" s="58">
        <v>1.9120000000000001E-3</v>
      </c>
      <c r="AR250" s="58">
        <v>1.779E-3</v>
      </c>
      <c r="AS250" s="58">
        <v>1.908E-3</v>
      </c>
      <c r="AT250" s="58">
        <v>2.1389999999999998E-3</v>
      </c>
      <c r="AU250" s="58">
        <v>1.926E-3</v>
      </c>
      <c r="AV250" s="58">
        <v>1.66E-3</v>
      </c>
      <c r="AW250" s="58">
        <v>1.7639999999999999E-3</v>
      </c>
      <c r="AX250" s="58">
        <v>1.586E-3</v>
      </c>
      <c r="AY250" s="58">
        <v>1.41E-3</v>
      </c>
      <c r="AZ250" s="58">
        <v>1.4450000000000001E-3</v>
      </c>
      <c r="BA250" s="58">
        <v>1.433E-3</v>
      </c>
      <c r="BB250" s="58">
        <v>1.2669999999999999E-3</v>
      </c>
      <c r="BC250" s="58">
        <v>1.3270000000000001E-3</v>
      </c>
      <c r="BD250" s="58">
        <v>1.4959999999999999E-3</v>
      </c>
      <c r="BE250" s="58">
        <v>1.4599999999999999E-3</v>
      </c>
      <c r="BF250" s="58">
        <v>1.6540000000000001E-3</v>
      </c>
      <c r="BG250" s="58">
        <v>1.477E-3</v>
      </c>
      <c r="BH250" s="58">
        <v>1.4779999999999999E-3</v>
      </c>
      <c r="BI250" s="58">
        <v>1.6440000000000001E-3</v>
      </c>
      <c r="BJ250" s="58">
        <v>1.529E-3</v>
      </c>
      <c r="BK250" s="58">
        <v>1.521E-3</v>
      </c>
      <c r="BL250" s="58">
        <v>1.6169999999999999E-3</v>
      </c>
      <c r="BM250" s="58">
        <v>1.596E-3</v>
      </c>
      <c r="BN250" s="58">
        <v>1.4400000000000001E-3</v>
      </c>
      <c r="BO250" s="58">
        <v>1.511E-3</v>
      </c>
      <c r="BP250" s="58">
        <v>1.4009999999999999E-3</v>
      </c>
      <c r="BQ250" s="58">
        <v>1.3829999999999999E-3</v>
      </c>
      <c r="BR250" s="58">
        <v>1.315E-3</v>
      </c>
      <c r="BS250" s="58">
        <v>1.2800000000000001E-3</v>
      </c>
      <c r="BT250" s="58">
        <v>1.405E-3</v>
      </c>
      <c r="BU250" s="58">
        <v>1.3699999999999999E-3</v>
      </c>
      <c r="BV250" s="58">
        <v>1.552E-3</v>
      </c>
      <c r="BW250" s="58">
        <v>1.696E-3</v>
      </c>
      <c r="BX250" s="58">
        <v>1.874E-3</v>
      </c>
      <c r="BY250" s="58">
        <v>1.6360000000000001E-3</v>
      </c>
      <c r="BZ250" s="58">
        <v>1.173E-3</v>
      </c>
      <c r="CA250" s="58">
        <v>1.2179999999999999E-3</v>
      </c>
      <c r="CB250" s="58">
        <v>1.2979999999999999E-3</v>
      </c>
      <c r="CC250" s="58">
        <v>1.421E-3</v>
      </c>
      <c r="CD250" s="58">
        <v>1.3879999999999999E-3</v>
      </c>
      <c r="CE250" s="58">
        <v>1.245E-3</v>
      </c>
      <c r="CF250" s="58">
        <v>1.4300000000000001E-3</v>
      </c>
      <c r="CG250" s="58">
        <v>1.544E-3</v>
      </c>
      <c r="CH250" s="58">
        <v>1.389E-3</v>
      </c>
      <c r="CI250" s="58">
        <v>1.3090000000000001E-3</v>
      </c>
      <c r="CJ250" s="58">
        <v>1.555E-3</v>
      </c>
      <c r="CK250" s="58">
        <v>1.5759999999999999E-3</v>
      </c>
      <c r="CL250" s="58">
        <v>1.6180000000000001E-3</v>
      </c>
      <c r="CM250" s="58">
        <v>1.8370000000000001E-3</v>
      </c>
      <c r="CN250" s="58">
        <v>1.7880000000000001E-3</v>
      </c>
      <c r="CO250" s="58">
        <v>1.6949999999999999E-3</v>
      </c>
      <c r="CP250" s="58">
        <v>1.6169999999999999E-3</v>
      </c>
      <c r="CQ250" s="58">
        <v>1.781E-3</v>
      </c>
      <c r="CR250" s="58">
        <v>1.941E-3</v>
      </c>
      <c r="CS250" s="58">
        <v>1.8940000000000001E-3</v>
      </c>
      <c r="CT250" s="58">
        <v>1.8220000000000001E-3</v>
      </c>
      <c r="CU250" s="58">
        <v>1.848E-3</v>
      </c>
      <c r="CV250" s="58">
        <v>1.818E-3</v>
      </c>
      <c r="CW250" s="58">
        <v>1.5690000000000001E-3</v>
      </c>
      <c r="CX250" s="58">
        <v>1.7910000000000001E-3</v>
      </c>
      <c r="CY250" s="58">
        <v>2.0799999999999998E-3</v>
      </c>
      <c r="CZ250" s="58">
        <v>1.848E-3</v>
      </c>
    </row>
    <row r="251" spans="1:104" x14ac:dyDescent="0.45">
      <c r="A251" s="41" t="s">
        <v>211</v>
      </c>
      <c r="C251" s="58">
        <v>1.449E-3</v>
      </c>
      <c r="D251" s="58">
        <v>1.3600000000000001E-3</v>
      </c>
      <c r="E251" s="58">
        <v>1.7849999999999999E-3</v>
      </c>
      <c r="F251" s="58">
        <v>1.9449999999999999E-3</v>
      </c>
      <c r="G251" s="58">
        <v>1.8730000000000001E-3</v>
      </c>
      <c r="H251" s="58">
        <v>2.0479999999999999E-3</v>
      </c>
      <c r="I251" s="58">
        <v>2.5270000000000002E-3</v>
      </c>
      <c r="J251" s="58">
        <v>2.444E-3</v>
      </c>
      <c r="K251" s="58">
        <v>2.2369999999999998E-3</v>
      </c>
      <c r="L251" s="58">
        <v>2.418E-3</v>
      </c>
      <c r="M251" s="58">
        <v>2.238E-3</v>
      </c>
      <c r="N251" s="58">
        <v>2.3E-3</v>
      </c>
      <c r="O251" s="58">
        <v>2.5140000000000002E-3</v>
      </c>
      <c r="P251" s="58">
        <v>2.7590000000000002E-3</v>
      </c>
      <c r="Q251" s="58">
        <v>2.6770000000000001E-3</v>
      </c>
      <c r="R251" s="58">
        <v>2.637E-3</v>
      </c>
      <c r="S251" s="58">
        <v>2.764E-3</v>
      </c>
      <c r="T251" s="58">
        <v>2.5950000000000001E-3</v>
      </c>
      <c r="U251" s="58">
        <v>2.464E-3</v>
      </c>
      <c r="V251" s="58">
        <v>2.3530000000000001E-3</v>
      </c>
      <c r="W251" s="58">
        <v>2.6510000000000001E-3</v>
      </c>
      <c r="X251" s="58">
        <v>2.65E-3</v>
      </c>
      <c r="Y251" s="58">
        <v>2.5000000000000001E-3</v>
      </c>
      <c r="Z251" s="58">
        <v>2.63E-3</v>
      </c>
      <c r="AA251" s="58">
        <v>2.6129999999999999E-3</v>
      </c>
      <c r="AB251" s="58">
        <v>2.7620000000000001E-3</v>
      </c>
      <c r="AC251" s="58">
        <v>2.7759999999999998E-3</v>
      </c>
      <c r="AD251" s="58">
        <v>2.6909999999999998E-3</v>
      </c>
      <c r="AE251" s="58">
        <v>2.8379999999999998E-3</v>
      </c>
      <c r="AF251" s="58">
        <v>3.0820000000000001E-3</v>
      </c>
      <c r="AG251" s="58">
        <v>3.1830000000000001E-3</v>
      </c>
      <c r="AH251" s="58">
        <v>3.019E-3</v>
      </c>
      <c r="AI251" s="58">
        <v>2.996E-3</v>
      </c>
      <c r="AJ251" s="58">
        <v>3.0140000000000002E-3</v>
      </c>
      <c r="AK251" s="58">
        <v>2.9329999999999998E-3</v>
      </c>
      <c r="AL251" s="58">
        <v>2.7780000000000001E-3</v>
      </c>
      <c r="AM251" s="58">
        <v>2.6559999999999999E-3</v>
      </c>
      <c r="AN251" s="58">
        <v>2.9060000000000002E-3</v>
      </c>
      <c r="AO251" s="58">
        <v>2.9420000000000002E-3</v>
      </c>
      <c r="AP251" s="58">
        <v>2.9559999999999999E-3</v>
      </c>
      <c r="AQ251" s="58">
        <v>3.1840000000000002E-3</v>
      </c>
      <c r="AR251" s="58">
        <v>3.3449999999999999E-3</v>
      </c>
      <c r="AS251" s="58">
        <v>3.3310000000000002E-3</v>
      </c>
      <c r="AT251" s="58">
        <v>3.124E-3</v>
      </c>
      <c r="AU251" s="58">
        <v>3.349E-3</v>
      </c>
      <c r="AV251" s="58">
        <v>3.4759999999999999E-3</v>
      </c>
      <c r="AW251" s="58">
        <v>3.6480000000000002E-3</v>
      </c>
      <c r="AX251" s="58">
        <v>3.7060000000000001E-3</v>
      </c>
      <c r="AY251" s="58">
        <v>3.4009999999999999E-3</v>
      </c>
      <c r="AZ251" s="58">
        <v>3.0920000000000001E-3</v>
      </c>
      <c r="BA251" s="58">
        <v>2.9529999999999999E-3</v>
      </c>
      <c r="BB251" s="58">
        <v>3.5500000000000002E-3</v>
      </c>
      <c r="BC251" s="58">
        <v>3.522E-3</v>
      </c>
      <c r="BD251" s="58">
        <v>3.2629999999999998E-3</v>
      </c>
      <c r="BE251" s="58">
        <v>3.529E-3</v>
      </c>
      <c r="BF251" s="58">
        <v>3.555E-3</v>
      </c>
      <c r="BG251" s="58">
        <v>3.9779999999999998E-3</v>
      </c>
      <c r="BH251" s="58">
        <v>4.4079999999999996E-3</v>
      </c>
      <c r="BI251" s="58">
        <v>4.3020000000000003E-3</v>
      </c>
      <c r="BJ251" s="58">
        <v>3.5349999999999999E-3</v>
      </c>
      <c r="BK251" s="58">
        <v>2.689E-3</v>
      </c>
      <c r="BL251" s="58">
        <v>3.1519999999999999E-3</v>
      </c>
      <c r="BM251" s="58">
        <v>3.7450000000000001E-3</v>
      </c>
      <c r="BN251" s="58">
        <v>3.29E-3</v>
      </c>
      <c r="BO251" s="58">
        <v>3.437E-3</v>
      </c>
      <c r="BP251" s="58">
        <v>4.2329999999999998E-3</v>
      </c>
      <c r="BQ251" s="58">
        <v>4.1809999999999998E-3</v>
      </c>
      <c r="BR251" s="58">
        <v>3.9979999999999998E-3</v>
      </c>
      <c r="BS251" s="58">
        <v>4.5189999999999996E-3</v>
      </c>
      <c r="BT251" s="58">
        <v>5.2469999999999999E-3</v>
      </c>
      <c r="BU251" s="58">
        <v>4.8970000000000003E-3</v>
      </c>
      <c r="BV251" s="58">
        <v>4.1910000000000003E-3</v>
      </c>
      <c r="BW251" s="58">
        <v>4.2909999999999997E-3</v>
      </c>
      <c r="BX251" s="58">
        <v>4.4770000000000001E-3</v>
      </c>
      <c r="BY251" s="58">
        <v>4.6519999999999999E-3</v>
      </c>
      <c r="BZ251" s="58">
        <v>4.8560000000000001E-3</v>
      </c>
      <c r="CA251" s="58">
        <v>4.7280000000000004E-3</v>
      </c>
      <c r="CB251" s="58">
        <v>4.5999999999999999E-3</v>
      </c>
      <c r="CC251" s="58">
        <v>4.7010000000000003E-3</v>
      </c>
      <c r="CD251" s="58">
        <v>4.7739999999999996E-3</v>
      </c>
      <c r="CE251" s="58">
        <v>4.6870000000000002E-3</v>
      </c>
      <c r="CF251" s="58">
        <v>4.8539999999999998E-3</v>
      </c>
      <c r="CG251" s="58">
        <v>5.5960000000000003E-3</v>
      </c>
      <c r="CH251" s="58">
        <v>5.4879999999999998E-3</v>
      </c>
      <c r="CI251" s="58">
        <v>4.7099999999999998E-3</v>
      </c>
      <c r="CJ251" s="58">
        <v>4.5370000000000002E-3</v>
      </c>
      <c r="CK251" s="58">
        <v>4.7540000000000004E-3</v>
      </c>
      <c r="CL251" s="58">
        <v>4.927E-3</v>
      </c>
      <c r="CM251" s="58">
        <v>4.6569999999999997E-3</v>
      </c>
      <c r="CN251" s="58">
        <v>4.058E-3</v>
      </c>
      <c r="CO251" s="58">
        <v>3.738E-3</v>
      </c>
      <c r="CP251" s="58">
        <v>4.0280000000000003E-3</v>
      </c>
      <c r="CQ251" s="58">
        <v>5.0390000000000001E-3</v>
      </c>
      <c r="CR251" s="58">
        <v>4.6600000000000001E-3</v>
      </c>
      <c r="CS251" s="58">
        <v>4.0499999999999998E-3</v>
      </c>
      <c r="CT251" s="58">
        <v>5.0939999999999996E-3</v>
      </c>
      <c r="CU251" s="58">
        <v>6.11E-3</v>
      </c>
      <c r="CV251" s="58">
        <v>5.0090000000000004E-3</v>
      </c>
      <c r="CW251" s="58">
        <v>4.2770000000000004E-3</v>
      </c>
      <c r="CX251" s="58">
        <v>4.9319999999999998E-3</v>
      </c>
      <c r="CY251" s="58">
        <v>4.7169999999999998E-3</v>
      </c>
      <c r="CZ251" s="58">
        <v>4.9160000000000002E-3</v>
      </c>
    </row>
    <row r="252" spans="1:104" x14ac:dyDescent="0.45">
      <c r="A252" s="41" t="s">
        <v>212</v>
      </c>
      <c r="C252" s="58">
        <v>1.36E-4</v>
      </c>
      <c r="D252" s="58">
        <v>1.3799999999999999E-4</v>
      </c>
      <c r="E252" s="58">
        <v>1.3100000000000001E-4</v>
      </c>
      <c r="F252" s="58">
        <v>2.12E-4</v>
      </c>
      <c r="G252" s="58">
        <v>2.31E-4</v>
      </c>
      <c r="H252" s="58">
        <v>4.2099999999999999E-4</v>
      </c>
      <c r="I252" s="58">
        <v>3.6499999999999998E-4</v>
      </c>
      <c r="J252" s="58">
        <v>4.44E-4</v>
      </c>
      <c r="K252" s="58">
        <v>4.3300000000000001E-4</v>
      </c>
      <c r="L252" s="58">
        <v>8.8999999999999995E-5</v>
      </c>
      <c r="M252" s="58">
        <v>1.3300000000000001E-4</v>
      </c>
      <c r="N252" s="58">
        <v>2.2800000000000001E-4</v>
      </c>
      <c r="O252" s="58">
        <v>2.99E-4</v>
      </c>
      <c r="P252" s="58">
        <v>3.0800000000000001E-4</v>
      </c>
      <c r="Q252" s="58">
        <v>2.9500000000000001E-4</v>
      </c>
      <c r="R252" s="58">
        <v>2.5300000000000002E-4</v>
      </c>
      <c r="S252" s="58">
        <v>2.33E-4</v>
      </c>
      <c r="T252" s="58">
        <v>2.4399999999999999E-4</v>
      </c>
      <c r="U252" s="58">
        <v>2.0000000000000001E-4</v>
      </c>
      <c r="V252" s="58">
        <v>1.8000000000000001E-4</v>
      </c>
      <c r="W252" s="58">
        <v>2.8400000000000002E-4</v>
      </c>
      <c r="X252" s="58">
        <v>3.5599999999999998E-4</v>
      </c>
      <c r="Y252" s="58">
        <v>3.4600000000000001E-4</v>
      </c>
      <c r="Z252" s="58">
        <v>3.6900000000000002E-4</v>
      </c>
      <c r="AA252" s="58">
        <v>2.9399999999999999E-4</v>
      </c>
      <c r="AB252" s="58">
        <v>1.92E-4</v>
      </c>
      <c r="AC252" s="58">
        <v>2.3800000000000001E-4</v>
      </c>
      <c r="AD252" s="58">
        <v>3.3500000000000001E-4</v>
      </c>
      <c r="AE252" s="58">
        <v>3.4699999999999998E-4</v>
      </c>
      <c r="AF252" s="58">
        <v>3.4200000000000002E-4</v>
      </c>
      <c r="AG252" s="58">
        <v>2.8899999999999998E-4</v>
      </c>
      <c r="AH252" s="58">
        <v>2.5099999999999998E-4</v>
      </c>
      <c r="AI252" s="58">
        <v>3.0600000000000001E-4</v>
      </c>
      <c r="AJ252" s="58">
        <v>4.2400000000000001E-4</v>
      </c>
      <c r="AK252" s="58">
        <v>4.08E-4</v>
      </c>
      <c r="AL252" s="58">
        <v>3.97E-4</v>
      </c>
      <c r="AM252" s="58">
        <v>3.1500000000000001E-4</v>
      </c>
      <c r="AN252" s="58">
        <v>2.2499999999999999E-4</v>
      </c>
      <c r="AO252" s="58">
        <v>3.97E-4</v>
      </c>
      <c r="AP252" s="58">
        <v>3.39E-4</v>
      </c>
      <c r="AQ252" s="58">
        <v>1.7699999999999999E-4</v>
      </c>
      <c r="AR252" s="58">
        <v>1.9900000000000001E-4</v>
      </c>
      <c r="AS252" s="58">
        <v>3.3599999999999998E-4</v>
      </c>
      <c r="AT252" s="58">
        <v>3.2000000000000003E-4</v>
      </c>
      <c r="AU252" s="58">
        <v>2.7500000000000002E-4</v>
      </c>
      <c r="AV252" s="58">
        <v>5.0100000000000003E-4</v>
      </c>
      <c r="AW252" s="58">
        <v>5.0900000000000001E-4</v>
      </c>
      <c r="AX252" s="58">
        <v>3.6400000000000001E-4</v>
      </c>
      <c r="AY252" s="58">
        <v>3.5799999999999997E-4</v>
      </c>
      <c r="AZ252" s="58">
        <v>3.8299999999999999E-4</v>
      </c>
      <c r="BA252" s="58">
        <v>3.59E-4</v>
      </c>
      <c r="BB252" s="58">
        <v>3.39E-4</v>
      </c>
      <c r="BC252" s="58">
        <v>5.5400000000000002E-4</v>
      </c>
      <c r="BD252" s="58">
        <v>6.5799999999999995E-4</v>
      </c>
      <c r="BE252" s="58">
        <v>5.8100000000000003E-4</v>
      </c>
      <c r="BF252" s="58">
        <v>6.5499999999999998E-4</v>
      </c>
      <c r="BG252" s="58">
        <v>6.3199999999999997E-4</v>
      </c>
      <c r="BH252" s="58">
        <v>6.9399999999999996E-4</v>
      </c>
      <c r="BI252" s="58">
        <v>9.6500000000000004E-4</v>
      </c>
      <c r="BJ252" s="58">
        <v>6.78E-4</v>
      </c>
      <c r="BK252" s="58">
        <v>3.8999999999999999E-4</v>
      </c>
      <c r="BL252" s="58">
        <v>5.8900000000000001E-4</v>
      </c>
      <c r="BM252" s="58">
        <v>7.4200000000000004E-4</v>
      </c>
      <c r="BN252" s="58">
        <v>5.5500000000000005E-4</v>
      </c>
      <c r="BO252" s="58">
        <v>5.9000000000000003E-4</v>
      </c>
      <c r="BP252" s="58">
        <v>8.0800000000000002E-4</v>
      </c>
      <c r="BQ252" s="58">
        <v>7.9600000000000005E-4</v>
      </c>
      <c r="BR252" s="58">
        <v>6.2500000000000001E-4</v>
      </c>
      <c r="BS252" s="58">
        <v>6.9999999999999999E-4</v>
      </c>
      <c r="BT252" s="58">
        <v>7.94E-4</v>
      </c>
      <c r="BU252" s="58">
        <v>4.86E-4</v>
      </c>
      <c r="BV252" s="58">
        <v>5.8399999999999999E-4</v>
      </c>
      <c r="BW252" s="58">
        <v>8.7699999999999996E-4</v>
      </c>
      <c r="BX252" s="58">
        <v>1.147E-3</v>
      </c>
      <c r="BY252" s="58">
        <v>1.1620000000000001E-3</v>
      </c>
      <c r="BZ252" s="58">
        <v>8.5800000000000004E-4</v>
      </c>
      <c r="CA252" s="58">
        <v>9.1200000000000005E-4</v>
      </c>
      <c r="CB252" s="58">
        <v>1.059E-3</v>
      </c>
      <c r="CC252" s="58">
        <v>1.294E-3</v>
      </c>
      <c r="CD252" s="58">
        <v>1.1280000000000001E-3</v>
      </c>
      <c r="CE252" s="58">
        <v>8.9800000000000004E-4</v>
      </c>
      <c r="CF252" s="58">
        <v>1.1720000000000001E-3</v>
      </c>
      <c r="CG252" s="58">
        <v>9.9299999999999996E-4</v>
      </c>
      <c r="CH252" s="58">
        <v>8.5999999999999998E-4</v>
      </c>
      <c r="CI252" s="58">
        <v>9.3599999999999998E-4</v>
      </c>
      <c r="CJ252" s="58">
        <v>8.4500000000000005E-4</v>
      </c>
      <c r="CK252" s="58">
        <v>1.023E-3</v>
      </c>
      <c r="CL252" s="58">
        <v>1.209E-3</v>
      </c>
      <c r="CM252" s="58">
        <v>1.1410000000000001E-3</v>
      </c>
      <c r="CN252" s="58">
        <v>1.1820000000000001E-3</v>
      </c>
      <c r="CO252" s="58">
        <v>1.0399999999999999E-3</v>
      </c>
      <c r="CP252" s="58">
        <v>9.77E-4</v>
      </c>
      <c r="CQ252" s="58">
        <v>1.1379999999999999E-3</v>
      </c>
      <c r="CR252" s="58">
        <v>1.062E-3</v>
      </c>
      <c r="CS252" s="58">
        <v>1.134E-3</v>
      </c>
      <c r="CT252" s="58">
        <v>1.0269999999999999E-3</v>
      </c>
      <c r="CU252" s="58">
        <v>8.0699999999999999E-4</v>
      </c>
      <c r="CV252" s="58">
        <v>1.1709999999999999E-3</v>
      </c>
      <c r="CW252" s="58">
        <v>1.488E-3</v>
      </c>
      <c r="CX252" s="58">
        <v>1.2509999999999999E-3</v>
      </c>
      <c r="CY252" s="58">
        <v>1.212E-3</v>
      </c>
      <c r="CZ252" s="58">
        <v>1.2700000000000001E-3</v>
      </c>
    </row>
    <row r="253" spans="1:104" x14ac:dyDescent="0.45">
      <c r="A253" s="41" t="s">
        <v>213</v>
      </c>
      <c r="C253" s="58">
        <v>4.2300000000000003E-3</v>
      </c>
      <c r="D253" s="58">
        <v>4.4320000000000002E-3</v>
      </c>
      <c r="E253" s="58">
        <v>4.1780000000000003E-3</v>
      </c>
      <c r="F253" s="58">
        <v>3.9060000000000002E-3</v>
      </c>
      <c r="G253" s="58">
        <v>4.2640000000000004E-3</v>
      </c>
      <c r="H253" s="58">
        <v>4.4050000000000001E-3</v>
      </c>
      <c r="I253" s="58">
        <v>4.3119999999999999E-3</v>
      </c>
      <c r="J253" s="58">
        <v>4.0200000000000001E-3</v>
      </c>
      <c r="K253" s="58">
        <v>4.2389999999999997E-3</v>
      </c>
      <c r="L253" s="58">
        <v>4.5409999999999999E-3</v>
      </c>
      <c r="M253" s="58">
        <v>4.4929999999999996E-3</v>
      </c>
      <c r="N253" s="58">
        <v>4.5840000000000004E-3</v>
      </c>
      <c r="O253" s="58">
        <v>4.6839999999999998E-3</v>
      </c>
      <c r="P253" s="58">
        <v>4.5890000000000002E-3</v>
      </c>
      <c r="Q253" s="58">
        <v>4.372E-3</v>
      </c>
      <c r="R253" s="58">
        <v>4.4689999999999999E-3</v>
      </c>
      <c r="S253" s="58">
        <v>4.424E-3</v>
      </c>
      <c r="T253" s="58">
        <v>4.3639999999999998E-3</v>
      </c>
      <c r="U253" s="58">
        <v>4.3270000000000001E-3</v>
      </c>
      <c r="V253" s="58">
        <v>4.1700000000000001E-3</v>
      </c>
      <c r="W253" s="58">
        <v>3.8649999999999999E-3</v>
      </c>
      <c r="X253" s="58">
        <v>3.8990000000000001E-3</v>
      </c>
      <c r="Y253" s="58">
        <v>3.9480000000000001E-3</v>
      </c>
      <c r="Z253" s="58">
        <v>3.8769999999999998E-3</v>
      </c>
      <c r="AA253" s="58">
        <v>3.8899999999999998E-3</v>
      </c>
      <c r="AB253" s="58">
        <v>3.954E-3</v>
      </c>
      <c r="AC253" s="58">
        <v>3.6670000000000001E-3</v>
      </c>
      <c r="AD253" s="58">
        <v>3.2799999999999999E-3</v>
      </c>
      <c r="AE253" s="58">
        <v>3.3830000000000002E-3</v>
      </c>
      <c r="AF253" s="58">
        <v>3.382E-3</v>
      </c>
      <c r="AG253" s="58">
        <v>3.3739999999999998E-3</v>
      </c>
      <c r="AH253" s="58">
        <v>3.2260000000000001E-3</v>
      </c>
      <c r="AI253" s="58">
        <v>2.9150000000000001E-3</v>
      </c>
      <c r="AJ253" s="58">
        <v>3.1589999999999999E-3</v>
      </c>
      <c r="AK253" s="58">
        <v>3.3679999999999999E-3</v>
      </c>
      <c r="AL253" s="58">
        <v>3.3E-3</v>
      </c>
      <c r="AM253" s="58">
        <v>3.346E-3</v>
      </c>
      <c r="AN253" s="58">
        <v>3.042E-3</v>
      </c>
      <c r="AO253" s="58">
        <v>2.8609999999999998E-3</v>
      </c>
      <c r="AP253" s="58">
        <v>3.0890000000000002E-3</v>
      </c>
      <c r="AQ253" s="58">
        <v>2.9550000000000002E-3</v>
      </c>
      <c r="AR253" s="58">
        <v>2.5560000000000001E-3</v>
      </c>
      <c r="AS253" s="58">
        <v>2.519E-3</v>
      </c>
      <c r="AT253" s="58">
        <v>2.457E-3</v>
      </c>
      <c r="AU253" s="58">
        <v>2.366E-3</v>
      </c>
      <c r="AV253" s="58">
        <v>2.3479999999999998E-3</v>
      </c>
      <c r="AW253" s="58">
        <v>2.2529999999999998E-3</v>
      </c>
      <c r="AX253" s="58">
        <v>2.1970000000000002E-3</v>
      </c>
      <c r="AY253" s="58">
        <v>2.4039999999999999E-3</v>
      </c>
      <c r="AZ253" s="58">
        <v>2.6120000000000002E-3</v>
      </c>
      <c r="BA253" s="58">
        <v>2.6329999999999999E-3</v>
      </c>
      <c r="BB253" s="58">
        <v>2.7269999999999998E-3</v>
      </c>
      <c r="BC253" s="58">
        <v>2.493E-3</v>
      </c>
      <c r="BD253" s="58">
        <v>2.3280000000000002E-3</v>
      </c>
      <c r="BE253" s="58">
        <v>2.421E-3</v>
      </c>
      <c r="BF253" s="58">
        <v>2.2260000000000001E-3</v>
      </c>
      <c r="BG253" s="58">
        <v>1.9189999999999999E-3</v>
      </c>
      <c r="BH253" s="58">
        <v>2.3540000000000002E-3</v>
      </c>
      <c r="BI253" s="58">
        <v>2.751E-3</v>
      </c>
      <c r="BJ253" s="58">
        <v>2.385E-3</v>
      </c>
      <c r="BK253" s="58">
        <v>2.0660000000000001E-3</v>
      </c>
      <c r="BL253" s="58">
        <v>1.9419999999999999E-3</v>
      </c>
      <c r="BM253" s="58">
        <v>2.0730000000000002E-3</v>
      </c>
      <c r="BN253" s="58">
        <v>2.085E-3</v>
      </c>
      <c r="BO253" s="58">
        <v>1.9949999999999998E-3</v>
      </c>
      <c r="BP253" s="58">
        <v>2.1329999999999999E-3</v>
      </c>
      <c r="BQ253" s="58">
        <v>2.843E-3</v>
      </c>
      <c r="BR253" s="58">
        <v>3.3930000000000002E-3</v>
      </c>
      <c r="BS253" s="58">
        <v>2.875E-3</v>
      </c>
      <c r="BT253" s="58">
        <v>2.199E-3</v>
      </c>
      <c r="BU253" s="58">
        <v>2.2769999999999999E-3</v>
      </c>
      <c r="BV253" s="58">
        <v>2.1429999999999999E-3</v>
      </c>
      <c r="BW253" s="58">
        <v>2.049E-3</v>
      </c>
      <c r="BX253" s="58">
        <v>2.3909999999999999E-3</v>
      </c>
      <c r="BY253" s="58">
        <v>2.163E-3</v>
      </c>
      <c r="BZ253" s="58">
        <v>2.0720000000000001E-3</v>
      </c>
      <c r="CA253" s="58">
        <v>2.1189999999999998E-3</v>
      </c>
      <c r="CB253" s="58">
        <v>2.3349999999999998E-3</v>
      </c>
      <c r="CC253" s="58">
        <v>2.598E-3</v>
      </c>
      <c r="CD253" s="58">
        <v>2.647E-3</v>
      </c>
      <c r="CE253" s="58">
        <v>2.6670000000000001E-3</v>
      </c>
      <c r="CF253" s="58">
        <v>2.496E-3</v>
      </c>
      <c r="CG253" s="58">
        <v>2.2859999999999998E-3</v>
      </c>
      <c r="CH253" s="58">
        <v>2.3410000000000002E-3</v>
      </c>
      <c r="CI253" s="58">
        <v>2.6510000000000001E-3</v>
      </c>
      <c r="CJ253" s="58">
        <v>2.892E-3</v>
      </c>
      <c r="CK253" s="58">
        <v>2.9919999999999999E-3</v>
      </c>
      <c r="CL253" s="58">
        <v>3.287E-3</v>
      </c>
      <c r="CM253" s="58">
        <v>3.5149999999999999E-3</v>
      </c>
      <c r="CN253" s="58">
        <v>3.0479999999999999E-3</v>
      </c>
      <c r="CO253" s="58">
        <v>2.4499999999999999E-3</v>
      </c>
      <c r="CP253" s="58">
        <v>2.3969999999999998E-3</v>
      </c>
      <c r="CQ253" s="58">
        <v>2.6519999999999998E-3</v>
      </c>
      <c r="CR253" s="58">
        <v>2.8270000000000001E-3</v>
      </c>
      <c r="CS253" s="58">
        <v>2.8110000000000001E-3</v>
      </c>
      <c r="CT253" s="58">
        <v>2.872E-3</v>
      </c>
      <c r="CU253" s="58">
        <v>2.6819999999999999E-3</v>
      </c>
      <c r="CV253" s="58">
        <v>2.7269999999999998E-3</v>
      </c>
      <c r="CW253" s="58">
        <v>2.843E-3</v>
      </c>
      <c r="CX253" s="58">
        <v>2.3289999999999999E-3</v>
      </c>
      <c r="CY253" s="58">
        <v>2.3649999999999999E-3</v>
      </c>
      <c r="CZ253" s="58">
        <v>2.6099999999999999E-3</v>
      </c>
    </row>
    <row r="254" spans="1:104" x14ac:dyDescent="0.45">
      <c r="A254" s="41" t="s">
        <v>214</v>
      </c>
      <c r="C254" s="58">
        <v>1.5383000000000001E-2</v>
      </c>
      <c r="D254" s="58">
        <v>1.5980999999999999E-2</v>
      </c>
      <c r="E254" s="58">
        <v>1.7176E-2</v>
      </c>
      <c r="F254" s="58">
        <v>1.7559000000000002E-2</v>
      </c>
      <c r="G254" s="58">
        <v>1.7713E-2</v>
      </c>
      <c r="H254" s="58">
        <v>1.8263999999999999E-2</v>
      </c>
      <c r="I254" s="58">
        <v>1.7531999999999999E-2</v>
      </c>
      <c r="J254" s="58">
        <v>1.6990000000000002E-2</v>
      </c>
      <c r="K254" s="58">
        <v>1.6393999999999999E-2</v>
      </c>
      <c r="L254" s="58">
        <v>1.7111999999999999E-2</v>
      </c>
      <c r="M254" s="58">
        <v>1.7606E-2</v>
      </c>
      <c r="N254" s="58">
        <v>1.6483000000000001E-2</v>
      </c>
      <c r="O254" s="58">
        <v>1.6164999999999999E-2</v>
      </c>
      <c r="P254" s="58">
        <v>1.4836999999999999E-2</v>
      </c>
      <c r="Q254" s="58">
        <v>1.5134999999999999E-2</v>
      </c>
      <c r="R254" s="58">
        <v>1.736E-2</v>
      </c>
      <c r="S254" s="58">
        <v>1.729E-2</v>
      </c>
      <c r="T254" s="58">
        <v>1.6219999999999998E-2</v>
      </c>
      <c r="U254" s="58">
        <v>1.5610000000000001E-2</v>
      </c>
      <c r="V254" s="58">
        <v>1.5136E-2</v>
      </c>
      <c r="W254" s="58">
        <v>1.5396E-2</v>
      </c>
      <c r="X254" s="58">
        <v>1.4900999999999999E-2</v>
      </c>
      <c r="Y254" s="58">
        <v>1.4494999999999999E-2</v>
      </c>
      <c r="Z254" s="58">
        <v>1.523E-2</v>
      </c>
      <c r="AA254" s="58">
        <v>1.6593E-2</v>
      </c>
      <c r="AB254" s="58">
        <v>1.6664000000000002E-2</v>
      </c>
      <c r="AC254" s="58">
        <v>1.5572000000000001E-2</v>
      </c>
      <c r="AD254" s="58">
        <v>1.4985999999999999E-2</v>
      </c>
      <c r="AE254" s="58">
        <v>1.4366E-2</v>
      </c>
      <c r="AF254" s="58">
        <v>1.4730999999999999E-2</v>
      </c>
      <c r="AG254" s="58">
        <v>1.5671999999999998E-2</v>
      </c>
      <c r="AH254" s="58">
        <v>1.6938000000000002E-2</v>
      </c>
      <c r="AI254" s="58">
        <v>1.6542000000000001E-2</v>
      </c>
      <c r="AJ254" s="58">
        <v>1.481E-2</v>
      </c>
      <c r="AK254" s="58">
        <v>1.4947999999999999E-2</v>
      </c>
      <c r="AL254" s="58">
        <v>1.6320000000000001E-2</v>
      </c>
      <c r="AM254" s="58">
        <v>1.7231E-2</v>
      </c>
      <c r="AN254" s="58">
        <v>1.6625000000000001E-2</v>
      </c>
      <c r="AO254" s="58">
        <v>1.6157000000000001E-2</v>
      </c>
      <c r="AP254" s="58">
        <v>1.5956000000000001E-2</v>
      </c>
      <c r="AQ254" s="58">
        <v>1.5603000000000001E-2</v>
      </c>
      <c r="AR254" s="58">
        <v>1.6004999999999998E-2</v>
      </c>
      <c r="AS254" s="58">
        <v>1.6243E-2</v>
      </c>
      <c r="AT254" s="58">
        <v>1.5561999999999999E-2</v>
      </c>
      <c r="AU254" s="58">
        <v>1.5077999999999999E-2</v>
      </c>
      <c r="AV254" s="58">
        <v>1.5443E-2</v>
      </c>
      <c r="AW254" s="58">
        <v>1.4933E-2</v>
      </c>
      <c r="AX254" s="58">
        <v>1.4383E-2</v>
      </c>
      <c r="AY254" s="58">
        <v>1.4029E-2</v>
      </c>
      <c r="AZ254" s="58">
        <v>1.3124E-2</v>
      </c>
      <c r="BA254" s="58">
        <v>1.4211E-2</v>
      </c>
      <c r="BB254" s="58">
        <v>1.4427000000000001E-2</v>
      </c>
      <c r="BC254" s="58">
        <v>1.4086E-2</v>
      </c>
      <c r="BD254" s="58">
        <v>1.4401000000000001E-2</v>
      </c>
      <c r="BE254" s="58">
        <v>1.4087000000000001E-2</v>
      </c>
      <c r="BF254" s="58">
        <v>1.3564E-2</v>
      </c>
      <c r="BG254" s="58">
        <v>1.3533999999999999E-2</v>
      </c>
      <c r="BH254" s="58">
        <v>1.4295E-2</v>
      </c>
      <c r="BI254" s="58">
        <v>1.4164E-2</v>
      </c>
      <c r="BJ254" s="58">
        <v>1.2555E-2</v>
      </c>
      <c r="BK254" s="58">
        <v>1.2607E-2</v>
      </c>
      <c r="BL254" s="58">
        <v>1.3603000000000001E-2</v>
      </c>
      <c r="BM254" s="58">
        <v>1.3941E-2</v>
      </c>
      <c r="BN254" s="58">
        <v>1.3972E-2</v>
      </c>
      <c r="BO254" s="58">
        <v>1.4489E-2</v>
      </c>
      <c r="BP254" s="58">
        <v>1.5153E-2</v>
      </c>
      <c r="BQ254" s="58">
        <v>1.4206999999999999E-2</v>
      </c>
      <c r="BR254" s="58">
        <v>1.3795999999999999E-2</v>
      </c>
      <c r="BS254" s="58">
        <v>1.3932999999999999E-2</v>
      </c>
      <c r="BT254" s="58">
        <v>1.3839000000000001E-2</v>
      </c>
      <c r="BU254" s="58">
        <v>1.4685999999999999E-2</v>
      </c>
      <c r="BV254" s="58">
        <v>1.519E-2</v>
      </c>
      <c r="BW254" s="58">
        <v>1.4992E-2</v>
      </c>
      <c r="BX254" s="58">
        <v>1.6086E-2</v>
      </c>
      <c r="BY254" s="58">
        <v>1.5918999999999999E-2</v>
      </c>
      <c r="BZ254" s="58">
        <v>1.5373E-2</v>
      </c>
      <c r="CA254" s="58">
        <v>1.5121000000000001E-2</v>
      </c>
      <c r="CB254" s="58">
        <v>1.4654E-2</v>
      </c>
      <c r="CC254" s="58">
        <v>1.4775E-2</v>
      </c>
      <c r="CD254" s="58">
        <v>1.4664999999999999E-2</v>
      </c>
      <c r="CE254" s="58">
        <v>1.4848E-2</v>
      </c>
      <c r="CF254" s="58">
        <v>1.4378999999999999E-2</v>
      </c>
      <c r="CG254" s="58">
        <v>1.3965E-2</v>
      </c>
      <c r="CH254" s="58">
        <v>1.2991000000000001E-2</v>
      </c>
      <c r="CI254" s="58">
        <v>1.1905000000000001E-2</v>
      </c>
      <c r="CJ254" s="58">
        <v>1.2149999999999999E-2</v>
      </c>
      <c r="CK254" s="58">
        <v>1.3358E-2</v>
      </c>
      <c r="CL254" s="58">
        <v>1.3676000000000001E-2</v>
      </c>
      <c r="CM254" s="58">
        <v>1.3259999999999999E-2</v>
      </c>
      <c r="CN254" s="58">
        <v>1.2749999999999999E-2</v>
      </c>
      <c r="CO254" s="58">
        <v>1.1998999999999999E-2</v>
      </c>
      <c r="CP254" s="58">
        <v>1.1658E-2</v>
      </c>
      <c r="CQ254" s="58">
        <v>1.1475000000000001E-2</v>
      </c>
      <c r="CR254" s="58">
        <v>1.1081000000000001E-2</v>
      </c>
      <c r="CS254" s="58">
        <v>1.0600999999999999E-2</v>
      </c>
      <c r="CT254" s="58">
        <v>1.1387E-2</v>
      </c>
      <c r="CU254" s="58">
        <v>1.1783999999999999E-2</v>
      </c>
      <c r="CV254" s="58">
        <v>1.1302E-2</v>
      </c>
      <c r="CW254" s="58">
        <v>1.0885000000000001E-2</v>
      </c>
      <c r="CX254" s="58">
        <v>9.4280000000000006E-3</v>
      </c>
      <c r="CY254" s="58">
        <v>8.8459999999999997E-3</v>
      </c>
      <c r="CZ254" s="58">
        <v>1.0201999999999999E-2</v>
      </c>
    </row>
    <row r="255" spans="1:104" x14ac:dyDescent="0.45">
      <c r="A255" s="41" t="s">
        <v>215</v>
      </c>
      <c r="C255" s="58">
        <v>5.0870000000000004E-3</v>
      </c>
      <c r="D255" s="58">
        <v>4.5599999999999998E-3</v>
      </c>
      <c r="E255" s="58">
        <v>4.2599999999999999E-3</v>
      </c>
      <c r="F255" s="58">
        <v>4.7869999999999996E-3</v>
      </c>
      <c r="G255" s="58">
        <v>5.0899999999999999E-3</v>
      </c>
      <c r="H255" s="58">
        <v>4.9300000000000004E-3</v>
      </c>
      <c r="I255" s="58">
        <v>5.7419999999999997E-3</v>
      </c>
      <c r="J255" s="58">
        <v>6.0819999999999997E-3</v>
      </c>
      <c r="K255" s="58">
        <v>5.437E-3</v>
      </c>
      <c r="L255" s="58">
        <v>5.6340000000000001E-3</v>
      </c>
      <c r="M255" s="58">
        <v>5.79E-3</v>
      </c>
      <c r="N255" s="58">
        <v>5.5890000000000002E-3</v>
      </c>
      <c r="O255" s="58">
        <v>6.0800000000000003E-3</v>
      </c>
      <c r="P255" s="58">
        <v>6.5880000000000001E-3</v>
      </c>
      <c r="Q255" s="58">
        <v>5.751E-3</v>
      </c>
      <c r="R255" s="58">
        <v>5.8389999999999996E-3</v>
      </c>
      <c r="S255" s="58">
        <v>6.3049999999999998E-3</v>
      </c>
      <c r="T255" s="58">
        <v>6.2139999999999999E-3</v>
      </c>
      <c r="U255" s="58">
        <v>6.6819999999999996E-3</v>
      </c>
      <c r="V255" s="58">
        <v>6.9259999999999999E-3</v>
      </c>
      <c r="W255" s="58">
        <v>6.2469999999999999E-3</v>
      </c>
      <c r="X255" s="58">
        <v>5.0130000000000001E-3</v>
      </c>
      <c r="Y255" s="58">
        <v>4.986E-3</v>
      </c>
      <c r="Z255" s="58">
        <v>5.581E-3</v>
      </c>
      <c r="AA255" s="58">
        <v>5.7959999999999999E-3</v>
      </c>
      <c r="AB255" s="58">
        <v>5.8240000000000002E-3</v>
      </c>
      <c r="AC255" s="58">
        <v>6.1079999999999997E-3</v>
      </c>
      <c r="AD255" s="58">
        <v>5.8440000000000002E-3</v>
      </c>
      <c r="AE255" s="58">
        <v>4.9740000000000001E-3</v>
      </c>
      <c r="AF255" s="58">
        <v>4.8459999999999996E-3</v>
      </c>
      <c r="AG255" s="58">
        <v>4.8190000000000004E-3</v>
      </c>
      <c r="AH255" s="58">
        <v>4.731E-3</v>
      </c>
      <c r="AI255" s="58">
        <v>5.3790000000000001E-3</v>
      </c>
      <c r="AJ255" s="58">
        <v>5.6759999999999996E-3</v>
      </c>
      <c r="AK255" s="58">
        <v>5.4510000000000001E-3</v>
      </c>
      <c r="AL255" s="58">
        <v>5.4169999999999999E-3</v>
      </c>
      <c r="AM255" s="58">
        <v>5.5409999999999999E-3</v>
      </c>
      <c r="AN255" s="58">
        <v>5.4409999999999997E-3</v>
      </c>
      <c r="AO255" s="58">
        <v>5.1729999999999996E-3</v>
      </c>
      <c r="AP255" s="58">
        <v>4.7060000000000001E-3</v>
      </c>
      <c r="AQ255" s="58">
        <v>4.7039999999999998E-3</v>
      </c>
      <c r="AR255" s="58">
        <v>5.2810000000000001E-3</v>
      </c>
      <c r="AS255" s="58">
        <v>5.4970000000000001E-3</v>
      </c>
      <c r="AT255" s="58">
        <v>5.169E-3</v>
      </c>
      <c r="AU255" s="58">
        <v>4.6959999999999997E-3</v>
      </c>
      <c r="AV255" s="58">
        <v>4.9829999999999996E-3</v>
      </c>
      <c r="AW255" s="58">
        <v>5.2659999999999998E-3</v>
      </c>
      <c r="AX255" s="58">
        <v>4.6090000000000002E-3</v>
      </c>
      <c r="AY255" s="58">
        <v>4.8349999999999999E-3</v>
      </c>
      <c r="AZ255" s="58">
        <v>5.6519999999999999E-3</v>
      </c>
      <c r="BA255" s="58">
        <v>5.4039999999999999E-3</v>
      </c>
      <c r="BB255" s="58">
        <v>4.7590000000000002E-3</v>
      </c>
      <c r="BC255" s="58">
        <v>4.7419999999999997E-3</v>
      </c>
      <c r="BD255" s="58">
        <v>5.0499999999999998E-3</v>
      </c>
      <c r="BE255" s="58">
        <v>4.8079999999999998E-3</v>
      </c>
      <c r="BF255" s="58">
        <v>4.7939999999999997E-3</v>
      </c>
      <c r="BG255" s="58">
        <v>5.3449999999999999E-3</v>
      </c>
      <c r="BH255" s="58">
        <v>5.4599999999999996E-3</v>
      </c>
      <c r="BI255" s="58">
        <v>5.5030000000000001E-3</v>
      </c>
      <c r="BJ255" s="58">
        <v>5.3990000000000002E-3</v>
      </c>
      <c r="BK255" s="58">
        <v>4.4990000000000004E-3</v>
      </c>
      <c r="BL255" s="58">
        <v>3.8700000000000002E-3</v>
      </c>
      <c r="BM255" s="58">
        <v>4.0530000000000002E-3</v>
      </c>
      <c r="BN255" s="58">
        <v>4.744E-3</v>
      </c>
      <c r="BO255" s="58">
        <v>5.1349999999999998E-3</v>
      </c>
      <c r="BP255" s="58">
        <v>5.9500000000000004E-3</v>
      </c>
      <c r="BQ255" s="58">
        <v>6.3449999999999999E-3</v>
      </c>
      <c r="BR255" s="58">
        <v>5.5510000000000004E-3</v>
      </c>
      <c r="BS255" s="58">
        <v>5.6699999999999997E-3</v>
      </c>
      <c r="BT255" s="58">
        <v>6.4320000000000002E-3</v>
      </c>
      <c r="BU255" s="58">
        <v>6.7450000000000001E-3</v>
      </c>
      <c r="BV255" s="58">
        <v>6.6709999999999998E-3</v>
      </c>
      <c r="BW255" s="58">
        <v>6.7920000000000003E-3</v>
      </c>
      <c r="BX255" s="58">
        <v>6.8459999999999997E-3</v>
      </c>
      <c r="BY255" s="58">
        <v>7.4549999999999998E-3</v>
      </c>
      <c r="BZ255" s="58">
        <v>7.1459999999999996E-3</v>
      </c>
      <c r="CA255" s="58">
        <v>6.7590000000000003E-3</v>
      </c>
      <c r="CB255" s="58">
        <v>8.0850000000000002E-3</v>
      </c>
      <c r="CC255" s="58">
        <v>8.3680000000000004E-3</v>
      </c>
      <c r="CD255" s="58">
        <v>7.6699999999999997E-3</v>
      </c>
      <c r="CE255" s="58">
        <v>6.711E-3</v>
      </c>
      <c r="CF255" s="58">
        <v>6.1289999999999999E-3</v>
      </c>
      <c r="CG255" s="58">
        <v>7.0460000000000002E-3</v>
      </c>
      <c r="CH255" s="58">
        <v>8.0739999999999996E-3</v>
      </c>
      <c r="CI255" s="58">
        <v>8.1919999999999996E-3</v>
      </c>
      <c r="CJ255" s="58">
        <v>7.8890000000000002E-3</v>
      </c>
      <c r="CK255" s="58">
        <v>7.4640000000000001E-3</v>
      </c>
      <c r="CL255" s="58">
        <v>7.1209999999999997E-3</v>
      </c>
      <c r="CM255" s="58">
        <v>7.5389999999999997E-3</v>
      </c>
      <c r="CN255" s="58">
        <v>7.0590000000000002E-3</v>
      </c>
      <c r="CO255" s="58">
        <v>5.8659999999999997E-3</v>
      </c>
      <c r="CP255" s="58">
        <v>6.411E-3</v>
      </c>
      <c r="CQ255" s="58">
        <v>6.4489999999999999E-3</v>
      </c>
      <c r="CR255" s="58">
        <v>6.8209999999999998E-3</v>
      </c>
      <c r="CS255" s="58">
        <v>7.4419999999999998E-3</v>
      </c>
      <c r="CT255" s="58">
        <v>6.9239999999999996E-3</v>
      </c>
      <c r="CU255" s="58">
        <v>6.5160000000000001E-3</v>
      </c>
      <c r="CV255" s="58">
        <v>6.8539999999999998E-3</v>
      </c>
      <c r="CW255" s="58">
        <v>7.097E-3</v>
      </c>
      <c r="CX255" s="58">
        <v>7.2160000000000002E-3</v>
      </c>
      <c r="CY255" s="58">
        <v>7.0699999999999999E-3</v>
      </c>
      <c r="CZ255" s="58">
        <v>6.6680000000000003E-3</v>
      </c>
    </row>
    <row r="256" spans="1:104" x14ac:dyDescent="0.45">
      <c r="A256" s="41" t="s">
        <v>246</v>
      </c>
      <c r="C256" s="58">
        <v>2.3800000000000001E-4</v>
      </c>
      <c r="D256" s="58">
        <v>2.0799999999999999E-4</v>
      </c>
      <c r="E256" s="58">
        <v>1.6899999999999999E-4</v>
      </c>
      <c r="F256" s="58">
        <v>1.25E-4</v>
      </c>
      <c r="G256" s="58">
        <v>1.55E-4</v>
      </c>
      <c r="H256" s="58">
        <v>2.14E-4</v>
      </c>
      <c r="I256" s="58">
        <v>2.02E-4</v>
      </c>
      <c r="J256" s="58">
        <v>1.75E-4</v>
      </c>
      <c r="K256" s="58">
        <v>2.22E-4</v>
      </c>
      <c r="L256" s="58">
        <v>1.94E-4</v>
      </c>
      <c r="M256" s="58">
        <v>1.3300000000000001E-4</v>
      </c>
      <c r="N256" s="58">
        <v>1.18E-4</v>
      </c>
      <c r="O256" s="58">
        <v>9.0000000000000006E-5</v>
      </c>
      <c r="P256" s="58">
        <v>1.03E-4</v>
      </c>
      <c r="Q256" s="58">
        <v>1.26E-4</v>
      </c>
      <c r="R256" s="58">
        <v>1.4799999999999999E-4</v>
      </c>
      <c r="S256" s="58">
        <v>1.6000000000000001E-4</v>
      </c>
      <c r="T256" s="58">
        <v>1.4200000000000001E-4</v>
      </c>
      <c r="U256" s="58">
        <v>1.4200000000000001E-4</v>
      </c>
      <c r="V256" s="58">
        <v>1.95E-4</v>
      </c>
      <c r="W256" s="58">
        <v>2.1100000000000001E-4</v>
      </c>
      <c r="X256" s="58">
        <v>2.0699999999999999E-4</v>
      </c>
      <c r="Y256" s="58">
        <v>3.0600000000000001E-4</v>
      </c>
      <c r="Z256" s="58">
        <v>3.48E-4</v>
      </c>
      <c r="AA256" s="58">
        <v>2.9E-4</v>
      </c>
      <c r="AB256" s="58">
        <v>3.1399999999999999E-4</v>
      </c>
      <c r="AC256" s="58">
        <v>3.2000000000000003E-4</v>
      </c>
      <c r="AD256" s="58">
        <v>2.5599999999999999E-4</v>
      </c>
      <c r="AE256" s="58">
        <v>2.0699999999999999E-4</v>
      </c>
      <c r="AF256" s="58">
        <v>2.13E-4</v>
      </c>
      <c r="AG256" s="58">
        <v>2.8899999999999998E-4</v>
      </c>
      <c r="AH256" s="58">
        <v>4.0000000000000002E-4</v>
      </c>
      <c r="AI256" s="58">
        <v>5.0699999999999996E-4</v>
      </c>
      <c r="AJ256" s="58">
        <v>6.0099999999999997E-4</v>
      </c>
      <c r="AK256" s="58">
        <v>5.3399999999999997E-4</v>
      </c>
      <c r="AL256" s="58">
        <v>4.4499999999999997E-4</v>
      </c>
      <c r="AM256" s="58">
        <v>3.6200000000000002E-4</v>
      </c>
      <c r="AN256" s="58">
        <v>2.52E-4</v>
      </c>
      <c r="AO256" s="58">
        <v>2.3599999999999999E-4</v>
      </c>
      <c r="AP256" s="58">
        <v>1.95E-4</v>
      </c>
      <c r="AQ256" s="58">
        <v>2.3000000000000001E-4</v>
      </c>
      <c r="AR256" s="58">
        <v>3.0899999999999998E-4</v>
      </c>
      <c r="AS256" s="58">
        <v>4.3100000000000001E-4</v>
      </c>
      <c r="AT256" s="58">
        <v>5.0900000000000001E-4</v>
      </c>
      <c r="AU256" s="58">
        <v>5.1900000000000004E-4</v>
      </c>
      <c r="AV256" s="58">
        <v>4.8299999999999998E-4</v>
      </c>
      <c r="AW256" s="58">
        <v>4.3100000000000001E-4</v>
      </c>
      <c r="AX256" s="58">
        <v>4.3300000000000001E-4</v>
      </c>
      <c r="AY256" s="58">
        <v>3.9399999999999998E-4</v>
      </c>
      <c r="AZ256" s="58">
        <v>2.8200000000000002E-4</v>
      </c>
      <c r="BA256" s="58">
        <v>3.4299999999999999E-4</v>
      </c>
      <c r="BB256" s="58">
        <v>4.8899999999999996E-4</v>
      </c>
      <c r="BC256" s="58">
        <v>4.5600000000000003E-4</v>
      </c>
      <c r="BD256" s="58">
        <v>3.5399999999999999E-4</v>
      </c>
      <c r="BE256" s="58">
        <v>3.3300000000000002E-4</v>
      </c>
      <c r="BF256" s="58">
        <v>3.59E-4</v>
      </c>
      <c r="BG256" s="58">
        <v>3.0800000000000001E-4</v>
      </c>
      <c r="BH256" s="58">
        <v>3.6499999999999998E-4</v>
      </c>
      <c r="BI256" s="58">
        <v>4.8700000000000002E-4</v>
      </c>
      <c r="BJ256" s="58">
        <v>3.4400000000000001E-4</v>
      </c>
      <c r="BK256" s="58">
        <v>2.4800000000000001E-4</v>
      </c>
      <c r="BL256" s="58">
        <v>3.3199999999999999E-4</v>
      </c>
      <c r="BM256" s="58">
        <v>2.9100000000000003E-4</v>
      </c>
      <c r="BN256" s="58">
        <v>2.4499999999999999E-4</v>
      </c>
      <c r="BO256" s="58">
        <v>3.1599999999999998E-4</v>
      </c>
      <c r="BP256" s="58">
        <v>3.28E-4</v>
      </c>
      <c r="BQ256" s="58">
        <v>2.7E-4</v>
      </c>
      <c r="BR256" s="58">
        <v>3.3500000000000001E-4</v>
      </c>
      <c r="BS256" s="58">
        <v>3.86E-4</v>
      </c>
      <c r="BT256" s="58">
        <v>3.6900000000000002E-4</v>
      </c>
      <c r="BU256" s="58">
        <v>4.4999999999999999E-4</v>
      </c>
      <c r="BV256" s="58">
        <v>3.8699999999999997E-4</v>
      </c>
      <c r="BW256" s="58">
        <v>4.0000000000000002E-4</v>
      </c>
      <c r="BX256" s="58">
        <v>4.2099999999999999E-4</v>
      </c>
      <c r="BY256" s="58">
        <v>2.9799999999999998E-4</v>
      </c>
      <c r="BZ256" s="58">
        <v>2.81E-4</v>
      </c>
      <c r="CA256" s="58">
        <v>3.1700000000000001E-4</v>
      </c>
      <c r="CB256" s="58">
        <v>2.8400000000000002E-4</v>
      </c>
      <c r="CC256" s="58">
        <v>2.42E-4</v>
      </c>
      <c r="CD256" s="58">
        <v>2.9700000000000001E-4</v>
      </c>
      <c r="CE256" s="58">
        <v>3.48E-4</v>
      </c>
      <c r="CF256" s="58">
        <v>3.6999999999999999E-4</v>
      </c>
      <c r="CG256" s="58">
        <v>3.6499999999999998E-4</v>
      </c>
      <c r="CH256" s="58">
        <v>3.7300000000000001E-4</v>
      </c>
      <c r="CI256" s="58">
        <v>3.8699999999999997E-4</v>
      </c>
      <c r="CJ256" s="58">
        <v>4.55E-4</v>
      </c>
      <c r="CK256" s="58">
        <v>4.17E-4</v>
      </c>
      <c r="CL256" s="58">
        <v>3.77E-4</v>
      </c>
      <c r="CM256" s="58">
        <v>5.3499999999999999E-4</v>
      </c>
      <c r="CN256" s="58">
        <v>5.3499999999999999E-4</v>
      </c>
      <c r="CO256" s="58">
        <v>4.4700000000000002E-4</v>
      </c>
      <c r="CP256" s="58">
        <v>4.1199999999999999E-4</v>
      </c>
      <c r="CQ256" s="58">
        <v>4.0700000000000003E-4</v>
      </c>
      <c r="CR256" s="58">
        <v>4.0499999999999998E-4</v>
      </c>
      <c r="CS256" s="58">
        <v>4.1399999999999998E-4</v>
      </c>
      <c r="CT256" s="58">
        <v>3.5500000000000001E-4</v>
      </c>
      <c r="CU256" s="58">
        <v>2.6699999999999998E-4</v>
      </c>
      <c r="CV256" s="58">
        <v>4.0200000000000001E-4</v>
      </c>
      <c r="CW256" s="58">
        <v>3.6200000000000002E-4</v>
      </c>
      <c r="CX256" s="58">
        <v>3.9399999999999998E-4</v>
      </c>
      <c r="CY256" s="58">
        <v>6.0400000000000004E-4</v>
      </c>
      <c r="CZ256" s="58">
        <v>5.62E-4</v>
      </c>
    </row>
    <row r="257" spans="1:104" x14ac:dyDescent="0.45">
      <c r="A257" s="41" t="s">
        <v>247</v>
      </c>
      <c r="C257" s="58">
        <v>4.66E-4</v>
      </c>
      <c r="D257" s="58">
        <v>6.38E-4</v>
      </c>
      <c r="E257" s="58">
        <v>5.6499999999999996E-4</v>
      </c>
      <c r="F257" s="58">
        <v>4.4900000000000002E-4</v>
      </c>
      <c r="G257" s="58">
        <v>4.6000000000000001E-4</v>
      </c>
      <c r="H257" s="58">
        <v>4.2000000000000002E-4</v>
      </c>
      <c r="I257" s="58">
        <v>3.7300000000000001E-4</v>
      </c>
      <c r="J257" s="58">
        <v>3.4299999999999999E-4</v>
      </c>
      <c r="K257" s="58">
        <v>4.0099999999999999E-4</v>
      </c>
      <c r="L257" s="58">
        <v>4.73E-4</v>
      </c>
      <c r="M257" s="58">
        <v>4.9600000000000002E-4</v>
      </c>
      <c r="N257" s="58">
        <v>4.46E-4</v>
      </c>
      <c r="O257" s="58">
        <v>3.8099999999999999E-4</v>
      </c>
      <c r="P257" s="58">
        <v>4.64E-4</v>
      </c>
      <c r="Q257" s="58">
        <v>5.8600000000000004E-4</v>
      </c>
      <c r="R257" s="58">
        <v>4.8000000000000001E-4</v>
      </c>
      <c r="S257" s="58">
        <v>3.8900000000000002E-4</v>
      </c>
      <c r="T257" s="58">
        <v>4.7100000000000001E-4</v>
      </c>
      <c r="U257" s="58">
        <v>5.0699999999999996E-4</v>
      </c>
      <c r="V257" s="58">
        <v>4.06E-4</v>
      </c>
      <c r="W257" s="58">
        <v>3.9800000000000002E-4</v>
      </c>
      <c r="X257" s="58">
        <v>5.13E-4</v>
      </c>
      <c r="Y257" s="58">
        <v>5.9299999999999999E-4</v>
      </c>
      <c r="Z257" s="58">
        <v>6.96E-4</v>
      </c>
      <c r="AA257" s="58">
        <v>7.7499999999999997E-4</v>
      </c>
      <c r="AB257" s="58">
        <v>7.4600000000000003E-4</v>
      </c>
      <c r="AC257" s="58">
        <v>6.6799999999999997E-4</v>
      </c>
      <c r="AD257" s="58">
        <v>6.3599999999999996E-4</v>
      </c>
      <c r="AE257" s="58">
        <v>6.0599999999999998E-4</v>
      </c>
      <c r="AF257" s="58">
        <v>5.71E-4</v>
      </c>
      <c r="AG257" s="58">
        <v>5.8500000000000002E-4</v>
      </c>
      <c r="AH257" s="58">
        <v>6.1300000000000005E-4</v>
      </c>
      <c r="AI257" s="58">
        <v>6.9899999999999997E-4</v>
      </c>
      <c r="AJ257" s="58">
        <v>6.3400000000000001E-4</v>
      </c>
      <c r="AK257" s="58">
        <v>6.1499999999999999E-4</v>
      </c>
      <c r="AL257" s="58">
        <v>6.7599999999999995E-4</v>
      </c>
      <c r="AM257" s="58">
        <v>6.6799999999999997E-4</v>
      </c>
      <c r="AN257" s="58">
        <v>6.9499999999999998E-4</v>
      </c>
      <c r="AO257" s="58">
        <v>7.7899999999999996E-4</v>
      </c>
      <c r="AP257" s="58">
        <v>7.1199999999999996E-4</v>
      </c>
      <c r="AQ257" s="58">
        <v>5.5800000000000001E-4</v>
      </c>
      <c r="AR257" s="58">
        <v>6.2E-4</v>
      </c>
      <c r="AS257" s="58">
        <v>8.4000000000000003E-4</v>
      </c>
      <c r="AT257" s="58">
        <v>1.062E-3</v>
      </c>
      <c r="AU257" s="58">
        <v>9.6000000000000002E-4</v>
      </c>
      <c r="AV257" s="58">
        <v>6.6299999999999996E-4</v>
      </c>
      <c r="AW257" s="58">
        <v>6.7100000000000005E-4</v>
      </c>
      <c r="AX257" s="58">
        <v>7.76E-4</v>
      </c>
      <c r="AY257" s="58">
        <v>7.18E-4</v>
      </c>
      <c r="AZ257" s="58">
        <v>7.4100000000000001E-4</v>
      </c>
      <c r="BA257" s="58">
        <v>9.7599999999999998E-4</v>
      </c>
      <c r="BB257" s="58">
        <v>1.077E-3</v>
      </c>
      <c r="BC257" s="58">
        <v>9.0399999999999996E-4</v>
      </c>
      <c r="BD257" s="58">
        <v>8.6600000000000002E-4</v>
      </c>
      <c r="BE257" s="58">
        <v>9.3499999999999996E-4</v>
      </c>
      <c r="BF257" s="58">
        <v>8.3699999999999996E-4</v>
      </c>
      <c r="BG257" s="58">
        <v>8.0900000000000004E-4</v>
      </c>
      <c r="BH257" s="58">
        <v>9.19E-4</v>
      </c>
      <c r="BI257" s="58">
        <v>1.227E-3</v>
      </c>
      <c r="BJ257" s="58">
        <v>1.17E-3</v>
      </c>
      <c r="BK257" s="58">
        <v>8.1700000000000002E-4</v>
      </c>
      <c r="BL257" s="58">
        <v>7.0500000000000001E-4</v>
      </c>
      <c r="BM257" s="58">
        <v>6.4099999999999997E-4</v>
      </c>
      <c r="BN257" s="58">
        <v>5.8100000000000003E-4</v>
      </c>
      <c r="BO257" s="58">
        <v>7.8200000000000003E-4</v>
      </c>
      <c r="BP257" s="58">
        <v>9.3400000000000004E-4</v>
      </c>
      <c r="BQ257" s="58">
        <v>8.03E-4</v>
      </c>
      <c r="BR257" s="58">
        <v>8.1700000000000002E-4</v>
      </c>
      <c r="BS257" s="58">
        <v>8.8000000000000003E-4</v>
      </c>
      <c r="BT257" s="58">
        <v>8.7699999999999996E-4</v>
      </c>
      <c r="BU257" s="58">
        <v>9.7799999999999992E-4</v>
      </c>
      <c r="BV257" s="58">
        <v>1.261E-3</v>
      </c>
      <c r="BW257" s="58">
        <v>1.121E-3</v>
      </c>
      <c r="BX257" s="58">
        <v>9.7000000000000005E-4</v>
      </c>
      <c r="BY257" s="58">
        <v>7.9500000000000003E-4</v>
      </c>
      <c r="BZ257" s="58">
        <v>8.7500000000000002E-4</v>
      </c>
      <c r="CA257" s="58">
        <v>1.024E-3</v>
      </c>
      <c r="CB257" s="58">
        <v>8.9099999999999997E-4</v>
      </c>
      <c r="CC257" s="58">
        <v>9.1200000000000005E-4</v>
      </c>
      <c r="CD257" s="58">
        <v>1.036E-3</v>
      </c>
      <c r="CE257" s="58">
        <v>1.3489999999999999E-3</v>
      </c>
      <c r="CF257" s="58">
        <v>1.312E-3</v>
      </c>
      <c r="CG257" s="58">
        <v>1.2019999999999999E-3</v>
      </c>
      <c r="CH257" s="58">
        <v>1.2099999999999999E-3</v>
      </c>
      <c r="CI257" s="58">
        <v>1.1349999999999999E-3</v>
      </c>
      <c r="CJ257" s="58">
        <v>1.1869999999999999E-3</v>
      </c>
      <c r="CK257" s="58">
        <v>1.178E-3</v>
      </c>
      <c r="CL257" s="58">
        <v>1.165E-3</v>
      </c>
      <c r="CM257" s="58">
        <v>1.013E-3</v>
      </c>
      <c r="CN257" s="58">
        <v>1.021E-3</v>
      </c>
      <c r="CO257" s="58">
        <v>1.237E-3</v>
      </c>
      <c r="CP257" s="58">
        <v>1.201E-3</v>
      </c>
      <c r="CQ257" s="58">
        <v>9.2199999999999997E-4</v>
      </c>
      <c r="CR257" s="58">
        <v>8.6200000000000003E-4</v>
      </c>
      <c r="CS257" s="58">
        <v>1.2689999999999999E-3</v>
      </c>
      <c r="CT257" s="58">
        <v>1.273E-3</v>
      </c>
      <c r="CU257" s="58">
        <v>8.2700000000000004E-4</v>
      </c>
      <c r="CV257" s="58">
        <v>7.7499999999999997E-4</v>
      </c>
      <c r="CW257" s="58">
        <v>9.9400000000000009E-4</v>
      </c>
      <c r="CX257" s="58">
        <v>1.33E-3</v>
      </c>
      <c r="CY257" s="58">
        <v>1.516E-3</v>
      </c>
      <c r="CZ257" s="58">
        <v>1.279E-3</v>
      </c>
    </row>
    <row r="258" spans="1:104" x14ac:dyDescent="0.45">
      <c r="A258" s="41" t="s">
        <v>248</v>
      </c>
      <c r="C258" s="58">
        <v>9.9999999999999995E-7</v>
      </c>
      <c r="D258" s="58">
        <v>1.9999999999999999E-6</v>
      </c>
      <c r="E258" s="58">
        <v>1.0000000000000001E-5</v>
      </c>
      <c r="F258" s="58">
        <v>1.7E-5</v>
      </c>
      <c r="G258" s="58">
        <v>1.2999999999999999E-5</v>
      </c>
      <c r="H258" s="58">
        <v>1.1E-5</v>
      </c>
      <c r="I258" s="58">
        <v>2.5999999999999998E-5</v>
      </c>
      <c r="J258" s="58">
        <v>4.0000000000000003E-5</v>
      </c>
      <c r="K258" s="58">
        <v>4.3999999999999999E-5</v>
      </c>
      <c r="L258" s="58">
        <v>4.1999999999999998E-5</v>
      </c>
      <c r="M258" s="58">
        <v>3.1999999999999999E-5</v>
      </c>
      <c r="N258" s="58">
        <v>7.7000000000000001E-5</v>
      </c>
      <c r="O258" s="58">
        <v>8.5000000000000006E-5</v>
      </c>
      <c r="P258" s="58">
        <v>9.5000000000000005E-5</v>
      </c>
      <c r="Q258" s="58">
        <v>1.2799999999999999E-4</v>
      </c>
      <c r="R258" s="58">
        <v>1.18E-4</v>
      </c>
      <c r="S258" s="58">
        <v>8.7000000000000001E-5</v>
      </c>
      <c r="T258" s="58">
        <v>5.1999999999999997E-5</v>
      </c>
      <c r="U258" s="58">
        <v>3.4999999999999997E-5</v>
      </c>
      <c r="V258" s="58">
        <v>5.0000000000000002E-5</v>
      </c>
      <c r="W258" s="58">
        <v>6.7999999999999999E-5</v>
      </c>
      <c r="X258" s="58">
        <v>7.2000000000000002E-5</v>
      </c>
      <c r="Y258" s="58">
        <v>7.6000000000000004E-5</v>
      </c>
      <c r="Z258" s="58">
        <v>4.3000000000000002E-5</v>
      </c>
      <c r="AA258" s="58">
        <v>5.0000000000000002E-5</v>
      </c>
      <c r="AB258" s="58">
        <v>8.7999999999999998E-5</v>
      </c>
      <c r="AC258" s="58">
        <v>8.5000000000000006E-5</v>
      </c>
      <c r="AD258" s="58">
        <v>7.1000000000000005E-5</v>
      </c>
      <c r="AE258" s="58">
        <v>1.18E-4</v>
      </c>
      <c r="AF258" s="58">
        <v>1.12E-4</v>
      </c>
      <c r="AG258" s="58">
        <v>4.1999999999999998E-5</v>
      </c>
      <c r="AH258" s="58">
        <v>4.6999999999999997E-5</v>
      </c>
      <c r="AI258" s="58">
        <v>6.7999999999999999E-5</v>
      </c>
      <c r="AJ258" s="58">
        <v>1.37E-4</v>
      </c>
      <c r="AK258" s="58">
        <v>2.2800000000000001E-4</v>
      </c>
      <c r="AL258" s="58">
        <v>2.1000000000000001E-4</v>
      </c>
      <c r="AM258" s="58">
        <v>1.54E-4</v>
      </c>
      <c r="AN258" s="58">
        <v>1.5799999999999999E-4</v>
      </c>
      <c r="AO258" s="58">
        <v>1.4799999999999999E-4</v>
      </c>
      <c r="AP258" s="58">
        <v>1.06E-4</v>
      </c>
      <c r="AQ258" s="58">
        <v>1.2300000000000001E-4</v>
      </c>
      <c r="AR258" s="58">
        <v>1.17E-4</v>
      </c>
      <c r="AS258" s="58">
        <v>1.0399999999999999E-4</v>
      </c>
      <c r="AT258" s="58">
        <v>2.14E-4</v>
      </c>
      <c r="AU258" s="58">
        <v>2.43E-4</v>
      </c>
      <c r="AV258" s="58">
        <v>2.03E-4</v>
      </c>
      <c r="AW258" s="58">
        <v>2.7099999999999997E-4</v>
      </c>
      <c r="AX258" s="58">
        <v>1.7200000000000001E-4</v>
      </c>
      <c r="AY258" s="58">
        <v>6.9999999999999994E-5</v>
      </c>
      <c r="AZ258" s="58">
        <v>8.7999999999999998E-5</v>
      </c>
      <c r="BA258" s="58">
        <v>7.3999999999999996E-5</v>
      </c>
      <c r="BB258" s="58">
        <v>9.6000000000000002E-5</v>
      </c>
      <c r="BC258" s="58">
        <v>1.3899999999999999E-4</v>
      </c>
      <c r="BD258" s="58">
        <v>1.4799999999999999E-4</v>
      </c>
      <c r="BE258" s="58">
        <v>1.21E-4</v>
      </c>
      <c r="BF258" s="58">
        <v>1.2400000000000001E-4</v>
      </c>
      <c r="BG258" s="58">
        <v>1.84E-4</v>
      </c>
      <c r="BH258" s="58">
        <v>1.4200000000000001E-4</v>
      </c>
      <c r="BI258" s="58">
        <v>5.5999999999999999E-5</v>
      </c>
      <c r="BJ258" s="58">
        <v>1.17E-4</v>
      </c>
      <c r="BK258" s="58">
        <v>1.9599999999999999E-4</v>
      </c>
      <c r="BL258" s="58">
        <v>1.7899999999999999E-4</v>
      </c>
      <c r="BM258" s="58">
        <v>1.34E-4</v>
      </c>
      <c r="BN258" s="58">
        <v>1.2799999999999999E-4</v>
      </c>
      <c r="BO258" s="58">
        <v>1.21E-4</v>
      </c>
      <c r="BP258" s="58">
        <v>9.0000000000000006E-5</v>
      </c>
      <c r="BQ258" s="58">
        <v>1.1E-4</v>
      </c>
      <c r="BR258" s="58">
        <v>2.1900000000000001E-4</v>
      </c>
      <c r="BS258" s="58">
        <v>3.7100000000000002E-4</v>
      </c>
      <c r="BT258" s="58">
        <v>2.7900000000000001E-4</v>
      </c>
      <c r="BU258" s="58">
        <v>9.2E-5</v>
      </c>
      <c r="BV258" s="58">
        <v>1.4300000000000001E-4</v>
      </c>
      <c r="BW258" s="58">
        <v>2.1800000000000001E-4</v>
      </c>
      <c r="BX258" s="58">
        <v>2.43E-4</v>
      </c>
      <c r="BY258" s="58">
        <v>2.03E-4</v>
      </c>
      <c r="BZ258" s="58">
        <v>1.18E-4</v>
      </c>
      <c r="CA258" s="58">
        <v>3.5599999999999998E-4</v>
      </c>
      <c r="CB258" s="58">
        <v>5.5099999999999995E-4</v>
      </c>
      <c r="CC258" s="58">
        <v>3.5399999999999999E-4</v>
      </c>
      <c r="CD258" s="58">
        <v>3.1300000000000002E-4</v>
      </c>
      <c r="CE258" s="58">
        <v>3.6000000000000002E-4</v>
      </c>
      <c r="CF258" s="58">
        <v>2.1599999999999999E-4</v>
      </c>
      <c r="CG258" s="58">
        <v>1.4300000000000001E-4</v>
      </c>
      <c r="CH258" s="58">
        <v>1.9000000000000001E-4</v>
      </c>
      <c r="CI258" s="58">
        <v>1.6200000000000001E-4</v>
      </c>
      <c r="CJ258" s="58">
        <v>2.4899999999999998E-4</v>
      </c>
      <c r="CK258" s="58">
        <v>4.0900000000000002E-4</v>
      </c>
      <c r="CL258" s="58">
        <v>5.6999999999999998E-4</v>
      </c>
      <c r="CM258" s="58">
        <v>5.8500000000000002E-4</v>
      </c>
      <c r="CN258" s="58">
        <v>4.86E-4</v>
      </c>
      <c r="CO258" s="58">
        <v>5.5500000000000005E-4</v>
      </c>
      <c r="CP258" s="58">
        <v>5.71E-4</v>
      </c>
      <c r="CQ258" s="58">
        <v>8.0999999999999996E-4</v>
      </c>
      <c r="CR258" s="58">
        <v>7.7200000000000001E-4</v>
      </c>
      <c r="CS258" s="58">
        <v>4.35E-4</v>
      </c>
      <c r="CT258" s="58">
        <v>6.7199999999999996E-4</v>
      </c>
      <c r="CU258" s="58">
        <v>9.5100000000000002E-4</v>
      </c>
      <c r="CV258" s="58">
        <v>1.199E-3</v>
      </c>
      <c r="CW258" s="58">
        <v>1.25E-3</v>
      </c>
      <c r="CX258" s="58">
        <v>8.5400000000000005E-4</v>
      </c>
      <c r="CY258" s="58">
        <v>7.2099999999999996E-4</v>
      </c>
      <c r="CZ258" s="58">
        <v>9.5399999999999999E-4</v>
      </c>
    </row>
    <row r="259" spans="1:104" x14ac:dyDescent="0.45">
      <c r="A259" s="41" t="s">
        <v>249</v>
      </c>
      <c r="C259" s="58">
        <v>6.0899999999999995E-4</v>
      </c>
      <c r="D259" s="58">
        <v>6.8199999999999999E-4</v>
      </c>
      <c r="E259" s="58">
        <v>7.6900000000000004E-4</v>
      </c>
      <c r="F259" s="58">
        <v>7.8299999999999995E-4</v>
      </c>
      <c r="G259" s="58">
        <v>7.4899999999999999E-4</v>
      </c>
      <c r="H259" s="58">
        <v>8.7699999999999996E-4</v>
      </c>
      <c r="I259" s="58">
        <v>1.0369999999999999E-3</v>
      </c>
      <c r="J259" s="58">
        <v>1.1590000000000001E-3</v>
      </c>
      <c r="K259" s="58">
        <v>9.9400000000000009E-4</v>
      </c>
      <c r="L259" s="58">
        <v>6.6399999999999999E-4</v>
      </c>
      <c r="M259" s="58">
        <v>6.0700000000000001E-4</v>
      </c>
      <c r="N259" s="58">
        <v>5.9000000000000003E-4</v>
      </c>
      <c r="O259" s="58">
        <v>6.5700000000000003E-4</v>
      </c>
      <c r="P259" s="58">
        <v>6.3500000000000004E-4</v>
      </c>
      <c r="Q259" s="58">
        <v>5.7600000000000001E-4</v>
      </c>
      <c r="R259" s="58">
        <v>6.5200000000000002E-4</v>
      </c>
      <c r="S259" s="58">
        <v>7.4799999999999997E-4</v>
      </c>
      <c r="T259" s="58">
        <v>1.0070000000000001E-3</v>
      </c>
      <c r="U259" s="58">
        <v>1.1559999999999999E-3</v>
      </c>
      <c r="V259" s="58">
        <v>1.052E-3</v>
      </c>
      <c r="W259" s="58">
        <v>9.9599999999999992E-4</v>
      </c>
      <c r="X259" s="58">
        <v>9.1E-4</v>
      </c>
      <c r="Y259" s="58">
        <v>8.0699999999999999E-4</v>
      </c>
      <c r="Z259" s="58">
        <v>7.1599999999999995E-4</v>
      </c>
      <c r="AA259" s="58">
        <v>8.1700000000000002E-4</v>
      </c>
      <c r="AB259" s="58">
        <v>9.7499999999999996E-4</v>
      </c>
      <c r="AC259" s="58">
        <v>9.7000000000000005E-4</v>
      </c>
      <c r="AD259" s="58">
        <v>8.4500000000000005E-4</v>
      </c>
      <c r="AE259" s="58">
        <v>7.1199999999999996E-4</v>
      </c>
      <c r="AF259" s="58">
        <v>6.9300000000000004E-4</v>
      </c>
      <c r="AG259" s="58">
        <v>7.9000000000000001E-4</v>
      </c>
      <c r="AH259" s="58">
        <v>1.096E-3</v>
      </c>
      <c r="AI259" s="58">
        <v>1.114E-3</v>
      </c>
      <c r="AJ259" s="58">
        <v>9.9299999999999996E-4</v>
      </c>
      <c r="AK259" s="58">
        <v>1.3619999999999999E-3</v>
      </c>
      <c r="AL259" s="58">
        <v>1.245E-3</v>
      </c>
      <c r="AM259" s="58">
        <v>8.9700000000000001E-4</v>
      </c>
      <c r="AN259" s="58">
        <v>8.3299999999999997E-4</v>
      </c>
      <c r="AO259" s="58">
        <v>7.3700000000000002E-4</v>
      </c>
      <c r="AP259" s="58">
        <v>8.9899999999999995E-4</v>
      </c>
      <c r="AQ259" s="58">
        <v>9.3099999999999997E-4</v>
      </c>
      <c r="AR259" s="58">
        <v>9.7400000000000004E-4</v>
      </c>
      <c r="AS259" s="58">
        <v>1.1069999999999999E-3</v>
      </c>
      <c r="AT259" s="58">
        <v>1.039E-3</v>
      </c>
      <c r="AU259" s="58">
        <v>9.2699999999999998E-4</v>
      </c>
      <c r="AV259" s="58">
        <v>8.1700000000000002E-4</v>
      </c>
      <c r="AW259" s="58">
        <v>7.9799999999999999E-4</v>
      </c>
      <c r="AX259" s="58">
        <v>8.1099999999999998E-4</v>
      </c>
      <c r="AY259" s="58">
        <v>7.2599999999999997E-4</v>
      </c>
      <c r="AZ259" s="58">
        <v>7.3899999999999997E-4</v>
      </c>
      <c r="BA259" s="58">
        <v>9.8299999999999993E-4</v>
      </c>
      <c r="BB259" s="58">
        <v>1.008E-3</v>
      </c>
      <c r="BC259" s="58">
        <v>1.0300000000000001E-3</v>
      </c>
      <c r="BD259" s="58">
        <v>1.1000000000000001E-3</v>
      </c>
      <c r="BE259" s="58">
        <v>1.152E-3</v>
      </c>
      <c r="BF259" s="58">
        <v>1.305E-3</v>
      </c>
      <c r="BG259" s="58">
        <v>1.2409999999999999E-3</v>
      </c>
      <c r="BH259" s="58">
        <v>1.0809999999999999E-3</v>
      </c>
      <c r="BI259" s="58">
        <v>1.0449999999999999E-3</v>
      </c>
      <c r="BJ259" s="58">
        <v>9.7199999999999999E-4</v>
      </c>
      <c r="BK259" s="58">
        <v>8.9099999999999997E-4</v>
      </c>
      <c r="BL259" s="58">
        <v>8.9899999999999995E-4</v>
      </c>
      <c r="BM259" s="58">
        <v>9.7099999999999997E-4</v>
      </c>
      <c r="BN259" s="58">
        <v>8.7399999999999999E-4</v>
      </c>
      <c r="BO259" s="58">
        <v>9.19E-4</v>
      </c>
      <c r="BP259" s="58">
        <v>1.0549999999999999E-3</v>
      </c>
      <c r="BQ259" s="58">
        <v>1.23E-3</v>
      </c>
      <c r="BR259" s="58">
        <v>1.0679999999999999E-3</v>
      </c>
      <c r="BS259" s="58">
        <v>7.7399999999999995E-4</v>
      </c>
      <c r="BT259" s="58">
        <v>9.19E-4</v>
      </c>
      <c r="BU259" s="58">
        <v>1.168E-3</v>
      </c>
      <c r="BV259" s="58">
        <v>1.255E-3</v>
      </c>
      <c r="BW259" s="58">
        <v>1.421E-3</v>
      </c>
      <c r="BX259" s="58">
        <v>1.5950000000000001E-3</v>
      </c>
      <c r="BY259" s="58">
        <v>1.3799999999999999E-3</v>
      </c>
      <c r="BZ259" s="58">
        <v>1.322E-3</v>
      </c>
      <c r="CA259" s="58">
        <v>1.5139999999999999E-3</v>
      </c>
      <c r="CB259" s="58">
        <v>1.4339999999999999E-3</v>
      </c>
      <c r="CC259" s="58">
        <v>1.284E-3</v>
      </c>
      <c r="CD259" s="58">
        <v>1.307E-3</v>
      </c>
      <c r="CE259" s="58">
        <v>1.0989999999999999E-3</v>
      </c>
      <c r="CF259" s="58">
        <v>1.1850000000000001E-3</v>
      </c>
      <c r="CG259" s="58">
        <v>1.312E-3</v>
      </c>
      <c r="CH259" s="58">
        <v>1.116E-3</v>
      </c>
      <c r="CI259" s="58">
        <v>9.3400000000000004E-4</v>
      </c>
      <c r="CJ259" s="58">
        <v>1.2110000000000001E-3</v>
      </c>
      <c r="CK259" s="58">
        <v>1.449E-3</v>
      </c>
      <c r="CL259" s="58">
        <v>1.4289999999999999E-3</v>
      </c>
      <c r="CM259" s="58">
        <v>1.2520000000000001E-3</v>
      </c>
      <c r="CN259" s="58">
        <v>1.1999999999999999E-3</v>
      </c>
      <c r="CO259" s="58">
        <v>1.1100000000000001E-3</v>
      </c>
      <c r="CP259" s="58">
        <v>1.024E-3</v>
      </c>
      <c r="CQ259" s="58">
        <v>1.194E-3</v>
      </c>
      <c r="CR259" s="58">
        <v>9.7999999999999997E-4</v>
      </c>
      <c r="CS259" s="58">
        <v>1.0679999999999999E-3</v>
      </c>
      <c r="CT259" s="58">
        <v>1.2750000000000001E-3</v>
      </c>
      <c r="CU259" s="58">
        <v>1.091E-3</v>
      </c>
      <c r="CV259" s="58">
        <v>9.6900000000000003E-4</v>
      </c>
      <c r="CW259" s="58">
        <v>1.271E-3</v>
      </c>
      <c r="CX259" s="58">
        <v>1.639E-3</v>
      </c>
      <c r="CY259" s="58">
        <v>1.73E-3</v>
      </c>
      <c r="CZ259" s="58">
        <v>1.3929999999999999E-3</v>
      </c>
    </row>
    <row r="260" spans="1:104" x14ac:dyDescent="0.45">
      <c r="A260" s="41" t="s">
        <v>250</v>
      </c>
      <c r="C260" s="58">
        <v>3.7919999999999998E-3</v>
      </c>
      <c r="D260" s="58">
        <v>4.0400000000000002E-3</v>
      </c>
      <c r="E260" s="58">
        <v>4.0419999999999996E-3</v>
      </c>
      <c r="F260" s="58">
        <v>3.9230000000000003E-3</v>
      </c>
      <c r="G260" s="58">
        <v>4.3359999999999996E-3</v>
      </c>
      <c r="H260" s="58">
        <v>4.2240000000000003E-3</v>
      </c>
      <c r="I260" s="58">
        <v>3.9379999999999997E-3</v>
      </c>
      <c r="J260" s="58">
        <v>3.8639999999999998E-3</v>
      </c>
      <c r="K260" s="58">
        <v>3.467E-3</v>
      </c>
      <c r="L260" s="58">
        <v>3.2169999999999998E-3</v>
      </c>
      <c r="M260" s="58">
        <v>3.388E-3</v>
      </c>
      <c r="N260" s="58">
        <v>3.725E-3</v>
      </c>
      <c r="O260" s="58">
        <v>3.6979999999999999E-3</v>
      </c>
      <c r="P260" s="58">
        <v>3.594E-3</v>
      </c>
      <c r="Q260" s="58">
        <v>3.552E-3</v>
      </c>
      <c r="R260" s="58">
        <v>3.7680000000000001E-3</v>
      </c>
      <c r="S260" s="58">
        <v>3.8790000000000001E-3</v>
      </c>
      <c r="T260" s="58">
        <v>3.6670000000000001E-3</v>
      </c>
      <c r="U260" s="58">
        <v>3.6649999999999999E-3</v>
      </c>
      <c r="V260" s="58">
        <v>3.882E-3</v>
      </c>
      <c r="W260" s="58">
        <v>3.591E-3</v>
      </c>
      <c r="X260" s="58">
        <v>3.4269999999999999E-3</v>
      </c>
      <c r="Y260" s="58">
        <v>3.5839999999999999E-3</v>
      </c>
      <c r="Z260" s="58">
        <v>3.895E-3</v>
      </c>
      <c r="AA260" s="58">
        <v>3.839E-3</v>
      </c>
      <c r="AB260" s="58">
        <v>3.7190000000000001E-3</v>
      </c>
      <c r="AC260" s="58">
        <v>4.1660000000000004E-3</v>
      </c>
      <c r="AD260" s="58">
        <v>3.9699999999999996E-3</v>
      </c>
      <c r="AE260" s="58">
        <v>3.79E-3</v>
      </c>
      <c r="AF260" s="58">
        <v>4.2129999999999997E-3</v>
      </c>
      <c r="AG260" s="58">
        <v>4.6909999999999999E-3</v>
      </c>
      <c r="AH260" s="58">
        <v>5.1200000000000004E-3</v>
      </c>
      <c r="AI260" s="58">
        <v>5.104E-3</v>
      </c>
      <c r="AJ260" s="58">
        <v>4.5019999999999999E-3</v>
      </c>
      <c r="AK260" s="58">
        <v>4.4990000000000004E-3</v>
      </c>
      <c r="AL260" s="58">
        <v>5.3550000000000004E-3</v>
      </c>
      <c r="AM260" s="58">
        <v>5.2259999999999997E-3</v>
      </c>
      <c r="AN260" s="58">
        <v>4.45E-3</v>
      </c>
      <c r="AO260" s="58">
        <v>4.6969999999999998E-3</v>
      </c>
      <c r="AP260" s="58">
        <v>5.3629999999999997E-3</v>
      </c>
      <c r="AQ260" s="58">
        <v>5.5019999999999999E-3</v>
      </c>
      <c r="AR260" s="58">
        <v>5.6080000000000001E-3</v>
      </c>
      <c r="AS260" s="58">
        <v>5.3709999999999999E-3</v>
      </c>
      <c r="AT260" s="58">
        <v>5.2449999999999997E-3</v>
      </c>
      <c r="AU260" s="58">
        <v>6.96E-3</v>
      </c>
      <c r="AV260" s="58">
        <v>6.3709999999999999E-3</v>
      </c>
      <c r="AW260" s="58">
        <v>4.921E-3</v>
      </c>
      <c r="AX260" s="58">
        <v>4.9069999999999999E-3</v>
      </c>
      <c r="AY260" s="58">
        <v>4.6600000000000001E-3</v>
      </c>
      <c r="AZ260" s="58">
        <v>5.5189999999999996E-3</v>
      </c>
      <c r="BA260" s="58">
        <v>5.9620000000000003E-3</v>
      </c>
      <c r="BB260" s="58">
        <v>5.7140000000000003E-3</v>
      </c>
      <c r="BC260" s="58">
        <v>5.7359999999999998E-3</v>
      </c>
      <c r="BD260" s="58">
        <v>5.7840000000000001E-3</v>
      </c>
      <c r="BE260" s="58">
        <v>5.1879999999999999E-3</v>
      </c>
      <c r="BF260" s="58">
        <v>5.1359999999999999E-3</v>
      </c>
      <c r="BG260" s="58">
        <v>5.5750000000000001E-3</v>
      </c>
      <c r="BH260" s="58">
        <v>5.378E-3</v>
      </c>
      <c r="BI260" s="58">
        <v>5.0720000000000001E-3</v>
      </c>
      <c r="BJ260" s="58">
        <v>5.4089999999999997E-3</v>
      </c>
      <c r="BK260" s="58">
        <v>5.6210000000000001E-3</v>
      </c>
      <c r="BL260" s="58">
        <v>5.5360000000000001E-3</v>
      </c>
      <c r="BM260" s="58">
        <v>6.0350000000000004E-3</v>
      </c>
      <c r="BN260" s="58">
        <v>6.2620000000000002E-3</v>
      </c>
      <c r="BO260" s="58">
        <v>5.4980000000000003E-3</v>
      </c>
      <c r="BP260" s="58">
        <v>5.3449999999999999E-3</v>
      </c>
      <c r="BQ260" s="58">
        <v>5.1609999999999998E-3</v>
      </c>
      <c r="BR260" s="58">
        <v>5.4479999999999997E-3</v>
      </c>
      <c r="BS260" s="58">
        <v>6.1980000000000004E-3</v>
      </c>
      <c r="BT260" s="58">
        <v>6.0959999999999999E-3</v>
      </c>
      <c r="BU260" s="58">
        <v>6.6080000000000002E-3</v>
      </c>
      <c r="BV260" s="58">
        <v>7.5560000000000002E-3</v>
      </c>
      <c r="BW260" s="58">
        <v>7.6600000000000001E-3</v>
      </c>
      <c r="BX260" s="58">
        <v>7.2690000000000003E-3</v>
      </c>
      <c r="BY260" s="58">
        <v>7.3980000000000001E-3</v>
      </c>
      <c r="BZ260" s="58">
        <v>7.3959999999999998E-3</v>
      </c>
      <c r="CA260" s="58">
        <v>6.8820000000000001E-3</v>
      </c>
      <c r="CB260" s="58">
        <v>6.5290000000000001E-3</v>
      </c>
      <c r="CC260" s="58">
        <v>6.3850000000000001E-3</v>
      </c>
      <c r="CD260" s="58">
        <v>5.8919999999999997E-3</v>
      </c>
      <c r="CE260" s="58">
        <v>6.5300000000000002E-3</v>
      </c>
      <c r="CF260" s="58">
        <v>6.9459999999999999E-3</v>
      </c>
      <c r="CG260" s="58">
        <v>6.1619999999999999E-3</v>
      </c>
      <c r="CH260" s="58">
        <v>5.9699999999999996E-3</v>
      </c>
      <c r="CI260" s="58">
        <v>6.4349999999999997E-3</v>
      </c>
      <c r="CJ260" s="58">
        <v>6.3099999999999996E-3</v>
      </c>
      <c r="CK260" s="58">
        <v>5.9919999999999999E-3</v>
      </c>
      <c r="CL260" s="58">
        <v>5.8479999999999999E-3</v>
      </c>
      <c r="CM260" s="58">
        <v>6.0959999999999999E-3</v>
      </c>
      <c r="CN260" s="58">
        <v>5.6889999999999996E-3</v>
      </c>
      <c r="CO260" s="58">
        <v>5.2649999999999997E-3</v>
      </c>
      <c r="CP260" s="58">
        <v>5.5620000000000001E-3</v>
      </c>
      <c r="CQ260" s="58">
        <v>6.1630000000000001E-3</v>
      </c>
      <c r="CR260" s="58">
        <v>6.94E-3</v>
      </c>
      <c r="CS260" s="58">
        <v>6.9309999999999997E-3</v>
      </c>
      <c r="CT260" s="58">
        <v>6.7330000000000003E-3</v>
      </c>
      <c r="CU260" s="58">
        <v>7.3699999999999998E-3</v>
      </c>
      <c r="CV260" s="58">
        <v>8.2070000000000008E-3</v>
      </c>
      <c r="CW260" s="58">
        <v>7.0850000000000002E-3</v>
      </c>
      <c r="CX260" s="58">
        <v>7.0070000000000002E-3</v>
      </c>
      <c r="CY260" s="58">
        <v>7.4450000000000002E-3</v>
      </c>
      <c r="CZ260" s="58">
        <v>6.6810000000000003E-3</v>
      </c>
    </row>
    <row r="261" spans="1:104" x14ac:dyDescent="0.45">
      <c r="A261" s="41" t="s">
        <v>251</v>
      </c>
      <c r="C261" s="58">
        <v>1.5399999999999999E-3</v>
      </c>
      <c r="D261" s="58">
        <v>1.1770000000000001E-3</v>
      </c>
      <c r="E261" s="58">
        <v>9.2500000000000004E-4</v>
      </c>
      <c r="F261" s="58">
        <v>1.0660000000000001E-3</v>
      </c>
      <c r="G261" s="58">
        <v>1.2160000000000001E-3</v>
      </c>
      <c r="H261" s="58">
        <v>1.3940000000000001E-3</v>
      </c>
      <c r="I261" s="58">
        <v>1.3259999999999999E-3</v>
      </c>
      <c r="J261" s="58">
        <v>1.547E-3</v>
      </c>
      <c r="K261" s="58">
        <v>1.6069999999999999E-3</v>
      </c>
      <c r="L261" s="58">
        <v>1.3259999999999999E-3</v>
      </c>
      <c r="M261" s="58">
        <v>1.354E-3</v>
      </c>
      <c r="N261" s="58">
        <v>1.255E-3</v>
      </c>
      <c r="O261" s="58">
        <v>1.08E-3</v>
      </c>
      <c r="P261" s="58">
        <v>1.103E-3</v>
      </c>
      <c r="Q261" s="58">
        <v>1.1169999999999999E-3</v>
      </c>
      <c r="R261" s="58">
        <v>9.5299999999999996E-4</v>
      </c>
      <c r="S261" s="58">
        <v>8.0099999999999995E-4</v>
      </c>
      <c r="T261" s="58">
        <v>7.6099999999999996E-4</v>
      </c>
      <c r="U261" s="58">
        <v>1.021E-3</v>
      </c>
      <c r="V261" s="58">
        <v>1.3179999999999999E-3</v>
      </c>
      <c r="W261" s="58">
        <v>1.299E-3</v>
      </c>
      <c r="X261" s="58">
        <v>1.477E-3</v>
      </c>
      <c r="Y261" s="58">
        <v>1.9369999999999999E-3</v>
      </c>
      <c r="Z261" s="58">
        <v>2.1020000000000001E-3</v>
      </c>
      <c r="AA261" s="58">
        <v>1.869E-3</v>
      </c>
      <c r="AB261" s="58">
        <v>1.5770000000000001E-3</v>
      </c>
      <c r="AC261" s="58">
        <v>1.567E-3</v>
      </c>
      <c r="AD261" s="58">
        <v>1.5989999999999999E-3</v>
      </c>
      <c r="AE261" s="58">
        <v>1.688E-3</v>
      </c>
      <c r="AF261" s="58">
        <v>1.6999999999999999E-3</v>
      </c>
      <c r="AG261" s="58">
        <v>1.933E-3</v>
      </c>
      <c r="AH261" s="58">
        <v>1.8860000000000001E-3</v>
      </c>
      <c r="AI261" s="58">
        <v>1.588E-3</v>
      </c>
      <c r="AJ261" s="58">
        <v>1.5659999999999999E-3</v>
      </c>
      <c r="AK261" s="58">
        <v>1.688E-3</v>
      </c>
      <c r="AL261" s="58">
        <v>1.98E-3</v>
      </c>
      <c r="AM261" s="58">
        <v>1.807E-3</v>
      </c>
      <c r="AN261" s="58">
        <v>1.539E-3</v>
      </c>
      <c r="AO261" s="58">
        <v>1.5969999999999999E-3</v>
      </c>
      <c r="AP261" s="58">
        <v>1.5560000000000001E-3</v>
      </c>
      <c r="AQ261" s="58">
        <v>1.8749999999999999E-3</v>
      </c>
      <c r="AR261" s="58">
        <v>2.4250000000000001E-3</v>
      </c>
      <c r="AS261" s="58">
        <v>2.4030000000000002E-3</v>
      </c>
      <c r="AT261" s="58">
        <v>2.4120000000000001E-3</v>
      </c>
      <c r="AU261" s="58">
        <v>2.0690000000000001E-3</v>
      </c>
      <c r="AV261" s="58">
        <v>1.758E-3</v>
      </c>
      <c r="AW261" s="58">
        <v>1.799E-3</v>
      </c>
      <c r="AX261" s="58">
        <v>1.7359999999999999E-3</v>
      </c>
      <c r="AY261" s="58">
        <v>1.7539999999999999E-3</v>
      </c>
      <c r="AZ261" s="58">
        <v>1.766E-3</v>
      </c>
      <c r="BA261" s="58">
        <v>1.7700000000000001E-3</v>
      </c>
      <c r="BB261" s="58">
        <v>1.861E-3</v>
      </c>
      <c r="BC261" s="58">
        <v>1.6479999999999999E-3</v>
      </c>
      <c r="BD261" s="58">
        <v>1.5820000000000001E-3</v>
      </c>
      <c r="BE261" s="58">
        <v>1.913E-3</v>
      </c>
      <c r="BF261" s="58">
        <v>1.9620000000000002E-3</v>
      </c>
      <c r="BG261" s="58">
        <v>2.0379999999999999E-3</v>
      </c>
      <c r="BH261" s="58">
        <v>2.3709999999999998E-3</v>
      </c>
      <c r="BI261" s="58">
        <v>2.5820000000000001E-3</v>
      </c>
      <c r="BJ261" s="58">
        <v>2.617E-3</v>
      </c>
      <c r="BK261" s="58">
        <v>2.4299999999999999E-3</v>
      </c>
      <c r="BL261" s="58">
        <v>2.372E-3</v>
      </c>
      <c r="BM261" s="58">
        <v>2.4689999999999998E-3</v>
      </c>
      <c r="BN261" s="58">
        <v>2.66E-3</v>
      </c>
      <c r="BO261" s="58">
        <v>3.1619999999999999E-3</v>
      </c>
      <c r="BP261" s="58">
        <v>3.8670000000000002E-3</v>
      </c>
      <c r="BQ261" s="58">
        <v>3.5430000000000001E-3</v>
      </c>
      <c r="BR261" s="58">
        <v>2.6800000000000001E-3</v>
      </c>
      <c r="BS261" s="58">
        <v>2.6489999999999999E-3</v>
      </c>
      <c r="BT261" s="58">
        <v>2.882E-3</v>
      </c>
      <c r="BU261" s="58">
        <v>2.722E-3</v>
      </c>
      <c r="BV261" s="58">
        <v>2.6159999999999998E-3</v>
      </c>
      <c r="BW261" s="58">
        <v>2.921E-3</v>
      </c>
      <c r="BX261" s="58">
        <v>2.7230000000000002E-3</v>
      </c>
      <c r="BY261" s="58">
        <v>2.6340000000000001E-3</v>
      </c>
      <c r="BZ261" s="58">
        <v>3.4689999999999999E-3</v>
      </c>
      <c r="CA261" s="58">
        <v>3.718E-3</v>
      </c>
      <c r="CB261" s="58">
        <v>3.5000000000000001E-3</v>
      </c>
      <c r="CC261" s="58">
        <v>3.2079999999999999E-3</v>
      </c>
      <c r="CD261" s="58">
        <v>2.689E-3</v>
      </c>
      <c r="CE261" s="58">
        <v>3.2669999999999999E-3</v>
      </c>
      <c r="CF261" s="58">
        <v>3.2070000000000002E-3</v>
      </c>
      <c r="CG261" s="58">
        <v>2.6519999999999998E-3</v>
      </c>
      <c r="CH261" s="58">
        <v>3.0969999999999999E-3</v>
      </c>
      <c r="CI261" s="58">
        <v>3.3779999999999999E-3</v>
      </c>
      <c r="CJ261" s="58">
        <v>3.124E-3</v>
      </c>
      <c r="CK261" s="58">
        <v>2.6870000000000002E-3</v>
      </c>
      <c r="CL261" s="58">
        <v>2.6770000000000001E-3</v>
      </c>
      <c r="CM261" s="58">
        <v>3.0969999999999999E-3</v>
      </c>
      <c r="CN261" s="58">
        <v>4.1089999999999998E-3</v>
      </c>
      <c r="CO261" s="58">
        <v>4.6420000000000003E-3</v>
      </c>
      <c r="CP261" s="58">
        <v>3.9449999999999997E-3</v>
      </c>
      <c r="CQ261" s="58">
        <v>4.1729999999999996E-3</v>
      </c>
      <c r="CR261" s="58">
        <v>3.8869999999999998E-3</v>
      </c>
      <c r="CS261" s="58">
        <v>3.277E-3</v>
      </c>
      <c r="CT261" s="58">
        <v>3.8630000000000001E-3</v>
      </c>
      <c r="CU261" s="58">
        <v>3.8670000000000002E-3</v>
      </c>
      <c r="CV261" s="58">
        <v>3.6150000000000002E-3</v>
      </c>
      <c r="CW261" s="58">
        <v>3.7919999999999998E-3</v>
      </c>
      <c r="CX261" s="58">
        <v>4.4749999999999998E-3</v>
      </c>
      <c r="CY261" s="58">
        <v>5.1349999999999998E-3</v>
      </c>
      <c r="CZ261" s="58">
        <v>5.2050000000000004E-3</v>
      </c>
    </row>
    <row r="262" spans="1:104" x14ac:dyDescent="0.45">
      <c r="A262" s="41" t="s">
        <v>282</v>
      </c>
      <c r="C262" s="58">
        <v>1.8959999999999999E-3</v>
      </c>
      <c r="D262" s="58">
        <v>1.67E-3</v>
      </c>
      <c r="E262" s="58">
        <v>1.787E-3</v>
      </c>
      <c r="F262" s="58">
        <v>1.8990000000000001E-3</v>
      </c>
      <c r="G262" s="58">
        <v>1.725E-3</v>
      </c>
      <c r="H262" s="58">
        <v>1.8779999999999999E-3</v>
      </c>
      <c r="I262" s="58">
        <v>2.0230000000000001E-3</v>
      </c>
      <c r="J262" s="58">
        <v>1.7819999999999999E-3</v>
      </c>
      <c r="K262" s="58">
        <v>1.573E-3</v>
      </c>
      <c r="L262" s="58">
        <v>2.1679999999999998E-3</v>
      </c>
      <c r="M262" s="58">
        <v>2.8519999999999999E-3</v>
      </c>
      <c r="N262" s="58">
        <v>2.7169999999999998E-3</v>
      </c>
      <c r="O262" s="58">
        <v>2.2469999999999999E-3</v>
      </c>
      <c r="P262" s="58">
        <v>2.1289999999999998E-3</v>
      </c>
      <c r="Q262" s="58">
        <v>2.4350000000000001E-3</v>
      </c>
      <c r="R262" s="58">
        <v>2.5379999999999999E-3</v>
      </c>
      <c r="S262" s="58">
        <v>2.591E-3</v>
      </c>
      <c r="T262" s="58">
        <v>2.748E-3</v>
      </c>
      <c r="U262" s="58">
        <v>2.7420000000000001E-3</v>
      </c>
      <c r="V262" s="58">
        <v>2.251E-3</v>
      </c>
      <c r="W262" s="58">
        <v>2.0920000000000001E-3</v>
      </c>
      <c r="X262" s="58">
        <v>2.4580000000000001E-3</v>
      </c>
      <c r="Y262" s="58">
        <v>2.7469999999999999E-3</v>
      </c>
      <c r="Z262" s="58">
        <v>2.7810000000000001E-3</v>
      </c>
      <c r="AA262" s="58">
        <v>2.415E-3</v>
      </c>
      <c r="AB262" s="58">
        <v>2.4949999999999998E-3</v>
      </c>
      <c r="AC262" s="58">
        <v>2.7560000000000002E-3</v>
      </c>
      <c r="AD262" s="58">
        <v>2.7390000000000001E-3</v>
      </c>
      <c r="AE262" s="58">
        <v>2.6610000000000002E-3</v>
      </c>
      <c r="AF262" s="58">
        <v>2.895E-3</v>
      </c>
      <c r="AG262" s="58">
        <v>2.8570000000000002E-3</v>
      </c>
      <c r="AH262" s="58">
        <v>2.738E-3</v>
      </c>
      <c r="AI262" s="58">
        <v>3.0699999999999998E-3</v>
      </c>
      <c r="AJ262" s="58">
        <v>3.2539999999999999E-3</v>
      </c>
      <c r="AK262" s="58">
        <v>3.094E-3</v>
      </c>
      <c r="AL262" s="58">
        <v>2.8300000000000001E-3</v>
      </c>
      <c r="AM262" s="58">
        <v>2.591E-3</v>
      </c>
      <c r="AN262" s="58">
        <v>2.4039999999999999E-3</v>
      </c>
      <c r="AO262" s="58">
        <v>2.3540000000000002E-3</v>
      </c>
      <c r="AP262" s="58">
        <v>2.5469999999999998E-3</v>
      </c>
      <c r="AQ262" s="58">
        <v>2.7989999999999998E-3</v>
      </c>
      <c r="AR262" s="58">
        <v>3.006E-3</v>
      </c>
      <c r="AS262" s="58">
        <v>3.1949999999999999E-3</v>
      </c>
      <c r="AT262" s="58">
        <v>3.601E-3</v>
      </c>
      <c r="AU262" s="58">
        <v>3.2759999999999998E-3</v>
      </c>
      <c r="AV262" s="58">
        <v>3.2130000000000001E-3</v>
      </c>
      <c r="AW262" s="58">
        <v>3.2959999999999999E-3</v>
      </c>
      <c r="AX262" s="58">
        <v>2.6640000000000001E-3</v>
      </c>
      <c r="AY262" s="58">
        <v>3.0000000000000001E-3</v>
      </c>
      <c r="AZ262" s="58">
        <v>3.1900000000000001E-3</v>
      </c>
      <c r="BA262" s="58">
        <v>3.2030000000000001E-3</v>
      </c>
      <c r="BB262" s="58">
        <v>3.2959999999999999E-3</v>
      </c>
      <c r="BC262" s="58">
        <v>2.9390000000000002E-3</v>
      </c>
      <c r="BD262" s="58">
        <v>2.9629999999999999E-3</v>
      </c>
      <c r="BE262" s="58">
        <v>3.4550000000000002E-3</v>
      </c>
      <c r="BF262" s="58">
        <v>3.2339999999999999E-3</v>
      </c>
      <c r="BG262" s="58">
        <v>3.1960000000000001E-3</v>
      </c>
      <c r="BH262" s="58">
        <v>3.6679999999999998E-3</v>
      </c>
      <c r="BI262" s="58">
        <v>3.8739999999999998E-3</v>
      </c>
      <c r="BJ262" s="58">
        <v>3.4559999999999999E-3</v>
      </c>
      <c r="BK262" s="58">
        <v>2.9150000000000001E-3</v>
      </c>
      <c r="BL262" s="58">
        <v>3.4480000000000001E-3</v>
      </c>
      <c r="BM262" s="58">
        <v>3.7039999999999998E-3</v>
      </c>
      <c r="BN262" s="58">
        <v>3.4039999999999999E-3</v>
      </c>
      <c r="BO262" s="58">
        <v>3.6310000000000001E-3</v>
      </c>
      <c r="BP262" s="58">
        <v>3.7799999999999999E-3</v>
      </c>
      <c r="BQ262" s="58">
        <v>3.8920000000000001E-3</v>
      </c>
      <c r="BR262" s="58">
        <v>3.967E-3</v>
      </c>
      <c r="BS262" s="58">
        <v>4.0600000000000002E-3</v>
      </c>
      <c r="BT262" s="58">
        <v>4.1190000000000003E-3</v>
      </c>
      <c r="BU262" s="58">
        <v>4.6490000000000004E-3</v>
      </c>
      <c r="BV262" s="58">
        <v>4.9059999999999998E-3</v>
      </c>
      <c r="BW262" s="58">
        <v>4.908E-3</v>
      </c>
      <c r="BX262" s="58">
        <v>5.4920000000000004E-3</v>
      </c>
      <c r="BY262" s="58">
        <v>4.875E-3</v>
      </c>
      <c r="BZ262" s="58">
        <v>4.79E-3</v>
      </c>
      <c r="CA262" s="58">
        <v>4.9750000000000003E-3</v>
      </c>
      <c r="CB262" s="58">
        <v>4.7200000000000002E-3</v>
      </c>
      <c r="CC262" s="58">
        <v>5.0150000000000004E-3</v>
      </c>
      <c r="CD262" s="58">
        <v>5.1869999999999998E-3</v>
      </c>
      <c r="CE262" s="58">
        <v>5.267E-3</v>
      </c>
      <c r="CF262" s="58">
        <v>5.5329999999999997E-3</v>
      </c>
      <c r="CG262" s="58">
        <v>5.8739999999999999E-3</v>
      </c>
      <c r="CH262" s="58">
        <v>5.7070000000000003E-3</v>
      </c>
      <c r="CI262" s="58">
        <v>5.5389999999999997E-3</v>
      </c>
      <c r="CJ262" s="58">
        <v>5.1929999999999997E-3</v>
      </c>
      <c r="CK262" s="58">
        <v>4.6959999999999997E-3</v>
      </c>
      <c r="CL262" s="58">
        <v>4.7999999999999996E-3</v>
      </c>
      <c r="CM262" s="58">
        <v>4.8780000000000004E-3</v>
      </c>
      <c r="CN262" s="58">
        <v>5.5100000000000001E-3</v>
      </c>
      <c r="CO262" s="58">
        <v>6.2100000000000002E-3</v>
      </c>
      <c r="CP262" s="58">
        <v>5.7549999999999997E-3</v>
      </c>
      <c r="CQ262" s="58">
        <v>5.3E-3</v>
      </c>
      <c r="CR262" s="58">
        <v>4.8349999999999999E-3</v>
      </c>
      <c r="CS262" s="58">
        <v>4.4640000000000001E-3</v>
      </c>
      <c r="CT262" s="58">
        <v>5.0590000000000001E-3</v>
      </c>
      <c r="CU262" s="58">
        <v>5.476E-3</v>
      </c>
      <c r="CV262" s="58">
        <v>5.2170000000000003E-3</v>
      </c>
      <c r="CW262" s="58">
        <v>5.6280000000000002E-3</v>
      </c>
      <c r="CX262" s="58">
        <v>5.4910000000000002E-3</v>
      </c>
      <c r="CY262" s="58">
        <v>5.3030000000000004E-3</v>
      </c>
      <c r="CZ262" s="58">
        <v>5.483E-3</v>
      </c>
    </row>
    <row r="263" spans="1:104" x14ac:dyDescent="0.45">
      <c r="A263" s="41" t="s">
        <v>283</v>
      </c>
      <c r="C263" s="58">
        <v>1.6689999999999999E-3</v>
      </c>
      <c r="D263" s="58">
        <v>1.8979999999999999E-3</v>
      </c>
      <c r="E263" s="58">
        <v>2.2959999999999999E-3</v>
      </c>
      <c r="F263" s="58">
        <v>1.712E-3</v>
      </c>
      <c r="G263" s="58">
        <v>1.6230000000000001E-3</v>
      </c>
      <c r="H263" s="58">
        <v>1.9910000000000001E-3</v>
      </c>
      <c r="I263" s="58">
        <v>2.2750000000000001E-3</v>
      </c>
      <c r="J263" s="58">
        <v>1.7730000000000001E-3</v>
      </c>
      <c r="K263" s="58">
        <v>1.2719999999999999E-3</v>
      </c>
      <c r="L263" s="58">
        <v>2.3240000000000001E-3</v>
      </c>
      <c r="M263" s="58">
        <v>2.467E-3</v>
      </c>
      <c r="N263" s="58">
        <v>2.1549999999999998E-3</v>
      </c>
      <c r="O263" s="58">
        <v>2.3900000000000002E-3</v>
      </c>
      <c r="P263" s="58">
        <v>1.9840000000000001E-3</v>
      </c>
      <c r="Q263" s="58">
        <v>2.117E-3</v>
      </c>
      <c r="R263" s="58">
        <v>2.771E-3</v>
      </c>
      <c r="S263" s="58">
        <v>2.8509999999999998E-3</v>
      </c>
      <c r="T263" s="58">
        <v>2.5920000000000001E-3</v>
      </c>
      <c r="U263" s="58">
        <v>2.9250000000000001E-3</v>
      </c>
      <c r="V263" s="58">
        <v>3.2529999999999998E-3</v>
      </c>
      <c r="W263" s="58">
        <v>2.983E-3</v>
      </c>
      <c r="X263" s="58">
        <v>2.7460000000000002E-3</v>
      </c>
      <c r="Y263" s="58">
        <v>2.8029999999999999E-3</v>
      </c>
      <c r="Z263" s="58">
        <v>2.4510000000000001E-3</v>
      </c>
      <c r="AA263" s="58">
        <v>2.065E-3</v>
      </c>
      <c r="AB263" s="58">
        <v>2.274E-3</v>
      </c>
      <c r="AC263" s="58">
        <v>2.8909999999999999E-3</v>
      </c>
      <c r="AD263" s="58">
        <v>3.2399999999999998E-3</v>
      </c>
      <c r="AE263" s="58">
        <v>3.5040000000000002E-3</v>
      </c>
      <c r="AF263" s="58">
        <v>3.8500000000000001E-3</v>
      </c>
      <c r="AG263" s="58">
        <v>3.637E-3</v>
      </c>
      <c r="AH263" s="58">
        <v>3.2959999999999999E-3</v>
      </c>
      <c r="AI263" s="58">
        <v>3.4650000000000002E-3</v>
      </c>
      <c r="AJ263" s="58">
        <v>3.6670000000000001E-3</v>
      </c>
      <c r="AK263" s="58">
        <v>3.32E-3</v>
      </c>
      <c r="AL263" s="58">
        <v>3.6059999999999998E-3</v>
      </c>
      <c r="AM263" s="58">
        <v>3.7859999999999999E-3</v>
      </c>
      <c r="AN263" s="58">
        <v>4.4920000000000003E-3</v>
      </c>
      <c r="AO263" s="58">
        <v>5.5279999999999999E-3</v>
      </c>
      <c r="AP263" s="58">
        <v>4.7590000000000002E-3</v>
      </c>
      <c r="AQ263" s="58">
        <v>4.4609999999999997E-3</v>
      </c>
      <c r="AR263" s="58">
        <v>4.4549999999999998E-3</v>
      </c>
      <c r="AS263" s="58">
        <v>4.3439999999999998E-3</v>
      </c>
      <c r="AT263" s="58">
        <v>3.692E-3</v>
      </c>
      <c r="AU263" s="58">
        <v>3.4740000000000001E-3</v>
      </c>
      <c r="AV263" s="58">
        <v>3.8839999999999999E-3</v>
      </c>
      <c r="AW263" s="58">
        <v>4.1489999999999999E-3</v>
      </c>
      <c r="AX263" s="58">
        <v>3.9300000000000003E-3</v>
      </c>
      <c r="AY263" s="58">
        <v>3.5469999999999998E-3</v>
      </c>
      <c r="AZ263" s="58">
        <v>4.7930000000000004E-3</v>
      </c>
      <c r="BA263" s="58">
        <v>5.6249999999999998E-3</v>
      </c>
      <c r="BB263" s="58">
        <v>4.8840000000000003E-3</v>
      </c>
      <c r="BC263" s="58">
        <v>4.8419999999999999E-3</v>
      </c>
      <c r="BD263" s="58">
        <v>4.9230000000000003E-3</v>
      </c>
      <c r="BE263" s="58">
        <v>4.2209999999999999E-3</v>
      </c>
      <c r="BF263" s="58">
        <v>4.1749999999999999E-3</v>
      </c>
      <c r="BG263" s="58">
        <v>4.633E-3</v>
      </c>
      <c r="BH263" s="58">
        <v>4.9750000000000003E-3</v>
      </c>
      <c r="BI263" s="58">
        <v>4.6160000000000003E-3</v>
      </c>
      <c r="BJ263" s="58">
        <v>4.3579999999999999E-3</v>
      </c>
      <c r="BK263" s="58">
        <v>4.542E-3</v>
      </c>
      <c r="BL263" s="58">
        <v>5.0400000000000002E-3</v>
      </c>
      <c r="BM263" s="58">
        <v>5.8640000000000003E-3</v>
      </c>
      <c r="BN263" s="58">
        <v>6.1609999999999998E-3</v>
      </c>
      <c r="BO263" s="58">
        <v>5.9940000000000002E-3</v>
      </c>
      <c r="BP263" s="58">
        <v>6.5030000000000001E-3</v>
      </c>
      <c r="BQ263" s="58">
        <v>7.0029999999999997E-3</v>
      </c>
      <c r="BR263" s="58">
        <v>6.4339999999999996E-3</v>
      </c>
      <c r="BS263" s="58">
        <v>6.5649999999999997E-3</v>
      </c>
      <c r="BT263" s="58">
        <v>7.2950000000000003E-3</v>
      </c>
      <c r="BU263" s="58">
        <v>7.2810000000000001E-3</v>
      </c>
      <c r="BV263" s="58">
        <v>6.9950000000000003E-3</v>
      </c>
      <c r="BW263" s="58">
        <v>7.1060000000000003E-3</v>
      </c>
      <c r="BX263" s="58">
        <v>6.9880000000000003E-3</v>
      </c>
      <c r="BY263" s="58">
        <v>7.175E-3</v>
      </c>
      <c r="BZ263" s="58">
        <v>7.9989999999999992E-3</v>
      </c>
      <c r="CA263" s="58">
        <v>8.1359999999999991E-3</v>
      </c>
      <c r="CB263" s="58">
        <v>7.6569999999999997E-3</v>
      </c>
      <c r="CC263" s="58">
        <v>8.0719999999999993E-3</v>
      </c>
      <c r="CD263" s="58">
        <v>7.6870000000000003E-3</v>
      </c>
      <c r="CE263" s="58">
        <v>8.5950000000000002E-3</v>
      </c>
      <c r="CF263" s="58">
        <v>9.0550000000000005E-3</v>
      </c>
      <c r="CG263" s="58">
        <v>7.5940000000000001E-3</v>
      </c>
      <c r="CH263" s="58">
        <v>7.4949999999999999E-3</v>
      </c>
      <c r="CI263" s="58">
        <v>7.5399999999999998E-3</v>
      </c>
      <c r="CJ263" s="58">
        <v>7.7330000000000003E-3</v>
      </c>
      <c r="CK263" s="58">
        <v>6.8430000000000001E-3</v>
      </c>
      <c r="CL263" s="58">
        <v>6.1440000000000002E-3</v>
      </c>
      <c r="CM263" s="58">
        <v>6.6810000000000003E-3</v>
      </c>
      <c r="CN263" s="58">
        <v>7.2309999999999996E-3</v>
      </c>
      <c r="CO263" s="58">
        <v>6.8789999999999997E-3</v>
      </c>
      <c r="CP263" s="58">
        <v>6.6969999999999998E-3</v>
      </c>
      <c r="CQ263" s="58">
        <v>6.437E-3</v>
      </c>
      <c r="CR263" s="58">
        <v>7.1139999999999997E-3</v>
      </c>
      <c r="CS263" s="58">
        <v>8.0990000000000003E-3</v>
      </c>
      <c r="CT263" s="58">
        <v>8.2830000000000004E-3</v>
      </c>
      <c r="CU263" s="58">
        <v>7.7250000000000001E-3</v>
      </c>
      <c r="CV263" s="58">
        <v>7.1279999999999998E-3</v>
      </c>
      <c r="CW263" s="58">
        <v>8.2120000000000005E-3</v>
      </c>
      <c r="CX263" s="58">
        <v>8.0979999999999993E-3</v>
      </c>
      <c r="CY263" s="58">
        <v>7.2500000000000004E-3</v>
      </c>
      <c r="CZ263" s="58">
        <v>8.0610000000000005E-3</v>
      </c>
    </row>
    <row r="264" spans="1:104" x14ac:dyDescent="0.45">
      <c r="A264" s="41" t="s">
        <v>284</v>
      </c>
      <c r="C264" s="58">
        <v>8.8199999999999997E-4</v>
      </c>
      <c r="D264" s="58">
        <v>5.4299999999999997E-4</v>
      </c>
      <c r="E264" s="58">
        <v>7.0799999999999997E-4</v>
      </c>
      <c r="F264" s="58">
        <v>5.8200000000000005E-4</v>
      </c>
      <c r="G264" s="58">
        <v>2.7099999999999997E-4</v>
      </c>
      <c r="H264" s="58">
        <v>2.3699999999999999E-4</v>
      </c>
      <c r="I264" s="58">
        <v>3.6499999999999998E-4</v>
      </c>
      <c r="J264" s="58">
        <v>4.4099999999999999E-4</v>
      </c>
      <c r="K264" s="58">
        <v>4.8700000000000002E-4</v>
      </c>
      <c r="L264" s="58">
        <v>4.9100000000000001E-4</v>
      </c>
      <c r="M264" s="58">
        <v>4.5899999999999999E-4</v>
      </c>
      <c r="N264" s="58">
        <v>4.0499999999999998E-4</v>
      </c>
      <c r="O264" s="58">
        <v>4.8899999999999996E-4</v>
      </c>
      <c r="P264" s="58">
        <v>5.0799999999999999E-4</v>
      </c>
      <c r="Q264" s="58">
        <v>3.2600000000000001E-4</v>
      </c>
      <c r="R264" s="58">
        <v>3.5399999999999999E-4</v>
      </c>
      <c r="S264" s="58">
        <v>5.3499999999999999E-4</v>
      </c>
      <c r="T264" s="58">
        <v>5.1199999999999998E-4</v>
      </c>
      <c r="U264" s="58">
        <v>3.5799999999999997E-4</v>
      </c>
      <c r="V264" s="58">
        <v>3.97E-4</v>
      </c>
      <c r="W264" s="58">
        <v>3.3100000000000002E-4</v>
      </c>
      <c r="X264" s="58">
        <v>2.6400000000000002E-4</v>
      </c>
      <c r="Y264" s="58">
        <v>3.9500000000000001E-4</v>
      </c>
      <c r="Z264" s="58">
        <v>4.6500000000000003E-4</v>
      </c>
      <c r="AA264" s="58">
        <v>4.2400000000000001E-4</v>
      </c>
      <c r="AB264" s="58">
        <v>3.1700000000000001E-4</v>
      </c>
      <c r="AC264" s="58">
        <v>4.2099999999999999E-4</v>
      </c>
      <c r="AD264" s="58">
        <v>4.86E-4</v>
      </c>
      <c r="AE264" s="58">
        <v>5.1000000000000004E-4</v>
      </c>
      <c r="AF264" s="58">
        <v>6.5399999999999996E-4</v>
      </c>
      <c r="AG264" s="58">
        <v>5.8799999999999998E-4</v>
      </c>
      <c r="AH264" s="58">
        <v>4.6700000000000002E-4</v>
      </c>
      <c r="AI264" s="58">
        <v>4.7100000000000001E-4</v>
      </c>
      <c r="AJ264" s="58">
        <v>7.1900000000000002E-4</v>
      </c>
      <c r="AK264" s="58">
        <v>6.5899999999999997E-4</v>
      </c>
      <c r="AL264" s="58">
        <v>4.08E-4</v>
      </c>
      <c r="AM264" s="58">
        <v>3.9100000000000002E-4</v>
      </c>
      <c r="AN264" s="58">
        <v>3.0699999999999998E-4</v>
      </c>
      <c r="AO264" s="58">
        <v>4.1599999999999997E-4</v>
      </c>
      <c r="AP264" s="58">
        <v>6.4499999999999996E-4</v>
      </c>
      <c r="AQ264" s="58">
        <v>8.4800000000000001E-4</v>
      </c>
      <c r="AR264" s="58">
        <v>5.9999999999999995E-4</v>
      </c>
      <c r="AS264" s="58">
        <v>8.2600000000000002E-4</v>
      </c>
      <c r="AT264" s="58">
        <v>1.093E-3</v>
      </c>
      <c r="AU264" s="58">
        <v>8.8699999999999998E-4</v>
      </c>
      <c r="AV264" s="58">
        <v>8.7699999999999996E-4</v>
      </c>
      <c r="AW264" s="58">
        <v>8.1099999999999998E-4</v>
      </c>
      <c r="AX264" s="58">
        <v>6.4000000000000005E-4</v>
      </c>
      <c r="AY264" s="58">
        <v>5.9699999999999998E-4</v>
      </c>
      <c r="AZ264" s="58">
        <v>8.3600000000000005E-4</v>
      </c>
      <c r="BA264" s="58">
        <v>8.25E-4</v>
      </c>
      <c r="BB264" s="58">
        <v>1.127E-3</v>
      </c>
      <c r="BC264" s="58">
        <v>1.054E-3</v>
      </c>
      <c r="BD264" s="58">
        <v>7.8799999999999996E-4</v>
      </c>
      <c r="BE264" s="58">
        <v>7.67E-4</v>
      </c>
      <c r="BF264" s="58">
        <v>6.29E-4</v>
      </c>
      <c r="BG264" s="58">
        <v>8.2899999999999998E-4</v>
      </c>
      <c r="BH264" s="58">
        <v>1.0020000000000001E-3</v>
      </c>
      <c r="BI264" s="58">
        <v>9.0399999999999996E-4</v>
      </c>
      <c r="BJ264" s="58">
        <v>5.7799999999999995E-4</v>
      </c>
      <c r="BK264" s="58">
        <v>5.9400000000000002E-4</v>
      </c>
      <c r="BL264" s="58">
        <v>6.1700000000000004E-4</v>
      </c>
      <c r="BM264" s="58">
        <v>5.2400000000000005E-4</v>
      </c>
      <c r="BN264" s="58">
        <v>6.5799999999999995E-4</v>
      </c>
      <c r="BO264" s="58">
        <v>1.044E-3</v>
      </c>
      <c r="BP264" s="58">
        <v>1.147E-3</v>
      </c>
      <c r="BQ264" s="58">
        <v>1.2149999999999999E-3</v>
      </c>
      <c r="BR264" s="58">
        <v>1.5280000000000001E-3</v>
      </c>
      <c r="BS264" s="58">
        <v>1.2979999999999999E-3</v>
      </c>
      <c r="BT264" s="58">
        <v>1.2570000000000001E-3</v>
      </c>
      <c r="BU264" s="58">
        <v>1.4840000000000001E-3</v>
      </c>
      <c r="BV264" s="58">
        <v>1.067E-3</v>
      </c>
      <c r="BW264" s="58">
        <v>8.5700000000000001E-4</v>
      </c>
      <c r="BX264" s="58">
        <v>1.1429999999999999E-3</v>
      </c>
      <c r="BY264" s="58">
        <v>1.6069999999999999E-3</v>
      </c>
      <c r="BZ264" s="58">
        <v>1.869E-3</v>
      </c>
      <c r="CA264" s="58">
        <v>2.2039999999999998E-3</v>
      </c>
      <c r="CB264" s="58">
        <v>2.261E-3</v>
      </c>
      <c r="CC264" s="58">
        <v>1.5430000000000001E-3</v>
      </c>
      <c r="CD264" s="58">
        <v>1.4369999999999999E-3</v>
      </c>
      <c r="CE264" s="58">
        <v>1.859E-3</v>
      </c>
      <c r="CF264" s="58">
        <v>1.9719999999999998E-3</v>
      </c>
      <c r="CG264" s="58">
        <v>1.9430000000000001E-3</v>
      </c>
      <c r="CH264" s="58">
        <v>2.0579999999999999E-3</v>
      </c>
      <c r="CI264" s="58">
        <v>1.9629999999999999E-3</v>
      </c>
      <c r="CJ264" s="58">
        <v>1.817E-3</v>
      </c>
      <c r="CK264" s="58">
        <v>1.781E-3</v>
      </c>
      <c r="CL264" s="58">
        <v>1.6620000000000001E-3</v>
      </c>
      <c r="CM264" s="58">
        <v>1.627E-3</v>
      </c>
      <c r="CN264" s="58">
        <v>2.215E-3</v>
      </c>
      <c r="CO264" s="58">
        <v>2.284E-3</v>
      </c>
      <c r="CP264" s="58">
        <v>1.7799999999999999E-3</v>
      </c>
      <c r="CQ264" s="58">
        <v>1.8289999999999999E-3</v>
      </c>
      <c r="CR264" s="58">
        <v>2.062E-3</v>
      </c>
      <c r="CS264" s="58">
        <v>2.0669999999999998E-3</v>
      </c>
      <c r="CT264" s="58">
        <v>2.2300000000000002E-3</v>
      </c>
      <c r="CU264" s="58">
        <v>2.2899999999999999E-3</v>
      </c>
      <c r="CV264" s="58">
        <v>2.3570000000000002E-3</v>
      </c>
      <c r="CW264" s="58">
        <v>2.343E-3</v>
      </c>
      <c r="CX264" s="58">
        <v>2.8670000000000002E-3</v>
      </c>
      <c r="CY264" s="58">
        <v>3.1089999999999998E-3</v>
      </c>
      <c r="CZ264" s="58">
        <v>2.6809999999999998E-3</v>
      </c>
    </row>
    <row r="265" spans="1:104" x14ac:dyDescent="0.45">
      <c r="A265" s="41" t="s">
        <v>285</v>
      </c>
      <c r="C265" s="58">
        <v>1.856E-3</v>
      </c>
      <c r="D265" s="58">
        <v>2.0079999999999998E-3</v>
      </c>
      <c r="E265" s="58">
        <v>2.349E-3</v>
      </c>
      <c r="F265" s="58">
        <v>2.3479999999999998E-3</v>
      </c>
      <c r="G265" s="58">
        <v>2.258E-3</v>
      </c>
      <c r="H265" s="58">
        <v>2.4199999999999998E-3</v>
      </c>
      <c r="I265" s="58">
        <v>3.1050000000000001E-3</v>
      </c>
      <c r="J265" s="58">
        <v>2.9239999999999999E-3</v>
      </c>
      <c r="K265" s="58">
        <v>2.3149999999999998E-3</v>
      </c>
      <c r="L265" s="58">
        <v>2.1789999999999999E-3</v>
      </c>
      <c r="M265" s="58">
        <v>2.4910000000000002E-3</v>
      </c>
      <c r="N265" s="58">
        <v>2.617E-3</v>
      </c>
      <c r="O265" s="58">
        <v>2.3500000000000001E-3</v>
      </c>
      <c r="P265" s="58">
        <v>2.4160000000000002E-3</v>
      </c>
      <c r="Q265" s="58">
        <v>2.6440000000000001E-3</v>
      </c>
      <c r="R265" s="58">
        <v>2.725E-3</v>
      </c>
      <c r="S265" s="58">
        <v>2.65E-3</v>
      </c>
      <c r="T265" s="58">
        <v>2.8609999999999998E-3</v>
      </c>
      <c r="U265" s="58">
        <v>3.212E-3</v>
      </c>
      <c r="V265" s="58">
        <v>3.5969999999999999E-3</v>
      </c>
      <c r="W265" s="58">
        <v>3.2100000000000002E-3</v>
      </c>
      <c r="X265" s="58">
        <v>2.8530000000000001E-3</v>
      </c>
      <c r="Y265" s="58">
        <v>3.0820000000000001E-3</v>
      </c>
      <c r="Z265" s="58">
        <v>3.088E-3</v>
      </c>
      <c r="AA265" s="58">
        <v>2.519E-3</v>
      </c>
      <c r="AB265" s="58">
        <v>2.189E-3</v>
      </c>
      <c r="AC265" s="58">
        <v>2.493E-3</v>
      </c>
      <c r="AD265" s="58">
        <v>2.6319999999999998E-3</v>
      </c>
      <c r="AE265" s="58">
        <v>2.761E-3</v>
      </c>
      <c r="AF265" s="58">
        <v>2.9729999999999999E-3</v>
      </c>
      <c r="AG265" s="58">
        <v>2.8279999999999998E-3</v>
      </c>
      <c r="AH265" s="58">
        <v>2.5500000000000002E-3</v>
      </c>
      <c r="AI265" s="58">
        <v>2.6700000000000001E-3</v>
      </c>
      <c r="AJ265" s="58">
        <v>3.4280000000000001E-3</v>
      </c>
      <c r="AK265" s="58">
        <v>3.4299999999999999E-3</v>
      </c>
      <c r="AL265" s="58">
        <v>2.875E-3</v>
      </c>
      <c r="AM265" s="58">
        <v>2.9260000000000002E-3</v>
      </c>
      <c r="AN265" s="58">
        <v>2.7230000000000002E-3</v>
      </c>
      <c r="AO265" s="58">
        <v>2.735E-3</v>
      </c>
      <c r="AP265" s="58">
        <v>2.6930000000000001E-3</v>
      </c>
      <c r="AQ265" s="58">
        <v>2.6679999999999998E-3</v>
      </c>
      <c r="AR265" s="58">
        <v>4.633E-3</v>
      </c>
      <c r="AS265" s="58">
        <v>4.8830000000000002E-3</v>
      </c>
      <c r="AT265" s="58">
        <v>3.124E-3</v>
      </c>
      <c r="AU265" s="58">
        <v>2.8679999999999999E-3</v>
      </c>
      <c r="AV265" s="58">
        <v>4.0000000000000001E-3</v>
      </c>
      <c r="AW265" s="58">
        <v>4.0819999999999997E-3</v>
      </c>
      <c r="AX265" s="58">
        <v>2.918E-3</v>
      </c>
      <c r="AY265" s="58">
        <v>2.8170000000000001E-3</v>
      </c>
      <c r="AZ265" s="58">
        <v>3.114E-3</v>
      </c>
      <c r="BA265" s="58">
        <v>3.2339999999999999E-3</v>
      </c>
      <c r="BB265" s="58">
        <v>3.1310000000000001E-3</v>
      </c>
      <c r="BC265" s="58">
        <v>3.2070000000000002E-3</v>
      </c>
      <c r="BD265" s="58">
        <v>3.0730000000000002E-3</v>
      </c>
      <c r="BE265" s="58">
        <v>3.2320000000000001E-3</v>
      </c>
      <c r="BF265" s="58">
        <v>3.4320000000000002E-3</v>
      </c>
      <c r="BG265" s="58">
        <v>3.3050000000000002E-3</v>
      </c>
      <c r="BH265" s="58">
        <v>3.2650000000000001E-3</v>
      </c>
      <c r="BI265" s="58">
        <v>3.1510000000000002E-3</v>
      </c>
      <c r="BJ265" s="58">
        <v>2.954E-3</v>
      </c>
      <c r="BK265" s="58">
        <v>3.3609999999999998E-3</v>
      </c>
      <c r="BL265" s="58">
        <v>3.3939999999999999E-3</v>
      </c>
      <c r="BM265" s="58">
        <v>3.5920000000000001E-3</v>
      </c>
      <c r="BN265" s="58">
        <v>4.0679999999999996E-3</v>
      </c>
      <c r="BO265" s="58">
        <v>3.7090000000000001E-3</v>
      </c>
      <c r="BP265" s="58">
        <v>3.722E-3</v>
      </c>
      <c r="BQ265" s="58">
        <v>4.3940000000000003E-3</v>
      </c>
      <c r="BR265" s="58">
        <v>4.202E-3</v>
      </c>
      <c r="BS265" s="58">
        <v>3.457E-3</v>
      </c>
      <c r="BT265" s="58">
        <v>3.6029999999999999E-3</v>
      </c>
      <c r="BU265" s="58">
        <v>4.2900000000000004E-3</v>
      </c>
      <c r="BV265" s="58">
        <v>4.6759999999999996E-3</v>
      </c>
      <c r="BW265" s="58">
        <v>4.4079999999999996E-3</v>
      </c>
      <c r="BX265" s="58">
        <v>4.5199999999999997E-3</v>
      </c>
      <c r="BY265" s="58">
        <v>5.3860000000000002E-3</v>
      </c>
      <c r="BZ265" s="58">
        <v>5.2110000000000004E-3</v>
      </c>
      <c r="CA265" s="58">
        <v>5.1440000000000001E-3</v>
      </c>
      <c r="CB265" s="58">
        <v>5.091E-3</v>
      </c>
      <c r="CC265" s="58">
        <v>4.6709999999999998E-3</v>
      </c>
      <c r="CD265" s="58">
        <v>4.9090000000000002E-3</v>
      </c>
      <c r="CE265" s="58">
        <v>4.7609999999999996E-3</v>
      </c>
      <c r="CF265" s="58">
        <v>4.7549999999999997E-3</v>
      </c>
      <c r="CG265" s="58">
        <v>4.6759999999999996E-3</v>
      </c>
      <c r="CH265" s="58">
        <v>4.444E-3</v>
      </c>
      <c r="CI265" s="58">
        <v>4.7990000000000003E-3</v>
      </c>
      <c r="CJ265" s="58">
        <v>4.7530000000000003E-3</v>
      </c>
      <c r="CK265" s="58">
        <v>4.3949999999999996E-3</v>
      </c>
      <c r="CL265" s="58">
        <v>5.4070000000000003E-3</v>
      </c>
      <c r="CM265" s="58">
        <v>5.6800000000000002E-3</v>
      </c>
      <c r="CN265" s="58">
        <v>5.1500000000000001E-3</v>
      </c>
      <c r="CO265" s="58">
        <v>5.3759999999999997E-3</v>
      </c>
      <c r="CP265" s="58">
        <v>5.5579999999999996E-3</v>
      </c>
      <c r="CQ265" s="58">
        <v>5.1729999999999996E-3</v>
      </c>
      <c r="CR265" s="58">
        <v>4.4539999999999996E-3</v>
      </c>
      <c r="CS265" s="58">
        <v>4.9709999999999997E-3</v>
      </c>
      <c r="CT265" s="58">
        <v>5.9439999999999996E-3</v>
      </c>
      <c r="CU265" s="58">
        <v>5.5710000000000004E-3</v>
      </c>
      <c r="CV265" s="58">
        <v>4.6990000000000001E-3</v>
      </c>
      <c r="CW265" s="58">
        <v>5.1240000000000001E-3</v>
      </c>
      <c r="CX265" s="58">
        <v>5.64E-3</v>
      </c>
      <c r="CY265" s="58">
        <v>5.0949999999999997E-3</v>
      </c>
      <c r="CZ265" s="58">
        <v>4.9189999999999998E-3</v>
      </c>
    </row>
    <row r="266" spans="1:104" x14ac:dyDescent="0.45">
      <c r="A266" s="41" t="s">
        <v>286</v>
      </c>
      <c r="C266" s="58">
        <v>8.2419999999999993E-3</v>
      </c>
      <c r="D266" s="58">
        <v>8.9960000000000005E-3</v>
      </c>
      <c r="E266" s="58">
        <v>8.3649999999999992E-3</v>
      </c>
      <c r="F266" s="58">
        <v>7.7460000000000003E-3</v>
      </c>
      <c r="G266" s="58">
        <v>8.5780000000000006E-3</v>
      </c>
      <c r="H266" s="58">
        <v>8.9779999999999999E-3</v>
      </c>
      <c r="I266" s="58">
        <v>8.8690000000000001E-3</v>
      </c>
      <c r="J266" s="58">
        <v>8.1250000000000003E-3</v>
      </c>
      <c r="K266" s="58">
        <v>6.685E-3</v>
      </c>
      <c r="L266" s="58">
        <v>7.5449999999999996E-3</v>
      </c>
      <c r="M266" s="58">
        <v>8.3899999999999999E-3</v>
      </c>
      <c r="N266" s="58">
        <v>8.0649999999999993E-3</v>
      </c>
      <c r="O266" s="58">
        <v>9.4660000000000005E-3</v>
      </c>
      <c r="P266" s="58">
        <v>1.0239E-2</v>
      </c>
      <c r="Q266" s="58">
        <v>7.9410000000000001E-3</v>
      </c>
      <c r="R266" s="58">
        <v>7.3959999999999998E-3</v>
      </c>
      <c r="S266" s="58">
        <v>8.3300000000000006E-3</v>
      </c>
      <c r="T266" s="58">
        <v>8.0829999999999999E-3</v>
      </c>
      <c r="U266" s="58">
        <v>8.3870000000000004E-3</v>
      </c>
      <c r="V266" s="58">
        <v>8.8419999999999992E-3</v>
      </c>
      <c r="W266" s="58">
        <v>8.3899999999999999E-3</v>
      </c>
      <c r="X266" s="58">
        <v>8.4749999999999999E-3</v>
      </c>
      <c r="Y266" s="58">
        <v>8.7240000000000009E-3</v>
      </c>
      <c r="Z266" s="58">
        <v>8.5290000000000001E-3</v>
      </c>
      <c r="AA266" s="58">
        <v>8.7480000000000006E-3</v>
      </c>
      <c r="AB266" s="58">
        <v>9.1149999999999998E-3</v>
      </c>
      <c r="AC266" s="58">
        <v>1.0163999999999999E-2</v>
      </c>
      <c r="AD266" s="58">
        <v>1.1070999999999999E-2</v>
      </c>
      <c r="AE266" s="58">
        <v>1.189E-2</v>
      </c>
      <c r="AF266" s="58">
        <v>1.1485E-2</v>
      </c>
      <c r="AG266" s="58">
        <v>9.5739999999999992E-3</v>
      </c>
      <c r="AH266" s="58">
        <v>8.8950000000000001E-3</v>
      </c>
      <c r="AI266" s="58">
        <v>9.3950000000000006E-3</v>
      </c>
      <c r="AJ266" s="58">
        <v>8.9200000000000008E-3</v>
      </c>
      <c r="AK266" s="58">
        <v>8.3660000000000002E-3</v>
      </c>
      <c r="AL266" s="58">
        <v>8.8900000000000003E-3</v>
      </c>
      <c r="AM266" s="58">
        <v>1.0619E-2</v>
      </c>
      <c r="AN266" s="58">
        <v>1.0791E-2</v>
      </c>
      <c r="AO266" s="58">
        <v>9.0039999999999999E-3</v>
      </c>
      <c r="AP266" s="58">
        <v>8.2070000000000008E-3</v>
      </c>
      <c r="AQ266" s="58">
        <v>7.8519999999999996E-3</v>
      </c>
      <c r="AR266" s="58">
        <v>8.8859999999999998E-3</v>
      </c>
      <c r="AS266" s="58">
        <v>1.1277000000000001E-2</v>
      </c>
      <c r="AT266" s="58">
        <v>1.0866000000000001E-2</v>
      </c>
      <c r="AU266" s="58">
        <v>9.4260000000000004E-3</v>
      </c>
      <c r="AV266" s="58">
        <v>1.0652999999999999E-2</v>
      </c>
      <c r="AW266" s="58">
        <v>1.0932000000000001E-2</v>
      </c>
      <c r="AX266" s="58">
        <v>9.5700000000000004E-3</v>
      </c>
      <c r="AY266" s="58">
        <v>1.0536999999999999E-2</v>
      </c>
      <c r="AZ266" s="58">
        <v>1.0884E-2</v>
      </c>
      <c r="BA266" s="58">
        <v>1.0014E-2</v>
      </c>
      <c r="BB266" s="58">
        <v>9.3159999999999996E-3</v>
      </c>
      <c r="BC266" s="58">
        <v>9.5709999999999996E-3</v>
      </c>
      <c r="BD266" s="58">
        <v>1.0671999999999999E-2</v>
      </c>
      <c r="BE266" s="58">
        <v>1.0756E-2</v>
      </c>
      <c r="BF266" s="58">
        <v>9.8359999999999993E-3</v>
      </c>
      <c r="BG266" s="58">
        <v>9.4529999999999996E-3</v>
      </c>
      <c r="BH266" s="58">
        <v>1.1008E-2</v>
      </c>
      <c r="BI266" s="58">
        <v>1.0833000000000001E-2</v>
      </c>
      <c r="BJ266" s="58">
        <v>1.0788000000000001E-2</v>
      </c>
      <c r="BK266" s="58">
        <v>1.2579E-2</v>
      </c>
      <c r="BL266" s="58">
        <v>1.1838E-2</v>
      </c>
      <c r="BM266" s="58">
        <v>1.1337E-2</v>
      </c>
      <c r="BN266" s="58">
        <v>1.3252E-2</v>
      </c>
      <c r="BO266" s="58">
        <v>1.3792E-2</v>
      </c>
      <c r="BP266" s="58">
        <v>1.2769000000000001E-2</v>
      </c>
      <c r="BQ266" s="58">
        <v>1.2364E-2</v>
      </c>
      <c r="BR266" s="58">
        <v>1.3271E-2</v>
      </c>
      <c r="BS266" s="58">
        <v>1.3424E-2</v>
      </c>
      <c r="BT266" s="58">
        <v>1.2775E-2</v>
      </c>
      <c r="BU266" s="58">
        <v>1.3424E-2</v>
      </c>
      <c r="BV266" s="58">
        <v>1.3585E-2</v>
      </c>
      <c r="BW266" s="58">
        <v>1.2496999999999999E-2</v>
      </c>
      <c r="BX266" s="58">
        <v>1.3194000000000001E-2</v>
      </c>
      <c r="BY266" s="58">
        <v>1.3573E-2</v>
      </c>
      <c r="BZ266" s="58">
        <v>1.2050999999999999E-2</v>
      </c>
      <c r="CA266" s="58">
        <v>1.2499E-2</v>
      </c>
      <c r="CB266" s="58">
        <v>1.3911E-2</v>
      </c>
      <c r="CC266" s="58">
        <v>1.3094E-2</v>
      </c>
      <c r="CD266" s="58">
        <v>1.3712E-2</v>
      </c>
      <c r="CE266" s="58">
        <v>1.5692000000000001E-2</v>
      </c>
      <c r="CF266" s="58">
        <v>1.5004E-2</v>
      </c>
      <c r="CG266" s="58">
        <v>1.4149E-2</v>
      </c>
      <c r="CH266" s="58">
        <v>1.2735E-2</v>
      </c>
      <c r="CI266" s="58">
        <v>1.2444E-2</v>
      </c>
      <c r="CJ266" s="58">
        <v>1.217E-2</v>
      </c>
      <c r="CK266" s="58">
        <v>1.2578000000000001E-2</v>
      </c>
      <c r="CL266" s="58">
        <v>1.2945999999999999E-2</v>
      </c>
      <c r="CM266" s="58">
        <v>1.3679E-2</v>
      </c>
      <c r="CN266" s="58">
        <v>1.427E-2</v>
      </c>
      <c r="CO266" s="58">
        <v>1.2434000000000001E-2</v>
      </c>
      <c r="CP266" s="58">
        <v>1.355E-2</v>
      </c>
      <c r="CQ266" s="58">
        <v>1.3070999999999999E-2</v>
      </c>
      <c r="CR266" s="58">
        <v>1.3410999999999999E-2</v>
      </c>
      <c r="CS266" s="58">
        <v>1.5037E-2</v>
      </c>
      <c r="CT266" s="58">
        <v>1.3743E-2</v>
      </c>
      <c r="CU266" s="58">
        <v>1.2159E-2</v>
      </c>
      <c r="CV266" s="58">
        <v>1.2711E-2</v>
      </c>
      <c r="CW266" s="58">
        <v>1.2841999999999999E-2</v>
      </c>
      <c r="CX266" s="58">
        <v>1.2076999999999999E-2</v>
      </c>
      <c r="CY266" s="58">
        <v>1.2266000000000001E-2</v>
      </c>
      <c r="CZ266" s="58">
        <v>1.2049000000000001E-2</v>
      </c>
    </row>
    <row r="267" spans="1:104" x14ac:dyDescent="0.45">
      <c r="A267" s="41" t="s">
        <v>287</v>
      </c>
      <c r="C267" s="58">
        <v>2.313E-3</v>
      </c>
      <c r="D267" s="58">
        <v>3.8240000000000001E-3</v>
      </c>
      <c r="E267" s="58">
        <v>3.431E-3</v>
      </c>
      <c r="F267" s="58">
        <v>1.7149999999999999E-3</v>
      </c>
      <c r="G267" s="58">
        <v>1.126E-3</v>
      </c>
      <c r="H267" s="58">
        <v>3.297E-3</v>
      </c>
      <c r="I267" s="58">
        <v>4.8219999999999999E-3</v>
      </c>
      <c r="J267" s="58">
        <v>3.0360000000000001E-3</v>
      </c>
      <c r="K267" s="58">
        <v>4.9829999999999996E-3</v>
      </c>
      <c r="L267" s="58">
        <v>5.692E-3</v>
      </c>
      <c r="M267" s="58">
        <v>2.2269999999999998E-3</v>
      </c>
      <c r="N267" s="58">
        <v>2.2850000000000001E-3</v>
      </c>
      <c r="O267" s="58">
        <v>2.8319999999999999E-3</v>
      </c>
      <c r="P267" s="58">
        <v>2.7929999999999999E-3</v>
      </c>
      <c r="Q267" s="58">
        <v>2.777E-3</v>
      </c>
      <c r="R267" s="58">
        <v>2.477E-3</v>
      </c>
      <c r="S267" s="58">
        <v>2.735E-3</v>
      </c>
      <c r="T267" s="58">
        <v>2.9840000000000001E-3</v>
      </c>
      <c r="U267" s="58">
        <v>2.9710000000000001E-3</v>
      </c>
      <c r="V267" s="58">
        <v>3.0370000000000002E-3</v>
      </c>
      <c r="W267" s="58">
        <v>3.2169999999999998E-3</v>
      </c>
      <c r="X267" s="58">
        <v>3.13E-3</v>
      </c>
      <c r="Y267" s="58">
        <v>2.7650000000000001E-3</v>
      </c>
      <c r="Z267" s="58">
        <v>2.349E-3</v>
      </c>
      <c r="AA267" s="58">
        <v>2.464E-3</v>
      </c>
      <c r="AB267" s="58">
        <v>3.0479999999999999E-3</v>
      </c>
      <c r="AC267" s="58">
        <v>2.7399999999999998E-3</v>
      </c>
      <c r="AD267" s="58">
        <v>2.369E-3</v>
      </c>
      <c r="AE267" s="58">
        <v>3.0379999999999999E-3</v>
      </c>
      <c r="AF267" s="58">
        <v>3.3080000000000002E-3</v>
      </c>
      <c r="AG267" s="58">
        <v>3.0869999999999999E-3</v>
      </c>
      <c r="AH267" s="58">
        <v>3.1150000000000001E-3</v>
      </c>
      <c r="AI267" s="58">
        <v>2.6710000000000002E-3</v>
      </c>
      <c r="AJ267" s="58">
        <v>2.5379999999999999E-3</v>
      </c>
      <c r="AK267" s="58">
        <v>2.2590000000000002E-3</v>
      </c>
      <c r="AL267" s="58">
        <v>2.3189999999999999E-3</v>
      </c>
      <c r="AM267" s="58">
        <v>3.3140000000000001E-3</v>
      </c>
      <c r="AN267" s="58">
        <v>3.6610000000000002E-3</v>
      </c>
      <c r="AO267" s="58">
        <v>3.7090000000000001E-3</v>
      </c>
      <c r="AP267" s="58">
        <v>3.0019999999999999E-3</v>
      </c>
      <c r="AQ267" s="58">
        <v>2.8279999999999998E-3</v>
      </c>
      <c r="AR267" s="58">
        <v>3.4529999999999999E-3</v>
      </c>
      <c r="AS267" s="58">
        <v>4.8040000000000001E-3</v>
      </c>
      <c r="AT267" s="58">
        <v>5.5100000000000001E-3</v>
      </c>
      <c r="AU267" s="58">
        <v>4.9909999999999998E-3</v>
      </c>
      <c r="AV267" s="58">
        <v>4.359E-3</v>
      </c>
      <c r="AW267" s="58">
        <v>4.156E-3</v>
      </c>
      <c r="AX267" s="58">
        <v>4.6589999999999999E-3</v>
      </c>
      <c r="AY267" s="58">
        <v>4.6959999999999997E-3</v>
      </c>
      <c r="AZ267" s="58">
        <v>4.4070000000000003E-3</v>
      </c>
      <c r="BA267" s="58">
        <v>3.5720000000000001E-3</v>
      </c>
      <c r="BB267" s="58">
        <v>3.2789999999999998E-3</v>
      </c>
      <c r="BC267" s="58">
        <v>3.3379999999999998E-3</v>
      </c>
      <c r="BD267" s="58">
        <v>3.1110000000000001E-3</v>
      </c>
      <c r="BE267" s="58">
        <v>3.3999999999999998E-3</v>
      </c>
      <c r="BF267" s="58">
        <v>4.3010000000000001E-3</v>
      </c>
      <c r="BG267" s="58">
        <v>4.0350000000000004E-3</v>
      </c>
      <c r="BH267" s="58">
        <v>3.9069999999999999E-3</v>
      </c>
      <c r="BI267" s="58">
        <v>4.4860000000000004E-3</v>
      </c>
      <c r="BJ267" s="58">
        <v>4.6940000000000003E-3</v>
      </c>
      <c r="BK267" s="58">
        <v>4.9280000000000001E-3</v>
      </c>
      <c r="BL267" s="58">
        <v>4.6360000000000004E-3</v>
      </c>
      <c r="BM267" s="58">
        <v>4.3959999999999997E-3</v>
      </c>
      <c r="BN267" s="58">
        <v>4.4809999999999997E-3</v>
      </c>
      <c r="BO267" s="58">
        <v>4.3790000000000001E-3</v>
      </c>
      <c r="BP267" s="58">
        <v>4.1089999999999998E-3</v>
      </c>
      <c r="BQ267" s="58">
        <v>4.0049999999999999E-3</v>
      </c>
      <c r="BR267" s="58">
        <v>3.9410000000000001E-3</v>
      </c>
      <c r="BS267" s="58">
        <v>4.0810000000000004E-3</v>
      </c>
      <c r="BT267" s="58">
        <v>4.3369999999999997E-3</v>
      </c>
      <c r="BU267" s="58">
        <v>4.535E-3</v>
      </c>
      <c r="BV267" s="58">
        <v>4.7829999999999999E-3</v>
      </c>
      <c r="BW267" s="58">
        <v>5.5770000000000004E-3</v>
      </c>
      <c r="BX267" s="58">
        <v>5.2979999999999998E-3</v>
      </c>
      <c r="BY267" s="58">
        <v>4.8589999999999996E-3</v>
      </c>
      <c r="BZ267" s="58">
        <v>5.5300000000000002E-3</v>
      </c>
      <c r="CA267" s="58">
        <v>6.2509999999999996E-3</v>
      </c>
      <c r="CB267" s="58">
        <v>6.3810000000000004E-3</v>
      </c>
      <c r="CC267" s="58">
        <v>4.9500000000000004E-3</v>
      </c>
      <c r="CD267" s="58">
        <v>3.5950000000000001E-3</v>
      </c>
      <c r="CE267" s="58">
        <v>4.3909999999999999E-3</v>
      </c>
      <c r="CF267" s="58">
        <v>5.555E-3</v>
      </c>
      <c r="CG267" s="58">
        <v>4.9740000000000001E-3</v>
      </c>
      <c r="CH267" s="58">
        <v>5.4060000000000002E-3</v>
      </c>
      <c r="CI267" s="58">
        <v>6.2440000000000004E-3</v>
      </c>
      <c r="CJ267" s="58">
        <v>5.0169999999999998E-3</v>
      </c>
      <c r="CK267" s="58">
        <v>4.2079999999999999E-3</v>
      </c>
      <c r="CL267" s="58">
        <v>4.3660000000000001E-3</v>
      </c>
      <c r="CM267" s="58">
        <v>5.391E-3</v>
      </c>
      <c r="CN267" s="58">
        <v>6.3270000000000002E-3</v>
      </c>
      <c r="CO267" s="58">
        <v>6.2960000000000004E-3</v>
      </c>
      <c r="CP267" s="58">
        <v>6.4989999999999996E-3</v>
      </c>
      <c r="CQ267" s="58">
        <v>7.2430000000000003E-3</v>
      </c>
      <c r="CR267" s="58">
        <v>6.3410000000000003E-3</v>
      </c>
      <c r="CS267" s="58">
        <v>4.3509999999999998E-3</v>
      </c>
      <c r="CT267" s="58">
        <v>4.313E-3</v>
      </c>
      <c r="CU267" s="58">
        <v>4.215E-3</v>
      </c>
      <c r="CV267" s="58">
        <v>4.1419999999999998E-3</v>
      </c>
      <c r="CW267" s="58">
        <v>4.052E-3</v>
      </c>
      <c r="CX267" s="58">
        <v>3.7039999999999998E-3</v>
      </c>
      <c r="CY267" s="58">
        <v>3.2720000000000002E-3</v>
      </c>
      <c r="CZ267" s="58">
        <v>3.7650000000000001E-3</v>
      </c>
    </row>
    <row r="268" spans="1:104" x14ac:dyDescent="0.45">
      <c r="A268" s="41" t="s">
        <v>318</v>
      </c>
      <c r="C268" s="58">
        <v>2.8699999999999998E-4</v>
      </c>
      <c r="D268" s="58">
        <v>2.9999999999999997E-4</v>
      </c>
      <c r="E268" s="58">
        <v>3.2200000000000002E-4</v>
      </c>
      <c r="F268" s="58">
        <v>3.3799999999999998E-4</v>
      </c>
      <c r="G268" s="58">
        <v>2.8299999999999999E-4</v>
      </c>
      <c r="H268" s="58">
        <v>2.9500000000000001E-4</v>
      </c>
      <c r="I268" s="58">
        <v>2.5700000000000001E-4</v>
      </c>
      <c r="J268" s="58">
        <v>3.68E-4</v>
      </c>
      <c r="K268" s="58">
        <v>6.2100000000000002E-4</v>
      </c>
      <c r="L268" s="58">
        <v>6.7000000000000002E-4</v>
      </c>
      <c r="M268" s="58">
        <v>7.1199999999999996E-4</v>
      </c>
      <c r="N268" s="58">
        <v>6.4099999999999997E-4</v>
      </c>
      <c r="O268" s="58">
        <v>5.1699999999999999E-4</v>
      </c>
      <c r="P268" s="58">
        <v>4.46E-4</v>
      </c>
      <c r="Q268" s="58">
        <v>3.3199999999999999E-4</v>
      </c>
      <c r="R268" s="58">
        <v>3.0600000000000001E-4</v>
      </c>
      <c r="S268" s="58">
        <v>3.39E-4</v>
      </c>
      <c r="T268" s="58">
        <v>4.8700000000000002E-4</v>
      </c>
      <c r="U268" s="58">
        <v>6.4300000000000002E-4</v>
      </c>
      <c r="V268" s="58">
        <v>5.2300000000000003E-4</v>
      </c>
      <c r="W268" s="58">
        <v>4.75E-4</v>
      </c>
      <c r="X268" s="58">
        <v>4.8500000000000003E-4</v>
      </c>
      <c r="Y268" s="58">
        <v>4.06E-4</v>
      </c>
      <c r="Z268" s="58">
        <v>3.7399999999999998E-4</v>
      </c>
      <c r="AA268" s="58">
        <v>3.48E-4</v>
      </c>
      <c r="AB268" s="58">
        <v>4.35E-4</v>
      </c>
      <c r="AC268" s="58">
        <v>5.2499999999999997E-4</v>
      </c>
      <c r="AD268" s="58">
        <v>4.84E-4</v>
      </c>
      <c r="AE268" s="58">
        <v>4.2499999999999998E-4</v>
      </c>
      <c r="AF268" s="58">
        <v>5.0299999999999997E-4</v>
      </c>
      <c r="AG268" s="58">
        <v>6.1300000000000005E-4</v>
      </c>
      <c r="AH268" s="58">
        <v>5.1900000000000004E-4</v>
      </c>
      <c r="AI268" s="58">
        <v>4.84E-4</v>
      </c>
      <c r="AJ268" s="58">
        <v>5.1500000000000005E-4</v>
      </c>
      <c r="AK268" s="58">
        <v>5.31E-4</v>
      </c>
      <c r="AL268" s="58">
        <v>4.7699999999999999E-4</v>
      </c>
      <c r="AM268" s="58">
        <v>3.5E-4</v>
      </c>
      <c r="AN268" s="58">
        <v>3.3399999999999999E-4</v>
      </c>
      <c r="AO268" s="58">
        <v>3.3100000000000002E-4</v>
      </c>
      <c r="AP268" s="58">
        <v>3.5E-4</v>
      </c>
      <c r="AQ268" s="58">
        <v>3.7800000000000003E-4</v>
      </c>
      <c r="AR268" s="58">
        <v>3.2699999999999998E-4</v>
      </c>
      <c r="AS268" s="58">
        <v>2.61E-4</v>
      </c>
      <c r="AT268" s="58">
        <v>2.6699999999999998E-4</v>
      </c>
      <c r="AU268" s="58">
        <v>3.0800000000000001E-4</v>
      </c>
      <c r="AV268" s="58">
        <v>3.1799999999999998E-4</v>
      </c>
      <c r="AW268" s="58">
        <v>3.9599999999999998E-4</v>
      </c>
      <c r="AX268" s="58">
        <v>5.1800000000000001E-4</v>
      </c>
      <c r="AY268" s="58">
        <v>5.9199999999999997E-4</v>
      </c>
      <c r="AZ268" s="58">
        <v>4.64E-4</v>
      </c>
      <c r="BA268" s="58">
        <v>3.6200000000000002E-4</v>
      </c>
      <c r="BB268" s="58">
        <v>4.1800000000000002E-4</v>
      </c>
      <c r="BC268" s="58">
        <v>4.17E-4</v>
      </c>
      <c r="BD268" s="58">
        <v>3.0600000000000001E-4</v>
      </c>
      <c r="BE268" s="58">
        <v>1.64E-4</v>
      </c>
      <c r="BF268" s="58">
        <v>1.6899999999999999E-4</v>
      </c>
      <c r="BG268" s="58">
        <v>2.9500000000000001E-4</v>
      </c>
      <c r="BH268" s="58">
        <v>4.95E-4</v>
      </c>
      <c r="BI268" s="58">
        <v>5.4299999999999997E-4</v>
      </c>
      <c r="BJ268" s="58">
        <v>5.0299999999999997E-4</v>
      </c>
      <c r="BK268" s="58">
        <v>3.3E-4</v>
      </c>
      <c r="BL268" s="58">
        <v>2.13E-4</v>
      </c>
      <c r="BM268" s="58">
        <v>3.19E-4</v>
      </c>
      <c r="BN268" s="58">
        <v>4.64E-4</v>
      </c>
      <c r="BO268" s="58">
        <v>4.9899999999999999E-4</v>
      </c>
      <c r="BP268" s="58">
        <v>4.35E-4</v>
      </c>
      <c r="BQ268" s="58">
        <v>4.3800000000000002E-4</v>
      </c>
      <c r="BR268" s="58">
        <v>3.2600000000000001E-4</v>
      </c>
      <c r="BS268" s="58">
        <v>3.3E-4</v>
      </c>
      <c r="BT268" s="58">
        <v>2.99E-4</v>
      </c>
      <c r="BU268" s="58">
        <v>2.9E-4</v>
      </c>
      <c r="BV268" s="58">
        <v>3.5E-4</v>
      </c>
      <c r="BW268" s="58">
        <v>4.1800000000000002E-4</v>
      </c>
      <c r="BX268" s="58">
        <v>5.53E-4</v>
      </c>
      <c r="BY268" s="58">
        <v>5.4600000000000004E-4</v>
      </c>
      <c r="BZ268" s="58">
        <v>3.8499999999999998E-4</v>
      </c>
      <c r="CA268" s="58">
        <v>2.7599999999999999E-4</v>
      </c>
      <c r="CB268" s="58">
        <v>3.3700000000000001E-4</v>
      </c>
      <c r="CC268" s="58">
        <v>3.4699999999999998E-4</v>
      </c>
      <c r="CD268" s="58">
        <v>3.2400000000000001E-4</v>
      </c>
      <c r="CE268" s="58">
        <v>3.0899999999999998E-4</v>
      </c>
      <c r="CF268" s="58">
        <v>3.2699999999999998E-4</v>
      </c>
      <c r="CG268" s="58">
        <v>3.8000000000000002E-4</v>
      </c>
      <c r="CH268" s="58">
        <v>4.3800000000000002E-4</v>
      </c>
      <c r="CI268" s="58">
        <v>4.6099999999999998E-4</v>
      </c>
      <c r="CJ268" s="58">
        <v>3.9399999999999998E-4</v>
      </c>
      <c r="CK268" s="58">
        <v>4.0400000000000001E-4</v>
      </c>
      <c r="CL268" s="58">
        <v>4.1399999999999998E-4</v>
      </c>
      <c r="CM268" s="58">
        <v>3.2200000000000002E-4</v>
      </c>
      <c r="CN268" s="58">
        <v>5.31E-4</v>
      </c>
      <c r="CO268" s="58">
        <v>6.9899999999999997E-4</v>
      </c>
      <c r="CP268" s="58">
        <v>5.8600000000000004E-4</v>
      </c>
      <c r="CQ268" s="58">
        <v>4.55E-4</v>
      </c>
      <c r="CR268" s="58">
        <v>3.9800000000000002E-4</v>
      </c>
      <c r="CS268" s="58">
        <v>3.8900000000000002E-4</v>
      </c>
      <c r="CT268" s="58">
        <v>3.8099999999999999E-4</v>
      </c>
      <c r="CU268" s="58">
        <v>4.0499999999999998E-4</v>
      </c>
      <c r="CV268" s="58">
        <v>4.55E-4</v>
      </c>
      <c r="CW268" s="58">
        <v>4.5800000000000002E-4</v>
      </c>
      <c r="CX268" s="58">
        <v>5.3300000000000005E-4</v>
      </c>
      <c r="CY268" s="58">
        <v>5.2400000000000005E-4</v>
      </c>
      <c r="CZ268" s="58">
        <v>5.0299999999999997E-4</v>
      </c>
    </row>
    <row r="269" spans="1:104" x14ac:dyDescent="0.45">
      <c r="A269" s="41" t="s">
        <v>319</v>
      </c>
      <c r="C269" s="58">
        <v>5.0299999999999997E-4</v>
      </c>
      <c r="D269" s="58">
        <v>4.9299999999999995E-4</v>
      </c>
      <c r="E269" s="58">
        <v>4.5600000000000003E-4</v>
      </c>
      <c r="F269" s="58">
        <v>3.3500000000000001E-4</v>
      </c>
      <c r="G269" s="58">
        <v>4.73E-4</v>
      </c>
      <c r="H269" s="58">
        <v>4.2299999999999998E-4</v>
      </c>
      <c r="I269" s="58">
        <v>5.0799999999999999E-4</v>
      </c>
      <c r="J269" s="58">
        <v>6.4199999999999999E-4</v>
      </c>
      <c r="K269" s="58">
        <v>5.7399999999999997E-4</v>
      </c>
      <c r="L269" s="58">
        <v>4.86E-4</v>
      </c>
      <c r="M269" s="58">
        <v>3.9100000000000002E-4</v>
      </c>
      <c r="N269" s="58">
        <v>4.2999999999999999E-4</v>
      </c>
      <c r="O269" s="58">
        <v>4.95E-4</v>
      </c>
      <c r="P269" s="58">
        <v>5.0199999999999995E-4</v>
      </c>
      <c r="Q269" s="58">
        <v>1.049E-3</v>
      </c>
      <c r="R269" s="58">
        <v>1.1280000000000001E-3</v>
      </c>
      <c r="S269" s="58">
        <v>6.6699999999999995E-4</v>
      </c>
      <c r="T269" s="58">
        <v>7.0299999999999996E-4</v>
      </c>
      <c r="U269" s="58">
        <v>5.8E-4</v>
      </c>
      <c r="V269" s="58">
        <v>5.44E-4</v>
      </c>
      <c r="W269" s="58">
        <v>6.1300000000000005E-4</v>
      </c>
      <c r="X269" s="58">
        <v>4.6500000000000003E-4</v>
      </c>
      <c r="Y269" s="58">
        <v>3.79E-4</v>
      </c>
      <c r="Z269" s="58">
        <v>4.2900000000000002E-4</v>
      </c>
      <c r="AA269" s="58">
        <v>6.2699999999999995E-4</v>
      </c>
      <c r="AB269" s="58">
        <v>6.4400000000000004E-4</v>
      </c>
      <c r="AC269" s="58">
        <v>6.1499999999999999E-4</v>
      </c>
      <c r="AD269" s="58">
        <v>9.4200000000000002E-4</v>
      </c>
      <c r="AE269" s="58">
        <v>1.0280000000000001E-3</v>
      </c>
      <c r="AF269" s="58">
        <v>1.0430000000000001E-3</v>
      </c>
      <c r="AG269" s="58">
        <v>8.8599999999999996E-4</v>
      </c>
      <c r="AH269" s="58">
        <v>4.9799999999999996E-4</v>
      </c>
      <c r="AI269" s="58">
        <v>5.4199999999999995E-4</v>
      </c>
      <c r="AJ269" s="58">
        <v>7.2900000000000005E-4</v>
      </c>
      <c r="AK269" s="58">
        <v>6.8800000000000003E-4</v>
      </c>
      <c r="AL269" s="58">
        <v>5.8299999999999997E-4</v>
      </c>
      <c r="AM269" s="58">
        <v>6.5399999999999996E-4</v>
      </c>
      <c r="AN269" s="58">
        <v>6.8599999999999998E-4</v>
      </c>
      <c r="AO269" s="58">
        <v>6.0899999999999995E-4</v>
      </c>
      <c r="AP269" s="58">
        <v>7.2599999999999997E-4</v>
      </c>
      <c r="AQ269" s="58">
        <v>7.6300000000000001E-4</v>
      </c>
      <c r="AR269" s="58">
        <v>8.0500000000000005E-4</v>
      </c>
      <c r="AS269" s="58">
        <v>8.6899999999999998E-4</v>
      </c>
      <c r="AT269" s="58">
        <v>6.7100000000000005E-4</v>
      </c>
      <c r="AU269" s="58">
        <v>6.96E-4</v>
      </c>
      <c r="AV269" s="58">
        <v>6.5200000000000002E-4</v>
      </c>
      <c r="AW269" s="58">
        <v>7.6099999999999996E-4</v>
      </c>
      <c r="AX269" s="58">
        <v>8.5300000000000003E-4</v>
      </c>
      <c r="AY269" s="58">
        <v>8.1499999999999997E-4</v>
      </c>
      <c r="AZ269" s="58">
        <v>1.044E-3</v>
      </c>
      <c r="BA269" s="58">
        <v>1.018E-3</v>
      </c>
      <c r="BB269" s="58">
        <v>8.4599999999999996E-4</v>
      </c>
      <c r="BC269" s="58">
        <v>1.003E-3</v>
      </c>
      <c r="BD269" s="58">
        <v>9.7300000000000002E-4</v>
      </c>
      <c r="BE269" s="58">
        <v>7.6900000000000004E-4</v>
      </c>
      <c r="BF269" s="58">
        <v>8.5099999999999998E-4</v>
      </c>
      <c r="BG269" s="58">
        <v>1.088E-3</v>
      </c>
      <c r="BH269" s="58">
        <v>1.091E-3</v>
      </c>
      <c r="BI269" s="58">
        <v>9.2900000000000003E-4</v>
      </c>
      <c r="BJ269" s="58">
        <v>8.25E-4</v>
      </c>
      <c r="BK269" s="58">
        <v>1.059E-3</v>
      </c>
      <c r="BL269" s="58">
        <v>1.3849999999999999E-3</v>
      </c>
      <c r="BM269" s="58">
        <v>1.3190000000000001E-3</v>
      </c>
      <c r="BN269" s="58">
        <v>1.3910000000000001E-3</v>
      </c>
      <c r="BO269" s="58">
        <v>1.189E-3</v>
      </c>
      <c r="BP269" s="58">
        <v>1.209E-3</v>
      </c>
      <c r="BQ269" s="58">
        <v>1.5089999999999999E-3</v>
      </c>
      <c r="BR269" s="58">
        <v>1.4599999999999999E-3</v>
      </c>
      <c r="BS269" s="58">
        <v>1.023E-3</v>
      </c>
      <c r="BT269" s="58">
        <v>9.7099999999999997E-4</v>
      </c>
      <c r="BU269" s="58">
        <v>1.3259999999999999E-3</v>
      </c>
      <c r="BV269" s="58">
        <v>1.3010000000000001E-3</v>
      </c>
      <c r="BW269" s="58">
        <v>1E-3</v>
      </c>
      <c r="BX269" s="58">
        <v>7.7300000000000003E-4</v>
      </c>
      <c r="BY269" s="58">
        <v>8.0199999999999998E-4</v>
      </c>
      <c r="BZ269" s="58">
        <v>1.1620000000000001E-3</v>
      </c>
      <c r="CA269" s="58">
        <v>1.2700000000000001E-3</v>
      </c>
      <c r="CB269" s="58">
        <v>9.3700000000000001E-4</v>
      </c>
      <c r="CC269" s="58">
        <v>1.1199999999999999E-3</v>
      </c>
      <c r="CD269" s="58">
        <v>1.539E-3</v>
      </c>
      <c r="CE269" s="58">
        <v>1.6280000000000001E-3</v>
      </c>
      <c r="CF269" s="58">
        <v>1.6100000000000001E-3</v>
      </c>
      <c r="CG269" s="58">
        <v>1.7910000000000001E-3</v>
      </c>
      <c r="CH269" s="58">
        <v>1.885E-3</v>
      </c>
      <c r="CI269" s="58">
        <v>1.5120000000000001E-3</v>
      </c>
      <c r="CJ269" s="58">
        <v>1.041E-3</v>
      </c>
      <c r="CK269" s="58">
        <v>1.1950000000000001E-3</v>
      </c>
      <c r="CL269" s="58">
        <v>1.459E-3</v>
      </c>
      <c r="CM269" s="58">
        <v>1.4940000000000001E-3</v>
      </c>
      <c r="CN269" s="58">
        <v>1.4660000000000001E-3</v>
      </c>
      <c r="CO269" s="58">
        <v>1.372E-3</v>
      </c>
      <c r="CP269" s="58">
        <v>1.5969999999999999E-3</v>
      </c>
      <c r="CQ269" s="58">
        <v>1.768E-3</v>
      </c>
      <c r="CR269" s="58">
        <v>1.3849999999999999E-3</v>
      </c>
      <c r="CS269" s="58">
        <v>1.1509999999999999E-3</v>
      </c>
      <c r="CT269" s="58">
        <v>1.207E-3</v>
      </c>
      <c r="CU269" s="58">
        <v>1.1130000000000001E-3</v>
      </c>
      <c r="CV269" s="58">
        <v>1.1709999999999999E-3</v>
      </c>
      <c r="CW269" s="58">
        <v>1.3079999999999999E-3</v>
      </c>
      <c r="CX269" s="58">
        <v>1.134E-3</v>
      </c>
      <c r="CY269" s="58">
        <v>1.1479999999999999E-3</v>
      </c>
      <c r="CZ269" s="58">
        <v>1.4040000000000001E-3</v>
      </c>
    </row>
    <row r="270" spans="1:104" x14ac:dyDescent="0.45">
      <c r="A270" s="41" t="s">
        <v>320</v>
      </c>
      <c r="C270" s="58">
        <v>3.0000000000000001E-6</v>
      </c>
      <c r="D270" s="58">
        <v>6.0000000000000002E-6</v>
      </c>
      <c r="E270" s="58">
        <v>6.0000000000000002E-6</v>
      </c>
      <c r="F270" s="58">
        <v>5.0000000000000004E-6</v>
      </c>
      <c r="G270" s="58">
        <v>1.9999999999999999E-6</v>
      </c>
      <c r="H270" s="58">
        <v>3.9999999999999998E-6</v>
      </c>
      <c r="I270" s="58">
        <v>1.5999999999999999E-5</v>
      </c>
      <c r="J270" s="58">
        <v>1.7E-5</v>
      </c>
      <c r="K270" s="58">
        <v>5.3000000000000001E-5</v>
      </c>
      <c r="L270" s="58">
        <v>7.4999999999999993E-5</v>
      </c>
      <c r="M270" s="58">
        <v>6.7000000000000002E-5</v>
      </c>
      <c r="N270" s="58">
        <v>3.8999999999999999E-5</v>
      </c>
      <c r="O270" s="58">
        <v>9.0000000000000002E-6</v>
      </c>
      <c r="P270" s="58">
        <v>3.0000000000000001E-5</v>
      </c>
      <c r="Q270" s="58">
        <v>6.7000000000000002E-5</v>
      </c>
      <c r="R270" s="58">
        <v>4.6999999999999997E-5</v>
      </c>
      <c r="S270" s="58">
        <v>9.9999999999999995E-7</v>
      </c>
      <c r="T270" s="58">
        <v>9.9999999999999995E-7</v>
      </c>
      <c r="U270" s="58">
        <v>0</v>
      </c>
      <c r="V270" s="58">
        <v>3.8999999999999999E-5</v>
      </c>
      <c r="W270" s="58">
        <v>8.7999999999999998E-5</v>
      </c>
      <c r="X270" s="58">
        <v>9.8999999999999994E-5</v>
      </c>
      <c r="Y270" s="58">
        <v>1.13E-4</v>
      </c>
      <c r="Z270" s="58">
        <v>7.7000000000000001E-5</v>
      </c>
      <c r="AA270" s="58">
        <v>6.7999999999999999E-5</v>
      </c>
      <c r="AB270" s="58">
        <v>6.8999999999999997E-5</v>
      </c>
      <c r="AC270" s="58">
        <v>8.8999999999999995E-5</v>
      </c>
      <c r="AD270" s="58">
        <v>1.07E-4</v>
      </c>
      <c r="AE270" s="58">
        <v>3.8000000000000002E-5</v>
      </c>
      <c r="AF270" s="58">
        <v>3.8000000000000002E-5</v>
      </c>
      <c r="AG270" s="58">
        <v>1.25E-4</v>
      </c>
      <c r="AH270" s="58">
        <v>1.35E-4</v>
      </c>
      <c r="AI270" s="58">
        <v>5.3000000000000001E-5</v>
      </c>
      <c r="AJ270" s="58">
        <v>8.1000000000000004E-5</v>
      </c>
      <c r="AK270" s="58">
        <v>1.27E-4</v>
      </c>
      <c r="AL270" s="58">
        <v>6.8999999999999997E-5</v>
      </c>
      <c r="AM270" s="58">
        <v>2.5000000000000001E-5</v>
      </c>
      <c r="AN270" s="58">
        <v>1.01E-4</v>
      </c>
      <c r="AO270" s="58">
        <v>1.5300000000000001E-4</v>
      </c>
      <c r="AP270" s="58">
        <v>1.03E-4</v>
      </c>
      <c r="AQ270" s="58">
        <v>1.1E-4</v>
      </c>
      <c r="AR270" s="58">
        <v>1.9100000000000001E-4</v>
      </c>
      <c r="AS270" s="58">
        <v>1.6899999999999999E-4</v>
      </c>
      <c r="AT270" s="58">
        <v>1.95E-4</v>
      </c>
      <c r="AU270" s="58">
        <v>2.1599999999999999E-4</v>
      </c>
      <c r="AV270" s="58">
        <v>2.6200000000000003E-4</v>
      </c>
      <c r="AW270" s="58">
        <v>2.31E-4</v>
      </c>
      <c r="AX270" s="58">
        <v>1.2899999999999999E-4</v>
      </c>
      <c r="AY270" s="58">
        <v>1.2999999999999999E-4</v>
      </c>
      <c r="AZ270" s="58">
        <v>9.7999999999999997E-5</v>
      </c>
      <c r="BA270" s="58">
        <v>1.1400000000000001E-4</v>
      </c>
      <c r="BB270" s="58">
        <v>1.35E-4</v>
      </c>
      <c r="BC270" s="58">
        <v>2.0100000000000001E-4</v>
      </c>
      <c r="BD270" s="58">
        <v>2.9E-4</v>
      </c>
      <c r="BE270" s="58">
        <v>3.39E-4</v>
      </c>
      <c r="BF270" s="58">
        <v>2.6200000000000003E-4</v>
      </c>
      <c r="BG270" s="58">
        <v>9.7E-5</v>
      </c>
      <c r="BH270" s="58">
        <v>1E-4</v>
      </c>
      <c r="BI270" s="58">
        <v>1.8900000000000001E-4</v>
      </c>
      <c r="BJ270" s="58">
        <v>1.27E-4</v>
      </c>
      <c r="BK270" s="58">
        <v>1.2999999999999999E-4</v>
      </c>
      <c r="BL270" s="58">
        <v>1.6200000000000001E-4</v>
      </c>
      <c r="BM270" s="58">
        <v>1.7100000000000001E-4</v>
      </c>
      <c r="BN270" s="58">
        <v>2.5999999999999998E-4</v>
      </c>
      <c r="BO270" s="58">
        <v>3.1700000000000001E-4</v>
      </c>
      <c r="BP270" s="58">
        <v>2.7500000000000002E-4</v>
      </c>
      <c r="BQ270" s="58">
        <v>2.1699999999999999E-4</v>
      </c>
      <c r="BR270" s="58">
        <v>2.04E-4</v>
      </c>
      <c r="BS270" s="58">
        <v>1.22E-4</v>
      </c>
      <c r="BT270" s="58">
        <v>6.9999999999999994E-5</v>
      </c>
      <c r="BU270" s="58">
        <v>1.17E-4</v>
      </c>
      <c r="BV270" s="58">
        <v>2.4899999999999998E-4</v>
      </c>
      <c r="BW270" s="58">
        <v>2.33E-4</v>
      </c>
      <c r="BX270" s="58">
        <v>2.2800000000000001E-4</v>
      </c>
      <c r="BY270" s="58">
        <v>1.9900000000000001E-4</v>
      </c>
      <c r="BZ270" s="58">
        <v>1.2899999999999999E-4</v>
      </c>
      <c r="CA270" s="58">
        <v>1.6899999999999999E-4</v>
      </c>
      <c r="CB270" s="58">
        <v>1.3799999999999999E-4</v>
      </c>
      <c r="CC270" s="58">
        <v>1.64E-4</v>
      </c>
      <c r="CD270" s="58">
        <v>1.55E-4</v>
      </c>
      <c r="CE270" s="58">
        <v>1.2999999999999999E-4</v>
      </c>
      <c r="CF270" s="58">
        <v>1.3300000000000001E-4</v>
      </c>
      <c r="CG270" s="58">
        <v>1.02E-4</v>
      </c>
      <c r="CH270" s="58">
        <v>2.5900000000000001E-4</v>
      </c>
      <c r="CI270" s="58">
        <v>2.5099999999999998E-4</v>
      </c>
      <c r="CJ270" s="58">
        <v>1.94E-4</v>
      </c>
      <c r="CK270" s="58">
        <v>3.3300000000000002E-4</v>
      </c>
      <c r="CL270" s="58">
        <v>5.7300000000000005E-4</v>
      </c>
      <c r="CM270" s="58">
        <v>9.19E-4</v>
      </c>
      <c r="CN270" s="58">
        <v>7.36E-4</v>
      </c>
      <c r="CO270" s="58">
        <v>6.4800000000000003E-4</v>
      </c>
      <c r="CP270" s="58">
        <v>6.1300000000000005E-4</v>
      </c>
      <c r="CQ270" s="58">
        <v>4.5300000000000001E-4</v>
      </c>
      <c r="CR270" s="58">
        <v>3.6400000000000001E-4</v>
      </c>
      <c r="CS270" s="58">
        <v>3.1399999999999999E-4</v>
      </c>
      <c r="CT270" s="58">
        <v>2.92E-4</v>
      </c>
      <c r="CU270" s="58">
        <v>1.92E-4</v>
      </c>
      <c r="CV270" s="58">
        <v>2.12E-4</v>
      </c>
      <c r="CW270" s="58">
        <v>2.1499999999999999E-4</v>
      </c>
      <c r="CX270" s="58">
        <v>3.0499999999999999E-4</v>
      </c>
      <c r="CY270" s="58">
        <v>2.9700000000000001E-4</v>
      </c>
      <c r="CZ270" s="58">
        <v>3.5199999999999999E-4</v>
      </c>
    </row>
    <row r="271" spans="1:104" x14ac:dyDescent="0.45">
      <c r="A271" s="41" t="s">
        <v>321</v>
      </c>
      <c r="C271" s="58">
        <v>8.8999999999999995E-4</v>
      </c>
      <c r="D271" s="58">
        <v>9.6699999999999998E-4</v>
      </c>
      <c r="E271" s="58">
        <v>1.1509999999999999E-3</v>
      </c>
      <c r="F271" s="58">
        <v>8.7100000000000003E-4</v>
      </c>
      <c r="G271" s="58">
        <v>5.7700000000000004E-4</v>
      </c>
      <c r="H271" s="58">
        <v>8.3799999999999999E-4</v>
      </c>
      <c r="I271" s="58">
        <v>9.0700000000000004E-4</v>
      </c>
      <c r="J271" s="58">
        <v>5.2999999999999998E-4</v>
      </c>
      <c r="K271" s="58">
        <v>3.5199999999999999E-4</v>
      </c>
      <c r="L271" s="58">
        <v>5.8699999999999996E-4</v>
      </c>
      <c r="M271" s="58">
        <v>8.3699999999999996E-4</v>
      </c>
      <c r="N271" s="58">
        <v>5.4799999999999998E-4</v>
      </c>
      <c r="O271" s="58">
        <v>4.06E-4</v>
      </c>
      <c r="P271" s="58">
        <v>5.9699999999999998E-4</v>
      </c>
      <c r="Q271" s="58">
        <v>6.6299999999999996E-4</v>
      </c>
      <c r="R271" s="58">
        <v>6.1300000000000005E-4</v>
      </c>
      <c r="S271" s="58">
        <v>5.1199999999999998E-4</v>
      </c>
      <c r="T271" s="58">
        <v>6.2299999999999996E-4</v>
      </c>
      <c r="U271" s="58">
        <v>6.9200000000000002E-4</v>
      </c>
      <c r="V271" s="58">
        <v>7.2599999999999997E-4</v>
      </c>
      <c r="W271" s="58">
        <v>8.1400000000000005E-4</v>
      </c>
      <c r="X271" s="58">
        <v>7.85E-4</v>
      </c>
      <c r="Y271" s="58">
        <v>6.9999999999999999E-4</v>
      </c>
      <c r="Z271" s="58">
        <v>5.3799999999999996E-4</v>
      </c>
      <c r="AA271" s="58">
        <v>5.53E-4</v>
      </c>
      <c r="AB271" s="58">
        <v>6.3599999999999996E-4</v>
      </c>
      <c r="AC271" s="58">
        <v>7.6800000000000002E-4</v>
      </c>
      <c r="AD271" s="58">
        <v>6.7599999999999995E-4</v>
      </c>
      <c r="AE271" s="58">
        <v>3.8400000000000001E-4</v>
      </c>
      <c r="AF271" s="58">
        <v>4.5100000000000001E-4</v>
      </c>
      <c r="AG271" s="58">
        <v>5.71E-4</v>
      </c>
      <c r="AH271" s="58">
        <v>5.5199999999999997E-4</v>
      </c>
      <c r="AI271" s="58">
        <v>4.9700000000000005E-4</v>
      </c>
      <c r="AJ271" s="58">
        <v>5.22E-4</v>
      </c>
      <c r="AK271" s="58">
        <v>6.6500000000000001E-4</v>
      </c>
      <c r="AL271" s="58">
        <v>6.9999999999999999E-4</v>
      </c>
      <c r="AM271" s="58">
        <v>5.7399999999999997E-4</v>
      </c>
      <c r="AN271" s="58">
        <v>4.84E-4</v>
      </c>
      <c r="AO271" s="58">
        <v>6.9899999999999997E-4</v>
      </c>
      <c r="AP271" s="58">
        <v>7.7999999999999999E-4</v>
      </c>
      <c r="AQ271" s="58">
        <v>7.7899999999999996E-4</v>
      </c>
      <c r="AR271" s="58">
        <v>7.6900000000000004E-4</v>
      </c>
      <c r="AS271" s="58">
        <v>6.4700000000000001E-4</v>
      </c>
      <c r="AT271" s="58">
        <v>5.9100000000000005E-4</v>
      </c>
      <c r="AU271" s="58">
        <v>5.0799999999999999E-4</v>
      </c>
      <c r="AV271" s="58">
        <v>6.8199999999999999E-4</v>
      </c>
      <c r="AW271" s="58">
        <v>7.9299999999999998E-4</v>
      </c>
      <c r="AX271" s="58">
        <v>5.9599999999999996E-4</v>
      </c>
      <c r="AY271" s="58">
        <v>5.6400000000000005E-4</v>
      </c>
      <c r="AZ271" s="58">
        <v>6.4000000000000005E-4</v>
      </c>
      <c r="BA271" s="58">
        <v>5.7600000000000001E-4</v>
      </c>
      <c r="BB271" s="58">
        <v>5.62E-4</v>
      </c>
      <c r="BC271" s="58">
        <v>5.8900000000000001E-4</v>
      </c>
      <c r="BD271" s="58">
        <v>6.9399999999999996E-4</v>
      </c>
      <c r="BE271" s="58">
        <v>7.2900000000000005E-4</v>
      </c>
      <c r="BF271" s="58">
        <v>7.7399999999999995E-4</v>
      </c>
      <c r="BG271" s="58">
        <v>8.4099999999999995E-4</v>
      </c>
      <c r="BH271" s="58">
        <v>8.4000000000000003E-4</v>
      </c>
      <c r="BI271" s="58">
        <v>9.1299999999999997E-4</v>
      </c>
      <c r="BJ271" s="58">
        <v>9.2199999999999997E-4</v>
      </c>
      <c r="BK271" s="58">
        <v>8.5400000000000005E-4</v>
      </c>
      <c r="BL271" s="58">
        <v>7.5799999999999999E-4</v>
      </c>
      <c r="BM271" s="58">
        <v>7.27E-4</v>
      </c>
      <c r="BN271" s="58">
        <v>7.8299999999999995E-4</v>
      </c>
      <c r="BO271" s="58">
        <v>7.8100000000000001E-4</v>
      </c>
      <c r="BP271" s="58">
        <v>9.2500000000000004E-4</v>
      </c>
      <c r="BQ271" s="58">
        <v>1.0150000000000001E-3</v>
      </c>
      <c r="BR271" s="58">
        <v>7.5299999999999998E-4</v>
      </c>
      <c r="BS271" s="58">
        <v>7.2400000000000003E-4</v>
      </c>
      <c r="BT271" s="58">
        <v>7.9799999999999999E-4</v>
      </c>
      <c r="BU271" s="58">
        <v>8.2799999999999996E-4</v>
      </c>
      <c r="BV271" s="58">
        <v>1.1609999999999999E-3</v>
      </c>
      <c r="BW271" s="58">
        <v>9.8299999999999993E-4</v>
      </c>
      <c r="BX271" s="58">
        <v>6.9399999999999996E-4</v>
      </c>
      <c r="BY271" s="58">
        <v>9.7599999999999998E-4</v>
      </c>
      <c r="BZ271" s="58">
        <v>1.008E-3</v>
      </c>
      <c r="CA271" s="58">
        <v>6.3400000000000001E-4</v>
      </c>
      <c r="CB271" s="58">
        <v>7.6499999999999995E-4</v>
      </c>
      <c r="CC271" s="58">
        <v>9.5200000000000005E-4</v>
      </c>
      <c r="CD271" s="58">
        <v>7.5799999999999999E-4</v>
      </c>
      <c r="CE271" s="58">
        <v>1.041E-3</v>
      </c>
      <c r="CF271" s="58">
        <v>1.1490000000000001E-3</v>
      </c>
      <c r="CG271" s="58">
        <v>7.2599999999999997E-4</v>
      </c>
      <c r="CH271" s="58">
        <v>5.6099999999999998E-4</v>
      </c>
      <c r="CI271" s="58">
        <v>6.3000000000000003E-4</v>
      </c>
      <c r="CJ271" s="58">
        <v>7.2900000000000005E-4</v>
      </c>
      <c r="CK271" s="58">
        <v>8.61E-4</v>
      </c>
      <c r="CL271" s="58">
        <v>9.68E-4</v>
      </c>
      <c r="CM271" s="58">
        <v>1.108E-3</v>
      </c>
      <c r="CN271" s="58">
        <v>1.023E-3</v>
      </c>
      <c r="CO271" s="58">
        <v>1.016E-3</v>
      </c>
      <c r="CP271" s="58">
        <v>1.003E-3</v>
      </c>
      <c r="CQ271" s="58">
        <v>1.0380000000000001E-3</v>
      </c>
      <c r="CR271" s="58">
        <v>8.0800000000000002E-4</v>
      </c>
      <c r="CS271" s="58">
        <v>6.3100000000000005E-4</v>
      </c>
      <c r="CT271" s="58">
        <v>7.5699999999999997E-4</v>
      </c>
      <c r="CU271" s="58">
        <v>1.0499999999999999E-3</v>
      </c>
      <c r="CV271" s="58">
        <v>1.1150000000000001E-3</v>
      </c>
      <c r="CW271" s="58">
        <v>1.119E-3</v>
      </c>
      <c r="CX271" s="58">
        <v>1.062E-3</v>
      </c>
      <c r="CY271" s="58">
        <v>6.9200000000000002E-4</v>
      </c>
      <c r="CZ271" s="58">
        <v>8.7600000000000004E-4</v>
      </c>
    </row>
    <row r="272" spans="1:104" x14ac:dyDescent="0.45">
      <c r="A272" s="41" t="s">
        <v>322</v>
      </c>
      <c r="C272" s="58">
        <v>2.5639999999999999E-3</v>
      </c>
      <c r="D272" s="58">
        <v>3.2590000000000002E-3</v>
      </c>
      <c r="E272" s="58">
        <v>3.6800000000000001E-3</v>
      </c>
      <c r="F272" s="58">
        <v>3.7339999999999999E-3</v>
      </c>
      <c r="G272" s="58">
        <v>3.4250000000000001E-3</v>
      </c>
      <c r="H272" s="58">
        <v>3.5339999999999998E-3</v>
      </c>
      <c r="I272" s="58">
        <v>3.2929999999999999E-3</v>
      </c>
      <c r="J272" s="58">
        <v>2.6900000000000001E-3</v>
      </c>
      <c r="K272" s="58">
        <v>3.101E-3</v>
      </c>
      <c r="L272" s="58">
        <v>3.1949999999999999E-3</v>
      </c>
      <c r="M272" s="58">
        <v>2.7409999999999999E-3</v>
      </c>
      <c r="N272" s="58">
        <v>2.4719999999999998E-3</v>
      </c>
      <c r="O272" s="58">
        <v>2.3749999999999999E-3</v>
      </c>
      <c r="P272" s="58">
        <v>2.3249999999999998E-3</v>
      </c>
      <c r="Q272" s="58">
        <v>2.6099999999999999E-3</v>
      </c>
      <c r="R272" s="58">
        <v>2.6940000000000002E-3</v>
      </c>
      <c r="S272" s="58">
        <v>3.0820000000000001E-3</v>
      </c>
      <c r="T272" s="58">
        <v>3.7209999999999999E-3</v>
      </c>
      <c r="U272" s="58">
        <v>3.3939999999999999E-3</v>
      </c>
      <c r="V272" s="58">
        <v>3.4120000000000001E-3</v>
      </c>
      <c r="W272" s="58">
        <v>3.5100000000000001E-3</v>
      </c>
      <c r="X272" s="58">
        <v>2.7780000000000001E-3</v>
      </c>
      <c r="Y272" s="58">
        <v>2.2100000000000002E-3</v>
      </c>
      <c r="Z272" s="58">
        <v>2.8519999999999999E-3</v>
      </c>
      <c r="AA272" s="58">
        <v>3.2780000000000001E-3</v>
      </c>
      <c r="AB272" s="58">
        <v>2.8059999999999999E-3</v>
      </c>
      <c r="AC272" s="58">
        <v>2.9759999999999999E-3</v>
      </c>
      <c r="AD272" s="58">
        <v>2.9559999999999999E-3</v>
      </c>
      <c r="AE272" s="58">
        <v>2.5959999999999998E-3</v>
      </c>
      <c r="AF272" s="58">
        <v>3.0999999999999999E-3</v>
      </c>
      <c r="AG272" s="58">
        <v>3.4329999999999999E-3</v>
      </c>
      <c r="AH272" s="58">
        <v>3.1180000000000001E-3</v>
      </c>
      <c r="AI272" s="58">
        <v>2.9399999999999999E-3</v>
      </c>
      <c r="AJ272" s="58">
        <v>3.0599999999999998E-3</v>
      </c>
      <c r="AK272" s="58">
        <v>3.0309999999999998E-3</v>
      </c>
      <c r="AL272" s="58">
        <v>2.6670000000000001E-3</v>
      </c>
      <c r="AM272" s="58">
        <v>2.7209999999999999E-3</v>
      </c>
      <c r="AN272" s="58">
        <v>2.9220000000000001E-3</v>
      </c>
      <c r="AO272" s="58">
        <v>3.0300000000000001E-3</v>
      </c>
      <c r="AP272" s="58">
        <v>2.872E-3</v>
      </c>
      <c r="AQ272" s="58">
        <v>2.545E-3</v>
      </c>
      <c r="AR272" s="58">
        <v>2.7409999999999999E-3</v>
      </c>
      <c r="AS272" s="58">
        <v>2.5950000000000001E-3</v>
      </c>
      <c r="AT272" s="58">
        <v>1.9940000000000001E-3</v>
      </c>
      <c r="AU272" s="58">
        <v>1.8270000000000001E-3</v>
      </c>
      <c r="AV272" s="58">
        <v>2.3159999999999999E-3</v>
      </c>
      <c r="AW272" s="58">
        <v>2.8010000000000001E-3</v>
      </c>
      <c r="AX272" s="58">
        <v>3.0460000000000001E-3</v>
      </c>
      <c r="AY272" s="58">
        <v>3.1089999999999998E-3</v>
      </c>
      <c r="AZ272" s="58">
        <v>3.1199999999999999E-3</v>
      </c>
      <c r="BA272" s="58">
        <v>3.0400000000000002E-3</v>
      </c>
      <c r="BB272" s="58">
        <v>2.8760000000000001E-3</v>
      </c>
      <c r="BC272" s="58">
        <v>3.173E-3</v>
      </c>
      <c r="BD272" s="58">
        <v>3.2429999999999998E-3</v>
      </c>
      <c r="BE272" s="58">
        <v>3.14E-3</v>
      </c>
      <c r="BF272" s="58">
        <v>3.3249999999999998E-3</v>
      </c>
      <c r="BG272" s="58">
        <v>3.349E-3</v>
      </c>
      <c r="BH272" s="58">
        <v>3.3530000000000001E-3</v>
      </c>
      <c r="BI272" s="58">
        <v>3.395E-3</v>
      </c>
      <c r="BJ272" s="58">
        <v>3.2490000000000002E-3</v>
      </c>
      <c r="BK272" s="58">
        <v>3.3110000000000001E-3</v>
      </c>
      <c r="BL272" s="58">
        <v>3.2360000000000002E-3</v>
      </c>
      <c r="BM272" s="58">
        <v>3.2209999999999999E-3</v>
      </c>
      <c r="BN272" s="58">
        <v>3.346E-3</v>
      </c>
      <c r="BO272" s="58">
        <v>3.6970000000000002E-3</v>
      </c>
      <c r="BP272" s="58">
        <v>3.9230000000000003E-3</v>
      </c>
      <c r="BQ272" s="58">
        <v>4.1190000000000003E-3</v>
      </c>
      <c r="BR272" s="58">
        <v>4.287E-3</v>
      </c>
      <c r="BS272" s="58">
        <v>4.9109999999999996E-3</v>
      </c>
      <c r="BT272" s="58">
        <v>5.359E-3</v>
      </c>
      <c r="BU272" s="58">
        <v>4.6849999999999999E-3</v>
      </c>
      <c r="BV272" s="58">
        <v>4.4730000000000004E-3</v>
      </c>
      <c r="BW272" s="58">
        <v>4.3480000000000003E-3</v>
      </c>
      <c r="BX272" s="58">
        <v>3.8920000000000001E-3</v>
      </c>
      <c r="BY272" s="58">
        <v>3.6110000000000001E-3</v>
      </c>
      <c r="BZ272" s="58">
        <v>3.6150000000000002E-3</v>
      </c>
      <c r="CA272" s="58">
        <v>4.3080000000000002E-3</v>
      </c>
      <c r="CB272" s="58">
        <v>4.7629999999999999E-3</v>
      </c>
      <c r="CC272" s="58">
        <v>3.954E-3</v>
      </c>
      <c r="CD272" s="58">
        <v>3.558E-3</v>
      </c>
      <c r="CE272" s="58">
        <v>3.8049999999999998E-3</v>
      </c>
      <c r="CF272" s="58">
        <v>4.483E-3</v>
      </c>
      <c r="CG272" s="58">
        <v>4.463E-3</v>
      </c>
      <c r="CH272" s="58">
        <v>4.0619999999999996E-3</v>
      </c>
      <c r="CI272" s="58">
        <v>4.385E-3</v>
      </c>
      <c r="CJ272" s="58">
        <v>4.9109999999999996E-3</v>
      </c>
      <c r="CK272" s="58">
        <v>4.2690000000000002E-3</v>
      </c>
      <c r="CL272" s="58">
        <v>3.5839999999999999E-3</v>
      </c>
      <c r="CM272" s="58">
        <v>3.7989999999999999E-3</v>
      </c>
      <c r="CN272" s="58">
        <v>3.5119999999999999E-3</v>
      </c>
      <c r="CO272" s="58">
        <v>3.7469999999999999E-3</v>
      </c>
      <c r="CP272" s="58">
        <v>4.0740000000000004E-3</v>
      </c>
      <c r="CQ272" s="58">
        <v>3.5070000000000001E-3</v>
      </c>
      <c r="CR272" s="58">
        <v>3.673E-3</v>
      </c>
      <c r="CS272" s="58">
        <v>4.4270000000000004E-3</v>
      </c>
      <c r="CT272" s="58">
        <v>4.3600000000000002E-3</v>
      </c>
      <c r="CU272" s="58">
        <v>4.4460000000000003E-3</v>
      </c>
      <c r="CV272" s="58">
        <v>5.3769999999999998E-3</v>
      </c>
      <c r="CW272" s="58">
        <v>5.7299999999999999E-3</v>
      </c>
      <c r="CX272" s="58">
        <v>5.1489999999999999E-3</v>
      </c>
      <c r="CY272" s="58">
        <v>4.9379999999999997E-3</v>
      </c>
      <c r="CZ272" s="58">
        <v>5.4390000000000003E-3</v>
      </c>
    </row>
    <row r="273" spans="1:104" x14ac:dyDescent="0.45">
      <c r="A273" s="41" t="s">
        <v>323</v>
      </c>
      <c r="C273" s="58">
        <v>1.243E-3</v>
      </c>
      <c r="D273" s="58">
        <v>1.073E-3</v>
      </c>
      <c r="E273" s="58">
        <v>1.0920000000000001E-3</v>
      </c>
      <c r="F273" s="58">
        <v>1.2199999999999999E-3</v>
      </c>
      <c r="G273" s="58">
        <v>8.8099999999999995E-4</v>
      </c>
      <c r="H273" s="58">
        <v>6.8800000000000003E-4</v>
      </c>
      <c r="I273" s="58">
        <v>8.6700000000000004E-4</v>
      </c>
      <c r="J273" s="58">
        <v>5.9500000000000004E-4</v>
      </c>
      <c r="K273" s="58">
        <v>6.1700000000000004E-4</v>
      </c>
      <c r="L273" s="58">
        <v>8.2399999999999997E-4</v>
      </c>
      <c r="M273" s="58">
        <v>8.0000000000000004E-4</v>
      </c>
      <c r="N273" s="58">
        <v>9.4799999999999995E-4</v>
      </c>
      <c r="O273" s="58">
        <v>8.6899999999999998E-4</v>
      </c>
      <c r="P273" s="58">
        <v>5.0299999999999997E-4</v>
      </c>
      <c r="Q273" s="58">
        <v>7.8100000000000001E-4</v>
      </c>
      <c r="R273" s="58">
        <v>1.085E-3</v>
      </c>
      <c r="S273" s="58">
        <v>8.9800000000000004E-4</v>
      </c>
      <c r="T273" s="58">
        <v>1.005E-3</v>
      </c>
      <c r="U273" s="58">
        <v>1.374E-3</v>
      </c>
      <c r="V273" s="58">
        <v>1.2279999999999999E-3</v>
      </c>
      <c r="W273" s="58">
        <v>9.1399999999999999E-4</v>
      </c>
      <c r="X273" s="58">
        <v>1.294E-3</v>
      </c>
      <c r="Y273" s="58">
        <v>1.487E-3</v>
      </c>
      <c r="Z273" s="58">
        <v>1.32E-3</v>
      </c>
      <c r="AA273" s="58">
        <v>1.2049999999999999E-3</v>
      </c>
      <c r="AB273" s="58">
        <v>1.0859999999999999E-3</v>
      </c>
      <c r="AC273" s="58">
        <v>1.0399999999999999E-3</v>
      </c>
      <c r="AD273" s="58">
        <v>8.7100000000000003E-4</v>
      </c>
      <c r="AE273" s="58">
        <v>7.9799999999999999E-4</v>
      </c>
      <c r="AF273" s="58">
        <v>6.6E-4</v>
      </c>
      <c r="AG273" s="58">
        <v>9.5E-4</v>
      </c>
      <c r="AH273" s="58">
        <v>1.1689999999999999E-3</v>
      </c>
      <c r="AI273" s="58">
        <v>9.4300000000000004E-4</v>
      </c>
      <c r="AJ273" s="58">
        <v>9.1100000000000003E-4</v>
      </c>
      <c r="AK273" s="58">
        <v>8.6799999999999996E-4</v>
      </c>
      <c r="AL273" s="58">
        <v>8.7600000000000004E-4</v>
      </c>
      <c r="AM273" s="58">
        <v>8.4199999999999998E-4</v>
      </c>
      <c r="AN273" s="58">
        <v>1.041E-3</v>
      </c>
      <c r="AO273" s="58">
        <v>1.1839999999999999E-3</v>
      </c>
      <c r="AP273" s="58">
        <v>1.1670000000000001E-3</v>
      </c>
      <c r="AQ273" s="58">
        <v>1.472E-3</v>
      </c>
      <c r="AR273" s="58">
        <v>1.428E-3</v>
      </c>
      <c r="AS273" s="58">
        <v>1.126E-3</v>
      </c>
      <c r="AT273" s="58">
        <v>9.0700000000000004E-4</v>
      </c>
      <c r="AU273" s="58">
        <v>9.3999999999999997E-4</v>
      </c>
      <c r="AV273" s="58">
        <v>1.0629999999999999E-3</v>
      </c>
      <c r="AW273" s="58">
        <v>1.0139999999999999E-3</v>
      </c>
      <c r="AX273" s="58">
        <v>1.157E-3</v>
      </c>
      <c r="AY273" s="58">
        <v>1.1249999999999999E-3</v>
      </c>
      <c r="AZ273" s="58">
        <v>8.6899999999999998E-4</v>
      </c>
      <c r="BA273" s="58">
        <v>8.4900000000000004E-4</v>
      </c>
      <c r="BB273" s="58">
        <v>1.0250000000000001E-3</v>
      </c>
      <c r="BC273" s="58">
        <v>1.0009999999999999E-3</v>
      </c>
      <c r="BD273" s="58">
        <v>1.34E-3</v>
      </c>
      <c r="BE273" s="58">
        <v>1.58E-3</v>
      </c>
      <c r="BF273" s="58">
        <v>1.5590000000000001E-3</v>
      </c>
      <c r="BG273" s="58">
        <v>1.9530000000000001E-3</v>
      </c>
      <c r="BH273" s="58">
        <v>2.261E-3</v>
      </c>
      <c r="BI273" s="58">
        <v>1.9059999999999999E-3</v>
      </c>
      <c r="BJ273" s="58">
        <v>1.482E-3</v>
      </c>
      <c r="BK273" s="58">
        <v>1.5070000000000001E-3</v>
      </c>
      <c r="BL273" s="58">
        <v>1.5790000000000001E-3</v>
      </c>
      <c r="BM273" s="58">
        <v>1.421E-3</v>
      </c>
      <c r="BN273" s="58">
        <v>1.351E-3</v>
      </c>
      <c r="BO273" s="58">
        <v>1.4369999999999999E-3</v>
      </c>
      <c r="BP273" s="58">
        <v>1.1720000000000001E-3</v>
      </c>
      <c r="BQ273" s="58">
        <v>1.64E-3</v>
      </c>
      <c r="BR273" s="58">
        <v>1.766E-3</v>
      </c>
      <c r="BS273" s="58">
        <v>1.358E-3</v>
      </c>
      <c r="BT273" s="58">
        <v>1.322E-3</v>
      </c>
      <c r="BU273" s="58">
        <v>1.354E-3</v>
      </c>
      <c r="BV273" s="58">
        <v>1.642E-3</v>
      </c>
      <c r="BW273" s="58">
        <v>2.1979999999999999E-3</v>
      </c>
      <c r="BX273" s="58">
        <v>1.784E-3</v>
      </c>
      <c r="BY273" s="58">
        <v>1.4859999999999999E-3</v>
      </c>
      <c r="BZ273" s="58">
        <v>1.799E-3</v>
      </c>
      <c r="CA273" s="58">
        <v>1.9610000000000001E-3</v>
      </c>
      <c r="CB273" s="58">
        <v>2.0899999999999998E-3</v>
      </c>
      <c r="CC273" s="58">
        <v>1.8730000000000001E-3</v>
      </c>
      <c r="CD273" s="58">
        <v>1.7730000000000001E-3</v>
      </c>
      <c r="CE273" s="58">
        <v>1.8079999999999999E-3</v>
      </c>
      <c r="CF273" s="58">
        <v>2.052E-3</v>
      </c>
      <c r="CG273" s="58">
        <v>2.16E-3</v>
      </c>
      <c r="CH273" s="58">
        <v>2.1749999999999999E-3</v>
      </c>
      <c r="CI273" s="58">
        <v>2.1320000000000002E-3</v>
      </c>
      <c r="CJ273" s="58">
        <v>1.954E-3</v>
      </c>
      <c r="CK273" s="58">
        <v>1.5870000000000001E-3</v>
      </c>
      <c r="CL273" s="58">
        <v>1.8730000000000001E-3</v>
      </c>
      <c r="CM273" s="58">
        <v>2.3319999999999999E-3</v>
      </c>
      <c r="CN273" s="58">
        <v>2.7620000000000001E-3</v>
      </c>
      <c r="CO273" s="58">
        <v>2.8930000000000002E-3</v>
      </c>
      <c r="CP273" s="58">
        <v>2.686E-3</v>
      </c>
      <c r="CQ273" s="58">
        <v>2.66E-3</v>
      </c>
      <c r="CR273" s="58">
        <v>2.967E-3</v>
      </c>
      <c r="CS273" s="58">
        <v>2.5579999999999999E-3</v>
      </c>
      <c r="CT273" s="58">
        <v>1.8779999999999999E-3</v>
      </c>
      <c r="CU273" s="58">
        <v>2.349E-3</v>
      </c>
      <c r="CV273" s="58">
        <v>2.5330000000000001E-3</v>
      </c>
      <c r="CW273" s="58">
        <v>2.647E-3</v>
      </c>
      <c r="CX273" s="58">
        <v>2.2550000000000001E-3</v>
      </c>
      <c r="CY273" s="58">
        <v>1.7160000000000001E-3</v>
      </c>
      <c r="CZ273" s="58">
        <v>1.7799999999999999E-3</v>
      </c>
    </row>
    <row r="274" spans="1:104" x14ac:dyDescent="0.45">
      <c r="A274" s="41" t="s">
        <v>354</v>
      </c>
      <c r="C274" s="58">
        <v>1.065E-3</v>
      </c>
      <c r="D274" s="58">
        <v>1.2390000000000001E-3</v>
      </c>
      <c r="E274" s="58">
        <v>9.7400000000000004E-4</v>
      </c>
      <c r="F274" s="58">
        <v>1.281E-3</v>
      </c>
      <c r="G274" s="58">
        <v>1.6559999999999999E-3</v>
      </c>
      <c r="H274" s="58">
        <v>1.464E-3</v>
      </c>
      <c r="I274" s="58">
        <v>1.552E-3</v>
      </c>
      <c r="J274" s="58">
        <v>1.6900000000000001E-3</v>
      </c>
      <c r="K274" s="58">
        <v>1.691E-3</v>
      </c>
      <c r="L274" s="58">
        <v>1.495E-3</v>
      </c>
      <c r="M274" s="58">
        <v>1.709E-3</v>
      </c>
      <c r="N274" s="58">
        <v>1.493E-3</v>
      </c>
      <c r="O274" s="58">
        <v>1.0989999999999999E-3</v>
      </c>
      <c r="P274" s="58">
        <v>1.222E-3</v>
      </c>
      <c r="Q274" s="58">
        <v>1.258E-3</v>
      </c>
      <c r="R274" s="58">
        <v>1.542E-3</v>
      </c>
      <c r="S274" s="58">
        <v>1.753E-3</v>
      </c>
      <c r="T274" s="58">
        <v>1.552E-3</v>
      </c>
      <c r="U274" s="58">
        <v>1.5139999999999999E-3</v>
      </c>
      <c r="V274" s="58">
        <v>1.797E-3</v>
      </c>
      <c r="W274" s="58">
        <v>2.0240000000000002E-3</v>
      </c>
      <c r="X274" s="58">
        <v>2.104E-3</v>
      </c>
      <c r="Y274" s="58">
        <v>2.1840000000000002E-3</v>
      </c>
      <c r="Z274" s="58">
        <v>2.5149999999999999E-3</v>
      </c>
      <c r="AA274" s="58">
        <v>2.784E-3</v>
      </c>
      <c r="AB274" s="58">
        <v>2.5920000000000001E-3</v>
      </c>
      <c r="AC274" s="58">
        <v>2.5019999999999999E-3</v>
      </c>
      <c r="AD274" s="58">
        <v>2.5209999999999998E-3</v>
      </c>
      <c r="AE274" s="58">
        <v>2.2859999999999998E-3</v>
      </c>
      <c r="AF274" s="58">
        <v>2.0200000000000001E-3</v>
      </c>
      <c r="AG274" s="58">
        <v>2.5899999999999999E-3</v>
      </c>
      <c r="AH274" s="58">
        <v>2.911E-3</v>
      </c>
      <c r="AI274" s="58">
        <v>2.516E-3</v>
      </c>
      <c r="AJ274" s="58">
        <v>2.163E-3</v>
      </c>
      <c r="AK274" s="58">
        <v>2.0660000000000001E-3</v>
      </c>
      <c r="AL274" s="58">
        <v>1.977E-3</v>
      </c>
      <c r="AM274" s="58">
        <v>1.665E-3</v>
      </c>
      <c r="AN274" s="58">
        <v>1.6590000000000001E-3</v>
      </c>
      <c r="AO274" s="58">
        <v>1.8309999999999999E-3</v>
      </c>
      <c r="AP274" s="58">
        <v>1.8710000000000001E-3</v>
      </c>
      <c r="AQ274" s="58">
        <v>1.67E-3</v>
      </c>
      <c r="AR274" s="58">
        <v>1.9910000000000001E-3</v>
      </c>
      <c r="AS274" s="58">
        <v>2.225E-3</v>
      </c>
      <c r="AT274" s="58">
        <v>1.786E-3</v>
      </c>
      <c r="AU274" s="58">
        <v>1.5200000000000001E-3</v>
      </c>
      <c r="AV274" s="58">
        <v>1.436E-3</v>
      </c>
      <c r="AW274" s="58">
        <v>1.5319999999999999E-3</v>
      </c>
      <c r="AX274" s="58">
        <v>1.454E-3</v>
      </c>
      <c r="AY274" s="58">
        <v>1.274E-3</v>
      </c>
      <c r="AZ274" s="58">
        <v>1.145E-3</v>
      </c>
      <c r="BA274" s="58">
        <v>1.0939999999999999E-3</v>
      </c>
      <c r="BB274" s="58">
        <v>1.1150000000000001E-3</v>
      </c>
      <c r="BC274" s="58">
        <v>1.279E-3</v>
      </c>
      <c r="BD274" s="58">
        <v>1.5709999999999999E-3</v>
      </c>
      <c r="BE274" s="58">
        <v>1.6559999999999999E-3</v>
      </c>
      <c r="BF274" s="58">
        <v>1.7650000000000001E-3</v>
      </c>
      <c r="BG274" s="58">
        <v>1.6819999999999999E-3</v>
      </c>
      <c r="BH274" s="58">
        <v>1.4920000000000001E-3</v>
      </c>
      <c r="BI274" s="58">
        <v>1.521E-3</v>
      </c>
      <c r="BJ274" s="58">
        <v>1.74E-3</v>
      </c>
      <c r="BK274" s="58">
        <v>1.671E-3</v>
      </c>
      <c r="BL274" s="58">
        <v>1.485E-3</v>
      </c>
      <c r="BM274" s="58">
        <v>1.518E-3</v>
      </c>
      <c r="BN274" s="58">
        <v>1.2329999999999999E-3</v>
      </c>
      <c r="BO274" s="58">
        <v>1.181E-3</v>
      </c>
      <c r="BP274" s="58">
        <v>1.39E-3</v>
      </c>
      <c r="BQ274" s="58">
        <v>1.413E-3</v>
      </c>
      <c r="BR274" s="58">
        <v>1.573E-3</v>
      </c>
      <c r="BS274" s="58">
        <v>1.931E-3</v>
      </c>
      <c r="BT274" s="58">
        <v>1.9300000000000001E-3</v>
      </c>
      <c r="BU274" s="58">
        <v>1.624E-3</v>
      </c>
      <c r="BV274" s="58">
        <v>1.7650000000000001E-3</v>
      </c>
      <c r="BW274" s="58">
        <v>1.4809999999999999E-3</v>
      </c>
      <c r="BX274" s="58">
        <v>1.2199999999999999E-3</v>
      </c>
      <c r="BY274" s="58">
        <v>1.4239999999999999E-3</v>
      </c>
      <c r="BZ274" s="58">
        <v>1.284E-3</v>
      </c>
      <c r="CA274" s="58">
        <v>1.266E-3</v>
      </c>
      <c r="CB274" s="58">
        <v>1.4840000000000001E-3</v>
      </c>
      <c r="CC274" s="58">
        <v>1.593E-3</v>
      </c>
      <c r="CD274" s="58">
        <v>1.593E-3</v>
      </c>
      <c r="CE274" s="58">
        <v>1.6980000000000001E-3</v>
      </c>
      <c r="CF274" s="58">
        <v>1.8439999999999999E-3</v>
      </c>
      <c r="CG274" s="58">
        <v>1.699E-3</v>
      </c>
      <c r="CH274" s="58">
        <v>1.797E-3</v>
      </c>
      <c r="CI274" s="58">
        <v>1.9710000000000001E-3</v>
      </c>
      <c r="CJ274" s="58">
        <v>1.3780000000000001E-3</v>
      </c>
      <c r="CK274" s="58">
        <v>1.08E-3</v>
      </c>
      <c r="CL274" s="58">
        <v>1.5169999999999999E-3</v>
      </c>
      <c r="CM274" s="58">
        <v>1.8680000000000001E-3</v>
      </c>
      <c r="CN274" s="58">
        <v>1.727E-3</v>
      </c>
      <c r="CO274" s="58">
        <v>1.766E-3</v>
      </c>
      <c r="CP274" s="58">
        <v>1.7979999999999999E-3</v>
      </c>
      <c r="CQ274" s="58">
        <v>1.823E-3</v>
      </c>
      <c r="CR274" s="58">
        <v>1.918E-3</v>
      </c>
      <c r="CS274" s="58">
        <v>1.7149999999999999E-3</v>
      </c>
      <c r="CT274" s="58">
        <v>1.8090000000000001E-3</v>
      </c>
      <c r="CU274" s="58">
        <v>1.7160000000000001E-3</v>
      </c>
      <c r="CV274" s="58">
        <v>1.121E-3</v>
      </c>
      <c r="CW274" s="58">
        <v>1.186E-3</v>
      </c>
      <c r="CX274" s="58">
        <v>1.9350000000000001E-3</v>
      </c>
      <c r="CY274" s="58">
        <v>1.8959999999999999E-3</v>
      </c>
      <c r="CZ274" s="58">
        <v>1.9880000000000002E-3</v>
      </c>
    </row>
    <row r="275" spans="1:104" x14ac:dyDescent="0.45">
      <c r="A275" s="41" t="s">
        <v>355</v>
      </c>
      <c r="C275" s="58">
        <v>2.5509999999999999E-3</v>
      </c>
      <c r="D275" s="58">
        <v>2.5990000000000002E-3</v>
      </c>
      <c r="E275" s="58">
        <v>1.8760000000000001E-3</v>
      </c>
      <c r="F275" s="58">
        <v>2.088E-3</v>
      </c>
      <c r="G275" s="58">
        <v>2.3630000000000001E-3</v>
      </c>
      <c r="H275" s="58">
        <v>1.949E-3</v>
      </c>
      <c r="I275" s="58">
        <v>2.1180000000000001E-3</v>
      </c>
      <c r="J275" s="58">
        <v>3.7000000000000002E-3</v>
      </c>
      <c r="K275" s="58">
        <v>3.6289999999999998E-3</v>
      </c>
      <c r="L275" s="58">
        <v>2.526E-3</v>
      </c>
      <c r="M275" s="58">
        <v>2.7100000000000002E-3</v>
      </c>
      <c r="N275" s="58">
        <v>2.617E-3</v>
      </c>
      <c r="O275" s="58">
        <v>2.9940000000000001E-3</v>
      </c>
      <c r="P275" s="58">
        <v>3.3029999999999999E-3</v>
      </c>
      <c r="Q275" s="58">
        <v>3.1749999999999999E-3</v>
      </c>
      <c r="R275" s="58">
        <v>2.7200000000000002E-3</v>
      </c>
      <c r="S275" s="58">
        <v>2.647E-3</v>
      </c>
      <c r="T275" s="58">
        <v>2.6020000000000001E-3</v>
      </c>
      <c r="U275" s="58">
        <v>2.4750000000000002E-3</v>
      </c>
      <c r="V275" s="58">
        <v>2.5690000000000001E-3</v>
      </c>
      <c r="W275" s="58">
        <v>2.9359999999999998E-3</v>
      </c>
      <c r="X275" s="58">
        <v>3.3760000000000001E-3</v>
      </c>
      <c r="Y275" s="58">
        <v>3.0820000000000001E-3</v>
      </c>
      <c r="Z275" s="58">
        <v>2.8770000000000002E-3</v>
      </c>
      <c r="AA275" s="58">
        <v>2.7529999999999998E-3</v>
      </c>
      <c r="AB275" s="58">
        <v>2.5959999999999998E-3</v>
      </c>
      <c r="AC275" s="58">
        <v>3.0409999999999999E-3</v>
      </c>
      <c r="AD275" s="58">
        <v>3.5149999999999999E-3</v>
      </c>
      <c r="AE275" s="58">
        <v>3.9189999999999997E-3</v>
      </c>
      <c r="AF275" s="58">
        <v>3.8960000000000002E-3</v>
      </c>
      <c r="AG275" s="58">
        <v>3.735E-3</v>
      </c>
      <c r="AH275" s="58">
        <v>3.5079999999999998E-3</v>
      </c>
      <c r="AI275" s="58">
        <v>3.7720000000000002E-3</v>
      </c>
      <c r="AJ275" s="58">
        <v>3.7499999999999999E-3</v>
      </c>
      <c r="AK275" s="58">
        <v>3.5639999999999999E-3</v>
      </c>
      <c r="AL275" s="58">
        <v>3.5869999999999999E-3</v>
      </c>
      <c r="AM275" s="58">
        <v>3.398E-3</v>
      </c>
      <c r="AN275" s="58">
        <v>3.6819999999999999E-3</v>
      </c>
      <c r="AO275" s="58">
        <v>3.8609999999999998E-3</v>
      </c>
      <c r="AP275" s="58">
        <v>3.7750000000000001E-3</v>
      </c>
      <c r="AQ275" s="58">
        <v>3.741E-3</v>
      </c>
      <c r="AR275" s="58">
        <v>4.0740000000000004E-3</v>
      </c>
      <c r="AS275" s="58">
        <v>4.1549999999999998E-3</v>
      </c>
      <c r="AT275" s="58">
        <v>4.0850000000000001E-3</v>
      </c>
      <c r="AU275" s="58">
        <v>4.182E-3</v>
      </c>
      <c r="AV275" s="58">
        <v>3.9769999999999996E-3</v>
      </c>
      <c r="AW275" s="58">
        <v>3.9050000000000001E-3</v>
      </c>
      <c r="AX275" s="58">
        <v>3.9680000000000002E-3</v>
      </c>
      <c r="AY275" s="58">
        <v>4.1009999999999996E-3</v>
      </c>
      <c r="AZ275" s="58">
        <v>4.3049999999999998E-3</v>
      </c>
      <c r="BA275" s="58">
        <v>3.8999999999999998E-3</v>
      </c>
      <c r="BB275" s="58">
        <v>3.2889999999999998E-3</v>
      </c>
      <c r="BC275" s="58">
        <v>4.0509999999999999E-3</v>
      </c>
      <c r="BD275" s="58">
        <v>4.6299999999999996E-3</v>
      </c>
      <c r="BE275" s="58">
        <v>4.5120000000000004E-3</v>
      </c>
      <c r="BF275" s="58">
        <v>4.7990000000000003E-3</v>
      </c>
      <c r="BG275" s="58">
        <v>4.4190000000000002E-3</v>
      </c>
      <c r="BH275" s="58">
        <v>3.8430000000000001E-3</v>
      </c>
      <c r="BI275" s="58">
        <v>3.7039999999999998E-3</v>
      </c>
      <c r="BJ275" s="58">
        <v>3.9399999999999999E-3</v>
      </c>
      <c r="BK275" s="58">
        <v>3.9249999999999997E-3</v>
      </c>
      <c r="BL275" s="58">
        <v>4.0549999999999996E-3</v>
      </c>
      <c r="BM275" s="58">
        <v>4.1009999999999996E-3</v>
      </c>
      <c r="BN275" s="58">
        <v>3.908E-3</v>
      </c>
      <c r="BO275" s="58">
        <v>5.7460000000000002E-3</v>
      </c>
      <c r="BP275" s="58">
        <v>6.202E-3</v>
      </c>
      <c r="BQ275" s="58">
        <v>4.457E-3</v>
      </c>
      <c r="BR275" s="58">
        <v>3.9940000000000002E-3</v>
      </c>
      <c r="BS275" s="58">
        <v>4.8120000000000003E-3</v>
      </c>
      <c r="BT275" s="58">
        <v>6.5880000000000001E-3</v>
      </c>
      <c r="BU275" s="58">
        <v>6.7499999999999999E-3</v>
      </c>
      <c r="BV275" s="58">
        <v>5.3819999999999996E-3</v>
      </c>
      <c r="BW275" s="58">
        <v>4.947E-3</v>
      </c>
      <c r="BX275" s="58">
        <v>5.0939999999999996E-3</v>
      </c>
      <c r="BY275" s="58">
        <v>5.8609999999999999E-3</v>
      </c>
      <c r="BZ275" s="58">
        <v>6.2459999999999998E-3</v>
      </c>
      <c r="CA275" s="58">
        <v>5.4619999999999998E-3</v>
      </c>
      <c r="CB275" s="58">
        <v>5.3730000000000002E-3</v>
      </c>
      <c r="CC275" s="58">
        <v>5.3990000000000002E-3</v>
      </c>
      <c r="CD275" s="58">
        <v>5.5209999999999999E-3</v>
      </c>
      <c r="CE275" s="58">
        <v>6.0049999999999999E-3</v>
      </c>
      <c r="CF275" s="58">
        <v>5.2249999999999996E-3</v>
      </c>
      <c r="CG275" s="58">
        <v>4.1370000000000001E-3</v>
      </c>
      <c r="CH275" s="58">
        <v>4.8609999999999999E-3</v>
      </c>
      <c r="CI275" s="58">
        <v>5.1029999999999999E-3</v>
      </c>
      <c r="CJ275" s="58">
        <v>5.117E-3</v>
      </c>
      <c r="CK275" s="58">
        <v>5.3889999999999997E-3</v>
      </c>
      <c r="CL275" s="58">
        <v>4.4900000000000001E-3</v>
      </c>
      <c r="CM275" s="58">
        <v>4.1099999999999999E-3</v>
      </c>
      <c r="CN275" s="58">
        <v>4.2329999999999998E-3</v>
      </c>
      <c r="CO275" s="58">
        <v>3.9069999999999999E-3</v>
      </c>
      <c r="CP275" s="58">
        <v>3.9519999999999998E-3</v>
      </c>
      <c r="CQ275" s="58">
        <v>4.5799999999999999E-3</v>
      </c>
      <c r="CR275" s="58">
        <v>4.6259999999999999E-3</v>
      </c>
      <c r="CS275" s="58">
        <v>4.4149999999999997E-3</v>
      </c>
      <c r="CT275" s="58">
        <v>5.3080000000000002E-3</v>
      </c>
      <c r="CU275" s="58">
        <v>6.7949999999999998E-3</v>
      </c>
      <c r="CV275" s="58">
        <v>6.1749999999999999E-3</v>
      </c>
      <c r="CW275" s="58">
        <v>4.4999999999999997E-3</v>
      </c>
      <c r="CX275" s="58">
        <v>4.9480000000000001E-3</v>
      </c>
      <c r="CY275" s="58">
        <v>5.3800000000000002E-3</v>
      </c>
      <c r="CZ275" s="58">
        <v>5.0499999999999998E-3</v>
      </c>
    </row>
    <row r="276" spans="1:104" x14ac:dyDescent="0.45">
      <c r="A276" s="41" t="s">
        <v>356</v>
      </c>
      <c r="C276" s="58">
        <v>7.7000000000000001E-5</v>
      </c>
      <c r="D276" s="58">
        <v>1.16E-4</v>
      </c>
      <c r="E276" s="58">
        <v>8.6000000000000003E-5</v>
      </c>
      <c r="F276" s="58">
        <v>1.4200000000000001E-4</v>
      </c>
      <c r="G276" s="58">
        <v>1.94E-4</v>
      </c>
      <c r="H276" s="58">
        <v>1.7899999999999999E-4</v>
      </c>
      <c r="I276" s="58">
        <v>1.34E-4</v>
      </c>
      <c r="J276" s="58">
        <v>9.3999999999999994E-5</v>
      </c>
      <c r="K276" s="58">
        <v>1.35E-4</v>
      </c>
      <c r="L276" s="58">
        <v>2.12E-4</v>
      </c>
      <c r="M276" s="58">
        <v>2.3900000000000001E-4</v>
      </c>
      <c r="N276" s="58">
        <v>2.34E-4</v>
      </c>
      <c r="O276" s="58">
        <v>2.9500000000000001E-4</v>
      </c>
      <c r="P276" s="58">
        <v>3.6099999999999999E-4</v>
      </c>
      <c r="Q276" s="58">
        <v>2.8200000000000002E-4</v>
      </c>
      <c r="R276" s="58">
        <v>2.5099999999999998E-4</v>
      </c>
      <c r="S276" s="58">
        <v>3.1599999999999998E-4</v>
      </c>
      <c r="T276" s="58">
        <v>2.63E-4</v>
      </c>
      <c r="U276" s="58">
        <v>2.14E-4</v>
      </c>
      <c r="V276" s="58">
        <v>2.4600000000000002E-4</v>
      </c>
      <c r="W276" s="58">
        <v>2.05E-4</v>
      </c>
      <c r="X276" s="58">
        <v>1.6899999999999999E-4</v>
      </c>
      <c r="Y276" s="58">
        <v>2.31E-4</v>
      </c>
      <c r="Z276" s="58">
        <v>2.33E-4</v>
      </c>
      <c r="AA276" s="58">
        <v>6.7400000000000001E-4</v>
      </c>
      <c r="AB276" s="58">
        <v>1.0380000000000001E-3</v>
      </c>
      <c r="AC276" s="58">
        <v>5.0699999999999996E-4</v>
      </c>
      <c r="AD276" s="58">
        <v>2.1900000000000001E-4</v>
      </c>
      <c r="AE276" s="58">
        <v>3.6999999999999999E-4</v>
      </c>
      <c r="AF276" s="58">
        <v>3.8999999999999999E-4</v>
      </c>
      <c r="AG276" s="58">
        <v>3.1199999999999999E-4</v>
      </c>
      <c r="AH276" s="58">
        <v>2.0100000000000001E-4</v>
      </c>
      <c r="AI276" s="58">
        <v>3.7599999999999998E-4</v>
      </c>
      <c r="AJ276" s="58">
        <v>4.8899999999999996E-4</v>
      </c>
      <c r="AK276" s="58">
        <v>4.0200000000000001E-4</v>
      </c>
      <c r="AL276" s="58">
        <v>4.3300000000000001E-4</v>
      </c>
      <c r="AM276" s="58">
        <v>3.3199999999999999E-4</v>
      </c>
      <c r="AN276" s="58">
        <v>4.06E-4</v>
      </c>
      <c r="AO276" s="58">
        <v>5.71E-4</v>
      </c>
      <c r="AP276" s="58">
        <v>5.1599999999999997E-4</v>
      </c>
      <c r="AQ276" s="58">
        <v>3.2600000000000001E-4</v>
      </c>
      <c r="AR276" s="58">
        <v>3.3700000000000001E-4</v>
      </c>
      <c r="AS276" s="58">
        <v>3.3E-4</v>
      </c>
      <c r="AT276" s="58">
        <v>2.0000000000000001E-4</v>
      </c>
      <c r="AU276" s="58">
        <v>3.5300000000000002E-4</v>
      </c>
      <c r="AV276" s="58">
        <v>3.8400000000000001E-4</v>
      </c>
      <c r="AW276" s="58">
        <v>2.7700000000000001E-4</v>
      </c>
      <c r="AX276" s="58">
        <v>3.3100000000000002E-4</v>
      </c>
      <c r="AY276" s="58">
        <v>3.6099999999999999E-4</v>
      </c>
      <c r="AZ276" s="58">
        <v>3.7599999999999998E-4</v>
      </c>
      <c r="BA276" s="58">
        <v>3.0699999999999998E-4</v>
      </c>
      <c r="BB276" s="58">
        <v>1.6899999999999999E-4</v>
      </c>
      <c r="BC276" s="58">
        <v>2.3599999999999999E-4</v>
      </c>
      <c r="BD276" s="58">
        <v>3.3700000000000001E-4</v>
      </c>
      <c r="BE276" s="58">
        <v>4.75E-4</v>
      </c>
      <c r="BF276" s="58">
        <v>4.5800000000000002E-4</v>
      </c>
      <c r="BG276" s="58">
        <v>6.0800000000000003E-4</v>
      </c>
      <c r="BH276" s="58">
        <v>5.6899999999999995E-4</v>
      </c>
      <c r="BI276" s="58">
        <v>2.33E-4</v>
      </c>
      <c r="BJ276" s="58">
        <v>7.36E-4</v>
      </c>
      <c r="BK276" s="58">
        <v>1.0809999999999999E-3</v>
      </c>
      <c r="BL276" s="58">
        <v>6.5099999999999999E-4</v>
      </c>
      <c r="BM276" s="58">
        <v>6.1700000000000004E-4</v>
      </c>
      <c r="BN276" s="58">
        <v>6.1300000000000005E-4</v>
      </c>
      <c r="BO276" s="58">
        <v>4.0299999999999998E-4</v>
      </c>
      <c r="BP276" s="58">
        <v>5.4600000000000004E-4</v>
      </c>
      <c r="BQ276" s="58">
        <v>6.0499999999999996E-4</v>
      </c>
      <c r="BR276" s="58">
        <v>1.1169999999999999E-3</v>
      </c>
      <c r="BS276" s="58">
        <v>1.836E-3</v>
      </c>
      <c r="BT276" s="58">
        <v>1.132E-3</v>
      </c>
      <c r="BU276" s="58">
        <v>1.003E-3</v>
      </c>
      <c r="BV276" s="58">
        <v>1.2869999999999999E-3</v>
      </c>
      <c r="BW276" s="58">
        <v>9.6400000000000001E-4</v>
      </c>
      <c r="BX276" s="58">
        <v>9.859999999999999E-4</v>
      </c>
      <c r="BY276" s="58">
        <v>9.3999999999999997E-4</v>
      </c>
      <c r="BZ276" s="58">
        <v>9.2699999999999998E-4</v>
      </c>
      <c r="CA276" s="58">
        <v>1.147E-3</v>
      </c>
      <c r="CB276" s="58">
        <v>1.165E-3</v>
      </c>
      <c r="CC276" s="58">
        <v>6.9099999999999999E-4</v>
      </c>
      <c r="CD276" s="58">
        <v>1.0009999999999999E-3</v>
      </c>
      <c r="CE276" s="58">
        <v>1.2160000000000001E-3</v>
      </c>
      <c r="CF276" s="58">
        <v>1.0870000000000001E-3</v>
      </c>
      <c r="CG276" s="58">
        <v>1.248E-3</v>
      </c>
      <c r="CH276" s="58">
        <v>1.147E-3</v>
      </c>
      <c r="CI276" s="58">
        <v>1.103E-3</v>
      </c>
      <c r="CJ276" s="58">
        <v>1.152E-3</v>
      </c>
      <c r="CK276" s="58">
        <v>1.044E-3</v>
      </c>
      <c r="CL276" s="58">
        <v>9.4300000000000004E-4</v>
      </c>
      <c r="CM276" s="58">
        <v>1.4580000000000001E-3</v>
      </c>
      <c r="CN276" s="58">
        <v>1.887E-3</v>
      </c>
      <c r="CO276" s="58">
        <v>1.526E-3</v>
      </c>
      <c r="CP276" s="58">
        <v>1.1800000000000001E-3</v>
      </c>
      <c r="CQ276" s="58">
        <v>1.8029999999999999E-3</v>
      </c>
      <c r="CR276" s="58">
        <v>2.3869999999999998E-3</v>
      </c>
      <c r="CS276" s="58">
        <v>2.006E-3</v>
      </c>
      <c r="CT276" s="58">
        <v>1.1709999999999999E-3</v>
      </c>
      <c r="CU276" s="58">
        <v>9.5399999999999999E-4</v>
      </c>
      <c r="CV276" s="58">
        <v>1.3090000000000001E-3</v>
      </c>
      <c r="CW276" s="58">
        <v>1.4139999999999999E-3</v>
      </c>
      <c r="CX276" s="58">
        <v>1.3780000000000001E-3</v>
      </c>
      <c r="CY276" s="58">
        <v>1.165E-3</v>
      </c>
      <c r="CZ276" s="58">
        <v>8.3900000000000001E-4</v>
      </c>
    </row>
    <row r="277" spans="1:104" x14ac:dyDescent="0.45">
      <c r="A277" s="41" t="s">
        <v>357</v>
      </c>
      <c r="C277" s="58">
        <v>2.2420000000000001E-3</v>
      </c>
      <c r="D277" s="58">
        <v>2.5379999999999999E-3</v>
      </c>
      <c r="E277" s="58">
        <v>3.1640000000000001E-3</v>
      </c>
      <c r="F277" s="58">
        <v>3.0209999999999998E-3</v>
      </c>
      <c r="G277" s="58">
        <v>2.2529999999999998E-3</v>
      </c>
      <c r="H277" s="58">
        <v>2.0170000000000001E-3</v>
      </c>
      <c r="I277" s="58">
        <v>2.3310000000000002E-3</v>
      </c>
      <c r="J277" s="58">
        <v>2.862E-3</v>
      </c>
      <c r="K277" s="58">
        <v>2.928E-3</v>
      </c>
      <c r="L277" s="58">
        <v>3.4359999999999998E-3</v>
      </c>
      <c r="M277" s="58">
        <v>3.7919999999999998E-3</v>
      </c>
      <c r="N277" s="58">
        <v>3.6579999999999998E-3</v>
      </c>
      <c r="O277" s="58">
        <v>3.6909999999999998E-3</v>
      </c>
      <c r="P277" s="58">
        <v>3.748E-3</v>
      </c>
      <c r="Q277" s="58">
        <v>3.7209999999999999E-3</v>
      </c>
      <c r="R277" s="58">
        <v>4.1139999999999996E-3</v>
      </c>
      <c r="S277" s="58">
        <v>3.8500000000000001E-3</v>
      </c>
      <c r="T277" s="58">
        <v>4.0949999999999997E-3</v>
      </c>
      <c r="U277" s="58">
        <v>4.4650000000000002E-3</v>
      </c>
      <c r="V277" s="58">
        <v>4.4479999999999997E-3</v>
      </c>
      <c r="W277" s="58">
        <v>4.3369999999999997E-3</v>
      </c>
      <c r="X277" s="58">
        <v>4.0460000000000001E-3</v>
      </c>
      <c r="Y277" s="58">
        <v>4.3400000000000001E-3</v>
      </c>
      <c r="Z277" s="58">
        <v>4.7029999999999997E-3</v>
      </c>
      <c r="AA277" s="58">
        <v>5.9249999999999997E-3</v>
      </c>
      <c r="AB277" s="58">
        <v>5.8479999999999999E-3</v>
      </c>
      <c r="AC277" s="58">
        <v>5.28E-3</v>
      </c>
      <c r="AD277" s="58">
        <v>5.7650000000000002E-3</v>
      </c>
      <c r="AE277" s="58">
        <v>6.1869999999999998E-3</v>
      </c>
      <c r="AF277" s="58">
        <v>5.6969999999999998E-3</v>
      </c>
      <c r="AG277" s="58">
        <v>5.1630000000000001E-3</v>
      </c>
      <c r="AH277" s="58">
        <v>5.3470000000000002E-3</v>
      </c>
      <c r="AI277" s="58">
        <v>5.4710000000000002E-3</v>
      </c>
      <c r="AJ277" s="58">
        <v>5.1850000000000004E-3</v>
      </c>
      <c r="AK277" s="58">
        <v>4.6420000000000003E-3</v>
      </c>
      <c r="AL277" s="58">
        <v>4.3290000000000004E-3</v>
      </c>
      <c r="AM277" s="58">
        <v>4.5640000000000003E-3</v>
      </c>
      <c r="AN277" s="58">
        <v>4.7169999999999998E-3</v>
      </c>
      <c r="AO277" s="58">
        <v>4.2779999999999997E-3</v>
      </c>
      <c r="AP277" s="58">
        <v>4.9300000000000004E-3</v>
      </c>
      <c r="AQ277" s="58">
        <v>5.3749999999999996E-3</v>
      </c>
      <c r="AR277" s="58">
        <v>4.7400000000000003E-3</v>
      </c>
      <c r="AS277" s="58">
        <v>3.8300000000000001E-3</v>
      </c>
      <c r="AT277" s="58">
        <v>2.9949999999999998E-3</v>
      </c>
      <c r="AU277" s="58">
        <v>3.1930000000000001E-3</v>
      </c>
      <c r="AV277" s="58">
        <v>3.411E-3</v>
      </c>
      <c r="AW277" s="58">
        <v>3.1549999999999998E-3</v>
      </c>
      <c r="AX277" s="58">
        <v>2.8059999999999999E-3</v>
      </c>
      <c r="AY277" s="58">
        <v>2.9719999999999998E-3</v>
      </c>
      <c r="AZ277" s="58">
        <v>3.1029999999999999E-3</v>
      </c>
      <c r="BA277" s="58">
        <v>3.0309999999999998E-3</v>
      </c>
      <c r="BB277" s="58">
        <v>3.1319999999999998E-3</v>
      </c>
      <c r="BC277" s="58">
        <v>3.042E-3</v>
      </c>
      <c r="BD277" s="58">
        <v>3.2320000000000001E-3</v>
      </c>
      <c r="BE277" s="58">
        <v>3.48E-3</v>
      </c>
      <c r="BF277" s="58">
        <v>3.7320000000000001E-3</v>
      </c>
      <c r="BG277" s="58">
        <v>3.2699999999999999E-3</v>
      </c>
      <c r="BH277" s="58">
        <v>2.993E-3</v>
      </c>
      <c r="BI277" s="58">
        <v>3.4529999999999999E-3</v>
      </c>
      <c r="BJ277" s="58">
        <v>3.6540000000000001E-3</v>
      </c>
      <c r="BK277" s="58">
        <v>3.6180000000000001E-3</v>
      </c>
      <c r="BL277" s="58">
        <v>3.532E-3</v>
      </c>
      <c r="BM277" s="58">
        <v>3.1510000000000002E-3</v>
      </c>
      <c r="BN277" s="58">
        <v>2.6700000000000001E-3</v>
      </c>
      <c r="BO277" s="58">
        <v>2.7369999999999998E-3</v>
      </c>
      <c r="BP277" s="58">
        <v>2.9619999999999998E-3</v>
      </c>
      <c r="BQ277" s="58">
        <v>3.591E-3</v>
      </c>
      <c r="BR277" s="58">
        <v>3.9379999999999997E-3</v>
      </c>
      <c r="BS277" s="58">
        <v>3.4919999999999999E-3</v>
      </c>
      <c r="BT277" s="58">
        <v>3.0950000000000001E-3</v>
      </c>
      <c r="BU277" s="58">
        <v>3.3019999999999998E-3</v>
      </c>
      <c r="BV277" s="58">
        <v>3.8639999999999998E-3</v>
      </c>
      <c r="BW277" s="58">
        <v>3.7699999999999999E-3</v>
      </c>
      <c r="BX277" s="58">
        <v>3.4160000000000002E-3</v>
      </c>
      <c r="BY277" s="58">
        <v>3.6719999999999999E-3</v>
      </c>
      <c r="BZ277" s="58">
        <v>3.3839999999999999E-3</v>
      </c>
      <c r="CA277" s="58">
        <v>3.0500000000000002E-3</v>
      </c>
      <c r="CB277" s="58">
        <v>3.297E-3</v>
      </c>
      <c r="CC277" s="58">
        <v>3.8670000000000002E-3</v>
      </c>
      <c r="CD277" s="58">
        <v>4.1180000000000001E-3</v>
      </c>
      <c r="CE277" s="58">
        <v>3.849E-3</v>
      </c>
      <c r="CF277" s="58">
        <v>3.62E-3</v>
      </c>
      <c r="CG277" s="58">
        <v>3.7880000000000001E-3</v>
      </c>
      <c r="CH277" s="58">
        <v>4.0220000000000004E-3</v>
      </c>
      <c r="CI277" s="58">
        <v>3.8830000000000002E-3</v>
      </c>
      <c r="CJ277" s="58">
        <v>3.6489999999999999E-3</v>
      </c>
      <c r="CK277" s="58">
        <v>2.9190000000000002E-3</v>
      </c>
      <c r="CL277" s="58">
        <v>3.3509999999999998E-3</v>
      </c>
      <c r="CM277" s="58">
        <v>4.0369999999999998E-3</v>
      </c>
      <c r="CN277" s="58">
        <v>3.6840000000000002E-3</v>
      </c>
      <c r="CO277" s="58">
        <v>3.3570000000000002E-3</v>
      </c>
      <c r="CP277" s="58">
        <v>3.4060000000000002E-3</v>
      </c>
      <c r="CQ277" s="58">
        <v>3.382E-3</v>
      </c>
      <c r="CR277" s="58">
        <v>3.5270000000000002E-3</v>
      </c>
      <c r="CS277" s="58">
        <v>3.8890000000000001E-3</v>
      </c>
      <c r="CT277" s="58">
        <v>3.8700000000000002E-3</v>
      </c>
      <c r="CU277" s="58">
        <v>4.1489999999999999E-3</v>
      </c>
      <c r="CV277" s="58">
        <v>3.9399999999999999E-3</v>
      </c>
      <c r="CW277" s="58">
        <v>3.8019999999999998E-3</v>
      </c>
      <c r="CX277" s="58">
        <v>4.4929999999999996E-3</v>
      </c>
      <c r="CY277" s="58">
        <v>4.718E-3</v>
      </c>
      <c r="CZ277" s="58">
        <v>4.0010000000000002E-3</v>
      </c>
    </row>
    <row r="278" spans="1:104" x14ac:dyDescent="0.45">
      <c r="A278" s="41" t="s">
        <v>358</v>
      </c>
      <c r="C278" s="58">
        <v>7.6480000000000003E-3</v>
      </c>
      <c r="D278" s="58">
        <v>8.3850000000000001E-3</v>
      </c>
      <c r="E278" s="58">
        <v>9.0720000000000002E-3</v>
      </c>
      <c r="F278" s="58">
        <v>9.0650000000000001E-3</v>
      </c>
      <c r="G278" s="58">
        <v>8.8389999999999996E-3</v>
      </c>
      <c r="H278" s="58">
        <v>8.744E-3</v>
      </c>
      <c r="I278" s="58">
        <v>9.7070000000000004E-3</v>
      </c>
      <c r="J278" s="58">
        <v>1.1105E-2</v>
      </c>
      <c r="K278" s="58">
        <v>9.2320000000000006E-3</v>
      </c>
      <c r="L278" s="58">
        <v>8.5620000000000002E-3</v>
      </c>
      <c r="M278" s="58">
        <v>9.2479999999999993E-3</v>
      </c>
      <c r="N278" s="58">
        <v>9.5379999999999996E-3</v>
      </c>
      <c r="O278" s="58">
        <v>1.1483999999999999E-2</v>
      </c>
      <c r="P278" s="58">
        <v>1.1911E-2</v>
      </c>
      <c r="Q278" s="58">
        <v>1.0902999999999999E-2</v>
      </c>
      <c r="R278" s="58">
        <v>1.0992E-2</v>
      </c>
      <c r="S278" s="58">
        <v>1.1979999999999999E-2</v>
      </c>
      <c r="T278" s="58">
        <v>1.1183999999999999E-2</v>
      </c>
      <c r="U278" s="58">
        <v>1.1202999999999999E-2</v>
      </c>
      <c r="V278" s="58">
        <v>1.2317E-2</v>
      </c>
      <c r="W278" s="58">
        <v>1.285E-2</v>
      </c>
      <c r="X278" s="58">
        <v>1.272E-2</v>
      </c>
      <c r="Y278" s="58">
        <v>1.1941E-2</v>
      </c>
      <c r="Z278" s="58">
        <v>1.2626E-2</v>
      </c>
      <c r="AA278" s="58">
        <v>1.3369000000000001E-2</v>
      </c>
      <c r="AB278" s="58">
        <v>1.2674E-2</v>
      </c>
      <c r="AC278" s="58">
        <v>1.282E-2</v>
      </c>
      <c r="AD278" s="58">
        <v>1.3798E-2</v>
      </c>
      <c r="AE278" s="58">
        <v>1.3549E-2</v>
      </c>
      <c r="AF278" s="58">
        <v>1.3122E-2</v>
      </c>
      <c r="AG278" s="58">
        <v>1.2330000000000001E-2</v>
      </c>
      <c r="AH278" s="58">
        <v>1.3651E-2</v>
      </c>
      <c r="AI278" s="58">
        <v>1.4012999999999999E-2</v>
      </c>
      <c r="AJ278" s="58">
        <v>1.2866000000000001E-2</v>
      </c>
      <c r="AK278" s="58">
        <v>1.3924000000000001E-2</v>
      </c>
      <c r="AL278" s="58">
        <v>1.4749999999999999E-2</v>
      </c>
      <c r="AM278" s="58">
        <v>1.5013E-2</v>
      </c>
      <c r="AN278" s="58">
        <v>1.5139E-2</v>
      </c>
      <c r="AO278" s="58">
        <v>1.6079E-2</v>
      </c>
      <c r="AP278" s="58">
        <v>1.6102000000000002E-2</v>
      </c>
      <c r="AQ278" s="58">
        <v>1.575E-2</v>
      </c>
      <c r="AR278" s="58">
        <v>1.4836999999999999E-2</v>
      </c>
      <c r="AS278" s="58">
        <v>1.4534999999999999E-2</v>
      </c>
      <c r="AT278" s="58">
        <v>1.6074999999999999E-2</v>
      </c>
      <c r="AU278" s="58">
        <v>1.6648E-2</v>
      </c>
      <c r="AV278" s="58">
        <v>1.6114E-2</v>
      </c>
      <c r="AW278" s="58">
        <v>1.5866000000000002E-2</v>
      </c>
      <c r="AX278" s="58">
        <v>1.6545000000000001E-2</v>
      </c>
      <c r="AY278" s="58">
        <v>1.6468E-2</v>
      </c>
      <c r="AZ278" s="58">
        <v>1.5443E-2</v>
      </c>
      <c r="BA278" s="58">
        <v>1.4541999999999999E-2</v>
      </c>
      <c r="BB278" s="58">
        <v>1.4643E-2</v>
      </c>
      <c r="BC278" s="58">
        <v>1.6501999999999999E-2</v>
      </c>
      <c r="BD278" s="58">
        <v>1.7271000000000002E-2</v>
      </c>
      <c r="BE278" s="58">
        <v>1.6316000000000001E-2</v>
      </c>
      <c r="BF278" s="58">
        <v>1.6677000000000001E-2</v>
      </c>
      <c r="BG278" s="58">
        <v>1.6034E-2</v>
      </c>
      <c r="BH278" s="58">
        <v>1.5910000000000001E-2</v>
      </c>
      <c r="BI278" s="58">
        <v>1.5731999999999999E-2</v>
      </c>
      <c r="BJ278" s="58">
        <v>1.456E-2</v>
      </c>
      <c r="BK278" s="58">
        <v>1.6330999999999998E-2</v>
      </c>
      <c r="BL278" s="58">
        <v>1.9238000000000002E-2</v>
      </c>
      <c r="BM278" s="58">
        <v>1.9535E-2</v>
      </c>
      <c r="BN278" s="58">
        <v>1.7863E-2</v>
      </c>
      <c r="BO278" s="58">
        <v>1.7139999999999999E-2</v>
      </c>
      <c r="BP278" s="58">
        <v>1.9376999999999998E-2</v>
      </c>
      <c r="BQ278" s="58">
        <v>1.8674E-2</v>
      </c>
      <c r="BR278" s="58">
        <v>1.6791E-2</v>
      </c>
      <c r="BS278" s="58">
        <v>1.9866000000000002E-2</v>
      </c>
      <c r="BT278" s="58">
        <v>2.1878999999999999E-2</v>
      </c>
      <c r="BU278" s="58">
        <v>2.1177999999999999E-2</v>
      </c>
      <c r="BV278" s="58">
        <v>2.138E-2</v>
      </c>
      <c r="BW278" s="58">
        <v>2.1617999999999998E-2</v>
      </c>
      <c r="BX278" s="58">
        <v>2.1503999999999999E-2</v>
      </c>
      <c r="BY278" s="58">
        <v>2.2155999999999999E-2</v>
      </c>
      <c r="BZ278" s="58">
        <v>2.0611999999999998E-2</v>
      </c>
      <c r="CA278" s="58">
        <v>2.0093E-2</v>
      </c>
      <c r="CB278" s="58">
        <v>2.0552999999999998E-2</v>
      </c>
      <c r="CC278" s="58">
        <v>1.8294000000000001E-2</v>
      </c>
      <c r="CD278" s="58">
        <v>1.8034000000000001E-2</v>
      </c>
      <c r="CE278" s="58">
        <v>1.9906E-2</v>
      </c>
      <c r="CF278" s="58">
        <v>2.0331999999999999E-2</v>
      </c>
      <c r="CG278" s="58">
        <v>1.9557000000000001E-2</v>
      </c>
      <c r="CH278" s="58">
        <v>1.9744999999999999E-2</v>
      </c>
      <c r="CI278" s="58">
        <v>2.0316000000000001E-2</v>
      </c>
      <c r="CJ278" s="58">
        <v>1.9401000000000002E-2</v>
      </c>
      <c r="CK278" s="58">
        <v>1.9297999999999999E-2</v>
      </c>
      <c r="CL278" s="58">
        <v>1.8133E-2</v>
      </c>
      <c r="CM278" s="58">
        <v>1.7701999999999999E-2</v>
      </c>
      <c r="CN278" s="58">
        <v>1.9290000000000002E-2</v>
      </c>
      <c r="CO278" s="58">
        <v>1.9570000000000001E-2</v>
      </c>
      <c r="CP278" s="58">
        <v>1.8782E-2</v>
      </c>
      <c r="CQ278" s="58">
        <v>1.8785E-2</v>
      </c>
      <c r="CR278" s="58">
        <v>1.8224000000000001E-2</v>
      </c>
      <c r="CS278" s="58">
        <v>1.8383E-2</v>
      </c>
      <c r="CT278" s="58">
        <v>1.9934E-2</v>
      </c>
      <c r="CU278" s="58">
        <v>1.7860999999999998E-2</v>
      </c>
      <c r="CV278" s="58">
        <v>1.6468E-2</v>
      </c>
      <c r="CW278" s="58">
        <v>1.7335E-2</v>
      </c>
      <c r="CX278" s="58">
        <v>1.6109999999999999E-2</v>
      </c>
      <c r="CY278" s="58">
        <v>1.5656E-2</v>
      </c>
      <c r="CZ278" s="58">
        <v>1.6886000000000002E-2</v>
      </c>
    </row>
    <row r="279" spans="1:104" x14ac:dyDescent="0.45">
      <c r="A279" s="41" t="s">
        <v>359</v>
      </c>
      <c r="C279" s="58">
        <v>9.990000000000001E-4</v>
      </c>
      <c r="D279" s="58">
        <v>1.217E-3</v>
      </c>
      <c r="E279" s="58">
        <v>1.2589999999999999E-3</v>
      </c>
      <c r="F279" s="58">
        <v>1.885E-3</v>
      </c>
      <c r="G279" s="58">
        <v>1.9659999999999999E-3</v>
      </c>
      <c r="H279" s="58">
        <v>1.286E-3</v>
      </c>
      <c r="I279" s="58">
        <v>1.3500000000000001E-3</v>
      </c>
      <c r="J279" s="58">
        <v>7.67E-4</v>
      </c>
      <c r="K279" s="58">
        <v>1.1150000000000001E-3</v>
      </c>
      <c r="L279" s="58">
        <v>2.0760000000000002E-3</v>
      </c>
      <c r="M279" s="58">
        <v>2.137E-3</v>
      </c>
      <c r="N279" s="58">
        <v>1.9009999999999999E-3</v>
      </c>
      <c r="O279" s="58">
        <v>1.7619999999999999E-3</v>
      </c>
      <c r="P279" s="58">
        <v>2.1570000000000001E-3</v>
      </c>
      <c r="Q279" s="58">
        <v>2.5219999999999999E-3</v>
      </c>
      <c r="R279" s="58">
        <v>2.1050000000000001E-3</v>
      </c>
      <c r="S279" s="58">
        <v>2.0999999999999999E-3</v>
      </c>
      <c r="T279" s="58">
        <v>2.2100000000000002E-3</v>
      </c>
      <c r="U279" s="58">
        <v>1.7750000000000001E-3</v>
      </c>
      <c r="V279" s="58">
        <v>2.052E-3</v>
      </c>
      <c r="W279" s="58">
        <v>2.1180000000000001E-3</v>
      </c>
      <c r="X279" s="58">
        <v>2.1250000000000002E-3</v>
      </c>
      <c r="Y279" s="58">
        <v>2.2599999999999999E-3</v>
      </c>
      <c r="Z279" s="58">
        <v>2.2100000000000002E-3</v>
      </c>
      <c r="AA279" s="58">
        <v>2.1670000000000001E-3</v>
      </c>
      <c r="AB279" s="58">
        <v>2.3860000000000001E-3</v>
      </c>
      <c r="AC279" s="58">
        <v>2.4989999999999999E-3</v>
      </c>
      <c r="AD279" s="58">
        <v>2.6710000000000002E-3</v>
      </c>
      <c r="AE279" s="58">
        <v>2.624E-3</v>
      </c>
      <c r="AF279" s="58">
        <v>2.5860000000000002E-3</v>
      </c>
      <c r="AG279" s="58">
        <v>3.0730000000000002E-3</v>
      </c>
      <c r="AH279" s="58">
        <v>3.0929999999999998E-3</v>
      </c>
      <c r="AI279" s="58">
        <v>2.833E-3</v>
      </c>
      <c r="AJ279" s="58">
        <v>2.8349999999999998E-3</v>
      </c>
      <c r="AK279" s="58">
        <v>2.66E-3</v>
      </c>
      <c r="AL279" s="58">
        <v>2.856E-3</v>
      </c>
      <c r="AM279" s="58">
        <v>2.9320000000000001E-3</v>
      </c>
      <c r="AN279" s="58">
        <v>2.9129999999999998E-3</v>
      </c>
      <c r="AO279" s="58">
        <v>3.0100000000000001E-3</v>
      </c>
      <c r="AP279" s="58">
        <v>2.3479999999999998E-3</v>
      </c>
      <c r="AQ279" s="58">
        <v>2.4529999999999999E-3</v>
      </c>
      <c r="AR279" s="58">
        <v>3.4749999999999998E-3</v>
      </c>
      <c r="AS279" s="58">
        <v>3.1740000000000002E-3</v>
      </c>
      <c r="AT279" s="58">
        <v>3.0980000000000001E-3</v>
      </c>
      <c r="AU279" s="58">
        <v>3.3059999999999999E-3</v>
      </c>
      <c r="AV279" s="58">
        <v>3.0790000000000001E-3</v>
      </c>
      <c r="AW279" s="58">
        <v>3.0860000000000002E-3</v>
      </c>
      <c r="AX279" s="58">
        <v>3.209E-3</v>
      </c>
      <c r="AY279" s="58">
        <v>3.6120000000000002E-3</v>
      </c>
      <c r="AZ279" s="58">
        <v>3.9579999999999997E-3</v>
      </c>
      <c r="BA279" s="58">
        <v>3.973E-3</v>
      </c>
      <c r="BB279" s="58">
        <v>3.4810000000000002E-3</v>
      </c>
      <c r="BC279" s="58">
        <v>3.2039999999999998E-3</v>
      </c>
      <c r="BD279" s="58">
        <v>3.3149999999999998E-3</v>
      </c>
      <c r="BE279" s="58">
        <v>3.2929999999999999E-3</v>
      </c>
      <c r="BF279" s="58">
        <v>3.0609999999999999E-3</v>
      </c>
      <c r="BG279" s="58">
        <v>3.2100000000000002E-3</v>
      </c>
      <c r="BH279" s="58">
        <v>3.408E-3</v>
      </c>
      <c r="BI279" s="58">
        <v>4.1440000000000001E-3</v>
      </c>
      <c r="BJ279" s="58">
        <v>4.5999999999999999E-3</v>
      </c>
      <c r="BK279" s="58">
        <v>4.3090000000000003E-3</v>
      </c>
      <c r="BL279" s="58">
        <v>3.9820000000000003E-3</v>
      </c>
      <c r="BM279" s="58">
        <v>4.3990000000000001E-3</v>
      </c>
      <c r="BN279" s="58">
        <v>4.5149999999999999E-3</v>
      </c>
      <c r="BO279" s="58">
        <v>3.9039999999999999E-3</v>
      </c>
      <c r="BP279" s="58">
        <v>3.8010000000000001E-3</v>
      </c>
      <c r="BQ279" s="58">
        <v>3.9589999999999998E-3</v>
      </c>
      <c r="BR279" s="58">
        <v>4.627E-3</v>
      </c>
      <c r="BS279" s="58">
        <v>4.8919999999999996E-3</v>
      </c>
      <c r="BT279" s="58">
        <v>5.0229999999999997E-3</v>
      </c>
      <c r="BU279" s="58">
        <v>5.3309999999999998E-3</v>
      </c>
      <c r="BV279" s="58">
        <v>5.1809999999999998E-3</v>
      </c>
      <c r="BW279" s="58">
        <v>6.1960000000000001E-3</v>
      </c>
      <c r="BX279" s="58">
        <v>6.0660000000000002E-3</v>
      </c>
      <c r="BY279" s="58">
        <v>4.8919999999999996E-3</v>
      </c>
      <c r="BZ279" s="58">
        <v>5.3740000000000003E-3</v>
      </c>
      <c r="CA279" s="58">
        <v>4.9610000000000001E-3</v>
      </c>
      <c r="CB279" s="58">
        <v>4.372E-3</v>
      </c>
      <c r="CC279" s="58">
        <v>5.2339999999999999E-3</v>
      </c>
      <c r="CD279" s="58">
        <v>5.8300000000000001E-3</v>
      </c>
      <c r="CE279" s="58">
        <v>6.9280000000000001E-3</v>
      </c>
      <c r="CF279" s="58">
        <v>7.8989999999999998E-3</v>
      </c>
      <c r="CG279" s="58">
        <v>7.5880000000000001E-3</v>
      </c>
      <c r="CH279" s="58">
        <v>6.6750000000000004E-3</v>
      </c>
      <c r="CI279" s="58">
        <v>6.3449999999999999E-3</v>
      </c>
      <c r="CJ279" s="58">
        <v>5.7930000000000004E-3</v>
      </c>
      <c r="CK279" s="58">
        <v>4.7520000000000001E-3</v>
      </c>
      <c r="CL279" s="58">
        <v>4.9849999999999998E-3</v>
      </c>
      <c r="CM279" s="58">
        <v>5.2050000000000004E-3</v>
      </c>
      <c r="CN279" s="58">
        <v>4.555E-3</v>
      </c>
      <c r="CO279" s="58">
        <v>3.7850000000000002E-3</v>
      </c>
      <c r="CP279" s="58">
        <v>3.8080000000000002E-3</v>
      </c>
      <c r="CQ279" s="58">
        <v>4.9220000000000002E-3</v>
      </c>
      <c r="CR279" s="58">
        <v>5.8300000000000001E-3</v>
      </c>
      <c r="CS279" s="58">
        <v>5.4640000000000001E-3</v>
      </c>
      <c r="CT279" s="58">
        <v>5.3249999999999999E-3</v>
      </c>
      <c r="CU279" s="58">
        <v>5.2680000000000001E-3</v>
      </c>
      <c r="CV279" s="58">
        <v>6.2100000000000002E-3</v>
      </c>
      <c r="CW279" s="58">
        <v>6.6889999999999996E-3</v>
      </c>
      <c r="CX279" s="58">
        <v>5.9119999999999997E-3</v>
      </c>
      <c r="CY279" s="58">
        <v>5.9760000000000004E-3</v>
      </c>
      <c r="CZ279" s="58">
        <v>5.5579999999999996E-3</v>
      </c>
    </row>
    <row r="280" spans="1:104" x14ac:dyDescent="0.45">
      <c r="A280" s="41" t="s">
        <v>390</v>
      </c>
      <c r="C280" s="58">
        <v>8.2299999999999995E-4</v>
      </c>
      <c r="D280" s="58">
        <v>6.9200000000000002E-4</v>
      </c>
      <c r="E280" s="58">
        <v>9.4200000000000002E-4</v>
      </c>
      <c r="F280" s="58">
        <v>1.1379999999999999E-3</v>
      </c>
      <c r="G280" s="58">
        <v>1.175E-3</v>
      </c>
      <c r="H280" s="58">
        <v>1.2819999999999999E-3</v>
      </c>
      <c r="I280" s="58">
        <v>1.224E-3</v>
      </c>
      <c r="J280" s="58">
        <v>1.096E-3</v>
      </c>
      <c r="K280" s="58">
        <v>9.5E-4</v>
      </c>
      <c r="L280" s="58">
        <v>7.76E-4</v>
      </c>
      <c r="M280" s="58">
        <v>8.7500000000000002E-4</v>
      </c>
      <c r="N280" s="58">
        <v>1.119E-3</v>
      </c>
      <c r="O280" s="58">
        <v>1.2199999999999999E-3</v>
      </c>
      <c r="P280" s="58">
        <v>9.41E-4</v>
      </c>
      <c r="Q280" s="58">
        <v>1.011E-3</v>
      </c>
      <c r="R280" s="58">
        <v>1.2589999999999999E-3</v>
      </c>
      <c r="S280" s="58">
        <v>1.181E-3</v>
      </c>
      <c r="T280" s="58">
        <v>1.142E-3</v>
      </c>
      <c r="U280" s="58">
        <v>1.395E-3</v>
      </c>
      <c r="V280" s="58">
        <v>1.714E-3</v>
      </c>
      <c r="W280" s="58">
        <v>1.6689999999999999E-3</v>
      </c>
      <c r="X280" s="58">
        <v>1.4170000000000001E-3</v>
      </c>
      <c r="Y280" s="58">
        <v>1.5920000000000001E-3</v>
      </c>
      <c r="Z280" s="58">
        <v>1.8469999999999999E-3</v>
      </c>
      <c r="AA280" s="58">
        <v>1.874E-3</v>
      </c>
      <c r="AB280" s="58">
        <v>1.7099999999999999E-3</v>
      </c>
      <c r="AC280" s="58">
        <v>1.72E-3</v>
      </c>
      <c r="AD280" s="58">
        <v>2.2009999999999998E-3</v>
      </c>
      <c r="AE280" s="58">
        <v>2.124E-3</v>
      </c>
      <c r="AF280" s="58">
        <v>1.6930000000000001E-3</v>
      </c>
      <c r="AG280" s="58">
        <v>1.652E-3</v>
      </c>
      <c r="AH280" s="58">
        <v>2.1250000000000002E-3</v>
      </c>
      <c r="AI280" s="58">
        <v>2.0999999999999999E-3</v>
      </c>
      <c r="AJ280" s="58">
        <v>1.3849999999999999E-3</v>
      </c>
      <c r="AK280" s="58">
        <v>1.2359999999999999E-3</v>
      </c>
      <c r="AL280" s="58">
        <v>1.6149999999999999E-3</v>
      </c>
      <c r="AM280" s="58">
        <v>1.768E-3</v>
      </c>
      <c r="AN280" s="58">
        <v>1.493E-3</v>
      </c>
      <c r="AO280" s="58">
        <v>1.3600000000000001E-3</v>
      </c>
      <c r="AP280" s="58">
        <v>1.632E-3</v>
      </c>
      <c r="AQ280" s="58">
        <v>1.709E-3</v>
      </c>
      <c r="AR280" s="58">
        <v>1.426E-3</v>
      </c>
      <c r="AS280" s="58">
        <v>1.3749999999999999E-3</v>
      </c>
      <c r="AT280" s="58">
        <v>1.673E-3</v>
      </c>
      <c r="AU280" s="58">
        <v>1.647E-3</v>
      </c>
      <c r="AV280" s="58">
        <v>1.3929999999999999E-3</v>
      </c>
      <c r="AW280" s="58">
        <v>1.5460000000000001E-3</v>
      </c>
      <c r="AX280" s="58">
        <v>2.6159999999999998E-3</v>
      </c>
      <c r="AY280" s="58">
        <v>2.4550000000000002E-3</v>
      </c>
      <c r="AZ280" s="58">
        <v>2.0070000000000001E-3</v>
      </c>
      <c r="BA280" s="58">
        <v>2.1710000000000002E-3</v>
      </c>
      <c r="BB280" s="58">
        <v>1.8209999999999999E-3</v>
      </c>
      <c r="BC280" s="58">
        <v>1.9959999999999999E-3</v>
      </c>
      <c r="BD280" s="58">
        <v>2.15E-3</v>
      </c>
      <c r="BE280" s="58">
        <v>1.8029999999999999E-3</v>
      </c>
      <c r="BF280" s="58">
        <v>1.8710000000000001E-3</v>
      </c>
      <c r="BG280" s="58">
        <v>1.98E-3</v>
      </c>
      <c r="BH280" s="58">
        <v>1.493E-3</v>
      </c>
      <c r="BI280" s="58">
        <v>1.488E-3</v>
      </c>
      <c r="BJ280" s="58">
        <v>1.7899999999999999E-3</v>
      </c>
      <c r="BK280" s="58">
        <v>1.8489999999999999E-3</v>
      </c>
      <c r="BL280" s="58">
        <v>1.7260000000000001E-3</v>
      </c>
      <c r="BM280" s="58">
        <v>1.676E-3</v>
      </c>
      <c r="BN280" s="58">
        <v>2.4320000000000001E-3</v>
      </c>
      <c r="BO280" s="58">
        <v>2.7590000000000002E-3</v>
      </c>
      <c r="BP280" s="58">
        <v>2.2669999999999999E-3</v>
      </c>
      <c r="BQ280" s="58">
        <v>1.9780000000000002E-3</v>
      </c>
      <c r="BR280" s="58">
        <v>2.663E-3</v>
      </c>
      <c r="BS280" s="58">
        <v>2.9120000000000001E-3</v>
      </c>
      <c r="BT280" s="58">
        <v>1.9629999999999999E-3</v>
      </c>
      <c r="BU280" s="58">
        <v>1.738E-3</v>
      </c>
      <c r="BV280" s="58">
        <v>2.3010000000000001E-3</v>
      </c>
      <c r="BW280" s="58">
        <v>2.3019999999999998E-3</v>
      </c>
      <c r="BX280" s="58">
        <v>1.6590000000000001E-3</v>
      </c>
      <c r="BY280" s="58">
        <v>1.82E-3</v>
      </c>
      <c r="BZ280" s="58">
        <v>2.2420000000000001E-3</v>
      </c>
      <c r="CA280" s="58">
        <v>2.0140000000000002E-3</v>
      </c>
      <c r="CB280" s="58">
        <v>1.737E-3</v>
      </c>
      <c r="CC280" s="58">
        <v>1.6149999999999999E-3</v>
      </c>
      <c r="CD280" s="58">
        <v>1.4350000000000001E-3</v>
      </c>
      <c r="CE280" s="58">
        <v>1.5900000000000001E-3</v>
      </c>
      <c r="CF280" s="58">
        <v>1.7110000000000001E-3</v>
      </c>
      <c r="CG280" s="58">
        <v>1.526E-3</v>
      </c>
      <c r="CH280" s="58">
        <v>1.6900000000000001E-3</v>
      </c>
      <c r="CI280" s="58">
        <v>1.8569999999999999E-3</v>
      </c>
      <c r="CJ280" s="58">
        <v>1.5479999999999999E-3</v>
      </c>
      <c r="CK280" s="58">
        <v>1.593E-3</v>
      </c>
      <c r="CL280" s="58">
        <v>1.689E-3</v>
      </c>
      <c r="CM280" s="58">
        <v>1.8580000000000001E-3</v>
      </c>
      <c r="CN280" s="58">
        <v>1.704E-3</v>
      </c>
      <c r="CO280" s="58">
        <v>1.5939999999999999E-3</v>
      </c>
      <c r="CP280" s="58">
        <v>2.3939999999999999E-3</v>
      </c>
      <c r="CQ280" s="58">
        <v>2.2650000000000001E-3</v>
      </c>
      <c r="CR280" s="58">
        <v>1.624E-3</v>
      </c>
      <c r="CS280" s="58">
        <v>1.6440000000000001E-3</v>
      </c>
      <c r="CT280" s="58">
        <v>1.859E-3</v>
      </c>
      <c r="CU280" s="58">
        <v>1.9659999999999999E-3</v>
      </c>
      <c r="CV280" s="58">
        <v>1.9949999999999998E-3</v>
      </c>
      <c r="CW280" s="58">
        <v>2.3280000000000002E-3</v>
      </c>
      <c r="CX280" s="58">
        <v>2.2139999999999998E-3</v>
      </c>
      <c r="CY280" s="58">
        <v>1.7979999999999999E-3</v>
      </c>
      <c r="CZ280" s="58">
        <v>1.523E-3</v>
      </c>
    </row>
    <row r="281" spans="1:104" x14ac:dyDescent="0.45">
      <c r="A281" s="41" t="s">
        <v>391</v>
      </c>
      <c r="C281" s="58">
        <v>1.356E-3</v>
      </c>
      <c r="D281" s="58">
        <v>1.2260000000000001E-3</v>
      </c>
      <c r="E281" s="58">
        <v>1.073E-3</v>
      </c>
      <c r="F281" s="58">
        <v>1.413E-3</v>
      </c>
      <c r="G281" s="58">
        <v>1.4419999999999999E-3</v>
      </c>
      <c r="H281" s="58">
        <v>1.523E-3</v>
      </c>
      <c r="I281" s="58">
        <v>1.869E-3</v>
      </c>
      <c r="J281" s="58">
        <v>1.7570000000000001E-3</v>
      </c>
      <c r="K281" s="58">
        <v>1.8439999999999999E-3</v>
      </c>
      <c r="L281" s="58">
        <v>1.6509999999999999E-3</v>
      </c>
      <c r="M281" s="58">
        <v>1.1329999999999999E-3</v>
      </c>
      <c r="N281" s="58">
        <v>1.596E-3</v>
      </c>
      <c r="O281" s="58">
        <v>2.0100000000000001E-3</v>
      </c>
      <c r="P281" s="58">
        <v>1.8090000000000001E-3</v>
      </c>
      <c r="Q281" s="58">
        <v>2.2399999999999998E-3</v>
      </c>
      <c r="R281" s="58">
        <v>2.2620000000000001E-3</v>
      </c>
      <c r="S281" s="58">
        <v>1.8990000000000001E-3</v>
      </c>
      <c r="T281" s="58">
        <v>2.0730000000000002E-3</v>
      </c>
      <c r="U281" s="58">
        <v>2.5569999999999998E-3</v>
      </c>
      <c r="V281" s="58">
        <v>2.6640000000000001E-3</v>
      </c>
      <c r="W281" s="58">
        <v>2.2599999999999999E-3</v>
      </c>
      <c r="X281" s="58">
        <v>2.0999999999999999E-3</v>
      </c>
      <c r="Y281" s="58">
        <v>2.147E-3</v>
      </c>
      <c r="Z281" s="58">
        <v>2.1099999999999999E-3</v>
      </c>
      <c r="AA281" s="58">
        <v>2.2520000000000001E-3</v>
      </c>
      <c r="AB281" s="58">
        <v>2.2690000000000002E-3</v>
      </c>
      <c r="AC281" s="58">
        <v>2.2000000000000001E-3</v>
      </c>
      <c r="AD281" s="58">
        <v>2.9060000000000002E-3</v>
      </c>
      <c r="AE281" s="58">
        <v>3.5569999999999998E-3</v>
      </c>
      <c r="AF281" s="58">
        <v>2.8029999999999999E-3</v>
      </c>
      <c r="AG281" s="58">
        <v>1.8810000000000001E-3</v>
      </c>
      <c r="AH281" s="58">
        <v>2.127E-3</v>
      </c>
      <c r="AI281" s="58">
        <v>2.5330000000000001E-3</v>
      </c>
      <c r="AJ281" s="58">
        <v>2.6150000000000001E-3</v>
      </c>
      <c r="AK281" s="58">
        <v>2.5089999999999999E-3</v>
      </c>
      <c r="AL281" s="58">
        <v>2.4710000000000001E-3</v>
      </c>
      <c r="AM281" s="58">
        <v>2.647E-3</v>
      </c>
      <c r="AN281" s="58">
        <v>2.6480000000000002E-3</v>
      </c>
      <c r="AO281" s="58">
        <v>2.7669999999999999E-3</v>
      </c>
      <c r="AP281" s="58">
        <v>2.9329999999999998E-3</v>
      </c>
      <c r="AQ281" s="58">
        <v>2.9260000000000002E-3</v>
      </c>
      <c r="AR281" s="58">
        <v>2.7789999999999998E-3</v>
      </c>
      <c r="AS281" s="58">
        <v>3.0330000000000001E-3</v>
      </c>
      <c r="AT281" s="58">
        <v>3.3509999999999998E-3</v>
      </c>
      <c r="AU281" s="58">
        <v>3.2729999999999999E-3</v>
      </c>
      <c r="AV281" s="58">
        <v>3.2290000000000001E-3</v>
      </c>
      <c r="AW281" s="58">
        <v>3.4550000000000002E-3</v>
      </c>
      <c r="AX281" s="58">
        <v>4.1850000000000004E-3</v>
      </c>
      <c r="AY281" s="58">
        <v>4.2789999999999998E-3</v>
      </c>
      <c r="AZ281" s="58">
        <v>3.4250000000000001E-3</v>
      </c>
      <c r="BA281" s="58">
        <v>3.6389999999999999E-3</v>
      </c>
      <c r="BB281" s="58">
        <v>5.2110000000000004E-3</v>
      </c>
      <c r="BC281" s="58">
        <v>5.3309999999999998E-3</v>
      </c>
      <c r="BD281" s="58">
        <v>4.6100000000000004E-3</v>
      </c>
      <c r="BE281" s="58">
        <v>4.2620000000000002E-3</v>
      </c>
      <c r="BF281" s="58">
        <v>4.8859999999999997E-3</v>
      </c>
      <c r="BG281" s="58">
        <v>4.7080000000000004E-3</v>
      </c>
      <c r="BH281" s="58">
        <v>3.7620000000000002E-3</v>
      </c>
      <c r="BI281" s="58">
        <v>3.9569999999999996E-3</v>
      </c>
      <c r="BJ281" s="58">
        <v>5.5710000000000004E-3</v>
      </c>
      <c r="BK281" s="58">
        <v>6.3689999999999997E-3</v>
      </c>
      <c r="BL281" s="58">
        <v>4.653E-3</v>
      </c>
      <c r="BM281" s="58">
        <v>4.4489999999999998E-3</v>
      </c>
      <c r="BN281" s="58">
        <v>5.3039999999999997E-3</v>
      </c>
      <c r="BO281" s="58">
        <v>5.6429999999999996E-3</v>
      </c>
      <c r="BP281" s="58">
        <v>4.4860000000000004E-3</v>
      </c>
      <c r="BQ281" s="58">
        <v>3.5200000000000001E-3</v>
      </c>
      <c r="BR281" s="58">
        <v>5.4359999999999999E-3</v>
      </c>
      <c r="BS281" s="58">
        <v>6.4700000000000001E-3</v>
      </c>
      <c r="BT281" s="58">
        <v>5.6100000000000004E-3</v>
      </c>
      <c r="BU281" s="58">
        <v>4.9550000000000002E-3</v>
      </c>
      <c r="BV281" s="58">
        <v>7.3419999999999996E-3</v>
      </c>
      <c r="BW281" s="58">
        <v>8.1290000000000008E-3</v>
      </c>
      <c r="BX281" s="58">
        <v>5.7390000000000002E-3</v>
      </c>
      <c r="BY281" s="58">
        <v>5.672E-3</v>
      </c>
      <c r="BZ281" s="58">
        <v>6.7510000000000001E-3</v>
      </c>
      <c r="CA281" s="58">
        <v>7.9019999999999993E-3</v>
      </c>
      <c r="CB281" s="58">
        <v>6.8729999999999998E-3</v>
      </c>
      <c r="CC281" s="58">
        <v>5.6639999999999998E-3</v>
      </c>
      <c r="CD281" s="58">
        <v>6.6810000000000003E-3</v>
      </c>
      <c r="CE281" s="58">
        <v>6.3080000000000002E-3</v>
      </c>
      <c r="CF281" s="58">
        <v>5.8409999999999998E-3</v>
      </c>
      <c r="CG281" s="58">
        <v>7.7400000000000004E-3</v>
      </c>
      <c r="CH281" s="58">
        <v>8.855E-3</v>
      </c>
      <c r="CI281" s="58">
        <v>8.3979999999999992E-3</v>
      </c>
      <c r="CJ281" s="58">
        <v>8.0440000000000008E-3</v>
      </c>
      <c r="CK281" s="58">
        <v>6.1859999999999997E-3</v>
      </c>
      <c r="CL281" s="58">
        <v>6.868E-3</v>
      </c>
      <c r="CM281" s="58">
        <v>6.7650000000000002E-3</v>
      </c>
      <c r="CN281" s="58">
        <v>4.3489999999999996E-3</v>
      </c>
      <c r="CO281" s="58">
        <v>5.006E-3</v>
      </c>
      <c r="CP281" s="58">
        <v>6.2729999999999999E-3</v>
      </c>
      <c r="CQ281" s="58">
        <v>6.0870000000000004E-3</v>
      </c>
      <c r="CR281" s="58">
        <v>4.4949999999999999E-3</v>
      </c>
      <c r="CS281" s="58">
        <v>4.4200000000000003E-3</v>
      </c>
      <c r="CT281" s="58">
        <v>5.7530000000000003E-3</v>
      </c>
      <c r="CU281" s="58">
        <v>5.8929999999999998E-3</v>
      </c>
      <c r="CV281" s="58">
        <v>4.9620000000000003E-3</v>
      </c>
      <c r="CW281" s="58">
        <v>5.0809999999999996E-3</v>
      </c>
      <c r="CX281" s="58">
        <v>6.4419999999999998E-3</v>
      </c>
      <c r="CY281" s="58">
        <v>6.2110000000000004E-3</v>
      </c>
      <c r="CZ281" s="58">
        <v>4.5310000000000003E-3</v>
      </c>
    </row>
    <row r="282" spans="1:104" x14ac:dyDescent="0.45">
      <c r="A282" s="41" t="s">
        <v>392</v>
      </c>
      <c r="C282" s="58">
        <v>1.15E-4</v>
      </c>
      <c r="D282" s="58">
        <v>1.65E-4</v>
      </c>
      <c r="E282" s="58">
        <v>2.4800000000000001E-4</v>
      </c>
      <c r="F282" s="58">
        <v>2.5900000000000001E-4</v>
      </c>
      <c r="G282" s="58">
        <v>1.44E-4</v>
      </c>
      <c r="H282" s="58">
        <v>2.5999999999999998E-5</v>
      </c>
      <c r="I282" s="58">
        <v>4.8000000000000001E-5</v>
      </c>
      <c r="J282" s="58">
        <v>7.3999999999999996E-5</v>
      </c>
      <c r="K282" s="58">
        <v>9.6000000000000002E-5</v>
      </c>
      <c r="L282" s="58">
        <v>1.4799999999999999E-4</v>
      </c>
      <c r="M282" s="58">
        <v>1.8900000000000001E-4</v>
      </c>
      <c r="N282" s="58">
        <v>2.0699999999999999E-4</v>
      </c>
      <c r="O282" s="58">
        <v>1.9900000000000001E-4</v>
      </c>
      <c r="P282" s="58">
        <v>1.25E-4</v>
      </c>
      <c r="Q282" s="58">
        <v>4.1999999999999998E-5</v>
      </c>
      <c r="R282" s="58">
        <v>1.1E-5</v>
      </c>
      <c r="S282" s="58">
        <v>7.9999999999999996E-6</v>
      </c>
      <c r="T282" s="58">
        <v>2.0000000000000002E-5</v>
      </c>
      <c r="U282" s="58">
        <v>4.5000000000000003E-5</v>
      </c>
      <c r="V282" s="58">
        <v>8.3999999999999995E-5</v>
      </c>
      <c r="W282" s="58">
        <v>8.3999999999999995E-5</v>
      </c>
      <c r="X282" s="58">
        <v>6.7000000000000002E-5</v>
      </c>
      <c r="Y282" s="58">
        <v>6.9999999999999994E-5</v>
      </c>
      <c r="Z282" s="58">
        <v>8.3999999999999995E-5</v>
      </c>
      <c r="AA282" s="58">
        <v>7.4999999999999993E-5</v>
      </c>
      <c r="AB282" s="58">
        <v>7.1000000000000005E-5</v>
      </c>
      <c r="AC282" s="58">
        <v>1.25E-4</v>
      </c>
      <c r="AD282" s="58">
        <v>1.93E-4</v>
      </c>
      <c r="AE282" s="58">
        <v>2.3000000000000001E-4</v>
      </c>
      <c r="AF282" s="58">
        <v>2.31E-4</v>
      </c>
      <c r="AG282" s="58">
        <v>1.5699999999999999E-4</v>
      </c>
      <c r="AH282" s="58">
        <v>1.15E-4</v>
      </c>
      <c r="AI282" s="58">
        <v>1.6899999999999999E-4</v>
      </c>
      <c r="AJ282" s="58">
        <v>1.5799999999999999E-4</v>
      </c>
      <c r="AK282" s="58">
        <v>1.65E-4</v>
      </c>
      <c r="AL282" s="58">
        <v>1.3799999999999999E-4</v>
      </c>
      <c r="AM282" s="58">
        <v>7.4999999999999993E-5</v>
      </c>
      <c r="AN282" s="58">
        <v>5.5999999999999999E-5</v>
      </c>
      <c r="AO282" s="58">
        <v>1.3300000000000001E-4</v>
      </c>
      <c r="AP282" s="58">
        <v>1.94E-4</v>
      </c>
      <c r="AQ282" s="58">
        <v>1.6799999999999999E-4</v>
      </c>
      <c r="AR282" s="58">
        <v>1.21E-4</v>
      </c>
      <c r="AS282" s="58">
        <v>9.5000000000000005E-5</v>
      </c>
      <c r="AT282" s="58">
        <v>2.5999999999999998E-4</v>
      </c>
      <c r="AU282" s="58">
        <v>3.0600000000000001E-4</v>
      </c>
      <c r="AV282" s="58">
        <v>2.0699999999999999E-4</v>
      </c>
      <c r="AW282" s="58">
        <v>2.0100000000000001E-4</v>
      </c>
      <c r="AX282" s="58">
        <v>4.1399999999999998E-4</v>
      </c>
      <c r="AY282" s="58">
        <v>3.77E-4</v>
      </c>
      <c r="AZ282" s="58">
        <v>1.47E-4</v>
      </c>
      <c r="BA282" s="58">
        <v>2.8299999999999999E-4</v>
      </c>
      <c r="BB282" s="58">
        <v>4.64E-4</v>
      </c>
      <c r="BC282" s="58">
        <v>6.2E-4</v>
      </c>
      <c r="BD282" s="58">
        <v>4.66E-4</v>
      </c>
      <c r="BE282" s="58">
        <v>4.15E-4</v>
      </c>
      <c r="BF282" s="58">
        <v>4.6799999999999999E-4</v>
      </c>
      <c r="BG282" s="58">
        <v>4.2400000000000001E-4</v>
      </c>
      <c r="BH282" s="58">
        <v>5.0600000000000005E-4</v>
      </c>
      <c r="BI282" s="58">
        <v>4.26E-4</v>
      </c>
      <c r="BJ282" s="58">
        <v>4.4200000000000001E-4</v>
      </c>
      <c r="BK282" s="58">
        <v>3.57E-4</v>
      </c>
      <c r="BL282" s="58">
        <v>2.43E-4</v>
      </c>
      <c r="BM282" s="58">
        <v>2.3599999999999999E-4</v>
      </c>
      <c r="BN282" s="58">
        <v>1.63E-4</v>
      </c>
      <c r="BO282" s="58">
        <v>2.8400000000000002E-4</v>
      </c>
      <c r="BP282" s="58">
        <v>3.8699999999999997E-4</v>
      </c>
      <c r="BQ282" s="58">
        <v>8.7200000000000005E-4</v>
      </c>
      <c r="BR282" s="58">
        <v>1.3849999999999999E-3</v>
      </c>
      <c r="BS282" s="58">
        <v>1.005E-3</v>
      </c>
      <c r="BT282" s="58">
        <v>5.4799999999999998E-4</v>
      </c>
      <c r="BU282" s="58">
        <v>6.8400000000000004E-4</v>
      </c>
      <c r="BV282" s="58">
        <v>1.085E-3</v>
      </c>
      <c r="BW282" s="58">
        <v>1.0250000000000001E-3</v>
      </c>
      <c r="BX282" s="58">
        <v>6.1899999999999998E-4</v>
      </c>
      <c r="BY282" s="58">
        <v>4.4700000000000002E-4</v>
      </c>
      <c r="BZ282" s="58">
        <v>4.6900000000000002E-4</v>
      </c>
      <c r="CA282" s="58">
        <v>6.7199999999999996E-4</v>
      </c>
      <c r="CB282" s="58">
        <v>9.4300000000000004E-4</v>
      </c>
      <c r="CC282" s="58">
        <v>1.304E-3</v>
      </c>
      <c r="CD282" s="58">
        <v>1.17E-3</v>
      </c>
      <c r="CE282" s="58">
        <v>9.3499999999999996E-4</v>
      </c>
      <c r="CF282" s="58">
        <v>9.8900000000000008E-4</v>
      </c>
      <c r="CG282" s="58">
        <v>8.0099999999999995E-4</v>
      </c>
      <c r="CH282" s="58">
        <v>8.4099999999999995E-4</v>
      </c>
      <c r="CI282" s="58">
        <v>8.6300000000000005E-4</v>
      </c>
      <c r="CJ282" s="58">
        <v>9.3199999999999999E-4</v>
      </c>
      <c r="CK282" s="58">
        <v>1.1169999999999999E-3</v>
      </c>
      <c r="CL282" s="58">
        <v>1.2869999999999999E-3</v>
      </c>
      <c r="CM282" s="58">
        <v>1.2589999999999999E-3</v>
      </c>
      <c r="CN282" s="58">
        <v>1.224E-3</v>
      </c>
      <c r="CO282" s="58">
        <v>1.769E-3</v>
      </c>
      <c r="CP282" s="58">
        <v>1.7750000000000001E-3</v>
      </c>
      <c r="CQ282" s="58">
        <v>1.253E-3</v>
      </c>
      <c r="CR282" s="58">
        <v>1.207E-3</v>
      </c>
      <c r="CS282" s="58">
        <v>1.2229999999999999E-3</v>
      </c>
      <c r="CT282" s="58">
        <v>1.108E-3</v>
      </c>
      <c r="CU282" s="58">
        <v>1.042E-3</v>
      </c>
      <c r="CV282" s="58">
        <v>1.199E-3</v>
      </c>
      <c r="CW282" s="58">
        <v>1.2949999999999999E-3</v>
      </c>
      <c r="CX282" s="58">
        <v>1.358E-3</v>
      </c>
      <c r="CY282" s="58">
        <v>1.3600000000000001E-3</v>
      </c>
      <c r="CZ282" s="58">
        <v>1.3489999999999999E-3</v>
      </c>
    </row>
    <row r="283" spans="1:104" x14ac:dyDescent="0.45">
      <c r="A283" s="41" t="s">
        <v>393</v>
      </c>
      <c r="C283" s="58">
        <v>2.643E-3</v>
      </c>
      <c r="D283" s="58">
        <v>2.4429999999999999E-3</v>
      </c>
      <c r="E283" s="58">
        <v>2.7309999999999999E-3</v>
      </c>
      <c r="F283" s="58">
        <v>3.6150000000000002E-3</v>
      </c>
      <c r="G283" s="58">
        <v>3.173E-3</v>
      </c>
      <c r="H283" s="58">
        <v>2.637E-3</v>
      </c>
      <c r="I283" s="58">
        <v>3.0370000000000002E-3</v>
      </c>
      <c r="J283" s="58">
        <v>3.6319999999999998E-3</v>
      </c>
      <c r="K283" s="58">
        <v>3.5330000000000001E-3</v>
      </c>
      <c r="L283" s="58">
        <v>2.271E-3</v>
      </c>
      <c r="M283" s="58">
        <v>2.6740000000000002E-3</v>
      </c>
      <c r="N283" s="58">
        <v>4.0000000000000001E-3</v>
      </c>
      <c r="O283" s="58">
        <v>3.6909999999999998E-3</v>
      </c>
      <c r="P283" s="58">
        <v>2.63E-3</v>
      </c>
      <c r="Q283" s="58">
        <v>2.728E-3</v>
      </c>
      <c r="R283" s="58">
        <v>2.7200000000000002E-3</v>
      </c>
      <c r="S283" s="58">
        <v>2.5010000000000002E-3</v>
      </c>
      <c r="T283" s="58">
        <v>2.4459999999999998E-3</v>
      </c>
      <c r="U283" s="58">
        <v>2.5200000000000001E-3</v>
      </c>
      <c r="V283" s="58">
        <v>3.124E-3</v>
      </c>
      <c r="W283" s="58">
        <v>3.075E-3</v>
      </c>
      <c r="X283" s="58">
        <v>2.9819999999999998E-3</v>
      </c>
      <c r="Y283" s="58">
        <v>3.751E-3</v>
      </c>
      <c r="Z283" s="58">
        <v>4.9069999999999999E-3</v>
      </c>
      <c r="AA283" s="58">
        <v>4.5149999999999999E-3</v>
      </c>
      <c r="AB283" s="58">
        <v>4.1120000000000002E-3</v>
      </c>
      <c r="AC283" s="58">
        <v>4.235E-3</v>
      </c>
      <c r="AD283" s="58">
        <v>3.9849999999999998E-3</v>
      </c>
      <c r="AE283" s="58">
        <v>3.8040000000000001E-3</v>
      </c>
      <c r="AF283" s="58">
        <v>2.823E-3</v>
      </c>
      <c r="AG283" s="58">
        <v>2.6979999999999999E-3</v>
      </c>
      <c r="AH283" s="58">
        <v>3.4749999999999998E-3</v>
      </c>
      <c r="AI283" s="58">
        <v>3.3649999999999999E-3</v>
      </c>
      <c r="AJ283" s="58">
        <v>2.7179999999999999E-3</v>
      </c>
      <c r="AK283" s="58">
        <v>2.797E-3</v>
      </c>
      <c r="AL283" s="58">
        <v>2.6210000000000001E-3</v>
      </c>
      <c r="AM283" s="58">
        <v>2.366E-3</v>
      </c>
      <c r="AN283" s="58">
        <v>2.2980000000000001E-3</v>
      </c>
      <c r="AO283" s="58">
        <v>2.4689999999999998E-3</v>
      </c>
      <c r="AP283" s="58">
        <v>3.3549999999999999E-3</v>
      </c>
      <c r="AQ283" s="58">
        <v>3.5980000000000001E-3</v>
      </c>
      <c r="AR283" s="58">
        <v>3.081E-3</v>
      </c>
      <c r="AS283" s="58">
        <v>2.7720000000000002E-3</v>
      </c>
      <c r="AT283" s="58">
        <v>3.0100000000000001E-3</v>
      </c>
      <c r="AU283" s="58">
        <v>3.0200000000000001E-3</v>
      </c>
      <c r="AV283" s="58">
        <v>2.3010000000000001E-3</v>
      </c>
      <c r="AW283" s="58">
        <v>2.0100000000000001E-3</v>
      </c>
      <c r="AX283" s="58">
        <v>3.2629999999999998E-3</v>
      </c>
      <c r="AY283" s="58">
        <v>4.3340000000000002E-3</v>
      </c>
      <c r="AZ283" s="58">
        <v>3.0630000000000002E-3</v>
      </c>
      <c r="BA283" s="58">
        <v>2.748E-3</v>
      </c>
      <c r="BB283" s="58">
        <v>4.8570000000000002E-3</v>
      </c>
      <c r="BC283" s="58">
        <v>5.0540000000000003E-3</v>
      </c>
      <c r="BD283" s="58">
        <v>3.9350000000000001E-3</v>
      </c>
      <c r="BE283" s="58">
        <v>3.8630000000000001E-3</v>
      </c>
      <c r="BF283" s="58">
        <v>5.0639999999999999E-3</v>
      </c>
      <c r="BG283" s="58">
        <v>5.2090000000000001E-3</v>
      </c>
      <c r="BH283" s="58">
        <v>3.4819999999999999E-3</v>
      </c>
      <c r="BI283" s="58">
        <v>2.826E-3</v>
      </c>
      <c r="BJ283" s="58">
        <v>3.068E-3</v>
      </c>
      <c r="BK283" s="58">
        <v>3.3040000000000001E-3</v>
      </c>
      <c r="BL283" s="58">
        <v>3.0270000000000002E-3</v>
      </c>
      <c r="BM283" s="58">
        <v>2.6800000000000001E-3</v>
      </c>
      <c r="BN283" s="58">
        <v>3.7450000000000001E-3</v>
      </c>
      <c r="BO283" s="58">
        <v>4.1180000000000001E-3</v>
      </c>
      <c r="BP283" s="58">
        <v>3.0330000000000001E-3</v>
      </c>
      <c r="BQ283" s="58">
        <v>3.4650000000000002E-3</v>
      </c>
      <c r="BR283" s="58">
        <v>4.0819999999999997E-3</v>
      </c>
      <c r="BS283" s="58">
        <v>4.0280000000000003E-3</v>
      </c>
      <c r="BT283" s="58">
        <v>3.156E-3</v>
      </c>
      <c r="BU283" s="58">
        <v>2.872E-3</v>
      </c>
      <c r="BV283" s="58">
        <v>3.5980000000000001E-3</v>
      </c>
      <c r="BW283" s="58">
        <v>3.8149999999999998E-3</v>
      </c>
      <c r="BX283" s="58">
        <v>3.421E-3</v>
      </c>
      <c r="BY283" s="58">
        <v>3.2369999999999999E-3</v>
      </c>
      <c r="BZ283" s="58">
        <v>4.7949999999999998E-3</v>
      </c>
      <c r="CA283" s="58">
        <v>5.6020000000000002E-3</v>
      </c>
      <c r="CB283" s="58">
        <v>4.2249999999999996E-3</v>
      </c>
      <c r="CC283" s="58">
        <v>3.591E-3</v>
      </c>
      <c r="CD283" s="58">
        <v>4.1929999999999997E-3</v>
      </c>
      <c r="CE283" s="58">
        <v>4.1019999999999997E-3</v>
      </c>
      <c r="CF283" s="58">
        <v>3.3999999999999998E-3</v>
      </c>
      <c r="CG283" s="58">
        <v>3.8279999999999998E-3</v>
      </c>
      <c r="CH283" s="58">
        <v>3.9880000000000002E-3</v>
      </c>
      <c r="CI283" s="58">
        <v>2.8839999999999998E-3</v>
      </c>
      <c r="CJ283" s="58">
        <v>2.7789999999999998E-3</v>
      </c>
      <c r="CK283" s="58">
        <v>3.0500000000000002E-3</v>
      </c>
      <c r="CL283" s="58">
        <v>3.075E-3</v>
      </c>
      <c r="CM283" s="58">
        <v>3.124E-3</v>
      </c>
      <c r="CN283" s="58">
        <v>3.2290000000000001E-3</v>
      </c>
      <c r="CO283" s="58">
        <v>3.8080000000000002E-3</v>
      </c>
      <c r="CP283" s="58">
        <v>3.9750000000000002E-3</v>
      </c>
      <c r="CQ283" s="58">
        <v>3.349E-3</v>
      </c>
      <c r="CR283" s="58">
        <v>3.0890000000000002E-3</v>
      </c>
      <c r="CS283" s="58">
        <v>3.5179999999999999E-3</v>
      </c>
      <c r="CT283" s="58">
        <v>3.5690000000000001E-3</v>
      </c>
      <c r="CU283" s="58">
        <v>2.8010000000000001E-3</v>
      </c>
      <c r="CV283" s="58">
        <v>2.4940000000000001E-3</v>
      </c>
      <c r="CW283" s="58">
        <v>2.9260000000000002E-3</v>
      </c>
      <c r="CX283" s="58">
        <v>3.5720000000000001E-3</v>
      </c>
      <c r="CY283" s="58">
        <v>3.4619999999999998E-3</v>
      </c>
      <c r="CZ283" s="58">
        <v>2.7959999999999999E-3</v>
      </c>
    </row>
    <row r="284" spans="1:104" x14ac:dyDescent="0.45">
      <c r="A284" s="41" t="s">
        <v>394</v>
      </c>
      <c r="C284" s="58">
        <v>9.2020000000000001E-3</v>
      </c>
      <c r="D284" s="58">
        <v>8.8839999999999995E-3</v>
      </c>
      <c r="E284" s="58">
        <v>1.1037E-2</v>
      </c>
      <c r="F284" s="58">
        <v>1.2463999999999999E-2</v>
      </c>
      <c r="G284" s="58">
        <v>1.1415E-2</v>
      </c>
      <c r="H284" s="58">
        <v>1.056E-2</v>
      </c>
      <c r="I284" s="58">
        <v>1.1835999999999999E-2</v>
      </c>
      <c r="J284" s="58">
        <v>1.3861999999999999E-2</v>
      </c>
      <c r="K284" s="58">
        <v>1.3879000000000001E-2</v>
      </c>
      <c r="L284" s="58">
        <v>1.0861000000000001E-2</v>
      </c>
      <c r="M284" s="58">
        <v>1.0241E-2</v>
      </c>
      <c r="N284" s="58">
        <v>1.2139E-2</v>
      </c>
      <c r="O284" s="58">
        <v>1.0879E-2</v>
      </c>
      <c r="P284" s="58">
        <v>8.8830000000000003E-3</v>
      </c>
      <c r="Q284" s="58">
        <v>9.3609999999999995E-3</v>
      </c>
      <c r="R284" s="58">
        <v>1.2640999999999999E-2</v>
      </c>
      <c r="S284" s="58">
        <v>1.2458E-2</v>
      </c>
      <c r="T284" s="58">
        <v>9.9100000000000004E-3</v>
      </c>
      <c r="U284" s="58">
        <v>1.0906000000000001E-2</v>
      </c>
      <c r="V284" s="58">
        <v>1.4199E-2</v>
      </c>
      <c r="W284" s="58">
        <v>1.4154E-2</v>
      </c>
      <c r="X284" s="58">
        <v>1.1171E-2</v>
      </c>
      <c r="Y284" s="58">
        <v>1.2205000000000001E-2</v>
      </c>
      <c r="Z284" s="58">
        <v>1.5266E-2</v>
      </c>
      <c r="AA284" s="58">
        <v>1.4959999999999999E-2</v>
      </c>
      <c r="AB284" s="58">
        <v>1.2356000000000001E-2</v>
      </c>
      <c r="AC284" s="58">
        <v>1.1023E-2</v>
      </c>
      <c r="AD284" s="58">
        <v>1.2343E-2</v>
      </c>
      <c r="AE284" s="58">
        <v>1.2872E-2</v>
      </c>
      <c r="AF284" s="58">
        <v>1.0942E-2</v>
      </c>
      <c r="AG284" s="58">
        <v>1.1311999999999999E-2</v>
      </c>
      <c r="AH284" s="58">
        <v>1.4538000000000001E-2</v>
      </c>
      <c r="AI284" s="58">
        <v>1.5155E-2</v>
      </c>
      <c r="AJ284" s="58">
        <v>1.2352999999999999E-2</v>
      </c>
      <c r="AK284" s="58">
        <v>1.2364999999999999E-2</v>
      </c>
      <c r="AL284" s="58">
        <v>1.4481000000000001E-2</v>
      </c>
      <c r="AM284" s="58">
        <v>1.426E-2</v>
      </c>
      <c r="AN284" s="58">
        <v>1.2007E-2</v>
      </c>
      <c r="AO284" s="58">
        <v>1.2383999999999999E-2</v>
      </c>
      <c r="AP284" s="58">
        <v>1.5917000000000001E-2</v>
      </c>
      <c r="AQ284" s="58">
        <v>1.7011999999999999E-2</v>
      </c>
      <c r="AR284" s="58">
        <v>1.3723000000000001E-2</v>
      </c>
      <c r="AS284" s="58">
        <v>1.3741E-2</v>
      </c>
      <c r="AT284" s="58">
        <v>1.9165999999999999E-2</v>
      </c>
      <c r="AU284" s="58">
        <v>2.017E-2</v>
      </c>
      <c r="AV284" s="58">
        <v>1.443E-2</v>
      </c>
      <c r="AW284" s="58">
        <v>1.2636E-2</v>
      </c>
      <c r="AX284" s="58">
        <v>1.9051999999999999E-2</v>
      </c>
      <c r="AY284" s="58">
        <v>2.1257999999999999E-2</v>
      </c>
      <c r="AZ284" s="58">
        <v>1.8662999999999999E-2</v>
      </c>
      <c r="BA284" s="58">
        <v>1.9820999999999998E-2</v>
      </c>
      <c r="BB284" s="58">
        <v>2.6120000000000001E-2</v>
      </c>
      <c r="BC284" s="58">
        <v>2.3064999999999999E-2</v>
      </c>
      <c r="BD284" s="58">
        <v>1.6296999999999999E-2</v>
      </c>
      <c r="BE284" s="58">
        <v>1.6681999999999999E-2</v>
      </c>
      <c r="BF284" s="58">
        <v>2.044E-2</v>
      </c>
      <c r="BG284" s="58">
        <v>1.9316E-2</v>
      </c>
      <c r="BH284" s="58">
        <v>1.3565000000000001E-2</v>
      </c>
      <c r="BI284" s="58">
        <v>1.4187999999999999E-2</v>
      </c>
      <c r="BJ284" s="58">
        <v>1.8703999999999998E-2</v>
      </c>
      <c r="BK284" s="58">
        <v>2.1378000000000001E-2</v>
      </c>
      <c r="BL284" s="58">
        <v>2.0871000000000001E-2</v>
      </c>
      <c r="BM284" s="58">
        <v>2.0712999999999999E-2</v>
      </c>
      <c r="BN284" s="58">
        <v>2.3438000000000001E-2</v>
      </c>
      <c r="BO284" s="58">
        <v>2.3219E-2</v>
      </c>
      <c r="BP284" s="58">
        <v>1.8964000000000002E-2</v>
      </c>
      <c r="BQ284" s="58">
        <v>1.9299E-2</v>
      </c>
      <c r="BR284" s="58">
        <v>2.7059E-2</v>
      </c>
      <c r="BS284" s="58">
        <v>2.5767000000000002E-2</v>
      </c>
      <c r="BT284" s="58">
        <v>1.6646999999999999E-2</v>
      </c>
      <c r="BU284" s="58">
        <v>1.7271999999999999E-2</v>
      </c>
      <c r="BV284" s="58">
        <v>2.1111999999999999E-2</v>
      </c>
      <c r="BW284" s="58">
        <v>2.2842000000000001E-2</v>
      </c>
      <c r="BX284" s="58">
        <v>2.0730999999999999E-2</v>
      </c>
      <c r="BY284" s="58">
        <v>2.0525999999999999E-2</v>
      </c>
      <c r="BZ284" s="58">
        <v>2.5430000000000001E-2</v>
      </c>
      <c r="CA284" s="58">
        <v>2.5295000000000002E-2</v>
      </c>
      <c r="CB284" s="58">
        <v>2.0480999999999999E-2</v>
      </c>
      <c r="CC284" s="58">
        <v>1.9737999999999999E-2</v>
      </c>
      <c r="CD284" s="58">
        <v>2.6827E-2</v>
      </c>
      <c r="CE284" s="58">
        <v>2.9786E-2</v>
      </c>
      <c r="CF284" s="58">
        <v>2.2799E-2</v>
      </c>
      <c r="CG284" s="58">
        <v>1.8499000000000002E-2</v>
      </c>
      <c r="CH284" s="58">
        <v>2.0433E-2</v>
      </c>
      <c r="CI284" s="58">
        <v>2.1035999999999999E-2</v>
      </c>
      <c r="CJ284" s="58">
        <v>1.7284999999999998E-2</v>
      </c>
      <c r="CK284" s="58">
        <v>1.562E-2</v>
      </c>
      <c r="CL284" s="58">
        <v>1.6619999999999999E-2</v>
      </c>
      <c r="CM284" s="58">
        <v>1.6195999999999999E-2</v>
      </c>
      <c r="CN284" s="58">
        <v>1.4739E-2</v>
      </c>
      <c r="CO284" s="58">
        <v>1.5235E-2</v>
      </c>
      <c r="CP284" s="58">
        <v>2.0288E-2</v>
      </c>
      <c r="CQ284" s="58">
        <v>2.0545000000000001E-2</v>
      </c>
      <c r="CR284" s="58">
        <v>1.5180000000000001E-2</v>
      </c>
      <c r="CS284" s="58">
        <v>1.5239000000000001E-2</v>
      </c>
      <c r="CT284" s="58">
        <v>1.6892999999999998E-2</v>
      </c>
      <c r="CU284" s="58">
        <v>2.0499E-2</v>
      </c>
      <c r="CV284" s="58">
        <v>1.9151999999999999E-2</v>
      </c>
      <c r="CW284" s="58">
        <v>1.5758000000000001E-2</v>
      </c>
      <c r="CX284" s="58">
        <v>1.9251999999999998E-2</v>
      </c>
      <c r="CY284" s="58">
        <v>2.0958999999999998E-2</v>
      </c>
      <c r="CZ284" s="58">
        <v>1.9140999999999998E-2</v>
      </c>
    </row>
    <row r="285" spans="1:104" x14ac:dyDescent="0.45">
      <c r="A285" s="41" t="s">
        <v>395</v>
      </c>
      <c r="C285" s="58">
        <v>1.9689999999999998E-3</v>
      </c>
      <c r="D285" s="58">
        <v>1.4469999999999999E-3</v>
      </c>
      <c r="E285" s="58">
        <v>2.6259999999999999E-3</v>
      </c>
      <c r="F285" s="58">
        <v>2.7910000000000001E-3</v>
      </c>
      <c r="G285" s="58">
        <v>1.753E-3</v>
      </c>
      <c r="H285" s="58">
        <v>1.464E-3</v>
      </c>
      <c r="I285" s="58">
        <v>1.4350000000000001E-3</v>
      </c>
      <c r="J285" s="58">
        <v>1.7440000000000001E-3</v>
      </c>
      <c r="K285" s="58">
        <v>1.714E-3</v>
      </c>
      <c r="L285" s="58">
        <v>1.4239999999999999E-3</v>
      </c>
      <c r="M285" s="58">
        <v>1.4970000000000001E-3</v>
      </c>
      <c r="N285" s="58">
        <v>1.8810000000000001E-3</v>
      </c>
      <c r="O285" s="58">
        <v>1.9480000000000001E-3</v>
      </c>
      <c r="P285" s="58">
        <v>1.4E-3</v>
      </c>
      <c r="Q285" s="58">
        <v>1.1850000000000001E-3</v>
      </c>
      <c r="R285" s="58">
        <v>1.7899999999999999E-3</v>
      </c>
      <c r="S285" s="58">
        <v>1.9350000000000001E-3</v>
      </c>
      <c r="T285" s="58">
        <v>1.3240000000000001E-3</v>
      </c>
      <c r="U285" s="58">
        <v>1.248E-3</v>
      </c>
      <c r="V285" s="58">
        <v>1.686E-3</v>
      </c>
      <c r="W285" s="58">
        <v>1.7780000000000001E-3</v>
      </c>
      <c r="X285" s="58">
        <v>1.3190000000000001E-3</v>
      </c>
      <c r="Y285" s="58">
        <v>1.5640000000000001E-3</v>
      </c>
      <c r="Z285" s="58">
        <v>2.823E-3</v>
      </c>
      <c r="AA285" s="58">
        <v>2.7009999999999998E-3</v>
      </c>
      <c r="AB285" s="58">
        <v>1.9989999999999999E-3</v>
      </c>
      <c r="AC285" s="58">
        <v>2.7060000000000001E-3</v>
      </c>
      <c r="AD285" s="58">
        <v>3.5000000000000001E-3</v>
      </c>
      <c r="AE285" s="58">
        <v>2.8609999999999998E-3</v>
      </c>
      <c r="AF285" s="58">
        <v>1.874E-3</v>
      </c>
      <c r="AG285" s="58">
        <v>1.704E-3</v>
      </c>
      <c r="AH285" s="58">
        <v>2.1879999999999998E-3</v>
      </c>
      <c r="AI285" s="58">
        <v>1.823E-3</v>
      </c>
      <c r="AJ285" s="58">
        <v>1.531E-3</v>
      </c>
      <c r="AK285" s="58">
        <v>2.2290000000000001E-3</v>
      </c>
      <c r="AL285" s="58">
        <v>2.6589999999999999E-3</v>
      </c>
      <c r="AM285" s="58">
        <v>2.2980000000000001E-3</v>
      </c>
      <c r="AN285" s="58">
        <v>1.555E-3</v>
      </c>
      <c r="AO285" s="58">
        <v>1.732E-3</v>
      </c>
      <c r="AP285" s="58">
        <v>2.2829999999999999E-3</v>
      </c>
      <c r="AQ285" s="58">
        <v>2.0730000000000002E-3</v>
      </c>
      <c r="AR285" s="58">
        <v>1.524E-3</v>
      </c>
      <c r="AS285" s="58">
        <v>1.317E-3</v>
      </c>
      <c r="AT285" s="58">
        <v>1.6980000000000001E-3</v>
      </c>
      <c r="AU285" s="58">
        <v>2.0249999999999999E-3</v>
      </c>
      <c r="AV285" s="58">
        <v>1.9009999999999999E-3</v>
      </c>
      <c r="AW285" s="58">
        <v>1.5009999999999999E-3</v>
      </c>
      <c r="AX285" s="58">
        <v>2.6649999999999998E-3</v>
      </c>
      <c r="AY285" s="58">
        <v>3.1489999999999999E-3</v>
      </c>
      <c r="AZ285" s="58">
        <v>1.8060000000000001E-3</v>
      </c>
      <c r="BA285" s="58">
        <v>1.776E-3</v>
      </c>
      <c r="BB285" s="58">
        <v>3.2919999999999998E-3</v>
      </c>
      <c r="BC285" s="58">
        <v>4.1580000000000002E-3</v>
      </c>
      <c r="BD285" s="58">
        <v>3.068E-3</v>
      </c>
      <c r="BE285" s="58">
        <v>2.8270000000000001E-3</v>
      </c>
      <c r="BF285" s="58">
        <v>3.7209999999999999E-3</v>
      </c>
      <c r="BG285" s="58">
        <v>2.8279999999999998E-3</v>
      </c>
      <c r="BH285" s="58">
        <v>1.8090000000000001E-3</v>
      </c>
      <c r="BI285" s="58">
        <v>2.7629999999999998E-3</v>
      </c>
      <c r="BJ285" s="58">
        <v>3.666E-3</v>
      </c>
      <c r="BK285" s="58">
        <v>3.1740000000000002E-3</v>
      </c>
      <c r="BL285" s="58">
        <v>2.1879999999999998E-3</v>
      </c>
      <c r="BM285" s="58">
        <v>3.1879999999999999E-3</v>
      </c>
      <c r="BN285" s="58">
        <v>4.1640000000000002E-3</v>
      </c>
      <c r="BO285" s="58">
        <v>3.4589999999999998E-3</v>
      </c>
      <c r="BP285" s="58">
        <v>2.9160000000000002E-3</v>
      </c>
      <c r="BQ285" s="58">
        <v>3.663E-3</v>
      </c>
      <c r="BR285" s="58">
        <v>4.0889999999999998E-3</v>
      </c>
      <c r="BS285" s="58">
        <v>4.3889999999999997E-3</v>
      </c>
      <c r="BT285" s="58">
        <v>3.4719999999999998E-3</v>
      </c>
      <c r="BU285" s="58">
        <v>2.898E-3</v>
      </c>
      <c r="BV285" s="58">
        <v>4.7270000000000003E-3</v>
      </c>
      <c r="BW285" s="58">
        <v>4.8009999999999997E-3</v>
      </c>
      <c r="BX285" s="58">
        <v>3.5130000000000001E-3</v>
      </c>
      <c r="BY285" s="58">
        <v>3.1199999999999999E-3</v>
      </c>
      <c r="BZ285" s="58">
        <v>4.1399999999999996E-3</v>
      </c>
      <c r="CA285" s="58">
        <v>5.1339999999999997E-3</v>
      </c>
      <c r="CB285" s="58">
        <v>4.9639999999999997E-3</v>
      </c>
      <c r="CC285" s="58">
        <v>4.3369999999999997E-3</v>
      </c>
      <c r="CD285" s="58">
        <v>4.8419999999999999E-3</v>
      </c>
      <c r="CE285" s="58">
        <v>5.0720000000000001E-3</v>
      </c>
      <c r="CF285" s="58">
        <v>4.3540000000000002E-3</v>
      </c>
      <c r="CG285" s="58">
        <v>4.5599999999999998E-3</v>
      </c>
      <c r="CH285" s="58">
        <v>6.3810000000000004E-3</v>
      </c>
      <c r="CI285" s="58">
        <v>8.5039999999999994E-3</v>
      </c>
      <c r="CJ285" s="58">
        <v>6.5180000000000004E-3</v>
      </c>
      <c r="CK285" s="58">
        <v>5.9829999999999996E-3</v>
      </c>
      <c r="CL285" s="58">
        <v>6.496E-3</v>
      </c>
      <c r="CM285" s="58">
        <v>6.561E-3</v>
      </c>
      <c r="CN285" s="58">
        <v>6.2550000000000001E-3</v>
      </c>
      <c r="CO285" s="58">
        <v>5.8989999999999997E-3</v>
      </c>
      <c r="CP285" s="58">
        <v>8.2360000000000003E-3</v>
      </c>
      <c r="CQ285" s="58">
        <v>6.96E-3</v>
      </c>
      <c r="CR285" s="58">
        <v>4.9439999999999996E-3</v>
      </c>
      <c r="CS285" s="58">
        <v>4.7460000000000002E-3</v>
      </c>
      <c r="CT285" s="58">
        <v>5.1250000000000002E-3</v>
      </c>
      <c r="CU285" s="58">
        <v>4.803E-3</v>
      </c>
      <c r="CV285" s="58">
        <v>3.9060000000000002E-3</v>
      </c>
      <c r="CW285" s="58">
        <v>3.8279999999999998E-3</v>
      </c>
      <c r="CX285" s="58">
        <v>5.8399999999999997E-3</v>
      </c>
      <c r="CY285" s="58">
        <v>6.4970000000000002E-3</v>
      </c>
      <c r="CZ285" s="58">
        <v>4.6540000000000002E-3</v>
      </c>
    </row>
    <row r="286" spans="1:104" x14ac:dyDescent="0.45">
      <c r="A286" s="41" t="s">
        <v>426</v>
      </c>
      <c r="C286" s="58">
        <v>3.9280000000000001E-3</v>
      </c>
      <c r="D286" s="58">
        <v>3.496E-3</v>
      </c>
      <c r="E286" s="58">
        <v>3.1310000000000001E-3</v>
      </c>
      <c r="F286" s="58">
        <v>2.849E-3</v>
      </c>
      <c r="G286" s="58">
        <v>3.2650000000000001E-3</v>
      </c>
      <c r="H286" s="58">
        <v>3.4290000000000002E-3</v>
      </c>
      <c r="I286" s="58">
        <v>3.8999999999999998E-3</v>
      </c>
      <c r="J286" s="58">
        <v>4.1380000000000002E-3</v>
      </c>
      <c r="K286" s="58">
        <v>4.0540000000000003E-3</v>
      </c>
      <c r="L286" s="58">
        <v>4.0530000000000002E-3</v>
      </c>
      <c r="M286" s="58">
        <v>3.9269999999999999E-3</v>
      </c>
      <c r="N286" s="58">
        <v>4.4980000000000003E-3</v>
      </c>
      <c r="O286" s="58">
        <v>4.8500000000000001E-3</v>
      </c>
      <c r="P286" s="58">
        <v>4.3709999999999999E-3</v>
      </c>
      <c r="Q286" s="58">
        <v>4.156E-3</v>
      </c>
      <c r="R286" s="58">
        <v>4.1989999999999996E-3</v>
      </c>
      <c r="S286" s="58">
        <v>3.8809999999999999E-3</v>
      </c>
      <c r="T286" s="58">
        <v>4.0099999999999997E-3</v>
      </c>
      <c r="U286" s="58">
        <v>4.6119999999999998E-3</v>
      </c>
      <c r="V286" s="58">
        <v>4.3969999999999999E-3</v>
      </c>
      <c r="W286" s="58">
        <v>3.8920000000000001E-3</v>
      </c>
      <c r="X286" s="58">
        <v>4.2059999999999997E-3</v>
      </c>
      <c r="Y286" s="58">
        <v>4.973E-3</v>
      </c>
      <c r="Z286" s="58">
        <v>4.8089999999999999E-3</v>
      </c>
      <c r="AA286" s="58">
        <v>4.3800000000000002E-3</v>
      </c>
      <c r="AB286" s="58">
        <v>4.7650000000000001E-3</v>
      </c>
      <c r="AC286" s="58">
        <v>5.3379999999999999E-3</v>
      </c>
      <c r="AD286" s="58">
        <v>5.6730000000000001E-3</v>
      </c>
      <c r="AE286" s="58">
        <v>5.3039999999999997E-3</v>
      </c>
      <c r="AF286" s="58">
        <v>5.6220000000000003E-3</v>
      </c>
      <c r="AG286" s="58">
        <v>6.2719999999999998E-3</v>
      </c>
      <c r="AH286" s="58">
        <v>6.489E-3</v>
      </c>
      <c r="AI286" s="58">
        <v>6.0699999999999999E-3</v>
      </c>
      <c r="AJ286" s="58">
        <v>5.8979999999999996E-3</v>
      </c>
      <c r="AK286" s="58">
        <v>5.8520000000000004E-3</v>
      </c>
      <c r="AL286" s="58">
        <v>5.5620000000000001E-3</v>
      </c>
      <c r="AM286" s="58">
        <v>5.6160000000000003E-3</v>
      </c>
      <c r="AN286" s="58">
        <v>5.339E-3</v>
      </c>
      <c r="AO286" s="58">
        <v>5.6940000000000003E-3</v>
      </c>
      <c r="AP286" s="58">
        <v>6.378E-3</v>
      </c>
      <c r="AQ286" s="58">
        <v>6.326E-3</v>
      </c>
      <c r="AR286" s="58">
        <v>6.1180000000000002E-3</v>
      </c>
      <c r="AS286" s="58">
        <v>6.3749999999999996E-3</v>
      </c>
      <c r="AT286" s="58">
        <v>6.182E-3</v>
      </c>
      <c r="AU286" s="58">
        <v>5.6010000000000001E-3</v>
      </c>
      <c r="AV286" s="58">
        <v>5.6039999999999996E-3</v>
      </c>
      <c r="AW286" s="58">
        <v>5.4949999999999999E-3</v>
      </c>
      <c r="AX286" s="58">
        <v>5.2449999999999997E-3</v>
      </c>
      <c r="AY286" s="58">
        <v>5.8170000000000001E-3</v>
      </c>
      <c r="AZ286" s="58">
        <v>6.2189999999999997E-3</v>
      </c>
      <c r="BA286" s="58">
        <v>6.1250000000000002E-3</v>
      </c>
      <c r="BB286" s="58">
        <v>6.6230000000000004E-3</v>
      </c>
      <c r="BC286" s="58">
        <v>6.4929999999999996E-3</v>
      </c>
      <c r="BD286" s="58">
        <v>6.0879999999999997E-3</v>
      </c>
      <c r="BE286" s="58">
        <v>6.5960000000000003E-3</v>
      </c>
      <c r="BF286" s="58">
        <v>6.4609999999999997E-3</v>
      </c>
      <c r="BG286" s="58">
        <v>6.3810000000000004E-3</v>
      </c>
      <c r="BH286" s="58">
        <v>6.6090000000000003E-3</v>
      </c>
      <c r="BI286" s="58">
        <v>6.1460000000000004E-3</v>
      </c>
      <c r="BJ286" s="58">
        <v>5.2300000000000003E-3</v>
      </c>
      <c r="BK286" s="58">
        <v>4.548E-3</v>
      </c>
      <c r="BL286" s="58">
        <v>4.7660000000000003E-3</v>
      </c>
      <c r="BM286" s="58">
        <v>4.9829999999999996E-3</v>
      </c>
      <c r="BN286" s="58">
        <v>4.7219999999999996E-3</v>
      </c>
      <c r="BO286" s="58">
        <v>4.803E-3</v>
      </c>
      <c r="BP286" s="58">
        <v>4.9230000000000003E-3</v>
      </c>
      <c r="BQ286" s="58">
        <v>4.6129999999999999E-3</v>
      </c>
      <c r="BR286" s="58">
        <v>4.2729999999999999E-3</v>
      </c>
      <c r="BS286" s="58">
        <v>4.0660000000000002E-3</v>
      </c>
      <c r="BT286" s="58">
        <v>4.4619999999999998E-3</v>
      </c>
      <c r="BU286" s="58">
        <v>5.0759999999999998E-3</v>
      </c>
      <c r="BV286" s="58">
        <v>4.9550000000000002E-3</v>
      </c>
      <c r="BW286" s="58">
        <v>4.8129999999999996E-3</v>
      </c>
      <c r="BX286" s="58">
        <v>4.7499999999999999E-3</v>
      </c>
      <c r="BY286" s="58">
        <v>5.1630000000000001E-3</v>
      </c>
      <c r="BZ286" s="58">
        <v>5.5779999999999996E-3</v>
      </c>
      <c r="CA286" s="58">
        <v>5.7019999999999996E-3</v>
      </c>
      <c r="CB286" s="58">
        <v>6.2469999999999999E-3</v>
      </c>
      <c r="CC286" s="58">
        <v>6.4120000000000002E-3</v>
      </c>
      <c r="CD286" s="58">
        <v>6.0850000000000001E-3</v>
      </c>
      <c r="CE286" s="58">
        <v>5.2490000000000002E-3</v>
      </c>
      <c r="CF286" s="58">
        <v>4.6299999999999996E-3</v>
      </c>
      <c r="CG286" s="58">
        <v>4.914E-3</v>
      </c>
      <c r="CH286" s="58">
        <v>5.8300000000000001E-3</v>
      </c>
      <c r="CI286" s="58">
        <v>6.5779999999999996E-3</v>
      </c>
      <c r="CJ286" s="58">
        <v>6.855E-3</v>
      </c>
      <c r="CK286" s="58">
        <v>6.7229999999999998E-3</v>
      </c>
      <c r="CL286" s="58">
        <v>6.1500000000000001E-3</v>
      </c>
      <c r="CM286" s="58">
        <v>5.3899999999999998E-3</v>
      </c>
      <c r="CN286" s="58">
        <v>5.3290000000000004E-3</v>
      </c>
      <c r="CO286" s="58">
        <v>5.2950000000000002E-3</v>
      </c>
      <c r="CP286" s="58">
        <v>5.6319999999999999E-3</v>
      </c>
      <c r="CQ286" s="58">
        <v>6.0439999999999999E-3</v>
      </c>
      <c r="CR286" s="58">
        <v>6.0780000000000001E-3</v>
      </c>
      <c r="CS286" s="58">
        <v>6.4809999999999998E-3</v>
      </c>
      <c r="CT286" s="58">
        <v>6.4349999999999997E-3</v>
      </c>
      <c r="CU286" s="58">
        <v>6.0219999999999996E-3</v>
      </c>
      <c r="CV286" s="58">
        <v>5.8659999999999997E-3</v>
      </c>
      <c r="CW286" s="58">
        <v>6.2110000000000004E-3</v>
      </c>
      <c r="CX286" s="58">
        <v>5.6880000000000003E-3</v>
      </c>
      <c r="CY286" s="58">
        <v>4.9769999999999997E-3</v>
      </c>
      <c r="CZ286" s="58">
        <v>5.921E-3</v>
      </c>
    </row>
    <row r="287" spans="1:104" x14ac:dyDescent="0.45">
      <c r="A287" s="41" t="s">
        <v>427</v>
      </c>
      <c r="C287" s="58">
        <v>6.0759999999999998E-3</v>
      </c>
      <c r="D287" s="58">
        <v>5.2129999999999998E-3</v>
      </c>
      <c r="E287" s="58">
        <v>5.6600000000000001E-3</v>
      </c>
      <c r="F287" s="58">
        <v>5.5970000000000004E-3</v>
      </c>
      <c r="G287" s="58">
        <v>4.836E-3</v>
      </c>
      <c r="H287" s="58">
        <v>5.8050000000000003E-3</v>
      </c>
      <c r="I287" s="58">
        <v>5.8770000000000003E-3</v>
      </c>
      <c r="J287" s="58">
        <v>4.7109999999999999E-3</v>
      </c>
      <c r="K287" s="58">
        <v>5.228E-3</v>
      </c>
      <c r="L287" s="58">
        <v>5.8729999999999997E-3</v>
      </c>
      <c r="M287" s="58">
        <v>6.3220000000000004E-3</v>
      </c>
      <c r="N287" s="58">
        <v>6.3930000000000002E-3</v>
      </c>
      <c r="O287" s="58">
        <v>6.0670000000000003E-3</v>
      </c>
      <c r="P287" s="58">
        <v>5.875E-3</v>
      </c>
      <c r="Q287" s="58">
        <v>5.4739999999999997E-3</v>
      </c>
      <c r="R287" s="58">
        <v>5.3340000000000002E-3</v>
      </c>
      <c r="S287" s="58">
        <v>5.4429999999999999E-3</v>
      </c>
      <c r="T287" s="58">
        <v>5.8430000000000001E-3</v>
      </c>
      <c r="U287" s="58">
        <v>6.3749999999999996E-3</v>
      </c>
      <c r="V287" s="58">
        <v>7.0489999999999997E-3</v>
      </c>
      <c r="W287" s="58">
        <v>6.8700000000000002E-3</v>
      </c>
      <c r="X287" s="58">
        <v>7.9620000000000003E-3</v>
      </c>
      <c r="Y287" s="58">
        <v>7.6160000000000004E-3</v>
      </c>
      <c r="Z287" s="58">
        <v>6.2249999999999996E-3</v>
      </c>
      <c r="AA287" s="58">
        <v>7.4879999999999999E-3</v>
      </c>
      <c r="AB287" s="58">
        <v>8.4580000000000002E-3</v>
      </c>
      <c r="AC287" s="58">
        <v>8.4600000000000005E-3</v>
      </c>
      <c r="AD287" s="58">
        <v>7.9080000000000001E-3</v>
      </c>
      <c r="AE287" s="58">
        <v>7.6340000000000002E-3</v>
      </c>
      <c r="AF287" s="58">
        <v>7.8860000000000006E-3</v>
      </c>
      <c r="AG287" s="58">
        <v>8.2349999999999993E-3</v>
      </c>
      <c r="AH287" s="58">
        <v>8.5679999999999992E-3</v>
      </c>
      <c r="AI287" s="58">
        <v>8.7989999999999995E-3</v>
      </c>
      <c r="AJ287" s="58">
        <v>9.1420000000000008E-3</v>
      </c>
      <c r="AK287" s="58">
        <v>9.4319999999999994E-3</v>
      </c>
      <c r="AL287" s="58">
        <v>8.7620000000000007E-3</v>
      </c>
      <c r="AM287" s="58">
        <v>8.6110000000000006E-3</v>
      </c>
      <c r="AN287" s="58">
        <v>9.724E-3</v>
      </c>
      <c r="AO287" s="58">
        <v>1.0146000000000001E-2</v>
      </c>
      <c r="AP287" s="58">
        <v>8.7729999999999995E-3</v>
      </c>
      <c r="AQ287" s="58">
        <v>8.2880000000000002E-3</v>
      </c>
      <c r="AR287" s="58">
        <v>8.9519999999999999E-3</v>
      </c>
      <c r="AS287" s="58">
        <v>9.1990000000000006E-3</v>
      </c>
      <c r="AT287" s="58">
        <v>9.8530000000000006E-3</v>
      </c>
      <c r="AU287" s="58">
        <v>1.0225E-2</v>
      </c>
      <c r="AV287" s="58">
        <v>1.0735E-2</v>
      </c>
      <c r="AW287" s="58">
        <v>1.072E-2</v>
      </c>
      <c r="AX287" s="58">
        <v>9.6600000000000002E-3</v>
      </c>
      <c r="AY287" s="58">
        <v>1.0300999999999999E-2</v>
      </c>
      <c r="AZ287" s="58">
        <v>1.0359999999999999E-2</v>
      </c>
      <c r="BA287" s="58">
        <v>9.2560000000000003E-3</v>
      </c>
      <c r="BB287" s="58">
        <v>9.4120000000000002E-3</v>
      </c>
      <c r="BC287" s="58">
        <v>1.0238000000000001E-2</v>
      </c>
      <c r="BD287" s="58">
        <v>1.1291000000000001E-2</v>
      </c>
      <c r="BE287" s="58">
        <v>1.2076E-2</v>
      </c>
      <c r="BF287" s="58">
        <v>1.1757999999999999E-2</v>
      </c>
      <c r="BG287" s="58">
        <v>1.0843999999999999E-2</v>
      </c>
      <c r="BH287" s="58">
        <v>1.1058999999999999E-2</v>
      </c>
      <c r="BI287" s="58">
        <v>1.1015E-2</v>
      </c>
      <c r="BJ287" s="58">
        <v>1.0182999999999999E-2</v>
      </c>
      <c r="BK287" s="58">
        <v>9.9120000000000007E-3</v>
      </c>
      <c r="BL287" s="58">
        <v>1.0061E-2</v>
      </c>
      <c r="BM287" s="58">
        <v>9.8549999999999992E-3</v>
      </c>
      <c r="BN287" s="58">
        <v>1.0605E-2</v>
      </c>
      <c r="BO287" s="58">
        <v>1.159E-2</v>
      </c>
      <c r="BP287" s="58">
        <v>1.1542999999999999E-2</v>
      </c>
      <c r="BQ287" s="58">
        <v>1.1629E-2</v>
      </c>
      <c r="BR287" s="58">
        <v>1.1960999999999999E-2</v>
      </c>
      <c r="BS287" s="58">
        <v>1.2959999999999999E-2</v>
      </c>
      <c r="BT287" s="58">
        <v>1.2312999999999999E-2</v>
      </c>
      <c r="BU287" s="58">
        <v>1.2841999999999999E-2</v>
      </c>
      <c r="BV287" s="58">
        <v>1.3055000000000001E-2</v>
      </c>
      <c r="BW287" s="58">
        <v>1.2307E-2</v>
      </c>
      <c r="BX287" s="58">
        <v>1.3901999999999999E-2</v>
      </c>
      <c r="BY287" s="58">
        <v>1.3653999999999999E-2</v>
      </c>
      <c r="BZ287" s="58">
        <v>1.3351999999999999E-2</v>
      </c>
      <c r="CA287" s="58">
        <v>1.4376E-2</v>
      </c>
      <c r="CB287" s="58">
        <v>1.6036000000000002E-2</v>
      </c>
      <c r="CC287" s="58">
        <v>1.5776999999999999E-2</v>
      </c>
      <c r="CD287" s="58">
        <v>1.4687E-2</v>
      </c>
      <c r="CE287" s="58">
        <v>1.9243E-2</v>
      </c>
      <c r="CF287" s="58">
        <v>1.9376999999999998E-2</v>
      </c>
      <c r="CG287" s="58">
        <v>1.5317000000000001E-2</v>
      </c>
      <c r="CH287" s="58">
        <v>1.3811E-2</v>
      </c>
      <c r="CI287" s="58">
        <v>1.2848999999999999E-2</v>
      </c>
      <c r="CJ287" s="58">
        <v>1.3781E-2</v>
      </c>
      <c r="CK287" s="58">
        <v>1.3225000000000001E-2</v>
      </c>
      <c r="CL287" s="58">
        <v>1.2293E-2</v>
      </c>
      <c r="CM287" s="58">
        <v>1.2906000000000001E-2</v>
      </c>
      <c r="CN287" s="58">
        <v>1.3612000000000001E-2</v>
      </c>
      <c r="CO287" s="58">
        <v>1.4711E-2</v>
      </c>
      <c r="CP287" s="58">
        <v>1.4708000000000001E-2</v>
      </c>
      <c r="CQ287" s="58">
        <v>1.311E-2</v>
      </c>
      <c r="CR287" s="58">
        <v>1.3828999999999999E-2</v>
      </c>
      <c r="CS287" s="58">
        <v>1.5221E-2</v>
      </c>
      <c r="CT287" s="58">
        <v>1.5650000000000001E-2</v>
      </c>
      <c r="CU287" s="58">
        <v>1.4756E-2</v>
      </c>
      <c r="CV287" s="58">
        <v>1.4166E-2</v>
      </c>
      <c r="CW287" s="58">
        <v>1.4938999999999999E-2</v>
      </c>
      <c r="CX287" s="58">
        <v>1.3273999999999999E-2</v>
      </c>
      <c r="CY287" s="58">
        <v>1.2857E-2</v>
      </c>
      <c r="CZ287" s="58">
        <v>1.4248E-2</v>
      </c>
    </row>
    <row r="288" spans="1:104" x14ac:dyDescent="0.45">
      <c r="A288" s="41" t="s">
        <v>428</v>
      </c>
      <c r="C288" s="58">
        <v>2.2499999999999999E-4</v>
      </c>
      <c r="D288" s="58">
        <v>3.3199999999999999E-4</v>
      </c>
      <c r="E288" s="58">
        <v>4.1800000000000002E-4</v>
      </c>
      <c r="F288" s="58">
        <v>6.1799999999999995E-4</v>
      </c>
      <c r="G288" s="58">
        <v>1.201E-3</v>
      </c>
      <c r="H288" s="58">
        <v>1.016E-3</v>
      </c>
      <c r="I288" s="58">
        <v>3.4400000000000001E-4</v>
      </c>
      <c r="J288" s="58">
        <v>4.95E-4</v>
      </c>
      <c r="K288" s="58">
        <v>5.5900000000000004E-4</v>
      </c>
      <c r="L288" s="58">
        <v>2.8800000000000001E-4</v>
      </c>
      <c r="M288" s="58">
        <v>3.8400000000000001E-4</v>
      </c>
      <c r="N288" s="58">
        <v>5.8299999999999997E-4</v>
      </c>
      <c r="O288" s="58">
        <v>6.4700000000000001E-4</v>
      </c>
      <c r="P288" s="58">
        <v>6.2600000000000004E-4</v>
      </c>
      <c r="Q288" s="58">
        <v>4.3800000000000002E-4</v>
      </c>
      <c r="R288" s="58">
        <v>4.7600000000000002E-4</v>
      </c>
      <c r="S288" s="58">
        <v>5.8900000000000001E-4</v>
      </c>
      <c r="T288" s="58">
        <v>4.3199999999999998E-4</v>
      </c>
      <c r="U288" s="58">
        <v>3.0400000000000002E-4</v>
      </c>
      <c r="V288" s="58">
        <v>4.0700000000000003E-4</v>
      </c>
      <c r="W288" s="58">
        <v>5.9599999999999996E-4</v>
      </c>
      <c r="X288" s="58">
        <v>7.0699999999999995E-4</v>
      </c>
      <c r="Y288" s="58">
        <v>4.4499999999999997E-4</v>
      </c>
      <c r="Z288" s="58">
        <v>7.8700000000000005E-4</v>
      </c>
      <c r="AA288" s="58">
        <v>1.1689999999999999E-3</v>
      </c>
      <c r="AB288" s="58">
        <v>9.3899999999999995E-4</v>
      </c>
      <c r="AC288" s="58">
        <v>7.0799999999999997E-4</v>
      </c>
      <c r="AD288" s="58">
        <v>5.9000000000000003E-4</v>
      </c>
      <c r="AE288" s="58">
        <v>7.7899999999999996E-4</v>
      </c>
      <c r="AF288" s="58">
        <v>8.5499999999999997E-4</v>
      </c>
      <c r="AG288" s="58">
        <v>1.0510000000000001E-3</v>
      </c>
      <c r="AH288" s="58">
        <v>1.291E-3</v>
      </c>
      <c r="AI288" s="58">
        <v>1.407E-3</v>
      </c>
      <c r="AJ288" s="58">
        <v>1.15E-3</v>
      </c>
      <c r="AK288" s="58">
        <v>1.1770000000000001E-3</v>
      </c>
      <c r="AL288" s="58">
        <v>1.305E-3</v>
      </c>
      <c r="AM288" s="58">
        <v>1.7819999999999999E-3</v>
      </c>
      <c r="AN288" s="58">
        <v>1.9989999999999999E-3</v>
      </c>
      <c r="AO288" s="58">
        <v>1.4300000000000001E-3</v>
      </c>
      <c r="AP288" s="58">
        <v>1.163E-3</v>
      </c>
      <c r="AQ288" s="58">
        <v>1.307E-3</v>
      </c>
      <c r="AR288" s="58">
        <v>1.7750000000000001E-3</v>
      </c>
      <c r="AS288" s="58">
        <v>1.789E-3</v>
      </c>
      <c r="AT288" s="58">
        <v>1.369E-3</v>
      </c>
      <c r="AU288" s="58">
        <v>1.1900000000000001E-3</v>
      </c>
      <c r="AV288" s="58">
        <v>1.902E-3</v>
      </c>
      <c r="AW288" s="58">
        <v>2.1410000000000001E-3</v>
      </c>
      <c r="AX288" s="58">
        <v>2.2499999999999998E-3</v>
      </c>
      <c r="AY288" s="58">
        <v>2.3010000000000001E-3</v>
      </c>
      <c r="AZ288" s="58">
        <v>2.0699999999999998E-3</v>
      </c>
      <c r="BA288" s="58">
        <v>2.0600000000000002E-3</v>
      </c>
      <c r="BB288" s="58">
        <v>1.665E-3</v>
      </c>
      <c r="BC288" s="58">
        <v>1.4580000000000001E-3</v>
      </c>
      <c r="BD288" s="58">
        <v>2.2889999999999998E-3</v>
      </c>
      <c r="BE288" s="58">
        <v>2.7039999999999998E-3</v>
      </c>
      <c r="BF288" s="58">
        <v>1.9729999999999999E-3</v>
      </c>
      <c r="BG288" s="58">
        <v>1.8220000000000001E-3</v>
      </c>
      <c r="BH288" s="58">
        <v>2.1099999999999999E-3</v>
      </c>
      <c r="BI288" s="58">
        <v>2.1559999999999999E-3</v>
      </c>
      <c r="BJ288" s="58">
        <v>1.9419999999999999E-3</v>
      </c>
      <c r="BK288" s="58">
        <v>2.506E-3</v>
      </c>
      <c r="BL288" s="58">
        <v>2.885E-3</v>
      </c>
      <c r="BM288" s="58">
        <v>2.4940000000000001E-3</v>
      </c>
      <c r="BN288" s="58">
        <v>2.8969999999999998E-3</v>
      </c>
      <c r="BO288" s="58">
        <v>3.1819999999999999E-3</v>
      </c>
      <c r="BP288" s="58">
        <v>2.9020000000000001E-3</v>
      </c>
      <c r="BQ288" s="58">
        <v>2.7650000000000001E-3</v>
      </c>
      <c r="BR288" s="58">
        <v>2.4520000000000002E-3</v>
      </c>
      <c r="BS288" s="58">
        <v>3.7039999999999998E-3</v>
      </c>
      <c r="BT288" s="58">
        <v>4.5409999999999999E-3</v>
      </c>
      <c r="BU288" s="58">
        <v>2.9380000000000001E-3</v>
      </c>
      <c r="BV288" s="58">
        <v>3.2139999999999998E-3</v>
      </c>
      <c r="BW288" s="58">
        <v>3.9719999999999998E-3</v>
      </c>
      <c r="BX288" s="58">
        <v>3.686E-3</v>
      </c>
      <c r="BY288" s="58">
        <v>3.5509999999999999E-3</v>
      </c>
      <c r="BZ288" s="58">
        <v>3.8660000000000001E-3</v>
      </c>
      <c r="CA288" s="58">
        <v>3.9569999999999996E-3</v>
      </c>
      <c r="CB288" s="58">
        <v>3.617E-3</v>
      </c>
      <c r="CC288" s="58">
        <v>3.6280000000000001E-3</v>
      </c>
      <c r="CD288" s="58">
        <v>3.4220000000000001E-3</v>
      </c>
      <c r="CE288" s="58">
        <v>3.4910000000000002E-3</v>
      </c>
      <c r="CF288" s="58">
        <v>3.999E-3</v>
      </c>
      <c r="CG288" s="58">
        <v>4.2500000000000003E-3</v>
      </c>
      <c r="CH288" s="58">
        <v>3.7929999999999999E-3</v>
      </c>
      <c r="CI288" s="58">
        <v>3.5100000000000001E-3</v>
      </c>
      <c r="CJ288" s="58">
        <v>4.1339999999999997E-3</v>
      </c>
      <c r="CK288" s="58">
        <v>4.6420000000000003E-3</v>
      </c>
      <c r="CL288" s="58">
        <v>4.444E-3</v>
      </c>
      <c r="CM288" s="58">
        <v>3.895E-3</v>
      </c>
      <c r="CN288" s="58">
        <v>3.6879999999999999E-3</v>
      </c>
      <c r="CO288" s="58">
        <v>4.1089999999999998E-3</v>
      </c>
      <c r="CP288" s="58">
        <v>4.0810000000000004E-3</v>
      </c>
      <c r="CQ288" s="58">
        <v>3.8909999999999999E-3</v>
      </c>
      <c r="CR288" s="58">
        <v>3.901E-3</v>
      </c>
      <c r="CS288" s="58">
        <v>4.5529999999999998E-3</v>
      </c>
      <c r="CT288" s="58">
        <v>4.2929999999999999E-3</v>
      </c>
      <c r="CU288" s="58">
        <v>3.4160000000000002E-3</v>
      </c>
      <c r="CV288" s="58">
        <v>3.9249999999999997E-3</v>
      </c>
      <c r="CW288" s="58">
        <v>5.195E-3</v>
      </c>
      <c r="CX288" s="58">
        <v>5.47E-3</v>
      </c>
      <c r="CY288" s="58">
        <v>4.8729999999999997E-3</v>
      </c>
      <c r="CZ288" s="58">
        <v>5.2480000000000001E-3</v>
      </c>
    </row>
    <row r="289" spans="1:104" x14ac:dyDescent="0.45">
      <c r="A289" s="41" t="s">
        <v>429</v>
      </c>
      <c r="C289" s="58">
        <v>5.875E-3</v>
      </c>
      <c r="D289" s="58">
        <v>5.9410000000000001E-3</v>
      </c>
      <c r="E289" s="58">
        <v>5.764E-3</v>
      </c>
      <c r="F289" s="58">
        <v>6.2249999999999996E-3</v>
      </c>
      <c r="G289" s="58">
        <v>6.5550000000000001E-3</v>
      </c>
      <c r="H289" s="58">
        <v>5.5999999999999999E-3</v>
      </c>
      <c r="I289" s="58">
        <v>5.5469999999999998E-3</v>
      </c>
      <c r="J289" s="58">
        <v>5.4689999999999999E-3</v>
      </c>
      <c r="K289" s="58">
        <v>5.1879999999999999E-3</v>
      </c>
      <c r="L289" s="58">
        <v>5.1229999999999999E-3</v>
      </c>
      <c r="M289" s="58">
        <v>5.4530000000000004E-3</v>
      </c>
      <c r="N289" s="58">
        <v>5.9319999999999998E-3</v>
      </c>
      <c r="O289" s="58">
        <v>5.9439999999999996E-3</v>
      </c>
      <c r="P289" s="58">
        <v>5.7029999999999997E-3</v>
      </c>
      <c r="Q289" s="58">
        <v>5.3930000000000002E-3</v>
      </c>
      <c r="R289" s="58">
        <v>5.4130000000000003E-3</v>
      </c>
      <c r="S289" s="58">
        <v>5.5380000000000004E-3</v>
      </c>
      <c r="T289" s="58">
        <v>5.4050000000000001E-3</v>
      </c>
      <c r="U289" s="58">
        <v>5.6959999999999997E-3</v>
      </c>
      <c r="V289" s="58">
        <v>6.3429999999999997E-3</v>
      </c>
      <c r="W289" s="58">
        <v>6.62E-3</v>
      </c>
      <c r="X289" s="58">
        <v>7.2490000000000002E-3</v>
      </c>
      <c r="Y289" s="58">
        <v>7.195E-3</v>
      </c>
      <c r="Z289" s="58">
        <v>7.0790000000000002E-3</v>
      </c>
      <c r="AA289" s="58">
        <v>7.685E-3</v>
      </c>
      <c r="AB289" s="58">
        <v>8.005E-3</v>
      </c>
      <c r="AC289" s="58">
        <v>7.8879999999999992E-3</v>
      </c>
      <c r="AD289" s="58">
        <v>7.3489999999999996E-3</v>
      </c>
      <c r="AE289" s="58">
        <v>6.7749999999999998E-3</v>
      </c>
      <c r="AF289" s="58">
        <v>6.4949999999999999E-3</v>
      </c>
      <c r="AG289" s="58">
        <v>6.7349999999999997E-3</v>
      </c>
      <c r="AH289" s="58">
        <v>7.1240000000000001E-3</v>
      </c>
      <c r="AI289" s="58">
        <v>7.5119999999999996E-3</v>
      </c>
      <c r="AJ289" s="58">
        <v>7.6769999999999998E-3</v>
      </c>
      <c r="AK289" s="58">
        <v>6.868E-3</v>
      </c>
      <c r="AL289" s="58">
        <v>6.5659999999999998E-3</v>
      </c>
      <c r="AM289" s="58">
        <v>6.6220000000000003E-3</v>
      </c>
      <c r="AN289" s="58">
        <v>7.2899999999999996E-3</v>
      </c>
      <c r="AO289" s="58">
        <v>7.4799999999999997E-3</v>
      </c>
      <c r="AP289" s="58">
        <v>7.3499999999999998E-3</v>
      </c>
      <c r="AQ289" s="58">
        <v>7.2909999999999997E-3</v>
      </c>
      <c r="AR289" s="58">
        <v>7.162E-3</v>
      </c>
      <c r="AS289" s="58">
        <v>7.4619999999999999E-3</v>
      </c>
      <c r="AT289" s="58">
        <v>6.9890000000000004E-3</v>
      </c>
      <c r="AU289" s="58">
        <v>6.3990000000000002E-3</v>
      </c>
      <c r="AV289" s="58">
        <v>6.1279999999999998E-3</v>
      </c>
      <c r="AW289" s="58">
        <v>6.1679999999999999E-3</v>
      </c>
      <c r="AX289" s="58">
        <v>5.9420000000000002E-3</v>
      </c>
      <c r="AY289" s="58">
        <v>6.3249999999999999E-3</v>
      </c>
      <c r="AZ289" s="58">
        <v>6.4330000000000003E-3</v>
      </c>
      <c r="BA289" s="58">
        <v>6.0400000000000002E-3</v>
      </c>
      <c r="BB289" s="58">
        <v>5.8799999999999998E-3</v>
      </c>
      <c r="BC289" s="58">
        <v>5.7450000000000001E-3</v>
      </c>
      <c r="BD289" s="58">
        <v>6.4050000000000001E-3</v>
      </c>
      <c r="BE289" s="58">
        <v>6.8849999999999996E-3</v>
      </c>
      <c r="BF289" s="58">
        <v>5.9569999999999996E-3</v>
      </c>
      <c r="BG289" s="58">
        <v>5.2859999999999999E-3</v>
      </c>
      <c r="BH289" s="58">
        <v>5.934E-3</v>
      </c>
      <c r="BI289" s="58">
        <v>5.6249999999999998E-3</v>
      </c>
      <c r="BJ289" s="58">
        <v>5.7159999999999997E-3</v>
      </c>
      <c r="BK289" s="58">
        <v>6.3670000000000003E-3</v>
      </c>
      <c r="BL289" s="58">
        <v>5.7210000000000004E-3</v>
      </c>
      <c r="BM289" s="58">
        <v>5.3699999999999998E-3</v>
      </c>
      <c r="BN289" s="58">
        <v>5.208E-3</v>
      </c>
      <c r="BO289" s="58">
        <v>5.3639999999999998E-3</v>
      </c>
      <c r="BP289" s="58">
        <v>6.025E-3</v>
      </c>
      <c r="BQ289" s="58">
        <v>6.1069999999999996E-3</v>
      </c>
      <c r="BR289" s="58">
        <v>5.6239999999999997E-3</v>
      </c>
      <c r="BS289" s="58">
        <v>5.9969999999999997E-3</v>
      </c>
      <c r="BT289" s="58">
        <v>5.5149999999999999E-3</v>
      </c>
      <c r="BU289" s="58">
        <v>4.7460000000000002E-3</v>
      </c>
      <c r="BV289" s="58">
        <v>5.568E-3</v>
      </c>
      <c r="BW289" s="58">
        <v>6.1739999999999998E-3</v>
      </c>
      <c r="BX289" s="58">
        <v>6.1809999999999999E-3</v>
      </c>
      <c r="BY289" s="58">
        <v>6.313E-3</v>
      </c>
      <c r="BZ289" s="58">
        <v>6.4590000000000003E-3</v>
      </c>
      <c r="CA289" s="58">
        <v>6.6410000000000002E-3</v>
      </c>
      <c r="CB289" s="58">
        <v>6.659E-3</v>
      </c>
      <c r="CC289" s="58">
        <v>6.9030000000000003E-3</v>
      </c>
      <c r="CD289" s="58">
        <v>6.7470000000000004E-3</v>
      </c>
      <c r="CE289" s="58">
        <v>6.2630000000000003E-3</v>
      </c>
      <c r="CF289" s="58">
        <v>7.2899999999999996E-3</v>
      </c>
      <c r="CG289" s="58">
        <v>7.7039999999999999E-3</v>
      </c>
      <c r="CH289" s="58">
        <v>7.3930000000000003E-3</v>
      </c>
      <c r="CI289" s="58">
        <v>7.0679999999999996E-3</v>
      </c>
      <c r="CJ289" s="58">
        <v>7.247E-3</v>
      </c>
      <c r="CK289" s="58">
        <v>7.6949999999999996E-3</v>
      </c>
      <c r="CL289" s="58">
        <v>6.5529999999999998E-3</v>
      </c>
      <c r="CM289" s="58">
        <v>6.1749999999999999E-3</v>
      </c>
      <c r="CN289" s="58">
        <v>7.1399999999999996E-3</v>
      </c>
      <c r="CO289" s="58">
        <v>6.5199999999999998E-3</v>
      </c>
      <c r="CP289" s="58">
        <v>5.0400000000000002E-3</v>
      </c>
      <c r="CQ289" s="58">
        <v>5.3740000000000003E-3</v>
      </c>
      <c r="CR289" s="58">
        <v>6.8040000000000002E-3</v>
      </c>
      <c r="CS289" s="58">
        <v>7.1729999999999997E-3</v>
      </c>
      <c r="CT289" s="58">
        <v>7.443E-3</v>
      </c>
      <c r="CU289" s="58">
        <v>7.1500000000000001E-3</v>
      </c>
      <c r="CV289" s="58">
        <v>6.4019999999999997E-3</v>
      </c>
      <c r="CW289" s="58">
        <v>6.3480000000000003E-3</v>
      </c>
      <c r="CX289" s="58">
        <v>5.7089999999999997E-3</v>
      </c>
      <c r="CY289" s="58">
        <v>5.7010000000000003E-3</v>
      </c>
      <c r="CZ289" s="58">
        <v>5.5500000000000002E-3</v>
      </c>
    </row>
    <row r="290" spans="1:104" x14ac:dyDescent="0.45">
      <c r="A290" s="41" t="s">
        <v>430</v>
      </c>
      <c r="C290" s="58">
        <v>2.2325999999999999E-2</v>
      </c>
      <c r="D290" s="58">
        <v>2.3321999999999999E-2</v>
      </c>
      <c r="E290" s="58">
        <v>2.6088E-2</v>
      </c>
      <c r="F290" s="58">
        <v>2.5333999999999999E-2</v>
      </c>
      <c r="G290" s="58">
        <v>2.3448E-2</v>
      </c>
      <c r="H290" s="58">
        <v>2.5541000000000001E-2</v>
      </c>
      <c r="I290" s="58">
        <v>2.64E-2</v>
      </c>
      <c r="J290" s="58">
        <v>2.5944999999999999E-2</v>
      </c>
      <c r="K290" s="58">
        <v>2.5312000000000001E-2</v>
      </c>
      <c r="L290" s="58">
        <v>2.4844000000000001E-2</v>
      </c>
      <c r="M290" s="58">
        <v>2.4147999999999999E-2</v>
      </c>
      <c r="N290" s="58">
        <v>2.2520999999999999E-2</v>
      </c>
      <c r="O290" s="58">
        <v>2.3720999999999999E-2</v>
      </c>
      <c r="P290" s="58">
        <v>2.4813999999999999E-2</v>
      </c>
      <c r="Q290" s="58">
        <v>2.3532000000000001E-2</v>
      </c>
      <c r="R290" s="58">
        <v>2.3351E-2</v>
      </c>
      <c r="S290" s="58">
        <v>2.4164999999999999E-2</v>
      </c>
      <c r="T290" s="58">
        <v>2.5992000000000001E-2</v>
      </c>
      <c r="U290" s="58">
        <v>2.7296999999999998E-2</v>
      </c>
      <c r="V290" s="58">
        <v>2.6634999999999999E-2</v>
      </c>
      <c r="W290" s="58">
        <v>2.7316E-2</v>
      </c>
      <c r="X290" s="58">
        <v>2.7751999999999999E-2</v>
      </c>
      <c r="Y290" s="58">
        <v>2.7851999999999998E-2</v>
      </c>
      <c r="Z290" s="58">
        <v>2.5673000000000001E-2</v>
      </c>
      <c r="AA290" s="58">
        <v>2.3434E-2</v>
      </c>
      <c r="AB290" s="58">
        <v>2.5937999999999999E-2</v>
      </c>
      <c r="AC290" s="58">
        <v>2.7116999999999999E-2</v>
      </c>
      <c r="AD290" s="58">
        <v>2.6218000000000002E-2</v>
      </c>
      <c r="AE290" s="58">
        <v>2.6773000000000002E-2</v>
      </c>
      <c r="AF290" s="58">
        <v>2.5593000000000001E-2</v>
      </c>
      <c r="AG290" s="58">
        <v>2.4822E-2</v>
      </c>
      <c r="AH290" s="58">
        <v>2.6165000000000001E-2</v>
      </c>
      <c r="AI290" s="58">
        <v>2.7546000000000001E-2</v>
      </c>
      <c r="AJ290" s="58">
        <v>2.5026E-2</v>
      </c>
      <c r="AK290" s="58">
        <v>2.2591E-2</v>
      </c>
      <c r="AL290" s="58">
        <v>2.4538000000000001E-2</v>
      </c>
      <c r="AM290" s="58">
        <v>2.5687999999999999E-2</v>
      </c>
      <c r="AN290" s="58">
        <v>2.5114000000000001E-2</v>
      </c>
      <c r="AO290" s="58">
        <v>2.5689E-2</v>
      </c>
      <c r="AP290" s="58">
        <v>2.5943000000000001E-2</v>
      </c>
      <c r="AQ290" s="58">
        <v>2.4402E-2</v>
      </c>
      <c r="AR290" s="58">
        <v>2.6584E-2</v>
      </c>
      <c r="AS290" s="58">
        <v>2.6863999999999999E-2</v>
      </c>
      <c r="AT290" s="58">
        <v>2.4676E-2</v>
      </c>
      <c r="AU290" s="58">
        <v>2.6068000000000001E-2</v>
      </c>
      <c r="AV290" s="58">
        <v>2.8683E-2</v>
      </c>
      <c r="AW290" s="58">
        <v>2.7730999999999999E-2</v>
      </c>
      <c r="AX290" s="58">
        <v>2.4823999999999999E-2</v>
      </c>
      <c r="AY290" s="58">
        <v>2.5916999999999999E-2</v>
      </c>
      <c r="AZ290" s="58">
        <v>2.8757999999999999E-2</v>
      </c>
      <c r="BA290" s="58">
        <v>3.0193000000000001E-2</v>
      </c>
      <c r="BB290" s="58">
        <v>2.9496000000000001E-2</v>
      </c>
      <c r="BC290" s="58">
        <v>2.7369000000000001E-2</v>
      </c>
      <c r="BD290" s="58">
        <v>2.6950999999999999E-2</v>
      </c>
      <c r="BE290" s="58">
        <v>2.7175999999999999E-2</v>
      </c>
      <c r="BF290" s="58">
        <v>2.5603999999999998E-2</v>
      </c>
      <c r="BG290" s="58">
        <v>2.3952999999999999E-2</v>
      </c>
      <c r="BH290" s="58">
        <v>2.3385E-2</v>
      </c>
      <c r="BI290" s="58">
        <v>2.4471E-2</v>
      </c>
      <c r="BJ290" s="58">
        <v>2.4461E-2</v>
      </c>
      <c r="BK290" s="58">
        <v>2.3316E-2</v>
      </c>
      <c r="BL290" s="58">
        <v>2.3295E-2</v>
      </c>
      <c r="BM290" s="58">
        <v>2.3696999999999999E-2</v>
      </c>
      <c r="BN290" s="58">
        <v>2.3747000000000001E-2</v>
      </c>
      <c r="BO290" s="58">
        <v>2.4381E-2</v>
      </c>
      <c r="BP290" s="58">
        <v>2.5614999999999999E-2</v>
      </c>
      <c r="BQ290" s="58">
        <v>2.7591999999999998E-2</v>
      </c>
      <c r="BR290" s="58">
        <v>2.7755999999999999E-2</v>
      </c>
      <c r="BS290" s="58">
        <v>2.6002999999999998E-2</v>
      </c>
      <c r="BT290" s="58">
        <v>2.8195000000000001E-2</v>
      </c>
      <c r="BU290" s="58">
        <v>2.9824E-2</v>
      </c>
      <c r="BV290" s="58">
        <v>2.7591999999999998E-2</v>
      </c>
      <c r="BW290" s="58">
        <v>2.7512000000000002E-2</v>
      </c>
      <c r="BX290" s="58">
        <v>2.8715000000000001E-2</v>
      </c>
      <c r="BY290" s="58">
        <v>2.7654999999999999E-2</v>
      </c>
      <c r="BZ290" s="58">
        <v>2.8171000000000002E-2</v>
      </c>
      <c r="CA290" s="58">
        <v>3.0803000000000001E-2</v>
      </c>
      <c r="CB290" s="58">
        <v>3.2072999999999997E-2</v>
      </c>
      <c r="CC290" s="58">
        <v>3.0804000000000002E-2</v>
      </c>
      <c r="CD290" s="58">
        <v>2.9444000000000001E-2</v>
      </c>
      <c r="CE290" s="58">
        <v>3.0029E-2</v>
      </c>
      <c r="CF290" s="58">
        <v>3.0148999999999999E-2</v>
      </c>
      <c r="CG290" s="58">
        <v>3.0539E-2</v>
      </c>
      <c r="CH290" s="58">
        <v>3.1223999999999998E-2</v>
      </c>
      <c r="CI290" s="58">
        <v>3.1281000000000003E-2</v>
      </c>
      <c r="CJ290" s="58">
        <v>3.0039E-2</v>
      </c>
      <c r="CK290" s="58">
        <v>2.7501999999999999E-2</v>
      </c>
      <c r="CL290" s="58">
        <v>2.8305E-2</v>
      </c>
      <c r="CM290" s="58">
        <v>2.7786000000000002E-2</v>
      </c>
      <c r="CN290" s="58">
        <v>2.7230000000000001E-2</v>
      </c>
      <c r="CO290" s="58">
        <v>2.8361999999999998E-2</v>
      </c>
      <c r="CP290" s="58">
        <v>2.6544999999999999E-2</v>
      </c>
      <c r="CQ290" s="58">
        <v>2.4978E-2</v>
      </c>
      <c r="CR290" s="58">
        <v>2.3567999999999999E-2</v>
      </c>
      <c r="CS290" s="58">
        <v>2.5191000000000002E-2</v>
      </c>
      <c r="CT290" s="58">
        <v>2.6224999999999998E-2</v>
      </c>
      <c r="CU290" s="58">
        <v>2.5239000000000001E-2</v>
      </c>
      <c r="CV290" s="58">
        <v>2.5992999999999999E-2</v>
      </c>
      <c r="CW290" s="58">
        <v>2.5014000000000002E-2</v>
      </c>
      <c r="CX290" s="58">
        <v>2.4503E-2</v>
      </c>
      <c r="CY290" s="58">
        <v>2.5316999999999999E-2</v>
      </c>
      <c r="CZ290" s="58">
        <v>2.7432000000000002E-2</v>
      </c>
    </row>
    <row r="291" spans="1:104" x14ac:dyDescent="0.45">
      <c r="A291" s="41" t="s">
        <v>431</v>
      </c>
      <c r="C291" s="58">
        <v>1.0102999999999999E-2</v>
      </c>
      <c r="D291" s="58">
        <v>1.0148000000000001E-2</v>
      </c>
      <c r="E291" s="58">
        <v>8.7150000000000005E-3</v>
      </c>
      <c r="F291" s="58">
        <v>9.1269999999999997E-3</v>
      </c>
      <c r="G291" s="58">
        <v>9.8289999999999992E-3</v>
      </c>
      <c r="H291" s="58">
        <v>8.9359999999999995E-3</v>
      </c>
      <c r="I291" s="58">
        <v>1.1948E-2</v>
      </c>
      <c r="J291" s="58">
        <v>1.2316000000000001E-2</v>
      </c>
      <c r="K291" s="58">
        <v>9.2709999999999997E-3</v>
      </c>
      <c r="L291" s="58">
        <v>9.0989999999999994E-3</v>
      </c>
      <c r="M291" s="58">
        <v>9.1730000000000006E-3</v>
      </c>
      <c r="N291" s="58">
        <v>1.0049000000000001E-2</v>
      </c>
      <c r="O291" s="58">
        <v>1.0005999999999999E-2</v>
      </c>
      <c r="P291" s="58">
        <v>1.0470999999999999E-2</v>
      </c>
      <c r="Q291" s="58">
        <v>1.0331999999999999E-2</v>
      </c>
      <c r="R291" s="58">
        <v>8.8100000000000001E-3</v>
      </c>
      <c r="S291" s="58">
        <v>8.1040000000000001E-3</v>
      </c>
      <c r="T291" s="58">
        <v>8.2199999999999999E-3</v>
      </c>
      <c r="U291" s="58">
        <v>8.5190000000000005E-3</v>
      </c>
      <c r="V291" s="58">
        <v>1.0038E-2</v>
      </c>
      <c r="W291" s="58">
        <v>1.1353E-2</v>
      </c>
      <c r="X291" s="58">
        <v>9.5549999999999993E-3</v>
      </c>
      <c r="Y291" s="58">
        <v>8.5470000000000008E-3</v>
      </c>
      <c r="Z291" s="58">
        <v>9.4350000000000007E-3</v>
      </c>
      <c r="AA291" s="58">
        <v>1.0366E-2</v>
      </c>
      <c r="AB291" s="58">
        <v>9.7699999999999992E-3</v>
      </c>
      <c r="AC291" s="58">
        <v>1.0272E-2</v>
      </c>
      <c r="AD291" s="58">
        <v>1.133E-2</v>
      </c>
      <c r="AE291" s="58">
        <v>1.1076000000000001E-2</v>
      </c>
      <c r="AF291" s="58">
        <v>1.1849E-2</v>
      </c>
      <c r="AG291" s="58">
        <v>1.1339E-2</v>
      </c>
      <c r="AH291" s="58">
        <v>1.0944000000000001E-2</v>
      </c>
      <c r="AI291" s="58">
        <v>1.0338999999999999E-2</v>
      </c>
      <c r="AJ291" s="58">
        <v>1.076E-2</v>
      </c>
      <c r="AK291" s="58">
        <v>1.1474E-2</v>
      </c>
      <c r="AL291" s="58">
        <v>1.1094E-2</v>
      </c>
      <c r="AM291" s="58">
        <v>1.1941999999999999E-2</v>
      </c>
      <c r="AN291" s="58">
        <v>1.1166000000000001E-2</v>
      </c>
      <c r="AO291" s="58">
        <v>9.9150000000000002E-3</v>
      </c>
      <c r="AP291" s="58">
        <v>9.4269999999999996E-3</v>
      </c>
      <c r="AQ291" s="58">
        <v>1.0832E-2</v>
      </c>
      <c r="AR291" s="58">
        <v>1.1308E-2</v>
      </c>
      <c r="AS291" s="58">
        <v>1.1168000000000001E-2</v>
      </c>
      <c r="AT291" s="58">
        <v>1.2222999999999999E-2</v>
      </c>
      <c r="AU291" s="58">
        <v>1.1509E-2</v>
      </c>
      <c r="AV291" s="58">
        <v>1.0859000000000001E-2</v>
      </c>
      <c r="AW291" s="58">
        <v>1.0336E-2</v>
      </c>
      <c r="AX291" s="58">
        <v>1.0998000000000001E-2</v>
      </c>
      <c r="AY291" s="58">
        <v>1.1656E-2</v>
      </c>
      <c r="AZ291" s="58">
        <v>1.1457E-2</v>
      </c>
      <c r="BA291" s="58">
        <v>1.2486000000000001E-2</v>
      </c>
      <c r="BB291" s="58">
        <v>1.1776E-2</v>
      </c>
      <c r="BC291" s="58">
        <v>1.0442E-2</v>
      </c>
      <c r="BD291" s="58">
        <v>1.1219E-2</v>
      </c>
      <c r="BE291" s="58">
        <v>1.1761000000000001E-2</v>
      </c>
      <c r="BF291" s="58">
        <v>1.1070999999999999E-2</v>
      </c>
      <c r="BG291" s="58">
        <v>1.0796999999999999E-2</v>
      </c>
      <c r="BH291" s="58">
        <v>1.2681E-2</v>
      </c>
      <c r="BI291" s="58">
        <v>1.4491E-2</v>
      </c>
      <c r="BJ291" s="58">
        <v>1.282E-2</v>
      </c>
      <c r="BK291" s="58">
        <v>1.1617000000000001E-2</v>
      </c>
      <c r="BL291" s="58">
        <v>1.1894E-2</v>
      </c>
      <c r="BM291" s="58">
        <v>1.1018E-2</v>
      </c>
      <c r="BN291" s="58">
        <v>1.1419E-2</v>
      </c>
      <c r="BO291" s="58">
        <v>1.1551000000000001E-2</v>
      </c>
      <c r="BP291" s="58">
        <v>1.0628E-2</v>
      </c>
      <c r="BQ291" s="58">
        <v>1.1939999999999999E-2</v>
      </c>
      <c r="BR291" s="58">
        <v>1.5779000000000001E-2</v>
      </c>
      <c r="BS291" s="58">
        <v>1.5566E-2</v>
      </c>
      <c r="BT291" s="58">
        <v>1.5343000000000001E-2</v>
      </c>
      <c r="BU291" s="58">
        <v>1.5896E-2</v>
      </c>
      <c r="BV291" s="58">
        <v>1.3644999999999999E-2</v>
      </c>
      <c r="BW291" s="58">
        <v>1.3887E-2</v>
      </c>
      <c r="BX291" s="58">
        <v>1.465E-2</v>
      </c>
      <c r="BY291" s="58">
        <v>1.3991E-2</v>
      </c>
      <c r="BZ291" s="58">
        <v>1.2298E-2</v>
      </c>
      <c r="CA291" s="58">
        <v>1.3217E-2</v>
      </c>
      <c r="CB291" s="58">
        <v>1.5502999999999999E-2</v>
      </c>
      <c r="CC291" s="58">
        <v>1.529E-2</v>
      </c>
      <c r="CD291" s="58">
        <v>1.4681E-2</v>
      </c>
      <c r="CE291" s="58">
        <v>1.4303E-2</v>
      </c>
      <c r="CF291" s="58">
        <v>1.4536E-2</v>
      </c>
      <c r="CG291" s="58">
        <v>1.5391E-2</v>
      </c>
      <c r="CH291" s="58">
        <v>1.6147000000000002E-2</v>
      </c>
      <c r="CI291" s="58">
        <v>1.5730999999999998E-2</v>
      </c>
      <c r="CJ291" s="58">
        <v>1.4012E-2</v>
      </c>
      <c r="CK291" s="58">
        <v>1.4666E-2</v>
      </c>
      <c r="CL291" s="58">
        <v>1.5363999999999999E-2</v>
      </c>
      <c r="CM291" s="58">
        <v>1.4520999999999999E-2</v>
      </c>
      <c r="CN291" s="58">
        <v>1.3952000000000001E-2</v>
      </c>
      <c r="CO291" s="58">
        <v>1.3780000000000001E-2</v>
      </c>
      <c r="CP291" s="58">
        <v>1.4459E-2</v>
      </c>
      <c r="CQ291" s="58">
        <v>1.4995E-2</v>
      </c>
      <c r="CR291" s="58">
        <v>1.4307E-2</v>
      </c>
      <c r="CS291" s="58">
        <v>1.2831E-2</v>
      </c>
      <c r="CT291" s="58">
        <v>1.0926999999999999E-2</v>
      </c>
      <c r="CU291" s="58">
        <v>1.0052E-2</v>
      </c>
      <c r="CV291" s="58">
        <v>1.1842E-2</v>
      </c>
      <c r="CW291" s="58">
        <v>1.3306999999999999E-2</v>
      </c>
      <c r="CX291" s="58">
        <v>1.3729999999999999E-2</v>
      </c>
      <c r="CY291" s="58">
        <v>1.3547999999999999E-2</v>
      </c>
      <c r="CZ291" s="58">
        <v>1.4827999999999999E-2</v>
      </c>
    </row>
    <row r="292" spans="1:104" x14ac:dyDescent="0.45">
      <c r="A292" s="41" t="s">
        <v>462</v>
      </c>
      <c r="C292" s="58">
        <v>5.9800000000000001E-4</v>
      </c>
      <c r="D292" s="58">
        <v>5.7899999999999998E-4</v>
      </c>
      <c r="E292" s="58">
        <v>5.4199999999999995E-4</v>
      </c>
      <c r="F292" s="58">
        <v>6.8599999999999998E-4</v>
      </c>
      <c r="G292" s="58">
        <v>6.7699999999999998E-4</v>
      </c>
      <c r="H292" s="58">
        <v>7.0200000000000004E-4</v>
      </c>
      <c r="I292" s="58">
        <v>6.0899999999999995E-4</v>
      </c>
      <c r="J292" s="58">
        <v>2.6600000000000001E-4</v>
      </c>
      <c r="K292" s="58">
        <v>2.9700000000000001E-4</v>
      </c>
      <c r="L292" s="58">
        <v>5.13E-4</v>
      </c>
      <c r="M292" s="58">
        <v>6.3299999999999999E-4</v>
      </c>
      <c r="N292" s="58">
        <v>6.5700000000000003E-4</v>
      </c>
      <c r="O292" s="58">
        <v>5.3300000000000005E-4</v>
      </c>
      <c r="P292" s="58">
        <v>5.9699999999999998E-4</v>
      </c>
      <c r="Q292" s="58">
        <v>6.6699999999999995E-4</v>
      </c>
      <c r="R292" s="58">
        <v>4.7899999999999999E-4</v>
      </c>
      <c r="S292" s="58">
        <v>4.55E-4</v>
      </c>
      <c r="T292" s="58">
        <v>6.0599999999999998E-4</v>
      </c>
      <c r="U292" s="58">
        <v>7.1100000000000004E-4</v>
      </c>
      <c r="V292" s="58">
        <v>5.5999999999999995E-4</v>
      </c>
      <c r="W292" s="58">
        <v>5.6599999999999999E-4</v>
      </c>
      <c r="X292" s="58">
        <v>6.3500000000000004E-4</v>
      </c>
      <c r="Y292" s="58">
        <v>7.6000000000000004E-4</v>
      </c>
      <c r="Z292" s="58">
        <v>7.8799999999999996E-4</v>
      </c>
      <c r="AA292" s="58">
        <v>6.7699999999999998E-4</v>
      </c>
      <c r="AB292" s="58">
        <v>7.0500000000000001E-4</v>
      </c>
      <c r="AC292" s="58">
        <v>7.9799999999999999E-4</v>
      </c>
      <c r="AD292" s="58">
        <v>8.0800000000000002E-4</v>
      </c>
      <c r="AE292" s="58">
        <v>8.2700000000000004E-4</v>
      </c>
      <c r="AF292" s="58">
        <v>1.016E-3</v>
      </c>
      <c r="AG292" s="58">
        <v>1.175E-3</v>
      </c>
      <c r="AH292" s="58">
        <v>1.052E-3</v>
      </c>
      <c r="AI292" s="58">
        <v>1E-3</v>
      </c>
      <c r="AJ292" s="58">
        <v>1.0790000000000001E-3</v>
      </c>
      <c r="AK292" s="58">
        <v>9.5399999999999999E-4</v>
      </c>
      <c r="AL292" s="58">
        <v>9.2000000000000003E-4</v>
      </c>
      <c r="AM292" s="58">
        <v>9.0700000000000004E-4</v>
      </c>
      <c r="AN292" s="58">
        <v>8.9899999999999995E-4</v>
      </c>
      <c r="AO292" s="58">
        <v>7.9500000000000003E-4</v>
      </c>
      <c r="AP292" s="58">
        <v>7.7200000000000001E-4</v>
      </c>
      <c r="AQ292" s="58">
        <v>9.3800000000000003E-4</v>
      </c>
      <c r="AR292" s="58">
        <v>8.2899999999999998E-4</v>
      </c>
      <c r="AS292" s="58">
        <v>7.6800000000000002E-4</v>
      </c>
      <c r="AT292" s="58">
        <v>9.4799999999999995E-4</v>
      </c>
      <c r="AU292" s="58">
        <v>9.0799999999999995E-4</v>
      </c>
      <c r="AV292" s="58">
        <v>8.0400000000000003E-4</v>
      </c>
      <c r="AW292" s="58">
        <v>1.021E-3</v>
      </c>
      <c r="AX292" s="58">
        <v>1.1379999999999999E-3</v>
      </c>
      <c r="AY292" s="58">
        <v>1.3010000000000001E-3</v>
      </c>
      <c r="AZ292" s="58">
        <v>1.531E-3</v>
      </c>
      <c r="BA292" s="58">
        <v>1.3630000000000001E-3</v>
      </c>
      <c r="BB292" s="58">
        <v>1.1739999999999999E-3</v>
      </c>
      <c r="BC292" s="58">
        <v>1.072E-3</v>
      </c>
      <c r="BD292" s="58">
        <v>1.1230000000000001E-3</v>
      </c>
      <c r="BE292" s="58">
        <v>1.1249999999999999E-3</v>
      </c>
      <c r="BF292" s="58">
        <v>1.121E-3</v>
      </c>
      <c r="BG292" s="58">
        <v>1.145E-3</v>
      </c>
      <c r="BH292" s="58">
        <v>1.194E-3</v>
      </c>
      <c r="BI292" s="58">
        <v>1.1900000000000001E-3</v>
      </c>
      <c r="BJ292" s="58">
        <v>1.1410000000000001E-3</v>
      </c>
      <c r="BK292" s="58">
        <v>1.255E-3</v>
      </c>
      <c r="BL292" s="58">
        <v>1.33E-3</v>
      </c>
      <c r="BM292" s="58">
        <v>1.304E-3</v>
      </c>
      <c r="BN292" s="58">
        <v>1.1659999999999999E-3</v>
      </c>
      <c r="BO292" s="58">
        <v>1.4139999999999999E-3</v>
      </c>
      <c r="BP292" s="58">
        <v>1.7179999999999999E-3</v>
      </c>
      <c r="BQ292" s="58">
        <v>1.5380000000000001E-3</v>
      </c>
      <c r="BR292" s="58">
        <v>1.423E-3</v>
      </c>
      <c r="BS292" s="58">
        <v>1.4779999999999999E-3</v>
      </c>
      <c r="BT292" s="58">
        <v>1.694E-3</v>
      </c>
      <c r="BU292" s="58">
        <v>1.7099999999999999E-3</v>
      </c>
      <c r="BV292" s="58">
        <v>1.4970000000000001E-3</v>
      </c>
      <c r="BW292" s="58">
        <v>1.384E-3</v>
      </c>
      <c r="BX292" s="58">
        <v>1.4530000000000001E-3</v>
      </c>
      <c r="BY292" s="58">
        <v>1.812E-3</v>
      </c>
      <c r="BZ292" s="58">
        <v>1.807E-3</v>
      </c>
      <c r="CA292" s="58">
        <v>1.591E-3</v>
      </c>
      <c r="CB292" s="58">
        <v>1.784E-3</v>
      </c>
      <c r="CC292" s="58">
        <v>1.9659999999999999E-3</v>
      </c>
      <c r="CD292" s="58">
        <v>1.9239999999999999E-3</v>
      </c>
      <c r="CE292" s="58">
        <v>2.0430000000000001E-3</v>
      </c>
      <c r="CF292" s="58">
        <v>1.983E-3</v>
      </c>
      <c r="CG292" s="58">
        <v>1.7769999999999999E-3</v>
      </c>
      <c r="CH292" s="58">
        <v>1.825E-3</v>
      </c>
      <c r="CI292" s="58">
        <v>1.902E-3</v>
      </c>
      <c r="CJ292" s="58">
        <v>1.951E-3</v>
      </c>
      <c r="CK292" s="58">
        <v>1.7619999999999999E-3</v>
      </c>
      <c r="CL292" s="58">
        <v>1.5870000000000001E-3</v>
      </c>
      <c r="CM292" s="58">
        <v>1.66E-3</v>
      </c>
      <c r="CN292" s="58">
        <v>2.0300000000000001E-3</v>
      </c>
      <c r="CO292" s="58">
        <v>2.2780000000000001E-3</v>
      </c>
      <c r="CP292" s="58">
        <v>1.9880000000000002E-3</v>
      </c>
      <c r="CQ292" s="58">
        <v>1.8060000000000001E-3</v>
      </c>
      <c r="CR292" s="58">
        <v>2.2989999999999998E-3</v>
      </c>
      <c r="CS292" s="58">
        <v>2.4729999999999999E-3</v>
      </c>
      <c r="CT292" s="58">
        <v>2.1589999999999999E-3</v>
      </c>
      <c r="CU292" s="58">
        <v>1.905E-3</v>
      </c>
      <c r="CV292" s="58">
        <v>2.1610000000000002E-3</v>
      </c>
      <c r="CW292" s="58">
        <v>2.637E-3</v>
      </c>
      <c r="CX292" s="58">
        <v>2.565E-3</v>
      </c>
      <c r="CY292" s="58">
        <v>2.5400000000000002E-3</v>
      </c>
      <c r="CZ292" s="58">
        <v>2.611E-3</v>
      </c>
    </row>
    <row r="293" spans="1:104" x14ac:dyDescent="0.45">
      <c r="A293" s="41" t="s">
        <v>463</v>
      </c>
      <c r="C293" s="58">
        <v>1.8060000000000001E-3</v>
      </c>
      <c r="D293" s="58">
        <v>2.4710000000000001E-3</v>
      </c>
      <c r="E293" s="58">
        <v>2.8449999999999999E-3</v>
      </c>
      <c r="F293" s="58">
        <v>2.5609999999999999E-3</v>
      </c>
      <c r="G293" s="58">
        <v>2.2409999999999999E-3</v>
      </c>
      <c r="H293" s="58">
        <v>2.552E-3</v>
      </c>
      <c r="I293" s="58">
        <v>2.3219999999999998E-3</v>
      </c>
      <c r="J293" s="58">
        <v>1.853E-3</v>
      </c>
      <c r="K293" s="58">
        <v>1.6850000000000001E-3</v>
      </c>
      <c r="L293" s="58">
        <v>1.596E-3</v>
      </c>
      <c r="M293" s="58">
        <v>2.0929999999999998E-3</v>
      </c>
      <c r="N293" s="58">
        <v>2.3509999999999998E-3</v>
      </c>
      <c r="O293" s="58">
        <v>2.529E-3</v>
      </c>
      <c r="P293" s="58">
        <v>2.6250000000000002E-3</v>
      </c>
      <c r="Q293" s="58">
        <v>2.4429999999999999E-3</v>
      </c>
      <c r="R293" s="58">
        <v>2.176E-3</v>
      </c>
      <c r="S293" s="58">
        <v>2.2279999999999999E-3</v>
      </c>
      <c r="T293" s="58">
        <v>2.4880000000000002E-3</v>
      </c>
      <c r="U293" s="58">
        <v>2.3930000000000002E-3</v>
      </c>
      <c r="V293" s="58">
        <v>2.3779999999999999E-3</v>
      </c>
      <c r="W293" s="58">
        <v>2.6900000000000001E-3</v>
      </c>
      <c r="X293" s="58">
        <v>2.771E-3</v>
      </c>
      <c r="Y293" s="58">
        <v>2.542E-3</v>
      </c>
      <c r="Z293" s="58">
        <v>2.48E-3</v>
      </c>
      <c r="AA293" s="58">
        <v>2.493E-3</v>
      </c>
      <c r="AB293" s="58">
        <v>2.843E-3</v>
      </c>
      <c r="AC293" s="58">
        <v>3.094E-3</v>
      </c>
      <c r="AD293" s="58">
        <v>2.843E-3</v>
      </c>
      <c r="AE293" s="58">
        <v>2.6410000000000001E-3</v>
      </c>
      <c r="AF293" s="58">
        <v>2.3259999999999999E-3</v>
      </c>
      <c r="AG293" s="58">
        <v>2.4290000000000002E-3</v>
      </c>
      <c r="AH293" s="58">
        <v>2.4039999999999999E-3</v>
      </c>
      <c r="AI293" s="58">
        <v>2.398E-3</v>
      </c>
      <c r="AJ293" s="58">
        <v>3.026E-3</v>
      </c>
      <c r="AK293" s="58">
        <v>3.2859999999999999E-3</v>
      </c>
      <c r="AL293" s="58">
        <v>2.9510000000000001E-3</v>
      </c>
      <c r="AM293" s="58">
        <v>3.0479999999999999E-3</v>
      </c>
      <c r="AN293" s="58">
        <v>3.3700000000000002E-3</v>
      </c>
      <c r="AO293" s="58">
        <v>2.9220000000000001E-3</v>
      </c>
      <c r="AP293" s="58">
        <v>2.6329999999999999E-3</v>
      </c>
      <c r="AQ293" s="58">
        <v>3.3679999999999999E-3</v>
      </c>
      <c r="AR293" s="58">
        <v>3.7450000000000001E-3</v>
      </c>
      <c r="AS293" s="58">
        <v>3.0920000000000001E-3</v>
      </c>
      <c r="AT293" s="58">
        <v>2.9759999999999999E-3</v>
      </c>
      <c r="AU293" s="58">
        <v>3.2109999999999999E-3</v>
      </c>
      <c r="AV293" s="58">
        <v>3.8709999999999999E-3</v>
      </c>
      <c r="AW293" s="58">
        <v>3.7659999999999998E-3</v>
      </c>
      <c r="AX293" s="58">
        <v>2.9520000000000002E-3</v>
      </c>
      <c r="AY293" s="58">
        <v>3.6219999999999998E-3</v>
      </c>
      <c r="AZ293" s="58">
        <v>4.0990000000000002E-3</v>
      </c>
      <c r="BA293" s="58">
        <v>3.8560000000000001E-3</v>
      </c>
      <c r="BB293" s="58">
        <v>4.0390000000000001E-3</v>
      </c>
      <c r="BC293" s="58">
        <v>4.3080000000000002E-3</v>
      </c>
      <c r="BD293" s="58">
        <v>3.9189999999999997E-3</v>
      </c>
      <c r="BE293" s="58">
        <v>3.509E-3</v>
      </c>
      <c r="BF293" s="58">
        <v>3.2590000000000002E-3</v>
      </c>
      <c r="BG293" s="58">
        <v>3.215E-3</v>
      </c>
      <c r="BH293" s="58">
        <v>3.1099999999999999E-3</v>
      </c>
      <c r="BI293" s="58">
        <v>3.1319999999999998E-3</v>
      </c>
      <c r="BJ293" s="58">
        <v>3.3570000000000002E-3</v>
      </c>
      <c r="BK293" s="58">
        <v>3.107E-3</v>
      </c>
      <c r="BL293" s="58">
        <v>3.7230000000000002E-3</v>
      </c>
      <c r="BM293" s="58">
        <v>4.2589999999999998E-3</v>
      </c>
      <c r="BN293" s="58">
        <v>3.4399999999999999E-3</v>
      </c>
      <c r="BO293" s="58">
        <v>3.1670000000000001E-3</v>
      </c>
      <c r="BP293" s="58">
        <v>3.9439999999999996E-3</v>
      </c>
      <c r="BQ293" s="58">
        <v>4.2640000000000004E-3</v>
      </c>
      <c r="BR293" s="58">
        <v>4.1729999999999996E-3</v>
      </c>
      <c r="BS293" s="58">
        <v>4.7699999999999999E-3</v>
      </c>
      <c r="BT293" s="58">
        <v>4.777E-3</v>
      </c>
      <c r="BU293" s="58">
        <v>3.993E-3</v>
      </c>
      <c r="BV293" s="58">
        <v>4.2750000000000002E-3</v>
      </c>
      <c r="BW293" s="58">
        <v>4.9059999999999998E-3</v>
      </c>
      <c r="BX293" s="58">
        <v>5.156E-3</v>
      </c>
      <c r="BY293" s="58">
        <v>4.9680000000000002E-3</v>
      </c>
      <c r="BZ293" s="58">
        <v>5.3860000000000002E-3</v>
      </c>
      <c r="CA293" s="58">
        <v>5.2680000000000001E-3</v>
      </c>
      <c r="CB293" s="58">
        <v>4.9699999999999996E-3</v>
      </c>
      <c r="CC293" s="58">
        <v>5.2119999999999996E-3</v>
      </c>
      <c r="CD293" s="58">
        <v>4.4689999999999999E-3</v>
      </c>
      <c r="CE293" s="58">
        <v>4.4730000000000004E-3</v>
      </c>
      <c r="CF293" s="58">
        <v>4.6309999999999997E-3</v>
      </c>
      <c r="CG293" s="58">
        <v>4.6719999999999999E-3</v>
      </c>
      <c r="CH293" s="58">
        <v>4.927E-3</v>
      </c>
      <c r="CI293" s="58">
        <v>4.8329999999999996E-3</v>
      </c>
      <c r="CJ293" s="58">
        <v>5.1789999999999996E-3</v>
      </c>
      <c r="CK293" s="58">
        <v>5.5799999999999999E-3</v>
      </c>
      <c r="CL293" s="58">
        <v>5.3699999999999998E-3</v>
      </c>
      <c r="CM293" s="58">
        <v>5.1799999999999997E-3</v>
      </c>
      <c r="CN293" s="58">
        <v>5.5519999999999996E-3</v>
      </c>
      <c r="CO293" s="58">
        <v>5.4650000000000002E-3</v>
      </c>
      <c r="CP293" s="58">
        <v>5.3429999999999997E-3</v>
      </c>
      <c r="CQ293" s="58">
        <v>5.6519999999999999E-3</v>
      </c>
      <c r="CR293" s="58">
        <v>5.8139999999999997E-3</v>
      </c>
      <c r="CS293" s="58">
        <v>6.208E-3</v>
      </c>
      <c r="CT293" s="58">
        <v>5.9319999999999998E-3</v>
      </c>
      <c r="CU293" s="58">
        <v>5.2969999999999996E-3</v>
      </c>
      <c r="CV293" s="58">
        <v>5.8770000000000003E-3</v>
      </c>
      <c r="CW293" s="58">
        <v>7.2199999999999999E-3</v>
      </c>
      <c r="CX293" s="58">
        <v>6.5640000000000004E-3</v>
      </c>
      <c r="CY293" s="58">
        <v>6.2560000000000003E-3</v>
      </c>
      <c r="CZ293" s="58">
        <v>6.7539999999999996E-3</v>
      </c>
    </row>
    <row r="294" spans="1:104" x14ac:dyDescent="0.45">
      <c r="A294" s="41" t="s">
        <v>464</v>
      </c>
      <c r="C294" s="58">
        <v>8.3799999999999999E-4</v>
      </c>
      <c r="D294" s="58">
        <v>8.34E-4</v>
      </c>
      <c r="E294" s="58">
        <v>8.4000000000000003E-4</v>
      </c>
      <c r="F294" s="58">
        <v>6.3500000000000004E-4</v>
      </c>
      <c r="G294" s="58">
        <v>5.13E-4</v>
      </c>
      <c r="H294" s="58">
        <v>5.8299999999999997E-4</v>
      </c>
      <c r="I294" s="58">
        <v>6.2399999999999999E-4</v>
      </c>
      <c r="J294" s="58">
        <v>6.1799999999999995E-4</v>
      </c>
      <c r="K294" s="58">
        <v>5.2700000000000002E-4</v>
      </c>
      <c r="L294" s="58">
        <v>5.7600000000000001E-4</v>
      </c>
      <c r="M294" s="58">
        <v>6.4899999999999995E-4</v>
      </c>
      <c r="N294" s="58">
        <v>8.0099999999999995E-4</v>
      </c>
      <c r="O294" s="58">
        <v>8.9099999999999997E-4</v>
      </c>
      <c r="P294" s="58">
        <v>7.2400000000000003E-4</v>
      </c>
      <c r="Q294" s="58">
        <v>6.9300000000000004E-4</v>
      </c>
      <c r="R294" s="58">
        <v>9.1799999999999998E-4</v>
      </c>
      <c r="S294" s="58">
        <v>8.8699999999999998E-4</v>
      </c>
      <c r="T294" s="58">
        <v>6.1200000000000002E-4</v>
      </c>
      <c r="U294" s="58">
        <v>5.5699999999999999E-4</v>
      </c>
      <c r="V294" s="58">
        <v>6.0300000000000002E-4</v>
      </c>
      <c r="W294" s="58">
        <v>5.0900000000000001E-4</v>
      </c>
      <c r="X294" s="58">
        <v>6.4800000000000003E-4</v>
      </c>
      <c r="Y294" s="58">
        <v>1.0169999999999999E-3</v>
      </c>
      <c r="Z294" s="58">
        <v>8.4699999999999999E-4</v>
      </c>
      <c r="AA294" s="58">
        <v>6.1600000000000001E-4</v>
      </c>
      <c r="AB294" s="58">
        <v>7.6199999999999998E-4</v>
      </c>
      <c r="AC294" s="58">
        <v>9.01E-4</v>
      </c>
      <c r="AD294" s="58">
        <v>1.083E-3</v>
      </c>
      <c r="AE294" s="58">
        <v>1.256E-3</v>
      </c>
      <c r="AF294" s="58">
        <v>1.567E-3</v>
      </c>
      <c r="AG294" s="58">
        <v>1.297E-3</v>
      </c>
      <c r="AH294" s="58">
        <v>9.01E-4</v>
      </c>
      <c r="AI294" s="58">
        <v>1.2160000000000001E-3</v>
      </c>
      <c r="AJ294" s="58">
        <v>1.2210000000000001E-3</v>
      </c>
      <c r="AK294" s="58">
        <v>1.2019999999999999E-3</v>
      </c>
      <c r="AL294" s="58">
        <v>1.031E-3</v>
      </c>
      <c r="AM294" s="58">
        <v>9.0600000000000001E-4</v>
      </c>
      <c r="AN294" s="58">
        <v>1.0629999999999999E-3</v>
      </c>
      <c r="AO294" s="58">
        <v>1.209E-3</v>
      </c>
      <c r="AP294" s="58">
        <v>1.2949999999999999E-3</v>
      </c>
      <c r="AQ294" s="58">
        <v>1.403E-3</v>
      </c>
      <c r="AR294" s="58">
        <v>1.485E-3</v>
      </c>
      <c r="AS294" s="58">
        <v>1.307E-3</v>
      </c>
      <c r="AT294" s="58">
        <v>1.351E-3</v>
      </c>
      <c r="AU294" s="58">
        <v>1.719E-3</v>
      </c>
      <c r="AV294" s="58">
        <v>1.6659999999999999E-3</v>
      </c>
      <c r="AW294" s="58">
        <v>1.5790000000000001E-3</v>
      </c>
      <c r="AX294" s="58">
        <v>1.6299999999999999E-3</v>
      </c>
      <c r="AY294" s="58">
        <v>1.619E-3</v>
      </c>
      <c r="AZ294" s="58">
        <v>1.861E-3</v>
      </c>
      <c r="BA294" s="58">
        <v>2.2200000000000002E-3</v>
      </c>
      <c r="BB294" s="58">
        <v>1.8749999999999999E-3</v>
      </c>
      <c r="BC294" s="58">
        <v>1.5969999999999999E-3</v>
      </c>
      <c r="BD294" s="58">
        <v>1.859E-3</v>
      </c>
      <c r="BE294" s="58">
        <v>1.7719999999999999E-3</v>
      </c>
      <c r="BF294" s="58">
        <v>1.676E-3</v>
      </c>
      <c r="BG294" s="58">
        <v>1.292E-3</v>
      </c>
      <c r="BH294" s="58">
        <v>1.439E-3</v>
      </c>
      <c r="BI294" s="58">
        <v>1.8289999999999999E-3</v>
      </c>
      <c r="BJ294" s="58">
        <v>1.7949999999999999E-3</v>
      </c>
      <c r="BK294" s="58">
        <v>2.166E-3</v>
      </c>
      <c r="BL294" s="58">
        <v>2.1289999999999998E-3</v>
      </c>
      <c r="BM294" s="58">
        <v>1.8879999999999999E-3</v>
      </c>
      <c r="BN294" s="58">
        <v>1.58E-3</v>
      </c>
      <c r="BO294" s="58">
        <v>1.4480000000000001E-3</v>
      </c>
      <c r="BP294" s="58">
        <v>1.8370000000000001E-3</v>
      </c>
      <c r="BQ294" s="58">
        <v>1.8630000000000001E-3</v>
      </c>
      <c r="BR294" s="58">
        <v>1.74E-3</v>
      </c>
      <c r="BS294" s="58">
        <v>1.6900000000000001E-3</v>
      </c>
      <c r="BT294" s="58">
        <v>1.8240000000000001E-3</v>
      </c>
      <c r="BU294" s="58">
        <v>2.0929999999999998E-3</v>
      </c>
      <c r="BV294" s="58">
        <v>1.833E-3</v>
      </c>
      <c r="BW294" s="58">
        <v>1.472E-3</v>
      </c>
      <c r="BX294" s="58">
        <v>1.5070000000000001E-3</v>
      </c>
      <c r="BY294" s="58">
        <v>1.5920000000000001E-3</v>
      </c>
      <c r="BZ294" s="58">
        <v>1.8060000000000001E-3</v>
      </c>
      <c r="CA294" s="58">
        <v>1.885E-3</v>
      </c>
      <c r="CB294" s="58">
        <v>1.9289999999999999E-3</v>
      </c>
      <c r="CC294" s="58">
        <v>2.3E-3</v>
      </c>
      <c r="CD294" s="58">
        <v>2.6150000000000001E-3</v>
      </c>
      <c r="CE294" s="58">
        <v>2.196E-3</v>
      </c>
      <c r="CF294" s="58">
        <v>2.758E-3</v>
      </c>
      <c r="CG294" s="58">
        <v>3.2859999999999999E-3</v>
      </c>
      <c r="CH294" s="58">
        <v>2.6229999999999999E-3</v>
      </c>
      <c r="CI294" s="58">
        <v>2.47E-3</v>
      </c>
      <c r="CJ294" s="58">
        <v>2.6410000000000001E-3</v>
      </c>
      <c r="CK294" s="58">
        <v>2.6689999999999999E-3</v>
      </c>
      <c r="CL294" s="58">
        <v>2.8579999999999999E-3</v>
      </c>
      <c r="CM294" s="58">
        <v>3.091E-3</v>
      </c>
      <c r="CN294" s="58">
        <v>3.0379999999999999E-3</v>
      </c>
      <c r="CO294" s="58">
        <v>3.3990000000000001E-3</v>
      </c>
      <c r="CP294" s="58">
        <v>3.277E-3</v>
      </c>
      <c r="CQ294" s="58">
        <v>2.843E-3</v>
      </c>
      <c r="CR294" s="58">
        <v>3.4220000000000001E-3</v>
      </c>
      <c r="CS294" s="58">
        <v>3.2889999999999998E-3</v>
      </c>
      <c r="CT294" s="58">
        <v>2.9719999999999998E-3</v>
      </c>
      <c r="CU294" s="58">
        <v>3.3579999999999999E-3</v>
      </c>
      <c r="CV294" s="58">
        <v>3.669E-3</v>
      </c>
      <c r="CW294" s="58">
        <v>3.4629999999999999E-3</v>
      </c>
      <c r="CX294" s="58">
        <v>3.0109999999999998E-3</v>
      </c>
      <c r="CY294" s="58">
        <v>2.9789999999999999E-3</v>
      </c>
      <c r="CZ294" s="58">
        <v>3.356E-3</v>
      </c>
    </row>
    <row r="295" spans="1:104" x14ac:dyDescent="0.45">
      <c r="A295" s="41" t="s">
        <v>465</v>
      </c>
      <c r="C295" s="58">
        <v>3.2499999999999999E-4</v>
      </c>
      <c r="D295" s="58">
        <v>3.5500000000000001E-4</v>
      </c>
      <c r="E295" s="58">
        <v>3.2499999999999999E-4</v>
      </c>
      <c r="F295" s="58">
        <v>5.2300000000000003E-4</v>
      </c>
      <c r="G295" s="58">
        <v>6.0700000000000001E-4</v>
      </c>
      <c r="H295" s="58">
        <v>4.0099999999999999E-4</v>
      </c>
      <c r="I295" s="58">
        <v>3.3700000000000001E-4</v>
      </c>
      <c r="J295" s="58">
        <v>2.92E-4</v>
      </c>
      <c r="K295" s="58">
        <v>2.3599999999999999E-4</v>
      </c>
      <c r="L295" s="58">
        <v>3.4299999999999999E-4</v>
      </c>
      <c r="M295" s="58">
        <v>4.0000000000000002E-4</v>
      </c>
      <c r="N295" s="58">
        <v>2.3499999999999999E-4</v>
      </c>
      <c r="O295" s="58">
        <v>2.8299999999999999E-4</v>
      </c>
      <c r="P295" s="58">
        <v>2.7900000000000001E-4</v>
      </c>
      <c r="Q295" s="58">
        <v>5.7000000000000003E-5</v>
      </c>
      <c r="R295" s="58">
        <v>1.5100000000000001E-4</v>
      </c>
      <c r="S295" s="58">
        <v>2.34E-4</v>
      </c>
      <c r="T295" s="58">
        <v>2.9999999999999997E-4</v>
      </c>
      <c r="U295" s="58">
        <v>3.3199999999999999E-4</v>
      </c>
      <c r="V295" s="58">
        <v>2.61E-4</v>
      </c>
      <c r="W295" s="58">
        <v>3.6600000000000001E-4</v>
      </c>
      <c r="X295" s="58">
        <v>4.35E-4</v>
      </c>
      <c r="Y295" s="58">
        <v>4.86E-4</v>
      </c>
      <c r="Z295" s="58">
        <v>5.5800000000000001E-4</v>
      </c>
      <c r="AA295" s="58">
        <v>3.8099999999999999E-4</v>
      </c>
      <c r="AB295" s="58">
        <v>1.93E-4</v>
      </c>
      <c r="AC295" s="58">
        <v>1.9799999999999999E-4</v>
      </c>
      <c r="AD295" s="58">
        <v>2.0000000000000001E-4</v>
      </c>
      <c r="AE295" s="58">
        <v>6.4599999999999998E-4</v>
      </c>
      <c r="AF295" s="58">
        <v>7.18E-4</v>
      </c>
      <c r="AG295" s="58">
        <v>3.3399999999999999E-4</v>
      </c>
      <c r="AH295" s="58">
        <v>3.7399999999999998E-4</v>
      </c>
      <c r="AI295" s="58">
        <v>5.22E-4</v>
      </c>
      <c r="AJ295" s="58">
        <v>5.5000000000000003E-4</v>
      </c>
      <c r="AK295" s="58">
        <v>4.5899999999999999E-4</v>
      </c>
      <c r="AL295" s="58">
        <v>5.5099999999999995E-4</v>
      </c>
      <c r="AM295" s="58">
        <v>7.0799999999999997E-4</v>
      </c>
      <c r="AN295" s="58">
        <v>6.9300000000000004E-4</v>
      </c>
      <c r="AO295" s="58">
        <v>4.5399999999999998E-4</v>
      </c>
      <c r="AP295" s="58">
        <v>3.21E-4</v>
      </c>
      <c r="AQ295" s="58">
        <v>5.5000000000000003E-4</v>
      </c>
      <c r="AR295" s="58">
        <v>6.5600000000000001E-4</v>
      </c>
      <c r="AS295" s="58">
        <v>6.2E-4</v>
      </c>
      <c r="AT295" s="58">
        <v>4.9700000000000005E-4</v>
      </c>
      <c r="AU295" s="58">
        <v>2.8499999999999999E-4</v>
      </c>
      <c r="AV295" s="58">
        <v>4.1399999999999998E-4</v>
      </c>
      <c r="AW295" s="58">
        <v>5.0900000000000001E-4</v>
      </c>
      <c r="AX295" s="58">
        <v>3.97E-4</v>
      </c>
      <c r="AY295" s="58">
        <v>3.1300000000000002E-4</v>
      </c>
      <c r="AZ295" s="58">
        <v>3.9899999999999999E-4</v>
      </c>
      <c r="BA295" s="58">
        <v>4.8700000000000002E-4</v>
      </c>
      <c r="BB295" s="58">
        <v>4.4099999999999999E-4</v>
      </c>
      <c r="BC295" s="58">
        <v>4.1399999999999998E-4</v>
      </c>
      <c r="BD295" s="58">
        <v>4.2400000000000001E-4</v>
      </c>
      <c r="BE295" s="58">
        <v>5.2499999999999997E-4</v>
      </c>
      <c r="BF295" s="58">
        <v>5.7499999999999999E-4</v>
      </c>
      <c r="BG295" s="58">
        <v>4.8299999999999998E-4</v>
      </c>
      <c r="BH295" s="58">
        <v>4.08E-4</v>
      </c>
      <c r="BI295" s="58">
        <v>5.4600000000000004E-4</v>
      </c>
      <c r="BJ295" s="58">
        <v>5.8699999999999996E-4</v>
      </c>
      <c r="BK295" s="58">
        <v>4.0999999999999999E-4</v>
      </c>
      <c r="BL295" s="58">
        <v>4.1100000000000002E-4</v>
      </c>
      <c r="BM295" s="58">
        <v>6.4300000000000002E-4</v>
      </c>
      <c r="BN295" s="58">
        <v>7.36E-4</v>
      </c>
      <c r="BO295" s="58">
        <v>5.53E-4</v>
      </c>
      <c r="BP295" s="58">
        <v>4.2400000000000001E-4</v>
      </c>
      <c r="BQ295" s="58">
        <v>5.0500000000000002E-4</v>
      </c>
      <c r="BR295" s="58">
        <v>5.9800000000000001E-4</v>
      </c>
      <c r="BS295" s="58">
        <v>5.6999999999999998E-4</v>
      </c>
      <c r="BT295" s="58">
        <v>6.6E-4</v>
      </c>
      <c r="BU295" s="58">
        <v>9.1500000000000001E-4</v>
      </c>
      <c r="BV295" s="58">
        <v>8.6300000000000005E-4</v>
      </c>
      <c r="BW295" s="58">
        <v>6.2E-4</v>
      </c>
      <c r="BX295" s="58">
        <v>4.86E-4</v>
      </c>
      <c r="BY295" s="58">
        <v>7.3999999999999999E-4</v>
      </c>
      <c r="BZ295" s="58">
        <v>7.5100000000000004E-4</v>
      </c>
      <c r="CA295" s="58">
        <v>5.9000000000000003E-4</v>
      </c>
      <c r="CB295" s="58">
        <v>8.5499999999999997E-4</v>
      </c>
      <c r="CC295" s="58">
        <v>7.7999999999999999E-4</v>
      </c>
      <c r="CD295" s="58">
        <v>7.2400000000000003E-4</v>
      </c>
      <c r="CE295" s="58">
        <v>7.0200000000000004E-4</v>
      </c>
      <c r="CF295" s="58">
        <v>6.7299999999999999E-4</v>
      </c>
      <c r="CG295" s="58">
        <v>6.1300000000000005E-4</v>
      </c>
      <c r="CH295" s="58">
        <v>5.6499999999999996E-4</v>
      </c>
      <c r="CI295" s="58">
        <v>6.8499999999999995E-4</v>
      </c>
      <c r="CJ295" s="58">
        <v>7.67E-4</v>
      </c>
      <c r="CK295" s="58">
        <v>7.8799999999999996E-4</v>
      </c>
      <c r="CL295" s="58">
        <v>6.5799999999999995E-4</v>
      </c>
      <c r="CM295" s="58">
        <v>8.4199999999999998E-4</v>
      </c>
      <c r="CN295" s="58">
        <v>1.034E-3</v>
      </c>
      <c r="CO295" s="58">
        <v>7.5199999999999996E-4</v>
      </c>
      <c r="CP295" s="58">
        <v>7.4700000000000005E-4</v>
      </c>
      <c r="CQ295" s="58">
        <v>8.1800000000000004E-4</v>
      </c>
      <c r="CR295" s="58">
        <v>6.4400000000000004E-4</v>
      </c>
      <c r="CS295" s="58">
        <v>7.5900000000000002E-4</v>
      </c>
      <c r="CT295" s="58">
        <v>7.3999999999999999E-4</v>
      </c>
      <c r="CU295" s="58">
        <v>6.1499999999999999E-4</v>
      </c>
      <c r="CV295" s="58">
        <v>7.6300000000000001E-4</v>
      </c>
      <c r="CW295" s="58">
        <v>9.2100000000000005E-4</v>
      </c>
      <c r="CX295" s="58">
        <v>9.8299999999999993E-4</v>
      </c>
      <c r="CY295" s="58">
        <v>9.5699999999999995E-4</v>
      </c>
      <c r="CZ295" s="58">
        <v>7.3200000000000001E-4</v>
      </c>
    </row>
    <row r="296" spans="1:104" x14ac:dyDescent="0.45">
      <c r="A296" s="41" t="s">
        <v>466</v>
      </c>
      <c r="C296" s="58">
        <v>6.1060000000000003E-3</v>
      </c>
      <c r="D296" s="58">
        <v>6.5440000000000003E-3</v>
      </c>
      <c r="E296" s="58">
        <v>4.2329999999999998E-3</v>
      </c>
      <c r="F296" s="58">
        <v>4.261E-3</v>
      </c>
      <c r="G296" s="58">
        <v>3.5959999999999998E-3</v>
      </c>
      <c r="H296" s="58">
        <v>2.9880000000000002E-3</v>
      </c>
      <c r="I296" s="58">
        <v>4.3480000000000003E-3</v>
      </c>
      <c r="J296" s="58">
        <v>5.4539999999999996E-3</v>
      </c>
      <c r="K296" s="58">
        <v>4.6690000000000004E-3</v>
      </c>
      <c r="L296" s="58">
        <v>5.6270000000000001E-3</v>
      </c>
      <c r="M296" s="58">
        <v>4.3569999999999998E-3</v>
      </c>
      <c r="N296" s="58">
        <v>1.6130000000000001E-3</v>
      </c>
      <c r="O296" s="58">
        <v>2.5179999999999998E-3</v>
      </c>
      <c r="P296" s="58">
        <v>3.2820000000000002E-3</v>
      </c>
      <c r="Q296" s="58">
        <v>3.2959999999999999E-3</v>
      </c>
      <c r="R296" s="58">
        <v>3.039E-3</v>
      </c>
      <c r="S296" s="58">
        <v>2.3210000000000001E-3</v>
      </c>
      <c r="T296" s="58">
        <v>2.6940000000000002E-3</v>
      </c>
      <c r="U296" s="58">
        <v>3.4880000000000002E-3</v>
      </c>
      <c r="V296" s="58">
        <v>5.1700000000000001E-3</v>
      </c>
      <c r="W296" s="58">
        <v>4.9259999999999998E-3</v>
      </c>
      <c r="X296" s="58">
        <v>3.0799999999999998E-3</v>
      </c>
      <c r="Y296" s="58">
        <v>3.4190000000000002E-3</v>
      </c>
      <c r="Z296" s="58">
        <v>2.9069999999999999E-3</v>
      </c>
      <c r="AA296" s="58">
        <v>2.2880000000000001E-3</v>
      </c>
      <c r="AB296" s="58">
        <v>3.6129999999999999E-3</v>
      </c>
      <c r="AC296" s="58">
        <v>4.4710000000000001E-3</v>
      </c>
      <c r="AD296" s="58">
        <v>3.9220000000000001E-3</v>
      </c>
      <c r="AE296" s="58">
        <v>3.5509999999999999E-3</v>
      </c>
      <c r="AF296" s="58">
        <v>3.454E-3</v>
      </c>
      <c r="AG296" s="58">
        <v>3.3050000000000002E-3</v>
      </c>
      <c r="AH296" s="58">
        <v>3.0330000000000001E-3</v>
      </c>
      <c r="AI296" s="58">
        <v>3.3500000000000001E-3</v>
      </c>
      <c r="AJ296" s="58">
        <v>3.2299999999999998E-3</v>
      </c>
      <c r="AK296" s="58">
        <v>3.045E-3</v>
      </c>
      <c r="AL296" s="58">
        <v>3.264E-3</v>
      </c>
      <c r="AM296" s="58">
        <v>3.0100000000000001E-3</v>
      </c>
      <c r="AN296" s="58">
        <v>2.9350000000000001E-3</v>
      </c>
      <c r="AO296" s="58">
        <v>3.078E-3</v>
      </c>
      <c r="AP296" s="58">
        <v>2.944E-3</v>
      </c>
      <c r="AQ296" s="58">
        <v>3.192E-3</v>
      </c>
      <c r="AR296" s="58">
        <v>3.2290000000000001E-3</v>
      </c>
      <c r="AS296" s="58">
        <v>2.9640000000000001E-3</v>
      </c>
      <c r="AT296" s="58">
        <v>3.3990000000000001E-3</v>
      </c>
      <c r="AU296" s="58">
        <v>3.8349999999999999E-3</v>
      </c>
      <c r="AV296" s="58">
        <v>3.8479999999999999E-3</v>
      </c>
      <c r="AW296" s="58">
        <v>3.398E-3</v>
      </c>
      <c r="AX296" s="58">
        <v>3.8409999999999998E-3</v>
      </c>
      <c r="AY296" s="58">
        <v>4.0509999999999999E-3</v>
      </c>
      <c r="AZ296" s="58">
        <v>3.7959999999999999E-3</v>
      </c>
      <c r="BA296" s="58">
        <v>3.7320000000000001E-3</v>
      </c>
      <c r="BB296" s="58">
        <v>3.1800000000000001E-3</v>
      </c>
      <c r="BC296" s="58">
        <v>2.9840000000000001E-3</v>
      </c>
      <c r="BD296" s="58">
        <v>3.1280000000000001E-3</v>
      </c>
      <c r="BE296" s="58">
        <v>3.1150000000000001E-3</v>
      </c>
      <c r="BF296" s="58">
        <v>3.3809999999999999E-3</v>
      </c>
      <c r="BG296" s="58">
        <v>2.7920000000000002E-3</v>
      </c>
      <c r="BH296" s="58">
        <v>2.421E-3</v>
      </c>
      <c r="BI296" s="58">
        <v>3.1229999999999999E-3</v>
      </c>
      <c r="BJ296" s="58">
        <v>2.7850000000000001E-3</v>
      </c>
      <c r="BK296" s="58">
        <v>2.441E-3</v>
      </c>
      <c r="BL296" s="58">
        <v>2.4450000000000001E-3</v>
      </c>
      <c r="BM296" s="58">
        <v>2.6679999999999998E-3</v>
      </c>
      <c r="BN296" s="58">
        <v>3.2699999999999999E-3</v>
      </c>
      <c r="BO296" s="58">
        <v>2.9009999999999999E-3</v>
      </c>
      <c r="BP296" s="58">
        <v>2.4009999999999999E-3</v>
      </c>
      <c r="BQ296" s="58">
        <v>2.9970000000000001E-3</v>
      </c>
      <c r="BR296" s="58">
        <v>3.271E-3</v>
      </c>
      <c r="BS296" s="58">
        <v>2.9039999999999999E-3</v>
      </c>
      <c r="BT296" s="58">
        <v>2.7169999999999998E-3</v>
      </c>
      <c r="BU296" s="58">
        <v>3.4749999999999998E-3</v>
      </c>
      <c r="BV296" s="58">
        <v>3.382E-3</v>
      </c>
      <c r="BW296" s="58">
        <v>3.529E-3</v>
      </c>
      <c r="BX296" s="58">
        <v>3.5999999999999999E-3</v>
      </c>
      <c r="BY296" s="58">
        <v>3.7030000000000001E-3</v>
      </c>
      <c r="BZ296" s="58">
        <v>3.973E-3</v>
      </c>
      <c r="CA296" s="58">
        <v>3.2759999999999998E-3</v>
      </c>
      <c r="CB296" s="58">
        <v>3.3140000000000001E-3</v>
      </c>
      <c r="CC296" s="58">
        <v>3.3249999999999998E-3</v>
      </c>
      <c r="CD296" s="58">
        <v>3.0249999999999999E-3</v>
      </c>
      <c r="CE296" s="58">
        <v>3.006E-3</v>
      </c>
      <c r="CF296" s="58">
        <v>3.5799999999999998E-3</v>
      </c>
      <c r="CG296" s="58">
        <v>4.0039999999999997E-3</v>
      </c>
      <c r="CH296" s="58">
        <v>4.313E-3</v>
      </c>
      <c r="CI296" s="58">
        <v>4.4600000000000004E-3</v>
      </c>
      <c r="CJ296" s="58">
        <v>3.8839999999999999E-3</v>
      </c>
      <c r="CK296" s="58">
        <v>3.9960000000000004E-3</v>
      </c>
      <c r="CL296" s="58">
        <v>4.2700000000000004E-3</v>
      </c>
      <c r="CM296" s="58">
        <v>3.2620000000000001E-3</v>
      </c>
      <c r="CN296" s="58">
        <v>3.4220000000000001E-3</v>
      </c>
      <c r="CO296" s="58">
        <v>4.1339999999999997E-3</v>
      </c>
      <c r="CP296" s="58">
        <v>3.9940000000000002E-3</v>
      </c>
      <c r="CQ296" s="58">
        <v>4.0000000000000001E-3</v>
      </c>
      <c r="CR296" s="58">
        <v>3.7390000000000001E-3</v>
      </c>
      <c r="CS296" s="58">
        <v>2.8240000000000001E-3</v>
      </c>
      <c r="CT296" s="58">
        <v>2.8730000000000001E-3</v>
      </c>
      <c r="CU296" s="58">
        <v>3.1199999999999999E-3</v>
      </c>
      <c r="CV296" s="58">
        <v>2.6849999999999999E-3</v>
      </c>
      <c r="CW296" s="58">
        <v>2.7989999999999998E-3</v>
      </c>
      <c r="CX296" s="58">
        <v>3.3419999999999999E-3</v>
      </c>
      <c r="CY296" s="58">
        <v>3.3930000000000002E-3</v>
      </c>
      <c r="CZ296" s="58">
        <v>3.2060000000000001E-3</v>
      </c>
    </row>
    <row r="297" spans="1:104" x14ac:dyDescent="0.45">
      <c r="A297" s="41" t="s">
        <v>467</v>
      </c>
      <c r="C297" s="58">
        <v>1.9059999999999999E-3</v>
      </c>
      <c r="D297" s="58">
        <v>1.7899999999999999E-3</v>
      </c>
      <c r="E297" s="58">
        <v>2.2629999999999998E-3</v>
      </c>
      <c r="F297" s="58">
        <v>1.774E-3</v>
      </c>
      <c r="G297" s="58">
        <v>1.1000000000000001E-3</v>
      </c>
      <c r="H297" s="58">
        <v>1.2019999999999999E-3</v>
      </c>
      <c r="I297" s="58">
        <v>2.7590000000000002E-3</v>
      </c>
      <c r="J297" s="58">
        <v>3.754E-3</v>
      </c>
      <c r="K297" s="58">
        <v>1.768E-3</v>
      </c>
      <c r="L297" s="58">
        <v>3.7800000000000003E-4</v>
      </c>
      <c r="M297" s="58">
        <v>6.5099999999999999E-4</v>
      </c>
      <c r="N297" s="58">
        <v>8.4500000000000005E-4</v>
      </c>
      <c r="O297" s="58">
        <v>8.2799999999999996E-4</v>
      </c>
      <c r="P297" s="58">
        <v>1.446E-3</v>
      </c>
      <c r="Q297" s="58">
        <v>1.439E-3</v>
      </c>
      <c r="R297" s="58">
        <v>9.3099999999999997E-4</v>
      </c>
      <c r="S297" s="58">
        <v>1.3810000000000001E-3</v>
      </c>
      <c r="T297" s="58">
        <v>1.7470000000000001E-3</v>
      </c>
      <c r="U297" s="58">
        <v>1.7260000000000001E-3</v>
      </c>
      <c r="V297" s="58">
        <v>1.637E-3</v>
      </c>
      <c r="W297" s="58">
        <v>1.756E-3</v>
      </c>
      <c r="X297" s="58">
        <v>2.382E-3</v>
      </c>
      <c r="Y297" s="58">
        <v>2.065E-3</v>
      </c>
      <c r="Z297" s="58">
        <v>2.4979999999999998E-3</v>
      </c>
      <c r="AA297" s="58">
        <v>2.1199999999999999E-3</v>
      </c>
      <c r="AB297" s="58">
        <v>6.4000000000000005E-4</v>
      </c>
      <c r="AC297" s="58">
        <v>7.5900000000000002E-4</v>
      </c>
      <c r="AD297" s="58">
        <v>9.0899999999999998E-4</v>
      </c>
      <c r="AE297" s="58">
        <v>1.8309999999999999E-3</v>
      </c>
      <c r="AF297" s="58">
        <v>2.1189999999999998E-3</v>
      </c>
      <c r="AG297" s="58">
        <v>1.7470000000000001E-3</v>
      </c>
      <c r="AH297" s="58">
        <v>1.5770000000000001E-3</v>
      </c>
      <c r="AI297" s="58">
        <v>1.4729999999999999E-3</v>
      </c>
      <c r="AJ297" s="58">
        <v>1.3960000000000001E-3</v>
      </c>
      <c r="AK297" s="58">
        <v>1.869E-3</v>
      </c>
      <c r="AL297" s="58">
        <v>1.8029999999999999E-3</v>
      </c>
      <c r="AM297" s="58">
        <v>2.3990000000000001E-3</v>
      </c>
      <c r="AN297" s="58">
        <v>2.748E-3</v>
      </c>
      <c r="AO297" s="58">
        <v>1.6919999999999999E-3</v>
      </c>
      <c r="AP297" s="58">
        <v>1.472E-3</v>
      </c>
      <c r="AQ297" s="58">
        <v>1.312E-3</v>
      </c>
      <c r="AR297" s="58">
        <v>2.715E-3</v>
      </c>
      <c r="AS297" s="58">
        <v>2.7209999999999999E-3</v>
      </c>
      <c r="AT297" s="58">
        <v>2.0479999999999999E-3</v>
      </c>
      <c r="AU297" s="58">
        <v>2.6909999999999998E-3</v>
      </c>
      <c r="AV297" s="58">
        <v>2.699E-3</v>
      </c>
      <c r="AW297" s="58">
        <v>1.9380000000000001E-3</v>
      </c>
      <c r="AX297" s="58">
        <v>2.1710000000000002E-3</v>
      </c>
      <c r="AY297" s="58">
        <v>3.176E-3</v>
      </c>
      <c r="AZ297" s="58">
        <v>2.581E-3</v>
      </c>
      <c r="BA297" s="58">
        <v>1.9610000000000001E-3</v>
      </c>
      <c r="BB297" s="58">
        <v>1.81E-3</v>
      </c>
      <c r="BC297" s="58">
        <v>2.0630000000000002E-3</v>
      </c>
      <c r="BD297" s="58">
        <v>2.5010000000000002E-3</v>
      </c>
      <c r="BE297" s="58">
        <v>2.248E-3</v>
      </c>
      <c r="BF297" s="58">
        <v>1.704E-3</v>
      </c>
      <c r="BG297" s="58">
        <v>1.431E-3</v>
      </c>
      <c r="BH297" s="58">
        <v>1.2329999999999999E-3</v>
      </c>
      <c r="BI297" s="58">
        <v>1.836E-3</v>
      </c>
      <c r="BJ297" s="58">
        <v>2.1099999999999999E-3</v>
      </c>
      <c r="BK297" s="58">
        <v>1.8190000000000001E-3</v>
      </c>
      <c r="BL297" s="58">
        <v>1.967E-3</v>
      </c>
      <c r="BM297" s="58">
        <v>2.1259999999999999E-3</v>
      </c>
      <c r="BN297" s="58">
        <v>2.0699999999999998E-3</v>
      </c>
      <c r="BO297" s="58">
        <v>1.629E-3</v>
      </c>
      <c r="BP297" s="58">
        <v>1.6459999999999999E-3</v>
      </c>
      <c r="BQ297" s="58">
        <v>1.681E-3</v>
      </c>
      <c r="BR297" s="58">
        <v>1.5529999999999999E-3</v>
      </c>
      <c r="BS297" s="58">
        <v>1.3569999999999999E-3</v>
      </c>
      <c r="BT297" s="58">
        <v>2.464E-3</v>
      </c>
      <c r="BU297" s="58">
        <v>4.0039999999999997E-3</v>
      </c>
      <c r="BV297" s="58">
        <v>3.6849999999999999E-3</v>
      </c>
      <c r="BW297" s="58">
        <v>2.2279999999999999E-3</v>
      </c>
      <c r="BX297" s="58">
        <v>1.467E-3</v>
      </c>
      <c r="BY297" s="58">
        <v>2.4229999999999998E-3</v>
      </c>
      <c r="BZ297" s="58">
        <v>2.6649999999999998E-3</v>
      </c>
      <c r="CA297" s="58">
        <v>1.8630000000000001E-3</v>
      </c>
      <c r="CB297" s="58">
        <v>1.7459999999999999E-3</v>
      </c>
      <c r="CC297" s="58">
        <v>2.5040000000000001E-3</v>
      </c>
      <c r="CD297" s="58">
        <v>2.6329999999999999E-3</v>
      </c>
      <c r="CE297" s="58">
        <v>1.9070000000000001E-3</v>
      </c>
      <c r="CF297" s="58">
        <v>2.4489999999999998E-3</v>
      </c>
      <c r="CG297" s="58">
        <v>2.5019999999999999E-3</v>
      </c>
      <c r="CH297" s="58">
        <v>1.897E-3</v>
      </c>
      <c r="CI297" s="58">
        <v>1.647E-3</v>
      </c>
      <c r="CJ297" s="58">
        <v>1.9040000000000001E-3</v>
      </c>
      <c r="CK297" s="58">
        <v>2.2950000000000002E-3</v>
      </c>
      <c r="CL297" s="58">
        <v>1.7880000000000001E-3</v>
      </c>
      <c r="CM297" s="58">
        <v>2.1719999999999999E-3</v>
      </c>
      <c r="CN297" s="58">
        <v>2.3040000000000001E-3</v>
      </c>
      <c r="CO297" s="58">
        <v>2.0500000000000002E-3</v>
      </c>
      <c r="CP297" s="58">
        <v>2.0470000000000002E-3</v>
      </c>
      <c r="CQ297" s="58">
        <v>1.9889999999999999E-3</v>
      </c>
      <c r="CR297" s="58">
        <v>2.0609999999999999E-3</v>
      </c>
      <c r="CS297" s="58">
        <v>1.946E-3</v>
      </c>
      <c r="CT297" s="58">
        <v>1.9109999999999999E-3</v>
      </c>
      <c r="CU297" s="58">
        <v>1.7049999999999999E-3</v>
      </c>
      <c r="CV297" s="58">
        <v>1.957E-3</v>
      </c>
      <c r="CW297" s="58">
        <v>2.117E-3</v>
      </c>
      <c r="CX297" s="58">
        <v>1.601E-3</v>
      </c>
      <c r="CY297" s="58">
        <v>1.446E-3</v>
      </c>
      <c r="CZ297" s="58">
        <v>1.7240000000000001E-3</v>
      </c>
    </row>
    <row r="298" spans="1:104" x14ac:dyDescent="0.45">
      <c r="A298" s="41" t="s">
        <v>498</v>
      </c>
      <c r="C298" s="58">
        <v>8.43E-4</v>
      </c>
      <c r="D298" s="58">
        <v>6.7299999999999999E-4</v>
      </c>
      <c r="E298" s="58">
        <v>4.3199999999999998E-4</v>
      </c>
      <c r="F298" s="58">
        <v>3.0800000000000001E-4</v>
      </c>
      <c r="G298" s="58">
        <v>2.3000000000000001E-4</v>
      </c>
      <c r="H298" s="58">
        <v>3.1500000000000001E-4</v>
      </c>
      <c r="I298" s="58">
        <v>2.2800000000000001E-4</v>
      </c>
      <c r="J298" s="58">
        <v>1.47E-4</v>
      </c>
      <c r="K298" s="58">
        <v>1.95E-4</v>
      </c>
      <c r="L298" s="58">
        <v>3.0299999999999999E-4</v>
      </c>
      <c r="M298" s="58">
        <v>2.81E-4</v>
      </c>
      <c r="N298" s="58">
        <v>3.3599999999999998E-4</v>
      </c>
      <c r="O298" s="58">
        <v>3.8699999999999997E-4</v>
      </c>
      <c r="P298" s="58">
        <v>3.2699999999999998E-4</v>
      </c>
      <c r="Q298" s="58">
        <v>3.7599999999999998E-4</v>
      </c>
      <c r="R298" s="58">
        <v>2.9700000000000001E-4</v>
      </c>
      <c r="S298" s="58">
        <v>2.3499999999999999E-4</v>
      </c>
      <c r="T298" s="58">
        <v>2.7900000000000001E-4</v>
      </c>
      <c r="U298" s="58">
        <v>3.2200000000000002E-4</v>
      </c>
      <c r="V298" s="58">
        <v>3.7500000000000001E-4</v>
      </c>
      <c r="W298" s="58">
        <v>3.5399999999999999E-4</v>
      </c>
      <c r="X298" s="58">
        <v>3.4699999999999998E-4</v>
      </c>
      <c r="Y298" s="58">
        <v>4.3800000000000002E-4</v>
      </c>
      <c r="Z298" s="58">
        <v>4.8999999999999998E-4</v>
      </c>
      <c r="AA298" s="58">
        <v>4.9100000000000001E-4</v>
      </c>
      <c r="AB298" s="58">
        <v>4.8299999999999998E-4</v>
      </c>
      <c r="AC298" s="58">
        <v>5.2300000000000003E-4</v>
      </c>
      <c r="AD298" s="58">
        <v>5.1699999999999999E-4</v>
      </c>
      <c r="AE298" s="58">
        <v>3.8200000000000002E-4</v>
      </c>
      <c r="AF298" s="58">
        <v>3.7100000000000002E-4</v>
      </c>
      <c r="AG298" s="58">
        <v>4.1399999999999998E-4</v>
      </c>
      <c r="AH298" s="58">
        <v>3.68E-4</v>
      </c>
      <c r="AI298" s="58">
        <v>3.0600000000000001E-4</v>
      </c>
      <c r="AJ298" s="58">
        <v>2.81E-4</v>
      </c>
      <c r="AK298" s="58">
        <v>3.0600000000000001E-4</v>
      </c>
      <c r="AL298" s="58">
        <v>3.3300000000000002E-4</v>
      </c>
      <c r="AM298" s="58">
        <v>4.1100000000000002E-4</v>
      </c>
      <c r="AN298" s="58">
        <v>4.9600000000000002E-4</v>
      </c>
      <c r="AO298" s="58">
        <v>3.9599999999999998E-4</v>
      </c>
      <c r="AP298" s="58">
        <v>3.1599999999999998E-4</v>
      </c>
      <c r="AQ298" s="58">
        <v>3.2400000000000001E-4</v>
      </c>
      <c r="AR298" s="58">
        <v>3.59E-4</v>
      </c>
      <c r="AS298" s="58">
        <v>3.5300000000000002E-4</v>
      </c>
      <c r="AT298" s="58">
        <v>3.5300000000000002E-4</v>
      </c>
      <c r="AU298" s="58">
        <v>4.55E-4</v>
      </c>
      <c r="AV298" s="58">
        <v>4.3300000000000001E-4</v>
      </c>
      <c r="AW298" s="58">
        <v>3.79E-4</v>
      </c>
      <c r="AX298" s="58">
        <v>4.75E-4</v>
      </c>
      <c r="AY298" s="58">
        <v>7.1000000000000002E-4</v>
      </c>
      <c r="AZ298" s="58">
        <v>7.2999999999999996E-4</v>
      </c>
      <c r="BA298" s="58">
        <v>5.5900000000000004E-4</v>
      </c>
      <c r="BB298" s="58">
        <v>5.0600000000000005E-4</v>
      </c>
      <c r="BC298" s="58">
        <v>5.71E-4</v>
      </c>
      <c r="BD298" s="58">
        <v>5.7499999999999999E-4</v>
      </c>
      <c r="BE298" s="58">
        <v>4.9100000000000001E-4</v>
      </c>
      <c r="BF298" s="58">
        <v>4.2999999999999999E-4</v>
      </c>
      <c r="BG298" s="58">
        <v>5.5900000000000004E-4</v>
      </c>
      <c r="BH298" s="58">
        <v>6.4199999999999999E-4</v>
      </c>
      <c r="BI298" s="58">
        <v>6.7500000000000004E-4</v>
      </c>
      <c r="BJ298" s="58">
        <v>7.4799999999999997E-4</v>
      </c>
      <c r="BK298" s="58">
        <v>7.1599999999999995E-4</v>
      </c>
      <c r="BL298" s="58">
        <v>8.61E-4</v>
      </c>
      <c r="BM298" s="58">
        <v>8.3500000000000002E-4</v>
      </c>
      <c r="BN298" s="58">
        <v>6.4599999999999998E-4</v>
      </c>
      <c r="BO298" s="58">
        <v>6.0400000000000004E-4</v>
      </c>
      <c r="BP298" s="58">
        <v>7.1000000000000002E-4</v>
      </c>
      <c r="BQ298" s="58">
        <v>8.3100000000000003E-4</v>
      </c>
      <c r="BR298" s="58">
        <v>6.6200000000000005E-4</v>
      </c>
      <c r="BS298" s="58">
        <v>6.1399999999999996E-4</v>
      </c>
      <c r="BT298" s="58">
        <v>7.3399999999999995E-4</v>
      </c>
      <c r="BU298" s="58">
        <v>8.7399999999999999E-4</v>
      </c>
      <c r="BV298" s="58">
        <v>7.9299999999999998E-4</v>
      </c>
      <c r="BW298" s="58">
        <v>4.8200000000000001E-4</v>
      </c>
      <c r="BX298" s="58">
        <v>8.6399999999999997E-4</v>
      </c>
      <c r="BY298" s="58">
        <v>1.036E-3</v>
      </c>
      <c r="BZ298" s="58">
        <v>6.69E-4</v>
      </c>
      <c r="CA298" s="58">
        <v>6.1700000000000004E-4</v>
      </c>
      <c r="CB298" s="58">
        <v>7.3899999999999997E-4</v>
      </c>
      <c r="CC298" s="58">
        <v>7.2800000000000002E-4</v>
      </c>
      <c r="CD298" s="58">
        <v>6.5300000000000004E-4</v>
      </c>
      <c r="CE298" s="58">
        <v>6.1700000000000004E-4</v>
      </c>
      <c r="CF298" s="58">
        <v>6.6299999999999996E-4</v>
      </c>
      <c r="CG298" s="58">
        <v>9.6699999999999998E-4</v>
      </c>
      <c r="CH298" s="58">
        <v>1.183E-3</v>
      </c>
      <c r="CI298" s="58">
        <v>9.5100000000000002E-4</v>
      </c>
      <c r="CJ298" s="58">
        <v>8.2100000000000001E-4</v>
      </c>
      <c r="CK298" s="58">
        <v>7.36E-4</v>
      </c>
      <c r="CL298" s="58">
        <v>7.0899999999999999E-4</v>
      </c>
      <c r="CM298" s="58">
        <v>8.3000000000000001E-4</v>
      </c>
      <c r="CN298" s="58">
        <v>8.6399999999999997E-4</v>
      </c>
      <c r="CO298" s="58">
        <v>8.5400000000000005E-4</v>
      </c>
      <c r="CP298" s="58">
        <v>6.5700000000000003E-4</v>
      </c>
      <c r="CQ298" s="58">
        <v>7.8200000000000003E-4</v>
      </c>
      <c r="CR298" s="58">
        <v>1.2489999999999999E-3</v>
      </c>
      <c r="CS298" s="58">
        <v>1.255E-3</v>
      </c>
      <c r="CT298" s="58">
        <v>9.01E-4</v>
      </c>
      <c r="CU298" s="58">
        <v>9.859999999999999E-4</v>
      </c>
      <c r="CV298" s="58">
        <v>1.358E-3</v>
      </c>
      <c r="CW298" s="58">
        <v>1.408E-3</v>
      </c>
      <c r="CX298" s="58">
        <v>1.122E-3</v>
      </c>
      <c r="CY298" s="58">
        <v>1.1150000000000001E-3</v>
      </c>
      <c r="CZ298" s="58">
        <v>1.41E-3</v>
      </c>
    </row>
    <row r="299" spans="1:104" x14ac:dyDescent="0.45">
      <c r="A299" s="41" t="s">
        <v>499</v>
      </c>
      <c r="C299" s="58">
        <v>7.1599999999999995E-4</v>
      </c>
      <c r="D299" s="58">
        <v>1.0020000000000001E-3</v>
      </c>
      <c r="E299" s="58">
        <v>8.5700000000000001E-4</v>
      </c>
      <c r="F299" s="58">
        <v>4.9399999999999997E-4</v>
      </c>
      <c r="G299" s="58">
        <v>5.8200000000000005E-4</v>
      </c>
      <c r="H299" s="58">
        <v>8.9499999999999996E-4</v>
      </c>
      <c r="I299" s="58">
        <v>7.2099999999999996E-4</v>
      </c>
      <c r="J299" s="58">
        <v>6.6E-4</v>
      </c>
      <c r="K299" s="58">
        <v>9.2400000000000002E-4</v>
      </c>
      <c r="L299" s="58">
        <v>6.8800000000000003E-4</v>
      </c>
      <c r="M299" s="58">
        <v>4.0700000000000003E-4</v>
      </c>
      <c r="N299" s="58">
        <v>3.2499999999999999E-4</v>
      </c>
      <c r="O299" s="58">
        <v>4.2900000000000002E-4</v>
      </c>
      <c r="P299" s="58">
        <v>1.3140000000000001E-3</v>
      </c>
      <c r="Q299" s="58">
        <v>1.2780000000000001E-3</v>
      </c>
      <c r="R299" s="58">
        <v>4.8899999999999996E-4</v>
      </c>
      <c r="S299" s="58">
        <v>3.8099999999999999E-4</v>
      </c>
      <c r="T299" s="58">
        <v>6.8199999999999999E-4</v>
      </c>
      <c r="U299" s="58">
        <v>9.0600000000000001E-4</v>
      </c>
      <c r="V299" s="58">
        <v>7.67E-4</v>
      </c>
      <c r="W299" s="58">
        <v>6.2100000000000002E-4</v>
      </c>
      <c r="X299" s="58">
        <v>6.4099999999999997E-4</v>
      </c>
      <c r="Y299" s="58">
        <v>8.4900000000000004E-4</v>
      </c>
      <c r="Z299" s="58">
        <v>7.5199999999999996E-4</v>
      </c>
      <c r="AA299" s="58">
        <v>5.5599999999999996E-4</v>
      </c>
      <c r="AB299" s="58">
        <v>6.7500000000000004E-4</v>
      </c>
      <c r="AC299" s="58">
        <v>8.1899999999999996E-4</v>
      </c>
      <c r="AD299" s="58">
        <v>7.2199999999999999E-4</v>
      </c>
      <c r="AE299" s="58">
        <v>7.1900000000000002E-4</v>
      </c>
      <c r="AF299" s="58">
        <v>6.4800000000000003E-4</v>
      </c>
      <c r="AG299" s="58">
        <v>6.5200000000000002E-4</v>
      </c>
      <c r="AH299" s="58">
        <v>7.9299999999999998E-4</v>
      </c>
      <c r="AI299" s="58">
        <v>1.0009999999999999E-3</v>
      </c>
      <c r="AJ299" s="58">
        <v>8.4500000000000005E-4</v>
      </c>
      <c r="AK299" s="58">
        <v>6.4800000000000003E-4</v>
      </c>
      <c r="AL299" s="58">
        <v>6.7900000000000002E-4</v>
      </c>
      <c r="AM299" s="58">
        <v>8.4699999999999999E-4</v>
      </c>
      <c r="AN299" s="58">
        <v>1.0250000000000001E-3</v>
      </c>
      <c r="AO299" s="58">
        <v>1.0219999999999999E-3</v>
      </c>
      <c r="AP299" s="58">
        <v>8.5499999999999997E-4</v>
      </c>
      <c r="AQ299" s="58">
        <v>7.4799999999999997E-4</v>
      </c>
      <c r="AR299" s="58">
        <v>1.158E-3</v>
      </c>
      <c r="AS299" s="58">
        <v>1.1429999999999999E-3</v>
      </c>
      <c r="AT299" s="58">
        <v>1.0169999999999999E-3</v>
      </c>
      <c r="AU299" s="58">
        <v>1.134E-3</v>
      </c>
      <c r="AV299" s="58">
        <v>1.2359999999999999E-3</v>
      </c>
      <c r="AW299" s="58">
        <v>1.175E-3</v>
      </c>
      <c r="AX299" s="58">
        <v>1.4779999999999999E-3</v>
      </c>
      <c r="AY299" s="58">
        <v>1.634E-3</v>
      </c>
      <c r="AZ299" s="58">
        <v>1.116E-3</v>
      </c>
      <c r="BA299" s="58">
        <v>9.0300000000000005E-4</v>
      </c>
      <c r="BB299" s="58">
        <v>1.0219999999999999E-3</v>
      </c>
      <c r="BC299" s="58">
        <v>1.2719999999999999E-3</v>
      </c>
      <c r="BD299" s="58">
        <v>1.49E-3</v>
      </c>
      <c r="BE299" s="58">
        <v>1.5709999999999999E-3</v>
      </c>
      <c r="BF299" s="58">
        <v>1.4E-3</v>
      </c>
      <c r="BG299" s="58">
        <v>1.2669999999999999E-3</v>
      </c>
      <c r="BH299" s="58">
        <v>1.2149999999999999E-3</v>
      </c>
      <c r="BI299" s="58">
        <v>1.3320000000000001E-3</v>
      </c>
      <c r="BJ299" s="58">
        <v>1.4580000000000001E-3</v>
      </c>
      <c r="BK299" s="58">
        <v>1.322E-3</v>
      </c>
      <c r="BL299" s="58">
        <v>1.6930000000000001E-3</v>
      </c>
      <c r="BM299" s="58">
        <v>1.885E-3</v>
      </c>
      <c r="BN299" s="58">
        <v>1.3910000000000001E-3</v>
      </c>
      <c r="BO299" s="58">
        <v>1.031E-3</v>
      </c>
      <c r="BP299" s="58">
        <v>1.263E-3</v>
      </c>
      <c r="BQ299" s="58">
        <v>1.6969999999999999E-3</v>
      </c>
      <c r="BR299" s="58">
        <v>1.5299999999999999E-3</v>
      </c>
      <c r="BS299" s="58">
        <v>1.691E-3</v>
      </c>
      <c r="BT299" s="58">
        <v>2.2330000000000002E-3</v>
      </c>
      <c r="BU299" s="58">
        <v>2.2109999999999999E-3</v>
      </c>
      <c r="BV299" s="58">
        <v>1.756E-3</v>
      </c>
      <c r="BW299" s="58">
        <v>1.5659999999999999E-3</v>
      </c>
      <c r="BX299" s="58">
        <v>1.5319999999999999E-3</v>
      </c>
      <c r="BY299" s="58">
        <v>1.5349999999999999E-3</v>
      </c>
      <c r="BZ299" s="58">
        <v>1.5950000000000001E-3</v>
      </c>
      <c r="CA299" s="58">
        <v>1.616E-3</v>
      </c>
      <c r="CB299" s="58">
        <v>1.524E-3</v>
      </c>
      <c r="CC299" s="58">
        <v>2.2899999999999999E-3</v>
      </c>
      <c r="CD299" s="58">
        <v>2.5950000000000001E-3</v>
      </c>
      <c r="CE299" s="58">
        <v>2.4919999999999999E-3</v>
      </c>
      <c r="CF299" s="58">
        <v>2.826E-3</v>
      </c>
      <c r="CG299" s="58">
        <v>2.4529999999999999E-3</v>
      </c>
      <c r="CH299" s="58">
        <v>1.75E-3</v>
      </c>
      <c r="CI299" s="58">
        <v>1.4549999999999999E-3</v>
      </c>
      <c r="CJ299" s="58">
        <v>1.709E-3</v>
      </c>
      <c r="CK299" s="58">
        <v>1.3619999999999999E-3</v>
      </c>
      <c r="CL299" s="58">
        <v>1.2999999999999999E-3</v>
      </c>
      <c r="CM299" s="58">
        <v>1.7520000000000001E-3</v>
      </c>
      <c r="CN299" s="58">
        <v>2.2369999999999998E-3</v>
      </c>
      <c r="CO299" s="58">
        <v>2.3249999999999998E-3</v>
      </c>
      <c r="CP299" s="58">
        <v>2.1320000000000002E-3</v>
      </c>
      <c r="CQ299" s="58">
        <v>2.0140000000000002E-3</v>
      </c>
      <c r="CR299" s="58">
        <v>1.869E-3</v>
      </c>
      <c r="CS299" s="58">
        <v>1.614E-3</v>
      </c>
      <c r="CT299" s="58">
        <v>1.774E-3</v>
      </c>
      <c r="CU299" s="58">
        <v>1.9819999999999998E-3</v>
      </c>
      <c r="CV299" s="58">
        <v>1.903E-3</v>
      </c>
      <c r="CW299" s="58">
        <v>1.4890000000000001E-3</v>
      </c>
      <c r="CX299" s="58">
        <v>1.725E-3</v>
      </c>
      <c r="CY299" s="58">
        <v>2.2989999999999998E-3</v>
      </c>
      <c r="CZ299" s="58">
        <v>1.9469999999999999E-3</v>
      </c>
    </row>
    <row r="300" spans="1:104" x14ac:dyDescent="0.45">
      <c r="A300" s="41" t="s">
        <v>500</v>
      </c>
      <c r="C300" s="58">
        <v>9.1000000000000003E-5</v>
      </c>
      <c r="D300" s="58">
        <v>1.73E-4</v>
      </c>
      <c r="E300" s="58">
        <v>1.34E-4</v>
      </c>
      <c r="F300" s="58">
        <v>7.8999999999999996E-5</v>
      </c>
      <c r="G300" s="58">
        <v>4.8000000000000001E-5</v>
      </c>
      <c r="H300" s="58">
        <v>2.6999999999999999E-5</v>
      </c>
      <c r="I300" s="58">
        <v>3.8000000000000002E-5</v>
      </c>
      <c r="J300" s="58">
        <v>4.1999999999999998E-5</v>
      </c>
      <c r="K300" s="58">
        <v>6.3999999999999997E-5</v>
      </c>
      <c r="L300" s="58">
        <v>1.15E-4</v>
      </c>
      <c r="M300" s="58">
        <v>1.3100000000000001E-4</v>
      </c>
      <c r="N300" s="58">
        <v>1.3999999999999999E-4</v>
      </c>
      <c r="O300" s="58">
        <v>1.63E-4</v>
      </c>
      <c r="P300" s="58">
        <v>1.4899999999999999E-4</v>
      </c>
      <c r="Q300" s="58">
        <v>9.7999999999999997E-5</v>
      </c>
      <c r="R300" s="58">
        <v>8.7000000000000001E-5</v>
      </c>
      <c r="S300" s="58">
        <v>9.7999999999999997E-5</v>
      </c>
      <c r="T300" s="58">
        <v>6.4999999999999994E-5</v>
      </c>
      <c r="U300" s="58">
        <v>6.6000000000000005E-5</v>
      </c>
      <c r="V300" s="58">
        <v>7.7999999999999999E-5</v>
      </c>
      <c r="W300" s="58">
        <v>6.8999999999999997E-5</v>
      </c>
      <c r="X300" s="58">
        <v>7.4999999999999993E-5</v>
      </c>
      <c r="Y300" s="58">
        <v>1.08E-4</v>
      </c>
      <c r="Z300" s="58">
        <v>1.0900000000000001E-4</v>
      </c>
      <c r="AA300" s="58">
        <v>6.6000000000000005E-5</v>
      </c>
      <c r="AB300" s="58">
        <v>6.7999999999999999E-5</v>
      </c>
      <c r="AC300" s="58">
        <v>1.2899999999999999E-4</v>
      </c>
      <c r="AD300" s="58">
        <v>1.26E-4</v>
      </c>
      <c r="AE300" s="58">
        <v>9.8999999999999994E-5</v>
      </c>
      <c r="AF300" s="58">
        <v>9.3999999999999994E-5</v>
      </c>
      <c r="AG300" s="58">
        <v>1.6100000000000001E-4</v>
      </c>
      <c r="AH300" s="58">
        <v>1.95E-4</v>
      </c>
      <c r="AI300" s="58">
        <v>2.2699999999999999E-4</v>
      </c>
      <c r="AJ300" s="58">
        <v>3.9899999999999999E-4</v>
      </c>
      <c r="AK300" s="58">
        <v>3.57E-4</v>
      </c>
      <c r="AL300" s="58">
        <v>1.8000000000000001E-4</v>
      </c>
      <c r="AM300" s="58">
        <v>1.9599999999999999E-4</v>
      </c>
      <c r="AN300" s="58">
        <v>2.0599999999999999E-4</v>
      </c>
      <c r="AO300" s="58">
        <v>1.47E-4</v>
      </c>
      <c r="AP300" s="58">
        <v>1.6899999999999999E-4</v>
      </c>
      <c r="AQ300" s="58">
        <v>3.7300000000000001E-4</v>
      </c>
      <c r="AR300" s="58">
        <v>5.0900000000000001E-4</v>
      </c>
      <c r="AS300" s="58">
        <v>4.08E-4</v>
      </c>
      <c r="AT300" s="58">
        <v>4.2900000000000002E-4</v>
      </c>
      <c r="AU300" s="58">
        <v>4.4999999999999999E-4</v>
      </c>
      <c r="AV300" s="58">
        <v>4.7199999999999998E-4</v>
      </c>
      <c r="AW300" s="58">
        <v>6.3299999999999999E-4</v>
      </c>
      <c r="AX300" s="58">
        <v>4.7800000000000002E-4</v>
      </c>
      <c r="AY300" s="58">
        <v>4.8299999999999998E-4</v>
      </c>
      <c r="AZ300" s="58">
        <v>8.2700000000000004E-4</v>
      </c>
      <c r="BA300" s="58">
        <v>5.5199999999999997E-4</v>
      </c>
      <c r="BB300" s="58">
        <v>3.5399999999999999E-4</v>
      </c>
      <c r="BC300" s="58">
        <v>4.4499999999999997E-4</v>
      </c>
      <c r="BD300" s="58">
        <v>4.4000000000000002E-4</v>
      </c>
      <c r="BE300" s="58">
        <v>4.4499999999999997E-4</v>
      </c>
      <c r="BF300" s="58">
        <v>4.3800000000000002E-4</v>
      </c>
      <c r="BG300" s="58">
        <v>4.06E-4</v>
      </c>
      <c r="BH300" s="58">
        <v>4.0700000000000003E-4</v>
      </c>
      <c r="BI300" s="58">
        <v>3.39E-4</v>
      </c>
      <c r="BJ300" s="58">
        <v>2.7300000000000002E-4</v>
      </c>
      <c r="BK300" s="58">
        <v>3.4299999999999999E-4</v>
      </c>
      <c r="BL300" s="58">
        <v>3.8299999999999999E-4</v>
      </c>
      <c r="BM300" s="58">
        <v>4.8099999999999998E-4</v>
      </c>
      <c r="BN300" s="58">
        <v>5.6700000000000001E-4</v>
      </c>
      <c r="BO300" s="58">
        <v>5.8299999999999997E-4</v>
      </c>
      <c r="BP300" s="58">
        <v>5.1099999999999995E-4</v>
      </c>
      <c r="BQ300" s="58">
        <v>4.7100000000000001E-4</v>
      </c>
      <c r="BR300" s="58">
        <v>4.8799999999999999E-4</v>
      </c>
      <c r="BS300" s="58">
        <v>4.6900000000000002E-4</v>
      </c>
      <c r="BT300" s="58">
        <v>6.5200000000000002E-4</v>
      </c>
      <c r="BU300" s="58">
        <v>7.6999999999999996E-4</v>
      </c>
      <c r="BV300" s="58">
        <v>4.1399999999999998E-4</v>
      </c>
      <c r="BW300" s="58">
        <v>2.5599999999999999E-4</v>
      </c>
      <c r="BX300" s="58">
        <v>5.6400000000000005E-4</v>
      </c>
      <c r="BY300" s="58">
        <v>9.5799999999999998E-4</v>
      </c>
      <c r="BZ300" s="58">
        <v>8.0599999999999997E-4</v>
      </c>
      <c r="CA300" s="58">
        <v>8.3299999999999997E-4</v>
      </c>
      <c r="CB300" s="58">
        <v>1.0059999999999999E-3</v>
      </c>
      <c r="CC300" s="58">
        <v>1.405E-3</v>
      </c>
      <c r="CD300" s="58">
        <v>1.2260000000000001E-3</v>
      </c>
      <c r="CE300" s="58">
        <v>5.4100000000000003E-4</v>
      </c>
      <c r="CF300" s="58">
        <v>8.5300000000000003E-4</v>
      </c>
      <c r="CG300" s="58">
        <v>6.8199999999999999E-4</v>
      </c>
      <c r="CH300" s="58">
        <v>4.8700000000000002E-4</v>
      </c>
      <c r="CI300" s="58">
        <v>7.7300000000000003E-4</v>
      </c>
      <c r="CJ300" s="58">
        <v>8.8999999999999995E-4</v>
      </c>
      <c r="CK300" s="58">
        <v>9.7300000000000002E-4</v>
      </c>
      <c r="CL300" s="58">
        <v>8.5099999999999998E-4</v>
      </c>
      <c r="CM300" s="58">
        <v>8.1300000000000003E-4</v>
      </c>
      <c r="CN300" s="58">
        <v>1.042E-3</v>
      </c>
      <c r="CO300" s="58">
        <v>7.1699999999999997E-4</v>
      </c>
      <c r="CP300" s="58">
        <v>4.9600000000000002E-4</v>
      </c>
      <c r="CQ300" s="58">
        <v>7.94E-4</v>
      </c>
      <c r="CR300" s="58">
        <v>1.0449999999999999E-3</v>
      </c>
      <c r="CS300" s="58">
        <v>1.0120000000000001E-3</v>
      </c>
      <c r="CT300" s="58">
        <v>1.3010000000000001E-3</v>
      </c>
      <c r="CU300" s="58">
        <v>1.2800000000000001E-3</v>
      </c>
      <c r="CV300" s="58">
        <v>9.7900000000000005E-4</v>
      </c>
      <c r="CW300" s="58">
        <v>8.7299999999999997E-4</v>
      </c>
      <c r="CX300" s="58">
        <v>7.5799999999999999E-4</v>
      </c>
      <c r="CY300" s="58">
        <v>9.4200000000000002E-4</v>
      </c>
      <c r="CZ300" s="58">
        <v>7.6400000000000003E-4</v>
      </c>
    </row>
    <row r="301" spans="1:104" x14ac:dyDescent="0.45">
      <c r="A301" s="41" t="s">
        <v>501</v>
      </c>
      <c r="C301" s="58">
        <v>5.2499999999999997E-4</v>
      </c>
      <c r="D301" s="58">
        <v>6.3100000000000005E-4</v>
      </c>
      <c r="E301" s="58">
        <v>7.9000000000000001E-4</v>
      </c>
      <c r="F301" s="58">
        <v>6.5099999999999999E-4</v>
      </c>
      <c r="G301" s="58">
        <v>4.0999999999999999E-4</v>
      </c>
      <c r="H301" s="58">
        <v>3.0800000000000001E-4</v>
      </c>
      <c r="I301" s="58">
        <v>4.0299999999999998E-4</v>
      </c>
      <c r="J301" s="58">
        <v>4.2400000000000001E-4</v>
      </c>
      <c r="K301" s="58">
        <v>4.0900000000000002E-4</v>
      </c>
      <c r="L301" s="58">
        <v>4.5399999999999998E-4</v>
      </c>
      <c r="M301" s="58">
        <v>4.5100000000000001E-4</v>
      </c>
      <c r="N301" s="58">
        <v>3.8200000000000002E-4</v>
      </c>
      <c r="O301" s="58">
        <v>4.7899999999999999E-4</v>
      </c>
      <c r="P301" s="58">
        <v>6.29E-4</v>
      </c>
      <c r="Q301" s="58">
        <v>6.7299999999999999E-4</v>
      </c>
      <c r="R301" s="58">
        <v>4.7199999999999998E-4</v>
      </c>
      <c r="S301" s="58">
        <v>3.5E-4</v>
      </c>
      <c r="T301" s="58">
        <v>6.1499999999999999E-4</v>
      </c>
      <c r="U301" s="58">
        <v>6.4599999999999998E-4</v>
      </c>
      <c r="V301" s="58">
        <v>6.3000000000000003E-4</v>
      </c>
      <c r="W301" s="58">
        <v>8.61E-4</v>
      </c>
      <c r="X301" s="58">
        <v>8.4900000000000004E-4</v>
      </c>
      <c r="Y301" s="58">
        <v>1.2049999999999999E-3</v>
      </c>
      <c r="Z301" s="58">
        <v>1.315E-3</v>
      </c>
      <c r="AA301" s="58">
        <v>1.485E-3</v>
      </c>
      <c r="AB301" s="58">
        <v>1.7979999999999999E-3</v>
      </c>
      <c r="AC301" s="58">
        <v>1.328E-3</v>
      </c>
      <c r="AD301" s="58">
        <v>8.7399999999999999E-4</v>
      </c>
      <c r="AE301" s="58">
        <v>4.4700000000000002E-4</v>
      </c>
      <c r="AF301" s="58">
        <v>2.7900000000000001E-4</v>
      </c>
      <c r="AG301" s="58">
        <v>4.0000000000000002E-4</v>
      </c>
      <c r="AH301" s="58">
        <v>7.6099999999999996E-4</v>
      </c>
      <c r="AI301" s="58">
        <v>9.8799999999999995E-4</v>
      </c>
      <c r="AJ301" s="58">
        <v>1.0790000000000001E-3</v>
      </c>
      <c r="AK301" s="58">
        <v>1.034E-3</v>
      </c>
      <c r="AL301" s="58">
        <v>9.3300000000000002E-4</v>
      </c>
      <c r="AM301" s="58">
        <v>1.2869999999999999E-3</v>
      </c>
      <c r="AN301" s="58">
        <v>1.4339999999999999E-3</v>
      </c>
      <c r="AO301" s="58">
        <v>1.379E-3</v>
      </c>
      <c r="AP301" s="58">
        <v>1.1919999999999999E-3</v>
      </c>
      <c r="AQ301" s="58">
        <v>5.9500000000000004E-4</v>
      </c>
      <c r="AR301" s="58">
        <v>4.3399999999999998E-4</v>
      </c>
      <c r="AS301" s="58">
        <v>6.6200000000000005E-4</v>
      </c>
      <c r="AT301" s="58">
        <v>8.3500000000000002E-4</v>
      </c>
      <c r="AU301" s="58">
        <v>9.5799999999999998E-4</v>
      </c>
      <c r="AV301" s="58">
        <v>8.2899999999999998E-4</v>
      </c>
      <c r="AW301" s="58">
        <v>7.3499999999999998E-4</v>
      </c>
      <c r="AX301" s="58">
        <v>9.1100000000000003E-4</v>
      </c>
      <c r="AY301" s="58">
        <v>9.3999999999999997E-4</v>
      </c>
      <c r="AZ301" s="58">
        <v>7.27E-4</v>
      </c>
      <c r="BA301" s="58">
        <v>6.1499999999999999E-4</v>
      </c>
      <c r="BB301" s="58">
        <v>5.5000000000000003E-4</v>
      </c>
      <c r="BC301" s="58">
        <v>7.7300000000000003E-4</v>
      </c>
      <c r="BD301" s="58">
        <v>8.4599999999999996E-4</v>
      </c>
      <c r="BE301" s="58">
        <v>7.3700000000000002E-4</v>
      </c>
      <c r="BF301" s="58">
        <v>6.1799999999999995E-4</v>
      </c>
      <c r="BG301" s="58">
        <v>4.57E-4</v>
      </c>
      <c r="BH301" s="58">
        <v>6.1200000000000002E-4</v>
      </c>
      <c r="BI301" s="58">
        <v>1.031E-3</v>
      </c>
      <c r="BJ301" s="58">
        <v>1.103E-3</v>
      </c>
      <c r="BK301" s="58">
        <v>1.0870000000000001E-3</v>
      </c>
      <c r="BL301" s="58">
        <v>1.256E-3</v>
      </c>
      <c r="BM301" s="58">
        <v>1.163E-3</v>
      </c>
      <c r="BN301" s="58">
        <v>9.6699999999999998E-4</v>
      </c>
      <c r="BO301" s="58">
        <v>9.6599999999999995E-4</v>
      </c>
      <c r="BP301" s="58">
        <v>9.5399999999999999E-4</v>
      </c>
      <c r="BQ301" s="58">
        <v>7.8399999999999997E-4</v>
      </c>
      <c r="BR301" s="58">
        <v>8.7399999999999999E-4</v>
      </c>
      <c r="BS301" s="58">
        <v>1.103E-3</v>
      </c>
      <c r="BT301" s="58">
        <v>1.2849999999999999E-3</v>
      </c>
      <c r="BU301" s="58">
        <v>1.1640000000000001E-3</v>
      </c>
      <c r="BV301" s="58">
        <v>1.011E-3</v>
      </c>
      <c r="BW301" s="58">
        <v>1.039E-3</v>
      </c>
      <c r="BX301" s="58">
        <v>1.3730000000000001E-3</v>
      </c>
      <c r="BY301" s="58">
        <v>1.5479999999999999E-3</v>
      </c>
      <c r="BZ301" s="58">
        <v>1.3990000000000001E-3</v>
      </c>
      <c r="CA301" s="58">
        <v>1.137E-3</v>
      </c>
      <c r="CB301" s="58">
        <v>1.024E-3</v>
      </c>
      <c r="CC301" s="58">
        <v>1.0089999999999999E-3</v>
      </c>
      <c r="CD301" s="58">
        <v>9.4499999999999998E-4</v>
      </c>
      <c r="CE301" s="58">
        <v>1.0120000000000001E-3</v>
      </c>
      <c r="CF301" s="58">
        <v>9.7599999999999998E-4</v>
      </c>
      <c r="CG301" s="58">
        <v>1.178E-3</v>
      </c>
      <c r="CH301" s="58">
        <v>1.14E-3</v>
      </c>
      <c r="CI301" s="58">
        <v>1.238E-3</v>
      </c>
      <c r="CJ301" s="58">
        <v>1.4580000000000001E-3</v>
      </c>
      <c r="CK301" s="58">
        <v>1.237E-3</v>
      </c>
      <c r="CL301" s="58">
        <v>1.519E-3</v>
      </c>
      <c r="CM301" s="58">
        <v>1.4809999999999999E-3</v>
      </c>
      <c r="CN301" s="58">
        <v>1.356E-3</v>
      </c>
      <c r="CO301" s="58">
        <v>1.6819999999999999E-3</v>
      </c>
      <c r="CP301" s="58">
        <v>1.9710000000000001E-3</v>
      </c>
      <c r="CQ301" s="58">
        <v>1.774E-3</v>
      </c>
      <c r="CR301" s="58">
        <v>1.5659999999999999E-3</v>
      </c>
      <c r="CS301" s="58">
        <v>1.4430000000000001E-3</v>
      </c>
      <c r="CT301" s="58">
        <v>1.0740000000000001E-3</v>
      </c>
      <c r="CU301" s="58">
        <v>9.7400000000000004E-4</v>
      </c>
      <c r="CV301" s="58">
        <v>1.077E-3</v>
      </c>
      <c r="CW301" s="58">
        <v>1.152E-3</v>
      </c>
      <c r="CX301" s="58">
        <v>1.2310000000000001E-3</v>
      </c>
      <c r="CY301" s="58">
        <v>1.2589999999999999E-3</v>
      </c>
      <c r="CZ301" s="58">
        <v>1.2600000000000001E-3</v>
      </c>
    </row>
    <row r="302" spans="1:104" x14ac:dyDescent="0.45">
      <c r="A302" s="41" t="s">
        <v>502</v>
      </c>
      <c r="C302" s="58">
        <v>1.6410000000000001E-3</v>
      </c>
      <c r="D302" s="58">
        <v>1.3699999999999999E-3</v>
      </c>
      <c r="E302" s="58">
        <v>1.3110000000000001E-3</v>
      </c>
      <c r="F302" s="58">
        <v>1.4300000000000001E-3</v>
      </c>
      <c r="G302" s="58">
        <v>1.067E-3</v>
      </c>
      <c r="H302" s="58">
        <v>1.371E-3</v>
      </c>
      <c r="I302" s="58">
        <v>1.516E-3</v>
      </c>
      <c r="J302" s="58">
        <v>2.0149999999999999E-3</v>
      </c>
      <c r="K302" s="58">
        <v>2.0860000000000002E-3</v>
      </c>
      <c r="L302" s="58">
        <v>1.9040000000000001E-3</v>
      </c>
      <c r="M302" s="58">
        <v>2.715E-3</v>
      </c>
      <c r="N302" s="58">
        <v>2.215E-3</v>
      </c>
      <c r="O302" s="58">
        <v>1.3990000000000001E-3</v>
      </c>
      <c r="P302" s="58">
        <v>1.2999999999999999E-3</v>
      </c>
      <c r="Q302" s="58">
        <v>1.3799999999999999E-3</v>
      </c>
      <c r="R302" s="58">
        <v>1.5579999999999999E-3</v>
      </c>
      <c r="S302" s="58">
        <v>2.1329999999999999E-3</v>
      </c>
      <c r="T302" s="58">
        <v>1.8710000000000001E-3</v>
      </c>
      <c r="U302" s="58">
        <v>1.0200000000000001E-3</v>
      </c>
      <c r="V302" s="58">
        <v>1.005E-3</v>
      </c>
      <c r="W302" s="58">
        <v>2.0070000000000001E-3</v>
      </c>
      <c r="X302" s="58">
        <v>2.3549999999999999E-3</v>
      </c>
      <c r="Y302" s="58">
        <v>1.756E-3</v>
      </c>
      <c r="Z302" s="58">
        <v>2.1310000000000001E-3</v>
      </c>
      <c r="AA302" s="58">
        <v>2.4940000000000001E-3</v>
      </c>
      <c r="AB302" s="58">
        <v>2.4069999999999999E-3</v>
      </c>
      <c r="AC302" s="58">
        <v>2.4299999999999999E-3</v>
      </c>
      <c r="AD302" s="58">
        <v>2.477E-3</v>
      </c>
      <c r="AE302" s="58">
        <v>2.281E-3</v>
      </c>
      <c r="AF302" s="58">
        <v>2.5349999999999999E-3</v>
      </c>
      <c r="AG302" s="58">
        <v>2.6819999999999999E-3</v>
      </c>
      <c r="AH302" s="58">
        <v>2.0019999999999999E-3</v>
      </c>
      <c r="AI302" s="58">
        <v>1.9970000000000001E-3</v>
      </c>
      <c r="AJ302" s="58">
        <v>2.0200000000000001E-3</v>
      </c>
      <c r="AK302" s="58">
        <v>1.5900000000000001E-3</v>
      </c>
      <c r="AL302" s="58">
        <v>1.8079999999999999E-3</v>
      </c>
      <c r="AM302" s="58">
        <v>2.6210000000000001E-3</v>
      </c>
      <c r="AN302" s="58">
        <v>2.2399999999999998E-3</v>
      </c>
      <c r="AO302" s="58">
        <v>1.379E-3</v>
      </c>
      <c r="AP302" s="58">
        <v>1.609E-3</v>
      </c>
      <c r="AQ302" s="58">
        <v>2.1099999999999999E-3</v>
      </c>
      <c r="AR302" s="58">
        <v>2.529E-3</v>
      </c>
      <c r="AS302" s="58">
        <v>2.6940000000000002E-3</v>
      </c>
      <c r="AT302" s="58">
        <v>2.1940000000000002E-3</v>
      </c>
      <c r="AU302" s="58">
        <v>2.0869999999999999E-3</v>
      </c>
      <c r="AV302" s="58">
        <v>3.5300000000000002E-3</v>
      </c>
      <c r="AW302" s="58">
        <v>3.2039999999999998E-3</v>
      </c>
      <c r="AX302" s="58">
        <v>1.983E-3</v>
      </c>
      <c r="AY302" s="58">
        <v>2.5409999999999999E-3</v>
      </c>
      <c r="AZ302" s="58">
        <v>2.7049999999999999E-3</v>
      </c>
      <c r="BA302" s="58">
        <v>2.5760000000000002E-3</v>
      </c>
      <c r="BB302" s="58">
        <v>2.222E-3</v>
      </c>
      <c r="BC302" s="58">
        <v>1.5590000000000001E-3</v>
      </c>
      <c r="BD302" s="58">
        <v>1.531E-3</v>
      </c>
      <c r="BE302" s="58">
        <v>1.6050000000000001E-3</v>
      </c>
      <c r="BF302" s="58">
        <v>2.2920000000000002E-3</v>
      </c>
      <c r="BG302" s="58">
        <v>3.5339999999999998E-3</v>
      </c>
      <c r="BH302" s="58">
        <v>3.3899999999999998E-3</v>
      </c>
      <c r="BI302" s="58">
        <v>2.369E-3</v>
      </c>
      <c r="BJ302" s="58">
        <v>2.6450000000000002E-3</v>
      </c>
      <c r="BK302" s="58">
        <v>3.3189999999999999E-3</v>
      </c>
      <c r="BL302" s="58">
        <v>3.2469999999999999E-3</v>
      </c>
      <c r="BM302" s="58">
        <v>3.1830000000000001E-3</v>
      </c>
      <c r="BN302" s="58">
        <v>3.349E-3</v>
      </c>
      <c r="BO302" s="58">
        <v>3.4859999999999999E-3</v>
      </c>
      <c r="BP302" s="58">
        <v>3.8800000000000002E-3</v>
      </c>
      <c r="BQ302" s="58">
        <v>3.4060000000000002E-3</v>
      </c>
      <c r="BR302" s="58">
        <v>3.7169999999999998E-3</v>
      </c>
      <c r="BS302" s="58">
        <v>3.9769999999999996E-3</v>
      </c>
      <c r="BT302" s="58">
        <v>3.4169999999999999E-3</v>
      </c>
      <c r="BU302" s="58">
        <v>3.3540000000000002E-3</v>
      </c>
      <c r="BV302" s="58">
        <v>2.5709999999999999E-3</v>
      </c>
      <c r="BW302" s="58">
        <v>3.0929999999999998E-3</v>
      </c>
      <c r="BX302" s="58">
        <v>4.0049999999999999E-3</v>
      </c>
      <c r="BY302" s="58">
        <v>3.859E-3</v>
      </c>
      <c r="BZ302" s="58">
        <v>3.4749999999999998E-3</v>
      </c>
      <c r="CA302" s="58">
        <v>3.8479999999999999E-3</v>
      </c>
      <c r="CB302" s="58">
        <v>4.248E-3</v>
      </c>
      <c r="CC302" s="58">
        <v>4.13E-3</v>
      </c>
      <c r="CD302" s="58">
        <v>5.1029999999999999E-3</v>
      </c>
      <c r="CE302" s="58">
        <v>4.8450000000000003E-3</v>
      </c>
      <c r="CF302" s="58">
        <v>3.8960000000000002E-3</v>
      </c>
      <c r="CG302" s="58">
        <v>4.1510000000000002E-3</v>
      </c>
      <c r="CH302" s="58">
        <v>4.326E-3</v>
      </c>
      <c r="CI302" s="58">
        <v>4.0460000000000001E-3</v>
      </c>
      <c r="CJ302" s="58">
        <v>4.1850000000000004E-3</v>
      </c>
      <c r="CK302" s="58">
        <v>3.8080000000000002E-3</v>
      </c>
      <c r="CL302" s="58">
        <v>2.8660000000000001E-3</v>
      </c>
      <c r="CM302" s="58">
        <v>3.3609999999999998E-3</v>
      </c>
      <c r="CN302" s="58">
        <v>4.0029999999999996E-3</v>
      </c>
      <c r="CO302" s="58">
        <v>3.921E-3</v>
      </c>
      <c r="CP302" s="58">
        <v>3.6960000000000001E-3</v>
      </c>
      <c r="CQ302" s="58">
        <v>3.5339999999999998E-3</v>
      </c>
      <c r="CR302" s="58">
        <v>3.418E-3</v>
      </c>
      <c r="CS302" s="58">
        <v>3.6350000000000002E-3</v>
      </c>
      <c r="CT302" s="58">
        <v>3.7529999999999998E-3</v>
      </c>
      <c r="CU302" s="58">
        <v>3.8890000000000001E-3</v>
      </c>
      <c r="CV302" s="58">
        <v>4.0359999999999997E-3</v>
      </c>
      <c r="CW302" s="58">
        <v>3.7569999999999999E-3</v>
      </c>
      <c r="CX302" s="58">
        <v>3.9039999999999999E-3</v>
      </c>
      <c r="CY302" s="58">
        <v>4.4380000000000001E-3</v>
      </c>
      <c r="CZ302" s="58">
        <v>4.0600000000000002E-3</v>
      </c>
    </row>
    <row r="303" spans="1:104" x14ac:dyDescent="0.45">
      <c r="A303" s="41" t="s">
        <v>503</v>
      </c>
      <c r="C303" s="58">
        <v>5.9800000000000001E-4</v>
      </c>
      <c r="D303" s="58">
        <v>6.8099999999999996E-4</v>
      </c>
      <c r="E303" s="58">
        <v>6.9899999999999997E-4</v>
      </c>
      <c r="F303" s="58">
        <v>5.5400000000000002E-4</v>
      </c>
      <c r="G303" s="58">
        <v>8.0999999999999996E-4</v>
      </c>
      <c r="H303" s="58">
        <v>1.126E-3</v>
      </c>
      <c r="I303" s="58">
        <v>7.6499999999999995E-4</v>
      </c>
      <c r="J303" s="58">
        <v>6.8400000000000004E-4</v>
      </c>
      <c r="K303" s="58">
        <v>1.0020000000000001E-3</v>
      </c>
      <c r="L303" s="58">
        <v>9.1299999999999997E-4</v>
      </c>
      <c r="M303" s="58">
        <v>1.103E-3</v>
      </c>
      <c r="N303" s="58">
        <v>1.108E-3</v>
      </c>
      <c r="O303" s="58">
        <v>7.1100000000000004E-4</v>
      </c>
      <c r="P303" s="58">
        <v>8.5599999999999999E-4</v>
      </c>
      <c r="Q303" s="58">
        <v>1.2979999999999999E-3</v>
      </c>
      <c r="R303" s="58">
        <v>9.6699999999999998E-4</v>
      </c>
      <c r="S303" s="58">
        <v>1.273E-3</v>
      </c>
      <c r="T303" s="58">
        <v>1.74E-3</v>
      </c>
      <c r="U303" s="58">
        <v>1.5969999999999999E-3</v>
      </c>
      <c r="V303" s="58">
        <v>2.0530000000000001E-3</v>
      </c>
      <c r="W303" s="58">
        <v>1.7780000000000001E-3</v>
      </c>
      <c r="X303" s="58">
        <v>1.194E-3</v>
      </c>
      <c r="Y303" s="58">
        <v>8.5099999999999998E-4</v>
      </c>
      <c r="Z303" s="58">
        <v>8.7299999999999997E-4</v>
      </c>
      <c r="AA303" s="58">
        <v>8.52E-4</v>
      </c>
      <c r="AB303" s="58">
        <v>8.9499999999999996E-4</v>
      </c>
      <c r="AC303" s="58">
        <v>1.1069999999999999E-3</v>
      </c>
      <c r="AD303" s="58">
        <v>9.7300000000000002E-4</v>
      </c>
      <c r="AE303" s="58">
        <v>6.7500000000000004E-4</v>
      </c>
      <c r="AF303" s="58">
        <v>1.0820000000000001E-3</v>
      </c>
      <c r="AG303" s="58">
        <v>1.23E-3</v>
      </c>
      <c r="AH303" s="58">
        <v>5.1800000000000001E-4</v>
      </c>
      <c r="AI303" s="58">
        <v>6.4099999999999997E-4</v>
      </c>
      <c r="AJ303" s="58">
        <v>1.0790000000000001E-3</v>
      </c>
      <c r="AK303" s="58">
        <v>9.7099999999999997E-4</v>
      </c>
      <c r="AL303" s="58">
        <v>7.6099999999999996E-4</v>
      </c>
      <c r="AM303" s="58">
        <v>9.68E-4</v>
      </c>
      <c r="AN303" s="58">
        <v>1.3359999999999999E-3</v>
      </c>
      <c r="AO303" s="58">
        <v>1.0499999999999999E-3</v>
      </c>
      <c r="AP303" s="58">
        <v>1.1950000000000001E-3</v>
      </c>
      <c r="AQ303" s="58">
        <v>1.73E-3</v>
      </c>
      <c r="AR303" s="58">
        <v>1.753E-3</v>
      </c>
      <c r="AS303" s="58">
        <v>1.408E-3</v>
      </c>
      <c r="AT303" s="58">
        <v>9.4200000000000002E-4</v>
      </c>
      <c r="AU303" s="58">
        <v>1.0039999999999999E-3</v>
      </c>
      <c r="AV303" s="58">
        <v>1.4109999999999999E-3</v>
      </c>
      <c r="AW303" s="58">
        <v>1.583E-3</v>
      </c>
      <c r="AX303" s="58">
        <v>1.387E-3</v>
      </c>
      <c r="AY303" s="58">
        <v>7.8899999999999999E-4</v>
      </c>
      <c r="AZ303" s="58">
        <v>9.9400000000000009E-4</v>
      </c>
      <c r="BA303" s="58">
        <v>1.1739999999999999E-3</v>
      </c>
      <c r="BB303" s="58">
        <v>5.9199999999999997E-4</v>
      </c>
      <c r="BC303" s="58">
        <v>6.9399999999999996E-4</v>
      </c>
      <c r="BD303" s="58">
        <v>7.6999999999999996E-4</v>
      </c>
      <c r="BE303" s="58">
        <v>8.0900000000000004E-4</v>
      </c>
      <c r="BF303" s="58">
        <v>9.8499999999999998E-4</v>
      </c>
      <c r="BG303" s="58">
        <v>1.126E-3</v>
      </c>
      <c r="BH303" s="58">
        <v>1.274E-3</v>
      </c>
      <c r="BI303" s="58">
        <v>1.786E-3</v>
      </c>
      <c r="BJ303" s="58">
        <v>1.714E-3</v>
      </c>
      <c r="BK303" s="58">
        <v>8.5700000000000001E-4</v>
      </c>
      <c r="BL303" s="58">
        <v>9.77E-4</v>
      </c>
      <c r="BM303" s="58">
        <v>1.224E-3</v>
      </c>
      <c r="BN303" s="58">
        <v>1.075E-3</v>
      </c>
      <c r="BO303" s="58">
        <v>1.1000000000000001E-3</v>
      </c>
      <c r="BP303" s="58">
        <v>1.0449999999999999E-3</v>
      </c>
      <c r="BQ303" s="58">
        <v>1.4660000000000001E-3</v>
      </c>
      <c r="BR303" s="58">
        <v>1.598E-3</v>
      </c>
      <c r="BS303" s="58">
        <v>1.2620000000000001E-3</v>
      </c>
      <c r="BT303" s="58">
        <v>1.403E-3</v>
      </c>
      <c r="BU303" s="58">
        <v>1.6080000000000001E-3</v>
      </c>
      <c r="BV303" s="58">
        <v>1.338E-3</v>
      </c>
      <c r="BW303" s="58">
        <v>1.575E-3</v>
      </c>
      <c r="BX303" s="58">
        <v>1.9550000000000001E-3</v>
      </c>
      <c r="BY303" s="58">
        <v>1.9889999999999999E-3</v>
      </c>
      <c r="BZ303" s="58">
        <v>1.789E-3</v>
      </c>
      <c r="CA303" s="58">
        <v>1.4959999999999999E-3</v>
      </c>
      <c r="CB303" s="58">
        <v>1.387E-3</v>
      </c>
      <c r="CC303" s="58">
        <v>1.4059999999999999E-3</v>
      </c>
      <c r="CD303" s="58">
        <v>1.8760000000000001E-3</v>
      </c>
      <c r="CE303" s="58">
        <v>2.1120000000000002E-3</v>
      </c>
      <c r="CF303" s="58">
        <v>2.1199999999999999E-3</v>
      </c>
      <c r="CG303" s="58">
        <v>1.6609999999999999E-3</v>
      </c>
      <c r="CH303" s="58">
        <v>1.6019999999999999E-3</v>
      </c>
      <c r="CI303" s="58">
        <v>2.5279999999999999E-3</v>
      </c>
      <c r="CJ303" s="58">
        <v>2.3389999999999999E-3</v>
      </c>
      <c r="CK303" s="58">
        <v>1.7910000000000001E-3</v>
      </c>
      <c r="CL303" s="58">
        <v>1.9059999999999999E-3</v>
      </c>
      <c r="CM303" s="58">
        <v>2.5539999999999998E-3</v>
      </c>
      <c r="CN303" s="58">
        <v>2.385E-3</v>
      </c>
      <c r="CO303" s="58">
        <v>1.456E-3</v>
      </c>
      <c r="CP303" s="58">
        <v>1.201E-3</v>
      </c>
      <c r="CQ303" s="58">
        <v>1.2769999999999999E-3</v>
      </c>
      <c r="CR303" s="58">
        <v>1.6149999999999999E-3</v>
      </c>
      <c r="CS303" s="58">
        <v>1.879E-3</v>
      </c>
      <c r="CT303" s="58">
        <v>1.493E-3</v>
      </c>
      <c r="CU303" s="58">
        <v>9.77E-4</v>
      </c>
      <c r="CV303" s="58">
        <v>1.0529999999999999E-3</v>
      </c>
      <c r="CW303" s="58">
        <v>1.7160000000000001E-3</v>
      </c>
      <c r="CX303" s="58">
        <v>1.8140000000000001E-3</v>
      </c>
      <c r="CY303" s="58">
        <v>1.859E-3</v>
      </c>
      <c r="CZ303" s="58">
        <v>1.9430000000000001E-3</v>
      </c>
    </row>
    <row r="304" spans="1:104" x14ac:dyDescent="0.45">
      <c r="A304" s="41" t="s">
        <v>180</v>
      </c>
      <c r="C304" s="58">
        <v>0</v>
      </c>
      <c r="D304" s="58">
        <v>1.0000000000000001E-5</v>
      </c>
      <c r="E304" s="58">
        <v>3.3000000000000003E-5</v>
      </c>
      <c r="F304" s="58">
        <v>2.8E-5</v>
      </c>
      <c r="G304" s="58">
        <v>1.8E-5</v>
      </c>
      <c r="H304" s="58">
        <v>2.1999999999999999E-5</v>
      </c>
      <c r="I304" s="58">
        <v>1.0000000000000001E-5</v>
      </c>
      <c r="J304" s="58">
        <v>0</v>
      </c>
      <c r="K304" s="58">
        <v>0</v>
      </c>
      <c r="L304" s="58">
        <v>0</v>
      </c>
      <c r="M304" s="58">
        <v>0</v>
      </c>
      <c r="N304" s="58">
        <v>1.8E-5</v>
      </c>
      <c r="O304" s="58">
        <v>3.1999999999999999E-5</v>
      </c>
      <c r="P304" s="58">
        <v>4.5000000000000003E-5</v>
      </c>
      <c r="Q304" s="58">
        <v>1.15E-4</v>
      </c>
      <c r="R304" s="58">
        <v>1.36E-4</v>
      </c>
      <c r="S304" s="58">
        <v>9.7999999999999997E-5</v>
      </c>
      <c r="T304" s="58">
        <v>6.3E-5</v>
      </c>
      <c r="U304" s="58">
        <v>1.8E-5</v>
      </c>
      <c r="V304" s="58">
        <v>0</v>
      </c>
      <c r="W304" s="58">
        <v>1.1E-5</v>
      </c>
      <c r="X304" s="58">
        <v>2.4000000000000001E-5</v>
      </c>
      <c r="Y304" s="58">
        <v>2.5999999999999998E-5</v>
      </c>
      <c r="Z304" s="58">
        <v>3.8999999999999999E-5</v>
      </c>
      <c r="AA304" s="58">
        <v>4.6E-5</v>
      </c>
      <c r="AB304" s="58">
        <v>4.1E-5</v>
      </c>
      <c r="AC304" s="58">
        <v>7.2999999999999999E-5</v>
      </c>
      <c r="AD304" s="58">
        <v>5.7000000000000003E-5</v>
      </c>
      <c r="AE304" s="58">
        <v>1.1E-5</v>
      </c>
      <c r="AF304" s="58">
        <v>1.5E-5</v>
      </c>
      <c r="AG304" s="58">
        <v>3.4E-5</v>
      </c>
      <c r="AH304" s="58">
        <v>4.1E-5</v>
      </c>
      <c r="AI304" s="58">
        <v>3.8999999999999999E-5</v>
      </c>
      <c r="AJ304" s="58">
        <v>3.6999999999999998E-5</v>
      </c>
      <c r="AK304" s="58">
        <v>5.3000000000000001E-5</v>
      </c>
      <c r="AL304" s="58">
        <v>8.8999999999999995E-5</v>
      </c>
      <c r="AM304" s="58">
        <v>8.2000000000000001E-5</v>
      </c>
      <c r="AN304" s="58">
        <v>9.2E-5</v>
      </c>
      <c r="AO304" s="58">
        <v>8.6000000000000003E-5</v>
      </c>
      <c r="AP304" s="58">
        <v>7.2999999999999999E-5</v>
      </c>
      <c r="AQ304" s="58">
        <v>7.8999999999999996E-5</v>
      </c>
      <c r="AR304" s="58">
        <v>5.3999999999999998E-5</v>
      </c>
      <c r="AS304" s="58">
        <v>5.5000000000000002E-5</v>
      </c>
      <c r="AT304" s="58">
        <v>6.0000000000000002E-5</v>
      </c>
      <c r="AU304" s="58">
        <v>6.7000000000000002E-5</v>
      </c>
      <c r="AV304" s="58">
        <v>6.9999999999999994E-5</v>
      </c>
      <c r="AW304" s="58">
        <v>3.1000000000000001E-5</v>
      </c>
      <c r="AX304" s="58">
        <v>0</v>
      </c>
      <c r="AY304" s="58">
        <v>2.9E-5</v>
      </c>
      <c r="AZ304" s="58">
        <v>6.9999999999999994E-5</v>
      </c>
      <c r="BA304" s="58">
        <v>9.5000000000000005E-5</v>
      </c>
      <c r="BB304" s="58">
        <v>1.16E-4</v>
      </c>
      <c r="BC304" s="58">
        <v>9.2E-5</v>
      </c>
      <c r="BD304" s="58">
        <v>7.6000000000000004E-5</v>
      </c>
      <c r="BE304" s="58">
        <v>6.8999999999999997E-5</v>
      </c>
      <c r="BF304" s="58">
        <v>4.3999999999999999E-5</v>
      </c>
      <c r="BG304" s="58">
        <v>6.3E-5</v>
      </c>
      <c r="BH304" s="58">
        <v>5.5000000000000002E-5</v>
      </c>
      <c r="BI304" s="58">
        <v>3.0000000000000001E-5</v>
      </c>
      <c r="BJ304" s="58">
        <v>4.3999999999999999E-5</v>
      </c>
      <c r="BK304" s="58">
        <v>7.7999999999999999E-5</v>
      </c>
      <c r="BL304" s="58">
        <v>5.0000000000000002E-5</v>
      </c>
      <c r="BM304" s="58">
        <v>0</v>
      </c>
      <c r="BN304" s="58">
        <v>0</v>
      </c>
      <c r="BO304" s="58">
        <v>0</v>
      </c>
      <c r="BP304" s="58">
        <v>0</v>
      </c>
      <c r="BQ304" s="58">
        <v>0</v>
      </c>
      <c r="BR304" s="58">
        <v>1.2999999999999999E-5</v>
      </c>
      <c r="BS304" s="58">
        <v>2.8E-5</v>
      </c>
      <c r="BT304" s="58">
        <v>7.2000000000000002E-5</v>
      </c>
      <c r="BU304" s="58">
        <v>1.06E-4</v>
      </c>
      <c r="BV304" s="58">
        <v>9.0000000000000006E-5</v>
      </c>
      <c r="BW304" s="58">
        <v>1.18E-4</v>
      </c>
      <c r="BX304" s="58">
        <v>1.06E-4</v>
      </c>
      <c r="BY304" s="58">
        <v>5.0000000000000002E-5</v>
      </c>
      <c r="BZ304" s="58">
        <v>5.3999999999999998E-5</v>
      </c>
      <c r="CA304" s="58">
        <v>4.8000000000000001E-5</v>
      </c>
      <c r="CB304" s="58">
        <v>8.7999999999999998E-5</v>
      </c>
      <c r="CC304" s="58">
        <v>1.16E-4</v>
      </c>
      <c r="CD304" s="58">
        <v>7.6000000000000004E-5</v>
      </c>
      <c r="CE304" s="58">
        <v>8.7999999999999998E-5</v>
      </c>
      <c r="CF304" s="58">
        <v>8.2999999999999998E-5</v>
      </c>
      <c r="CG304" s="58">
        <v>9.5000000000000005E-5</v>
      </c>
      <c r="CH304" s="58">
        <v>1.11E-4</v>
      </c>
      <c r="CI304" s="58">
        <v>2.1699999999999999E-4</v>
      </c>
      <c r="CJ304" s="58">
        <v>3.6099999999999999E-4</v>
      </c>
      <c r="CK304" s="58">
        <v>2.23E-4</v>
      </c>
      <c r="CL304" s="58">
        <v>4.5000000000000003E-5</v>
      </c>
      <c r="CM304" s="58">
        <v>1.0000000000000001E-5</v>
      </c>
      <c r="CN304" s="58">
        <v>4.1E-5</v>
      </c>
      <c r="CO304" s="58">
        <v>7.3999999999999996E-5</v>
      </c>
      <c r="CP304" s="58">
        <v>1E-4</v>
      </c>
      <c r="CQ304" s="58">
        <v>1E-4</v>
      </c>
      <c r="CR304" s="58">
        <v>7.2999999999999999E-5</v>
      </c>
      <c r="CS304" s="58">
        <v>4.8999999999999998E-5</v>
      </c>
      <c r="CT304" s="58">
        <v>1.7E-5</v>
      </c>
      <c r="CU304" s="58">
        <v>1.5E-5</v>
      </c>
      <c r="CV304" s="58">
        <v>9.8999999999999994E-5</v>
      </c>
      <c r="CW304" s="58">
        <v>9.7E-5</v>
      </c>
      <c r="CX304" s="58">
        <v>2.4000000000000001E-5</v>
      </c>
      <c r="CY304" s="58">
        <v>6.0000000000000002E-5</v>
      </c>
      <c r="CZ304" s="58">
        <v>9.2E-5</v>
      </c>
    </row>
    <row r="305" spans="1:104" x14ac:dyDescent="0.45">
      <c r="A305" s="41" t="s">
        <v>181</v>
      </c>
      <c r="C305" s="58">
        <v>4.6E-5</v>
      </c>
      <c r="D305" s="58">
        <v>6.3999999999999997E-5</v>
      </c>
      <c r="E305" s="58">
        <v>4.3999999999999999E-5</v>
      </c>
      <c r="F305" s="58">
        <v>2.0999999999999999E-5</v>
      </c>
      <c r="G305" s="58">
        <v>1.0000000000000001E-5</v>
      </c>
      <c r="H305" s="58">
        <v>1.9999999999999999E-6</v>
      </c>
      <c r="I305" s="58">
        <v>3.0000000000000001E-6</v>
      </c>
      <c r="J305" s="58">
        <v>3.0000000000000001E-6</v>
      </c>
      <c r="K305" s="58">
        <v>1.9999999999999999E-6</v>
      </c>
      <c r="L305" s="58">
        <v>9.0000000000000006E-5</v>
      </c>
      <c r="M305" s="58">
        <v>1.4799999999999999E-4</v>
      </c>
      <c r="N305" s="58">
        <v>9.8999999999999994E-5</v>
      </c>
      <c r="O305" s="58">
        <v>1.01E-4</v>
      </c>
      <c r="P305" s="58">
        <v>1.75E-4</v>
      </c>
      <c r="Q305" s="58">
        <v>2.2499999999999999E-4</v>
      </c>
      <c r="R305" s="58">
        <v>2.3800000000000001E-4</v>
      </c>
      <c r="S305" s="58">
        <v>2.92E-4</v>
      </c>
      <c r="T305" s="58">
        <v>3.19E-4</v>
      </c>
      <c r="U305" s="58">
        <v>2.03E-4</v>
      </c>
      <c r="V305" s="58">
        <v>1.3799999999999999E-4</v>
      </c>
      <c r="W305" s="58">
        <v>1.35E-4</v>
      </c>
      <c r="X305" s="58">
        <v>1.2400000000000001E-4</v>
      </c>
      <c r="Y305" s="58">
        <v>1.1E-4</v>
      </c>
      <c r="Z305" s="58">
        <v>3.8000000000000002E-5</v>
      </c>
      <c r="AA305" s="58">
        <v>1E-4</v>
      </c>
      <c r="AB305" s="58">
        <v>1.93E-4</v>
      </c>
      <c r="AC305" s="58">
        <v>1.93E-4</v>
      </c>
      <c r="AD305" s="58">
        <v>1.7000000000000001E-4</v>
      </c>
      <c r="AE305" s="58">
        <v>1.8599999999999999E-4</v>
      </c>
      <c r="AF305" s="58">
        <v>1.5200000000000001E-4</v>
      </c>
      <c r="AG305" s="58">
        <v>1.54E-4</v>
      </c>
      <c r="AH305" s="58">
        <v>2.0699999999999999E-4</v>
      </c>
      <c r="AI305" s="58">
        <v>2.5500000000000002E-4</v>
      </c>
      <c r="AJ305" s="58">
        <v>2.6200000000000003E-4</v>
      </c>
      <c r="AK305" s="58">
        <v>2.34E-4</v>
      </c>
      <c r="AL305" s="58">
        <v>2.6400000000000002E-4</v>
      </c>
      <c r="AM305" s="58">
        <v>3.48E-4</v>
      </c>
      <c r="AN305" s="58">
        <v>3.2499999999999999E-4</v>
      </c>
      <c r="AO305" s="58">
        <v>2.4399999999999999E-4</v>
      </c>
      <c r="AP305" s="58">
        <v>2.0000000000000001E-4</v>
      </c>
      <c r="AQ305" s="58">
        <v>9.2999999999999997E-5</v>
      </c>
      <c r="AR305" s="58">
        <v>4.5000000000000003E-5</v>
      </c>
      <c r="AS305" s="58">
        <v>6.3999999999999997E-5</v>
      </c>
      <c r="AT305" s="58">
        <v>6.6000000000000005E-5</v>
      </c>
      <c r="AU305" s="58">
        <v>2.3900000000000001E-4</v>
      </c>
      <c r="AV305" s="58">
        <v>3.9399999999999998E-4</v>
      </c>
      <c r="AW305" s="58">
        <v>3.1E-4</v>
      </c>
      <c r="AX305" s="58">
        <v>2.0000000000000001E-4</v>
      </c>
      <c r="AY305" s="58">
        <v>2.3599999999999999E-4</v>
      </c>
      <c r="AZ305" s="58">
        <v>3.3100000000000002E-4</v>
      </c>
      <c r="BA305" s="58">
        <v>3.8900000000000002E-4</v>
      </c>
      <c r="BB305" s="58">
        <v>3.9500000000000001E-4</v>
      </c>
      <c r="BC305" s="58">
        <v>3.2899999999999997E-4</v>
      </c>
      <c r="BD305" s="58">
        <v>4.26E-4</v>
      </c>
      <c r="BE305" s="58">
        <v>4.4299999999999998E-4</v>
      </c>
      <c r="BF305" s="58">
        <v>3.39E-4</v>
      </c>
      <c r="BG305" s="58">
        <v>2.9599999999999998E-4</v>
      </c>
      <c r="BH305" s="58">
        <v>3.9199999999999999E-4</v>
      </c>
      <c r="BI305" s="58">
        <v>3.3300000000000002E-4</v>
      </c>
      <c r="BJ305" s="58">
        <v>2.1499999999999999E-4</v>
      </c>
      <c r="BK305" s="58">
        <v>3.2699999999999998E-4</v>
      </c>
      <c r="BL305" s="58">
        <v>3.2899999999999997E-4</v>
      </c>
      <c r="BM305" s="58">
        <v>2.8200000000000002E-4</v>
      </c>
      <c r="BN305" s="58">
        <v>3.1599999999999998E-4</v>
      </c>
      <c r="BO305" s="58">
        <v>3.0699999999999998E-4</v>
      </c>
      <c r="BP305" s="58">
        <v>2.34E-4</v>
      </c>
      <c r="BQ305" s="58">
        <v>2.33E-4</v>
      </c>
      <c r="BR305" s="58">
        <v>2.8499999999999999E-4</v>
      </c>
      <c r="BS305" s="58">
        <v>2.5500000000000002E-4</v>
      </c>
      <c r="BT305" s="58">
        <v>4.0499999999999998E-4</v>
      </c>
      <c r="BU305" s="58">
        <v>4.7100000000000001E-4</v>
      </c>
      <c r="BV305" s="58">
        <v>5.0000000000000001E-4</v>
      </c>
      <c r="BW305" s="58">
        <v>6.3100000000000005E-4</v>
      </c>
      <c r="BX305" s="58">
        <v>5.1500000000000005E-4</v>
      </c>
      <c r="BY305" s="58">
        <v>3.8000000000000002E-4</v>
      </c>
      <c r="BZ305" s="58">
        <v>4.28E-4</v>
      </c>
      <c r="CA305" s="58">
        <v>6.0800000000000003E-4</v>
      </c>
      <c r="CB305" s="58">
        <v>7.0600000000000003E-4</v>
      </c>
      <c r="CC305" s="58">
        <v>9.4200000000000002E-4</v>
      </c>
      <c r="CD305" s="58">
        <v>8.9800000000000004E-4</v>
      </c>
      <c r="CE305" s="58">
        <v>6.3100000000000005E-4</v>
      </c>
      <c r="CF305" s="58">
        <v>5.8E-4</v>
      </c>
      <c r="CG305" s="58">
        <v>4.3800000000000002E-4</v>
      </c>
      <c r="CH305" s="58">
        <v>5.4299999999999997E-4</v>
      </c>
      <c r="CI305" s="58">
        <v>7.1000000000000002E-4</v>
      </c>
      <c r="CJ305" s="58">
        <v>6.5799999999999995E-4</v>
      </c>
      <c r="CK305" s="58">
        <v>7.4899999999999999E-4</v>
      </c>
      <c r="CL305" s="58">
        <v>9.1399999999999999E-4</v>
      </c>
      <c r="CM305" s="58">
        <v>8.34E-4</v>
      </c>
      <c r="CN305" s="58">
        <v>6.1799999999999995E-4</v>
      </c>
      <c r="CO305" s="58">
        <v>4.9600000000000002E-4</v>
      </c>
      <c r="CP305" s="58">
        <v>5.5599999999999996E-4</v>
      </c>
      <c r="CQ305" s="58">
        <v>8.5899999999999995E-4</v>
      </c>
      <c r="CR305" s="58">
        <v>7.0100000000000002E-4</v>
      </c>
      <c r="CS305" s="58">
        <v>4.1599999999999997E-4</v>
      </c>
      <c r="CT305" s="58">
        <v>5.4199999999999995E-4</v>
      </c>
      <c r="CU305" s="58">
        <v>5.4299999999999997E-4</v>
      </c>
      <c r="CV305" s="58">
        <v>6.4599999999999998E-4</v>
      </c>
      <c r="CW305" s="58">
        <v>5.7300000000000005E-4</v>
      </c>
      <c r="CX305" s="58">
        <v>5.0299999999999997E-4</v>
      </c>
      <c r="CY305" s="58">
        <v>6.3000000000000003E-4</v>
      </c>
      <c r="CZ305" s="58">
        <v>5.8299999999999997E-4</v>
      </c>
    </row>
    <row r="306" spans="1:104" x14ac:dyDescent="0.45">
      <c r="A306" s="41" t="s">
        <v>182</v>
      </c>
      <c r="C306" s="58">
        <v>0</v>
      </c>
      <c r="D306" s="58">
        <v>0</v>
      </c>
      <c r="E306" s="58">
        <v>0</v>
      </c>
      <c r="F306" s="58">
        <v>0</v>
      </c>
      <c r="G306" s="58">
        <v>0</v>
      </c>
      <c r="H306" s="58">
        <v>0</v>
      </c>
      <c r="I306" s="58">
        <v>0</v>
      </c>
      <c r="J306" s="58">
        <v>0</v>
      </c>
      <c r="K306" s="58">
        <v>0</v>
      </c>
      <c r="L306" s="58">
        <v>0</v>
      </c>
      <c r="M306" s="58">
        <v>0</v>
      </c>
      <c r="N306" s="58">
        <v>0</v>
      </c>
      <c r="O306" s="58">
        <v>0</v>
      </c>
      <c r="P306" s="58">
        <v>5.0000000000000004E-6</v>
      </c>
      <c r="Q306" s="58">
        <v>1.7E-5</v>
      </c>
      <c r="R306" s="58">
        <v>2.0999999999999999E-5</v>
      </c>
      <c r="S306" s="58">
        <v>1.5999999999999999E-5</v>
      </c>
      <c r="T306" s="58">
        <v>1.1E-5</v>
      </c>
      <c r="U306" s="58">
        <v>1.0000000000000001E-5</v>
      </c>
      <c r="V306" s="58">
        <v>5.0000000000000004E-6</v>
      </c>
      <c r="W306" s="58">
        <v>0</v>
      </c>
      <c r="X306" s="58">
        <v>0</v>
      </c>
      <c r="Y306" s="58">
        <v>0</v>
      </c>
      <c r="Z306" s="58">
        <v>0</v>
      </c>
      <c r="AA306" s="58">
        <v>0</v>
      </c>
      <c r="AB306" s="58">
        <v>0</v>
      </c>
      <c r="AC306" s="58">
        <v>0</v>
      </c>
      <c r="AD306" s="58">
        <v>0</v>
      </c>
      <c r="AE306" s="58">
        <v>0</v>
      </c>
      <c r="AF306" s="58">
        <v>0</v>
      </c>
      <c r="AG306" s="58">
        <v>2.8E-5</v>
      </c>
      <c r="AH306" s="58">
        <v>4.5000000000000003E-5</v>
      </c>
      <c r="AI306" s="58">
        <v>3.3000000000000003E-5</v>
      </c>
      <c r="AJ306" s="58">
        <v>2.9E-5</v>
      </c>
      <c r="AK306" s="58">
        <v>3.4E-5</v>
      </c>
      <c r="AL306" s="58">
        <v>4.3999999999999999E-5</v>
      </c>
      <c r="AM306" s="58">
        <v>2.4000000000000001E-5</v>
      </c>
      <c r="AN306" s="58">
        <v>0</v>
      </c>
      <c r="AO306" s="58">
        <v>1.4E-5</v>
      </c>
      <c r="AP306" s="58">
        <v>2.6999999999999999E-5</v>
      </c>
      <c r="AQ306" s="58">
        <v>3.1999999999999999E-5</v>
      </c>
      <c r="AR306" s="58">
        <v>3.6000000000000001E-5</v>
      </c>
      <c r="AS306" s="58">
        <v>3.4E-5</v>
      </c>
      <c r="AT306" s="58">
        <v>3.8000000000000002E-5</v>
      </c>
      <c r="AU306" s="58">
        <v>4.8999999999999998E-5</v>
      </c>
      <c r="AV306" s="58">
        <v>4.3000000000000002E-5</v>
      </c>
      <c r="AW306" s="58">
        <v>3.1000000000000001E-5</v>
      </c>
      <c r="AX306" s="58">
        <v>1.7E-5</v>
      </c>
      <c r="AY306" s="58">
        <v>0</v>
      </c>
      <c r="AZ306" s="58">
        <v>9.9999999999999995E-7</v>
      </c>
      <c r="BA306" s="58">
        <v>3.0000000000000001E-6</v>
      </c>
      <c r="BB306" s="58">
        <v>1.0000000000000001E-5</v>
      </c>
      <c r="BC306" s="58">
        <v>4.8000000000000001E-5</v>
      </c>
      <c r="BD306" s="58">
        <v>6.8999999999999997E-5</v>
      </c>
      <c r="BE306" s="58">
        <v>8.6000000000000003E-5</v>
      </c>
      <c r="BF306" s="58">
        <v>1.16E-4</v>
      </c>
      <c r="BG306" s="58">
        <v>1.13E-4</v>
      </c>
      <c r="BH306" s="58">
        <v>5.3000000000000001E-5</v>
      </c>
      <c r="BI306" s="58">
        <v>4.3999999999999999E-5</v>
      </c>
      <c r="BJ306" s="58">
        <v>6.0999999999999999E-5</v>
      </c>
      <c r="BK306" s="58">
        <v>6.3999999999999997E-5</v>
      </c>
      <c r="BL306" s="58">
        <v>1.11E-4</v>
      </c>
      <c r="BM306" s="58">
        <v>1.54E-4</v>
      </c>
      <c r="BN306" s="58">
        <v>1.5200000000000001E-4</v>
      </c>
      <c r="BO306" s="58">
        <v>1.02E-4</v>
      </c>
      <c r="BP306" s="58">
        <v>6.2000000000000003E-5</v>
      </c>
      <c r="BQ306" s="58">
        <v>5.5000000000000002E-5</v>
      </c>
      <c r="BR306" s="58">
        <v>5.1999999999999997E-5</v>
      </c>
      <c r="BS306" s="58">
        <v>6.0000000000000002E-5</v>
      </c>
      <c r="BT306" s="58">
        <v>6.0999999999999999E-5</v>
      </c>
      <c r="BU306" s="58">
        <v>4.0000000000000003E-5</v>
      </c>
      <c r="BV306" s="58">
        <v>2.0999999999999999E-5</v>
      </c>
      <c r="BW306" s="58">
        <v>3.6000000000000001E-5</v>
      </c>
      <c r="BX306" s="58">
        <v>4.8000000000000001E-5</v>
      </c>
      <c r="BY306" s="58">
        <v>3.1999999999999999E-5</v>
      </c>
      <c r="BZ306" s="58">
        <v>3.4999999999999997E-5</v>
      </c>
      <c r="CA306" s="58">
        <v>9.5000000000000005E-5</v>
      </c>
      <c r="CB306" s="58">
        <v>9.8999999999999994E-5</v>
      </c>
      <c r="CC306" s="58">
        <v>2.5000000000000001E-5</v>
      </c>
      <c r="CD306" s="58">
        <v>2.1999999999999999E-5</v>
      </c>
      <c r="CE306" s="58">
        <v>2.8E-5</v>
      </c>
      <c r="CF306" s="58">
        <v>3.1999999999999999E-5</v>
      </c>
      <c r="CG306" s="58">
        <v>6.3E-5</v>
      </c>
      <c r="CH306" s="58">
        <v>7.2000000000000002E-5</v>
      </c>
      <c r="CI306" s="58">
        <v>7.2999999999999999E-5</v>
      </c>
      <c r="CJ306" s="58">
        <v>1.1900000000000001E-4</v>
      </c>
      <c r="CK306" s="58">
        <v>1.1400000000000001E-4</v>
      </c>
      <c r="CL306" s="58">
        <v>1.75E-4</v>
      </c>
      <c r="CM306" s="58">
        <v>2.92E-4</v>
      </c>
      <c r="CN306" s="58">
        <v>3.2299999999999999E-4</v>
      </c>
      <c r="CO306" s="58">
        <v>2.8400000000000002E-4</v>
      </c>
      <c r="CP306" s="58">
        <v>2.4000000000000001E-4</v>
      </c>
      <c r="CQ306" s="58">
        <v>2.03E-4</v>
      </c>
      <c r="CR306" s="58">
        <v>1.4200000000000001E-4</v>
      </c>
      <c r="CS306" s="58">
        <v>1.1E-4</v>
      </c>
      <c r="CT306" s="58">
        <v>2.0000000000000001E-4</v>
      </c>
      <c r="CU306" s="58">
        <v>2.1599999999999999E-4</v>
      </c>
      <c r="CV306" s="58">
        <v>1.22E-4</v>
      </c>
      <c r="CW306" s="58">
        <v>8.0000000000000007E-5</v>
      </c>
      <c r="CX306" s="58">
        <v>8.6000000000000003E-5</v>
      </c>
      <c r="CY306" s="58">
        <v>1.08E-4</v>
      </c>
      <c r="CZ306" s="58">
        <v>1.46E-4</v>
      </c>
    </row>
    <row r="307" spans="1:104" x14ac:dyDescent="0.45">
      <c r="A307" s="41" t="s">
        <v>183</v>
      </c>
      <c r="C307" s="58">
        <v>3.8999999999999999E-5</v>
      </c>
      <c r="D307" s="58">
        <v>9.2E-5</v>
      </c>
      <c r="E307" s="58">
        <v>9.0000000000000006E-5</v>
      </c>
      <c r="F307" s="58">
        <v>7.4999999999999993E-5</v>
      </c>
      <c r="G307" s="58">
        <v>1.03E-4</v>
      </c>
      <c r="H307" s="58">
        <v>1.21E-4</v>
      </c>
      <c r="I307" s="58">
        <v>1.05E-4</v>
      </c>
      <c r="J307" s="58">
        <v>8.8999999999999995E-5</v>
      </c>
      <c r="K307" s="58">
        <v>8.0000000000000007E-5</v>
      </c>
      <c r="L307" s="58">
        <v>8.6000000000000003E-5</v>
      </c>
      <c r="M307" s="58">
        <v>8.3999999999999995E-5</v>
      </c>
      <c r="N307" s="58">
        <v>8.7000000000000001E-5</v>
      </c>
      <c r="O307" s="58">
        <v>1.5899999999999999E-4</v>
      </c>
      <c r="P307" s="58">
        <v>1.5799999999999999E-4</v>
      </c>
      <c r="Q307" s="58">
        <v>1.66E-4</v>
      </c>
      <c r="R307" s="58">
        <v>1.6899999999999999E-4</v>
      </c>
      <c r="S307" s="58">
        <v>1.37E-4</v>
      </c>
      <c r="T307" s="58">
        <v>1.27E-4</v>
      </c>
      <c r="U307" s="58">
        <v>6.3999999999999997E-5</v>
      </c>
      <c r="V307" s="58">
        <v>4.6E-5</v>
      </c>
      <c r="W307" s="58">
        <v>3.0000000000000001E-5</v>
      </c>
      <c r="X307" s="58">
        <v>7.9999999999999996E-6</v>
      </c>
      <c r="Y307" s="58">
        <v>2.9E-5</v>
      </c>
      <c r="Z307" s="58">
        <v>3.8999999999999999E-5</v>
      </c>
      <c r="AA307" s="58">
        <v>6.9999999999999994E-5</v>
      </c>
      <c r="AB307" s="58">
        <v>1.26E-4</v>
      </c>
      <c r="AC307" s="58">
        <v>1.6200000000000001E-4</v>
      </c>
      <c r="AD307" s="58">
        <v>1.06E-4</v>
      </c>
      <c r="AE307" s="58">
        <v>5.3000000000000001E-5</v>
      </c>
      <c r="AF307" s="58">
        <v>4.8999999999999998E-5</v>
      </c>
      <c r="AG307" s="58">
        <v>7.2000000000000002E-5</v>
      </c>
      <c r="AH307" s="58">
        <v>7.3999999999999996E-5</v>
      </c>
      <c r="AI307" s="58">
        <v>5.5000000000000002E-5</v>
      </c>
      <c r="AJ307" s="58">
        <v>1.06E-4</v>
      </c>
      <c r="AK307" s="58">
        <v>1.2400000000000001E-4</v>
      </c>
      <c r="AL307" s="58">
        <v>1.1900000000000001E-4</v>
      </c>
      <c r="AM307" s="58">
        <v>1.1400000000000001E-4</v>
      </c>
      <c r="AN307" s="58">
        <v>1.4100000000000001E-4</v>
      </c>
      <c r="AO307" s="58">
        <v>1.1E-4</v>
      </c>
      <c r="AP307" s="58">
        <v>5.5000000000000002E-5</v>
      </c>
      <c r="AQ307" s="58">
        <v>5.8999999999999998E-5</v>
      </c>
      <c r="AR307" s="58">
        <v>7.7999999999999999E-5</v>
      </c>
      <c r="AS307" s="58">
        <v>9.8999999999999994E-5</v>
      </c>
      <c r="AT307" s="58">
        <v>8.7000000000000001E-5</v>
      </c>
      <c r="AU307" s="58">
        <v>1.0399999999999999E-4</v>
      </c>
      <c r="AV307" s="58">
        <v>1.27E-4</v>
      </c>
      <c r="AW307" s="58">
        <v>1.02E-4</v>
      </c>
      <c r="AX307" s="58">
        <v>8.2000000000000001E-5</v>
      </c>
      <c r="AY307" s="58">
        <v>1.36E-4</v>
      </c>
      <c r="AZ307" s="58">
        <v>1.4999999999999999E-4</v>
      </c>
      <c r="BA307" s="58">
        <v>1.0399999999999999E-4</v>
      </c>
      <c r="BB307" s="58">
        <v>1.1900000000000001E-4</v>
      </c>
      <c r="BC307" s="58">
        <v>1.4100000000000001E-4</v>
      </c>
      <c r="BD307" s="58">
        <v>1.2E-4</v>
      </c>
      <c r="BE307" s="58">
        <v>1.55E-4</v>
      </c>
      <c r="BF307" s="58">
        <v>2.0000000000000001E-4</v>
      </c>
      <c r="BG307" s="58">
        <v>1.3899999999999999E-4</v>
      </c>
      <c r="BH307" s="58">
        <v>1.4300000000000001E-4</v>
      </c>
      <c r="BI307" s="58">
        <v>2.52E-4</v>
      </c>
      <c r="BJ307" s="58">
        <v>2.7399999999999999E-4</v>
      </c>
      <c r="BK307" s="58">
        <v>1.26E-4</v>
      </c>
      <c r="BL307" s="58">
        <v>3.8999999999999999E-5</v>
      </c>
      <c r="BM307" s="58">
        <v>6.7000000000000002E-5</v>
      </c>
      <c r="BN307" s="58">
        <v>5.8999999999999998E-5</v>
      </c>
      <c r="BO307" s="58">
        <v>6.7000000000000002E-5</v>
      </c>
      <c r="BP307" s="58">
        <v>1.11E-4</v>
      </c>
      <c r="BQ307" s="58">
        <v>6.2000000000000003E-5</v>
      </c>
      <c r="BR307" s="58">
        <v>0</v>
      </c>
      <c r="BS307" s="58">
        <v>2.5999999999999998E-5</v>
      </c>
      <c r="BT307" s="58">
        <v>1.4200000000000001E-4</v>
      </c>
      <c r="BU307" s="58">
        <v>1.5300000000000001E-4</v>
      </c>
      <c r="BV307" s="58">
        <v>1.4100000000000001E-4</v>
      </c>
      <c r="BW307" s="58">
        <v>1.9799999999999999E-4</v>
      </c>
      <c r="BX307" s="58">
        <v>1.93E-4</v>
      </c>
      <c r="BY307" s="58">
        <v>2.0599999999999999E-4</v>
      </c>
      <c r="BZ307" s="58">
        <v>2.2599999999999999E-4</v>
      </c>
      <c r="CA307" s="58">
        <v>2.2800000000000001E-4</v>
      </c>
      <c r="CB307" s="58">
        <v>2.7300000000000002E-4</v>
      </c>
      <c r="CC307" s="58">
        <v>4.2299999999999998E-4</v>
      </c>
      <c r="CD307" s="58">
        <v>4.8799999999999999E-4</v>
      </c>
      <c r="CE307" s="58">
        <v>3.7599999999999998E-4</v>
      </c>
      <c r="CF307" s="58">
        <v>2.61E-4</v>
      </c>
      <c r="CG307" s="58">
        <v>1.95E-4</v>
      </c>
      <c r="CH307" s="58">
        <v>1.4999999999999999E-4</v>
      </c>
      <c r="CI307" s="58">
        <v>1.9599999999999999E-4</v>
      </c>
      <c r="CJ307" s="58">
        <v>1.7699999999999999E-4</v>
      </c>
      <c r="CK307" s="58">
        <v>1.47E-4</v>
      </c>
      <c r="CL307" s="58">
        <v>1.35E-4</v>
      </c>
      <c r="CM307" s="58">
        <v>7.7999999999999999E-5</v>
      </c>
      <c r="CN307" s="58">
        <v>9.0000000000000006E-5</v>
      </c>
      <c r="CO307" s="58">
        <v>8.2999999999999998E-5</v>
      </c>
      <c r="CP307" s="58">
        <v>6.7000000000000002E-5</v>
      </c>
      <c r="CQ307" s="58">
        <v>1.54E-4</v>
      </c>
      <c r="CR307" s="58">
        <v>2.04E-4</v>
      </c>
      <c r="CS307" s="58">
        <v>1.3200000000000001E-4</v>
      </c>
      <c r="CT307" s="58">
        <v>2.0599999999999999E-4</v>
      </c>
      <c r="CU307" s="58">
        <v>2.61E-4</v>
      </c>
      <c r="CV307" s="58">
        <v>1.73E-4</v>
      </c>
      <c r="CW307" s="58">
        <v>1.25E-4</v>
      </c>
      <c r="CX307" s="58">
        <v>1.1400000000000001E-4</v>
      </c>
      <c r="CY307" s="58">
        <v>2.1599999999999999E-4</v>
      </c>
      <c r="CZ307" s="58">
        <v>2.6800000000000001E-4</v>
      </c>
    </row>
    <row r="308" spans="1:104" x14ac:dyDescent="0.45">
      <c r="A308" s="41" t="s">
        <v>184</v>
      </c>
      <c r="C308" s="58">
        <v>9.8900000000000008E-4</v>
      </c>
      <c r="D308" s="58">
        <v>7.8399999999999997E-4</v>
      </c>
      <c r="E308" s="58">
        <v>8.0599999999999997E-4</v>
      </c>
      <c r="F308" s="58">
        <v>7.76E-4</v>
      </c>
      <c r="G308" s="58">
        <v>6.8400000000000004E-4</v>
      </c>
      <c r="H308" s="58">
        <v>1.1050000000000001E-3</v>
      </c>
      <c r="I308" s="58">
        <v>1.1620000000000001E-3</v>
      </c>
      <c r="J308" s="58">
        <v>1.3240000000000001E-3</v>
      </c>
      <c r="K308" s="58">
        <v>1.42E-3</v>
      </c>
      <c r="L308" s="58">
        <v>1.0740000000000001E-3</v>
      </c>
      <c r="M308" s="58">
        <v>1.31E-3</v>
      </c>
      <c r="N308" s="58">
        <v>1.5139999999999999E-3</v>
      </c>
      <c r="O308" s="58">
        <v>1.34E-3</v>
      </c>
      <c r="P308" s="58">
        <v>1.2960000000000001E-3</v>
      </c>
      <c r="Q308" s="58">
        <v>1.426E-3</v>
      </c>
      <c r="R308" s="58">
        <v>1.454E-3</v>
      </c>
      <c r="S308" s="58">
        <v>1.2650000000000001E-3</v>
      </c>
      <c r="T308" s="58">
        <v>1.039E-3</v>
      </c>
      <c r="U308" s="58">
        <v>1.013E-3</v>
      </c>
      <c r="V308" s="58">
        <v>1.1199999999999999E-3</v>
      </c>
      <c r="W308" s="58">
        <v>1.191E-3</v>
      </c>
      <c r="X308" s="58">
        <v>1.1969999999999999E-3</v>
      </c>
      <c r="Y308" s="58">
        <v>9.3499999999999996E-4</v>
      </c>
      <c r="Z308" s="58">
        <v>5.8799999999999998E-4</v>
      </c>
      <c r="AA308" s="58">
        <v>7.7300000000000003E-4</v>
      </c>
      <c r="AB308" s="58">
        <v>9.3400000000000004E-4</v>
      </c>
      <c r="AC308" s="58">
        <v>9.9099999999999991E-4</v>
      </c>
      <c r="AD308" s="58">
        <v>1.0380000000000001E-3</v>
      </c>
      <c r="AE308" s="58">
        <v>9.5600000000000004E-4</v>
      </c>
      <c r="AF308" s="58">
        <v>9.3499999999999996E-4</v>
      </c>
      <c r="AG308" s="58">
        <v>9.7900000000000005E-4</v>
      </c>
      <c r="AH308" s="58">
        <v>9.8200000000000002E-4</v>
      </c>
      <c r="AI308" s="58">
        <v>8.61E-4</v>
      </c>
      <c r="AJ308" s="58">
        <v>8.6300000000000005E-4</v>
      </c>
      <c r="AK308" s="58">
        <v>9.8299999999999993E-4</v>
      </c>
      <c r="AL308" s="58">
        <v>1.0839999999999999E-3</v>
      </c>
      <c r="AM308" s="58">
        <v>1.163E-3</v>
      </c>
      <c r="AN308" s="58">
        <v>1.096E-3</v>
      </c>
      <c r="AO308" s="58">
        <v>9.6699999999999998E-4</v>
      </c>
      <c r="AP308" s="58">
        <v>8.9700000000000001E-4</v>
      </c>
      <c r="AQ308" s="58">
        <v>7.4299999999999995E-4</v>
      </c>
      <c r="AR308" s="58">
        <v>7.9100000000000004E-4</v>
      </c>
      <c r="AS308" s="58">
        <v>7.4399999999999998E-4</v>
      </c>
      <c r="AT308" s="58">
        <v>5.6499999999999996E-4</v>
      </c>
      <c r="AU308" s="58">
        <v>6.8000000000000005E-4</v>
      </c>
      <c r="AV308" s="58">
        <v>7.0699999999999995E-4</v>
      </c>
      <c r="AW308" s="58">
        <v>6.5600000000000001E-4</v>
      </c>
      <c r="AX308" s="58">
        <v>9.4499999999999998E-4</v>
      </c>
      <c r="AY308" s="58">
        <v>1.1800000000000001E-3</v>
      </c>
      <c r="AZ308" s="58">
        <v>1.008E-3</v>
      </c>
      <c r="BA308" s="58">
        <v>9.8799999999999995E-4</v>
      </c>
      <c r="BB308" s="58">
        <v>1.1130000000000001E-3</v>
      </c>
      <c r="BC308" s="58">
        <v>1.09E-3</v>
      </c>
      <c r="BD308" s="58">
        <v>1.139E-3</v>
      </c>
      <c r="BE308" s="58">
        <v>1.333E-3</v>
      </c>
      <c r="BF308" s="58">
        <v>1.2689999999999999E-3</v>
      </c>
      <c r="BG308" s="58">
        <v>1.2310000000000001E-3</v>
      </c>
      <c r="BH308" s="58">
        <v>1.6720000000000001E-3</v>
      </c>
      <c r="BI308" s="58">
        <v>1.804E-3</v>
      </c>
      <c r="BJ308" s="58">
        <v>1.629E-3</v>
      </c>
      <c r="BK308" s="58">
        <v>1.635E-3</v>
      </c>
      <c r="BL308" s="58">
        <v>1.2160000000000001E-3</v>
      </c>
      <c r="BM308" s="58">
        <v>1.0839999999999999E-3</v>
      </c>
      <c r="BN308" s="58">
        <v>1.688E-3</v>
      </c>
      <c r="BO308" s="58">
        <v>1.639E-3</v>
      </c>
      <c r="BP308" s="58">
        <v>1.421E-3</v>
      </c>
      <c r="BQ308" s="58">
        <v>1.779E-3</v>
      </c>
      <c r="BR308" s="58">
        <v>2.2769999999999999E-3</v>
      </c>
      <c r="BS308" s="58">
        <v>2.2829999999999999E-3</v>
      </c>
      <c r="BT308" s="58">
        <v>1.557E-3</v>
      </c>
      <c r="BU308" s="58">
        <v>9.9599999999999992E-4</v>
      </c>
      <c r="BV308" s="58">
        <v>9.859999999999999E-4</v>
      </c>
      <c r="BW308" s="58">
        <v>1.191E-3</v>
      </c>
      <c r="BX308" s="58">
        <v>1.083E-3</v>
      </c>
      <c r="BY308" s="58">
        <v>9.77E-4</v>
      </c>
      <c r="BZ308" s="58">
        <v>1.3140000000000001E-3</v>
      </c>
      <c r="CA308" s="58">
        <v>1.629E-3</v>
      </c>
      <c r="CB308" s="58">
        <v>1.5510000000000001E-3</v>
      </c>
      <c r="CC308" s="58">
        <v>1.4059999999999999E-3</v>
      </c>
      <c r="CD308" s="58">
        <v>1.5070000000000001E-3</v>
      </c>
      <c r="CE308" s="58">
        <v>1.7600000000000001E-3</v>
      </c>
      <c r="CF308" s="58">
        <v>1.825E-3</v>
      </c>
      <c r="CG308" s="58">
        <v>1.7440000000000001E-3</v>
      </c>
      <c r="CH308" s="58">
        <v>2.042E-3</v>
      </c>
      <c r="CI308" s="58">
        <v>1.9810000000000001E-3</v>
      </c>
      <c r="CJ308" s="58">
        <v>1.82E-3</v>
      </c>
      <c r="CK308" s="58">
        <v>2.3040000000000001E-3</v>
      </c>
      <c r="CL308" s="58">
        <v>1.9959999999999999E-3</v>
      </c>
      <c r="CM308" s="58">
        <v>1.7340000000000001E-3</v>
      </c>
      <c r="CN308" s="58">
        <v>1.866E-3</v>
      </c>
      <c r="CO308" s="58">
        <v>1.72E-3</v>
      </c>
      <c r="CP308" s="58">
        <v>1.5740000000000001E-3</v>
      </c>
      <c r="CQ308" s="58">
        <v>1.4649999999999999E-3</v>
      </c>
      <c r="CR308" s="58">
        <v>1.3389999999999999E-3</v>
      </c>
      <c r="CS308" s="58">
        <v>1.075E-3</v>
      </c>
      <c r="CT308" s="58">
        <v>1.122E-3</v>
      </c>
      <c r="CU308" s="58">
        <v>1.302E-3</v>
      </c>
      <c r="CV308" s="58">
        <v>1.3799999999999999E-3</v>
      </c>
      <c r="CW308" s="58">
        <v>1.1050000000000001E-3</v>
      </c>
      <c r="CX308" s="58">
        <v>1.0510000000000001E-3</v>
      </c>
      <c r="CY308" s="58">
        <v>1.305E-3</v>
      </c>
      <c r="CZ308" s="58">
        <v>1.34E-3</v>
      </c>
    </row>
    <row r="309" spans="1:104" x14ac:dyDescent="0.45">
      <c r="A309" s="41" t="s">
        <v>185</v>
      </c>
      <c r="C309" s="58">
        <v>1.8200000000000001E-4</v>
      </c>
      <c r="D309" s="58">
        <v>2.5700000000000001E-4</v>
      </c>
      <c r="E309" s="58">
        <v>1.8100000000000001E-4</v>
      </c>
      <c r="F309" s="58">
        <v>1.4100000000000001E-4</v>
      </c>
      <c r="G309" s="58">
        <v>1.55E-4</v>
      </c>
      <c r="H309" s="58">
        <v>1.45E-4</v>
      </c>
      <c r="I309" s="58">
        <v>8.2999999999999998E-5</v>
      </c>
      <c r="J309" s="58">
        <v>4.6E-5</v>
      </c>
      <c r="K309" s="58">
        <v>8.5000000000000006E-5</v>
      </c>
      <c r="L309" s="58">
        <v>1.18E-4</v>
      </c>
      <c r="M309" s="58">
        <v>1.7799999999999999E-4</v>
      </c>
      <c r="N309" s="58">
        <v>2.23E-4</v>
      </c>
      <c r="O309" s="58">
        <v>2.3000000000000001E-4</v>
      </c>
      <c r="P309" s="58">
        <v>2.3499999999999999E-4</v>
      </c>
      <c r="Q309" s="58">
        <v>3.3500000000000001E-4</v>
      </c>
      <c r="R309" s="58">
        <v>3.2699999999999998E-4</v>
      </c>
      <c r="S309" s="58">
        <v>2.0699999999999999E-4</v>
      </c>
      <c r="T309" s="58">
        <v>1.84E-4</v>
      </c>
      <c r="U309" s="58">
        <v>1.9599999999999999E-4</v>
      </c>
      <c r="V309" s="58">
        <v>1.75E-4</v>
      </c>
      <c r="W309" s="58">
        <v>1.22E-4</v>
      </c>
      <c r="X309" s="58">
        <v>1.8100000000000001E-4</v>
      </c>
      <c r="Y309" s="58">
        <v>2.6499999999999999E-4</v>
      </c>
      <c r="Z309" s="58">
        <v>2.4899999999999998E-4</v>
      </c>
      <c r="AA309" s="58">
        <v>2.33E-4</v>
      </c>
      <c r="AB309" s="58">
        <v>3.6200000000000002E-4</v>
      </c>
      <c r="AC309" s="58">
        <v>3.3399999999999999E-4</v>
      </c>
      <c r="AD309" s="58">
        <v>2.31E-4</v>
      </c>
      <c r="AE309" s="58">
        <v>2.33E-4</v>
      </c>
      <c r="AF309" s="58">
        <v>2.3599999999999999E-4</v>
      </c>
      <c r="AG309" s="58">
        <v>2.5099999999999998E-4</v>
      </c>
      <c r="AH309" s="58">
        <v>2.6899999999999998E-4</v>
      </c>
      <c r="AI309" s="58">
        <v>4.3300000000000001E-4</v>
      </c>
      <c r="AJ309" s="58">
        <v>4.2299999999999998E-4</v>
      </c>
      <c r="AK309" s="58">
        <v>3.4099999999999999E-4</v>
      </c>
      <c r="AL309" s="58">
        <v>3.8299999999999999E-4</v>
      </c>
      <c r="AM309" s="58">
        <v>3.9899999999999999E-4</v>
      </c>
      <c r="AN309" s="58">
        <v>3.97E-4</v>
      </c>
      <c r="AO309" s="58">
        <v>3.1300000000000002E-4</v>
      </c>
      <c r="AP309" s="58">
        <v>2.04E-4</v>
      </c>
      <c r="AQ309" s="58">
        <v>1.74E-4</v>
      </c>
      <c r="AR309" s="58">
        <v>2.41E-4</v>
      </c>
      <c r="AS309" s="58">
        <v>2.31E-4</v>
      </c>
      <c r="AT309" s="58">
        <v>1.7200000000000001E-4</v>
      </c>
      <c r="AU309" s="58">
        <v>1.17E-4</v>
      </c>
      <c r="AV309" s="58">
        <v>1.01E-4</v>
      </c>
      <c r="AW309" s="58">
        <v>1.34E-4</v>
      </c>
      <c r="AX309" s="58">
        <v>2.03E-4</v>
      </c>
      <c r="AY309" s="58">
        <v>2.7700000000000001E-4</v>
      </c>
      <c r="AZ309" s="58">
        <v>4.46E-4</v>
      </c>
      <c r="BA309" s="58">
        <v>6.1399999999999996E-4</v>
      </c>
      <c r="BB309" s="58">
        <v>6.8099999999999996E-4</v>
      </c>
      <c r="BC309" s="58">
        <v>6.4400000000000004E-4</v>
      </c>
      <c r="BD309" s="58">
        <v>6.4899999999999995E-4</v>
      </c>
      <c r="BE309" s="58">
        <v>8.6799999999999996E-4</v>
      </c>
      <c r="BF309" s="58">
        <v>8.03E-4</v>
      </c>
      <c r="BG309" s="58">
        <v>6.5399999999999996E-4</v>
      </c>
      <c r="BH309" s="58">
        <v>7.4700000000000005E-4</v>
      </c>
      <c r="BI309" s="58">
        <v>8.2399999999999997E-4</v>
      </c>
      <c r="BJ309" s="58">
        <v>7.8899999999999999E-4</v>
      </c>
      <c r="BK309" s="58">
        <v>5.71E-4</v>
      </c>
      <c r="BL309" s="58">
        <v>3.1399999999999999E-4</v>
      </c>
      <c r="BM309" s="58">
        <v>3.4600000000000001E-4</v>
      </c>
      <c r="BN309" s="58">
        <v>4.6099999999999998E-4</v>
      </c>
      <c r="BO309" s="58">
        <v>6.9399999999999996E-4</v>
      </c>
      <c r="BP309" s="58">
        <v>1.0120000000000001E-3</v>
      </c>
      <c r="BQ309" s="58">
        <v>7.94E-4</v>
      </c>
      <c r="BR309" s="58">
        <v>5.8900000000000001E-4</v>
      </c>
      <c r="BS309" s="58">
        <v>1.0089999999999999E-3</v>
      </c>
      <c r="BT309" s="58">
        <v>1.2049999999999999E-3</v>
      </c>
      <c r="BU309" s="58">
        <v>1.165E-3</v>
      </c>
      <c r="BV309" s="58">
        <v>1.147E-3</v>
      </c>
      <c r="BW309" s="58">
        <v>1.2110000000000001E-3</v>
      </c>
      <c r="BX309" s="58">
        <v>9.4499999999999998E-4</v>
      </c>
      <c r="BY309" s="58">
        <v>4.0000000000000002E-4</v>
      </c>
      <c r="BZ309" s="58">
        <v>7.6599999999999997E-4</v>
      </c>
      <c r="CA309" s="58">
        <v>1.1410000000000001E-3</v>
      </c>
      <c r="CB309" s="58">
        <v>1.1379999999999999E-3</v>
      </c>
      <c r="CC309" s="58">
        <v>1.1609999999999999E-3</v>
      </c>
      <c r="CD309" s="58">
        <v>9.9299999999999996E-4</v>
      </c>
      <c r="CE309" s="58">
        <v>9.19E-4</v>
      </c>
      <c r="CF309" s="58">
        <v>9.5299999999999996E-4</v>
      </c>
      <c r="CG309" s="58">
        <v>8.7900000000000001E-4</v>
      </c>
      <c r="CH309" s="58">
        <v>7.9500000000000003E-4</v>
      </c>
      <c r="CI309" s="58">
        <v>7.67E-4</v>
      </c>
      <c r="CJ309" s="58">
        <v>9.4499999999999998E-4</v>
      </c>
      <c r="CK309" s="58">
        <v>8.8999999999999995E-4</v>
      </c>
      <c r="CL309" s="58">
        <v>6.6399999999999999E-4</v>
      </c>
      <c r="CM309" s="58">
        <v>7.8200000000000003E-4</v>
      </c>
      <c r="CN309" s="58">
        <v>7.9000000000000001E-4</v>
      </c>
      <c r="CO309" s="58">
        <v>8.4500000000000005E-4</v>
      </c>
      <c r="CP309" s="58">
        <v>8.5899999999999995E-4</v>
      </c>
      <c r="CQ309" s="58">
        <v>9.5E-4</v>
      </c>
      <c r="CR309" s="58">
        <v>1.1490000000000001E-3</v>
      </c>
      <c r="CS309" s="58">
        <v>1.111E-3</v>
      </c>
      <c r="CT309" s="58">
        <v>1.1800000000000001E-3</v>
      </c>
      <c r="CU309" s="58">
        <v>8.9999999999999998E-4</v>
      </c>
      <c r="CV309" s="58">
        <v>5.7600000000000001E-4</v>
      </c>
      <c r="CW309" s="58">
        <v>6.0999999999999997E-4</v>
      </c>
      <c r="CX309" s="58">
        <v>8.8699999999999998E-4</v>
      </c>
      <c r="CY309" s="58">
        <v>8.9800000000000004E-4</v>
      </c>
      <c r="CZ309" s="58">
        <v>6.2E-4</v>
      </c>
    </row>
    <row r="310" spans="1:104" x14ac:dyDescent="0.45">
      <c r="A310" s="41" t="s">
        <v>216</v>
      </c>
      <c r="C310" s="58">
        <v>2.1000000000000001E-4</v>
      </c>
      <c r="D310" s="58">
        <v>1.8799999999999999E-4</v>
      </c>
      <c r="E310" s="58">
        <v>1.5200000000000001E-4</v>
      </c>
      <c r="F310" s="58">
        <v>1.45E-4</v>
      </c>
      <c r="G310" s="58">
        <v>1.92E-4</v>
      </c>
      <c r="H310" s="58">
        <v>2.1800000000000001E-4</v>
      </c>
      <c r="I310" s="58">
        <v>2.33E-4</v>
      </c>
      <c r="J310" s="58">
        <v>3.2299999999999999E-4</v>
      </c>
      <c r="K310" s="58">
        <v>2.9799999999999998E-4</v>
      </c>
      <c r="L310" s="58">
        <v>2.5300000000000002E-4</v>
      </c>
      <c r="M310" s="58">
        <v>3.1599999999999998E-4</v>
      </c>
      <c r="N310" s="58">
        <v>3.39E-4</v>
      </c>
      <c r="O310" s="58">
        <v>3.0499999999999999E-4</v>
      </c>
      <c r="P310" s="58">
        <v>2.8899999999999998E-4</v>
      </c>
      <c r="Q310" s="58">
        <v>2.5399999999999999E-4</v>
      </c>
      <c r="R310" s="58">
        <v>2.2800000000000001E-4</v>
      </c>
      <c r="S310" s="58">
        <v>1.6200000000000001E-4</v>
      </c>
      <c r="T310" s="58">
        <v>1.3300000000000001E-4</v>
      </c>
      <c r="U310" s="58">
        <v>2.0000000000000001E-4</v>
      </c>
      <c r="V310" s="58">
        <v>2.92E-4</v>
      </c>
      <c r="W310" s="58">
        <v>4.15E-4</v>
      </c>
      <c r="X310" s="58">
        <v>3.8400000000000001E-4</v>
      </c>
      <c r="Y310" s="58">
        <v>2.2800000000000001E-4</v>
      </c>
      <c r="Z310" s="58">
        <v>1.6100000000000001E-4</v>
      </c>
      <c r="AA310" s="58">
        <v>2.5399999999999999E-4</v>
      </c>
      <c r="AB310" s="58">
        <v>3.0600000000000001E-4</v>
      </c>
      <c r="AC310" s="58">
        <v>2.9E-4</v>
      </c>
      <c r="AD310" s="58">
        <v>2.9300000000000002E-4</v>
      </c>
      <c r="AE310" s="58">
        <v>3.1700000000000001E-4</v>
      </c>
      <c r="AF310" s="58">
        <v>3.5799999999999997E-4</v>
      </c>
      <c r="AG310" s="58">
        <v>2.5999999999999998E-4</v>
      </c>
      <c r="AH310" s="58">
        <v>2.13E-4</v>
      </c>
      <c r="AI310" s="58">
        <v>2.99E-4</v>
      </c>
      <c r="AJ310" s="58">
        <v>2.92E-4</v>
      </c>
      <c r="AK310" s="58">
        <v>2.7E-4</v>
      </c>
      <c r="AL310" s="58">
        <v>2.7799999999999998E-4</v>
      </c>
      <c r="AM310" s="58">
        <v>3.19E-4</v>
      </c>
      <c r="AN310" s="58">
        <v>2.6800000000000001E-4</v>
      </c>
      <c r="AO310" s="58">
        <v>1.76E-4</v>
      </c>
      <c r="AP310" s="58">
        <v>2.0000000000000001E-4</v>
      </c>
      <c r="AQ310" s="58">
        <v>2.34E-4</v>
      </c>
      <c r="AR310" s="58">
        <v>3.1E-4</v>
      </c>
      <c r="AS310" s="58">
        <v>3.5199999999999999E-4</v>
      </c>
      <c r="AT310" s="58">
        <v>2.9300000000000002E-4</v>
      </c>
      <c r="AU310" s="58">
        <v>2.32E-4</v>
      </c>
      <c r="AV310" s="58">
        <v>2.8200000000000002E-4</v>
      </c>
      <c r="AW310" s="58">
        <v>3.4099999999999999E-4</v>
      </c>
      <c r="AX310" s="58">
        <v>3.28E-4</v>
      </c>
      <c r="AY310" s="58">
        <v>4.37E-4</v>
      </c>
      <c r="AZ310" s="58">
        <v>4.1899999999999999E-4</v>
      </c>
      <c r="BA310" s="58">
        <v>3.68E-4</v>
      </c>
      <c r="BB310" s="58">
        <v>4.0299999999999998E-4</v>
      </c>
      <c r="BC310" s="58">
        <v>3.8699999999999997E-4</v>
      </c>
      <c r="BD310" s="58">
        <v>3.4699999999999998E-4</v>
      </c>
      <c r="BE310" s="58">
        <v>4.8000000000000001E-4</v>
      </c>
      <c r="BF310" s="58">
        <v>5.6499999999999996E-4</v>
      </c>
      <c r="BG310" s="58">
        <v>4.3100000000000001E-4</v>
      </c>
      <c r="BH310" s="58">
        <v>4.6999999999999999E-4</v>
      </c>
      <c r="BI310" s="58">
        <v>5.1800000000000001E-4</v>
      </c>
      <c r="BJ310" s="58">
        <v>5.7499999999999999E-4</v>
      </c>
      <c r="BK310" s="58">
        <v>4.08E-4</v>
      </c>
      <c r="BL310" s="58">
        <v>2.4000000000000001E-4</v>
      </c>
      <c r="BM310" s="58">
        <v>3.2000000000000003E-4</v>
      </c>
      <c r="BN310" s="58">
        <v>3.8699999999999997E-4</v>
      </c>
      <c r="BO310" s="58">
        <v>3.57E-4</v>
      </c>
      <c r="BP310" s="58">
        <v>2.1499999999999999E-4</v>
      </c>
      <c r="BQ310" s="58">
        <v>3.0800000000000001E-4</v>
      </c>
      <c r="BR310" s="58">
        <v>3.3100000000000002E-4</v>
      </c>
      <c r="BS310" s="58">
        <v>2.9999999999999997E-4</v>
      </c>
      <c r="BT310" s="58">
        <v>3.2200000000000002E-4</v>
      </c>
      <c r="BU310" s="58">
        <v>1.8100000000000001E-4</v>
      </c>
      <c r="BV310" s="58">
        <v>2.0699999999999999E-4</v>
      </c>
      <c r="BW310" s="58">
        <v>2.6899999999999998E-4</v>
      </c>
      <c r="BX310" s="58">
        <v>2.61E-4</v>
      </c>
      <c r="BY310" s="58">
        <v>3.2200000000000002E-4</v>
      </c>
      <c r="BZ310" s="58">
        <v>3.68E-4</v>
      </c>
      <c r="CA310" s="58">
        <v>3.1399999999999999E-4</v>
      </c>
      <c r="CB310" s="58">
        <v>2.8600000000000001E-4</v>
      </c>
      <c r="CC310" s="58">
        <v>5.1000000000000004E-4</v>
      </c>
      <c r="CD310" s="58">
        <v>5.6800000000000004E-4</v>
      </c>
      <c r="CE310" s="58">
        <v>3.3399999999999999E-4</v>
      </c>
      <c r="CF310" s="58">
        <v>2.8699999999999998E-4</v>
      </c>
      <c r="CG310" s="58">
        <v>2.3499999999999999E-4</v>
      </c>
      <c r="CH310" s="58">
        <v>1.3200000000000001E-4</v>
      </c>
      <c r="CI310" s="58">
        <v>2.61E-4</v>
      </c>
      <c r="CJ310" s="58">
        <v>5.8299999999999997E-4</v>
      </c>
      <c r="CK310" s="58">
        <v>5.8E-4</v>
      </c>
      <c r="CL310" s="58">
        <v>4.8799999999999999E-4</v>
      </c>
      <c r="CM310" s="58">
        <v>4.6500000000000003E-4</v>
      </c>
      <c r="CN310" s="58">
        <v>2.8600000000000001E-4</v>
      </c>
      <c r="CO310" s="58">
        <v>3.8099999999999999E-4</v>
      </c>
      <c r="CP310" s="58">
        <v>4.0499999999999998E-4</v>
      </c>
      <c r="CQ310" s="58">
        <v>2.5500000000000002E-4</v>
      </c>
      <c r="CR310" s="58">
        <v>2.72E-4</v>
      </c>
      <c r="CS310" s="58">
        <v>2.7399999999999999E-4</v>
      </c>
      <c r="CT310" s="58">
        <v>2.4399999999999999E-4</v>
      </c>
      <c r="CU310" s="58">
        <v>2.8699999999999998E-4</v>
      </c>
      <c r="CV310" s="58">
        <v>3.7500000000000001E-4</v>
      </c>
      <c r="CW310" s="58">
        <v>4.6299999999999998E-4</v>
      </c>
      <c r="CX310" s="58">
        <v>4.6999999999999999E-4</v>
      </c>
      <c r="CY310" s="58">
        <v>5.1800000000000001E-4</v>
      </c>
      <c r="CZ310" s="58">
        <v>6.2299999999999996E-4</v>
      </c>
    </row>
    <row r="311" spans="1:104" x14ac:dyDescent="0.45">
      <c r="A311" s="41" t="s">
        <v>217</v>
      </c>
      <c r="C311" s="58">
        <v>4.15E-4</v>
      </c>
      <c r="D311" s="58">
        <v>5.1400000000000003E-4</v>
      </c>
      <c r="E311" s="58">
        <v>6.02E-4</v>
      </c>
      <c r="F311" s="58">
        <v>4.0900000000000002E-4</v>
      </c>
      <c r="G311" s="58">
        <v>3.3700000000000001E-4</v>
      </c>
      <c r="H311" s="58">
        <v>4.2900000000000002E-4</v>
      </c>
      <c r="I311" s="58">
        <v>5.7300000000000005E-4</v>
      </c>
      <c r="J311" s="58">
        <v>5.4299999999999997E-4</v>
      </c>
      <c r="K311" s="58">
        <v>3.4000000000000002E-4</v>
      </c>
      <c r="L311" s="58">
        <v>2.6800000000000001E-4</v>
      </c>
      <c r="M311" s="58">
        <v>3.4299999999999999E-4</v>
      </c>
      <c r="N311" s="58">
        <v>3.5500000000000001E-4</v>
      </c>
      <c r="O311" s="58">
        <v>3.7399999999999998E-4</v>
      </c>
      <c r="P311" s="58">
        <v>6.4999999999999997E-4</v>
      </c>
      <c r="Q311" s="58">
        <v>8.1599999999999999E-4</v>
      </c>
      <c r="R311" s="58">
        <v>6.6299999999999996E-4</v>
      </c>
      <c r="S311" s="58">
        <v>6.1899999999999998E-4</v>
      </c>
      <c r="T311" s="58">
        <v>6.6500000000000001E-4</v>
      </c>
      <c r="U311" s="58">
        <v>6.3199999999999997E-4</v>
      </c>
      <c r="V311" s="58">
        <v>7.5000000000000002E-4</v>
      </c>
      <c r="W311" s="58">
        <v>6.9300000000000004E-4</v>
      </c>
      <c r="X311" s="58">
        <v>6.3100000000000005E-4</v>
      </c>
      <c r="Y311" s="58">
        <v>7.5100000000000004E-4</v>
      </c>
      <c r="Z311" s="58">
        <v>6.9800000000000005E-4</v>
      </c>
      <c r="AA311" s="58">
        <v>7.1100000000000004E-4</v>
      </c>
      <c r="AB311" s="58">
        <v>5.9999999999999995E-4</v>
      </c>
      <c r="AC311" s="58">
        <v>5.1400000000000003E-4</v>
      </c>
      <c r="AD311" s="58">
        <v>6.3100000000000005E-4</v>
      </c>
      <c r="AE311" s="58">
        <v>7.5900000000000002E-4</v>
      </c>
      <c r="AF311" s="58">
        <v>9.6500000000000004E-4</v>
      </c>
      <c r="AG311" s="58">
        <v>8.7600000000000004E-4</v>
      </c>
      <c r="AH311" s="58">
        <v>8.7600000000000004E-4</v>
      </c>
      <c r="AI311" s="58">
        <v>9.7999999999999997E-4</v>
      </c>
      <c r="AJ311" s="58">
        <v>1.0740000000000001E-3</v>
      </c>
      <c r="AK311" s="58">
        <v>1.103E-3</v>
      </c>
      <c r="AL311" s="58">
        <v>9.4200000000000002E-4</v>
      </c>
      <c r="AM311" s="58">
        <v>9.0300000000000005E-4</v>
      </c>
      <c r="AN311" s="58">
        <v>9.3499999999999996E-4</v>
      </c>
      <c r="AO311" s="58">
        <v>1.0120000000000001E-3</v>
      </c>
      <c r="AP311" s="58">
        <v>1.175E-3</v>
      </c>
      <c r="AQ311" s="58">
        <v>1.5200000000000001E-3</v>
      </c>
      <c r="AR311" s="58">
        <v>1.5740000000000001E-3</v>
      </c>
      <c r="AS311" s="58">
        <v>1.5200000000000001E-3</v>
      </c>
      <c r="AT311" s="58">
        <v>1.4790000000000001E-3</v>
      </c>
      <c r="AU311" s="58">
        <v>1.7849999999999999E-3</v>
      </c>
      <c r="AV311" s="58">
        <v>1.8400000000000001E-3</v>
      </c>
      <c r="AW311" s="58">
        <v>1.446E-3</v>
      </c>
      <c r="AX311" s="58">
        <v>1.207E-3</v>
      </c>
      <c r="AY311" s="58">
        <v>1.1130000000000001E-3</v>
      </c>
      <c r="AZ311" s="58">
        <v>1.488E-3</v>
      </c>
      <c r="BA311" s="58">
        <v>1.3799999999999999E-3</v>
      </c>
      <c r="BB311" s="58">
        <v>1.083E-3</v>
      </c>
      <c r="BC311" s="58">
        <v>1.194E-3</v>
      </c>
      <c r="BD311" s="58">
        <v>1.7930000000000001E-3</v>
      </c>
      <c r="BE311" s="58">
        <v>2.0309999999999998E-3</v>
      </c>
      <c r="BF311" s="58">
        <v>1.805E-3</v>
      </c>
      <c r="BG311" s="58">
        <v>1.9289999999999999E-3</v>
      </c>
      <c r="BH311" s="58">
        <v>1.884E-3</v>
      </c>
      <c r="BI311" s="58">
        <v>1.5839999999999999E-3</v>
      </c>
      <c r="BJ311" s="58">
        <v>1.2689999999999999E-3</v>
      </c>
      <c r="BK311" s="58">
        <v>1.3960000000000001E-3</v>
      </c>
      <c r="BL311" s="58">
        <v>1.7849999999999999E-3</v>
      </c>
      <c r="BM311" s="58">
        <v>1.593E-3</v>
      </c>
      <c r="BN311" s="58">
        <v>1.3389999999999999E-3</v>
      </c>
      <c r="BO311" s="58">
        <v>1.508E-3</v>
      </c>
      <c r="BP311" s="58">
        <v>1.702E-3</v>
      </c>
      <c r="BQ311" s="58">
        <v>1.776E-3</v>
      </c>
      <c r="BR311" s="58">
        <v>1.5529999999999999E-3</v>
      </c>
      <c r="BS311" s="58">
        <v>1.7639999999999999E-3</v>
      </c>
      <c r="BT311" s="58">
        <v>1.7949999999999999E-3</v>
      </c>
      <c r="BU311" s="58">
        <v>1.32E-3</v>
      </c>
      <c r="BV311" s="58">
        <v>1.176E-3</v>
      </c>
      <c r="BW311" s="58">
        <v>1.536E-3</v>
      </c>
      <c r="BX311" s="58">
        <v>1.7520000000000001E-3</v>
      </c>
      <c r="BY311" s="58">
        <v>1.462E-3</v>
      </c>
      <c r="BZ311" s="58">
        <v>1.186E-3</v>
      </c>
      <c r="CA311" s="58">
        <v>1.263E-3</v>
      </c>
      <c r="CB311" s="58">
        <v>1.547E-3</v>
      </c>
      <c r="CC311" s="58">
        <v>1.7390000000000001E-3</v>
      </c>
      <c r="CD311" s="58">
        <v>1.766E-3</v>
      </c>
      <c r="CE311" s="58">
        <v>1.993E-3</v>
      </c>
      <c r="CF311" s="58">
        <v>2.078E-3</v>
      </c>
      <c r="CG311" s="58">
        <v>1.8749999999999999E-3</v>
      </c>
      <c r="CH311" s="58">
        <v>2.049E-3</v>
      </c>
      <c r="CI311" s="58">
        <v>2.2130000000000001E-3</v>
      </c>
      <c r="CJ311" s="58">
        <v>2.63E-3</v>
      </c>
      <c r="CK311" s="58">
        <v>2.6549999999999998E-3</v>
      </c>
      <c r="CL311" s="58">
        <v>2.3809999999999999E-3</v>
      </c>
      <c r="CM311" s="58">
        <v>2.4499999999999999E-3</v>
      </c>
      <c r="CN311" s="58">
        <v>2.4870000000000001E-3</v>
      </c>
      <c r="CO311" s="58">
        <v>2.3860000000000001E-3</v>
      </c>
      <c r="CP311" s="58">
        <v>2.1380000000000001E-3</v>
      </c>
      <c r="CQ311" s="58">
        <v>2.3879999999999999E-3</v>
      </c>
      <c r="CR311" s="58">
        <v>2.5790000000000001E-3</v>
      </c>
      <c r="CS311" s="58">
        <v>2.7390000000000001E-3</v>
      </c>
      <c r="CT311" s="58">
        <v>2.5070000000000001E-3</v>
      </c>
      <c r="CU311" s="58">
        <v>2.4269999999999999E-3</v>
      </c>
      <c r="CV311" s="58">
        <v>2.771E-3</v>
      </c>
      <c r="CW311" s="58">
        <v>2.6949999999999999E-3</v>
      </c>
      <c r="CX311" s="58">
        <v>2.6819999999999999E-3</v>
      </c>
      <c r="CY311" s="58">
        <v>2.941E-3</v>
      </c>
      <c r="CZ311" s="58">
        <v>3.4610000000000001E-3</v>
      </c>
    </row>
    <row r="312" spans="1:104" x14ac:dyDescent="0.45">
      <c r="A312" s="41" t="s">
        <v>218</v>
      </c>
      <c r="C312" s="58">
        <v>0</v>
      </c>
      <c r="D312" s="58">
        <v>3.8000000000000002E-5</v>
      </c>
      <c r="E312" s="58">
        <v>6.8999999999999997E-5</v>
      </c>
      <c r="F312" s="58">
        <v>4.3000000000000002E-5</v>
      </c>
      <c r="G312" s="58">
        <v>2.0999999999999999E-5</v>
      </c>
      <c r="H312" s="58">
        <v>9.0000000000000002E-6</v>
      </c>
      <c r="I312" s="58">
        <v>0</v>
      </c>
      <c r="J312" s="58">
        <v>1.9999999999999999E-6</v>
      </c>
      <c r="K312" s="58">
        <v>1.9999999999999999E-6</v>
      </c>
      <c r="L312" s="58">
        <v>0</v>
      </c>
      <c r="M312" s="58">
        <v>1.4E-5</v>
      </c>
      <c r="N312" s="58">
        <v>2.4000000000000001E-5</v>
      </c>
      <c r="O312" s="58">
        <v>2.3E-5</v>
      </c>
      <c r="P312" s="58">
        <v>3.4E-5</v>
      </c>
      <c r="Q312" s="58">
        <v>2.0999999999999999E-5</v>
      </c>
      <c r="R312" s="58">
        <v>2.0000000000000002E-5</v>
      </c>
      <c r="S312" s="58">
        <v>4.6E-5</v>
      </c>
      <c r="T312" s="58">
        <v>4.5000000000000003E-5</v>
      </c>
      <c r="U312" s="58">
        <v>5.3999999999999998E-5</v>
      </c>
      <c r="V312" s="58">
        <v>5.5999999999999999E-5</v>
      </c>
      <c r="W312" s="58">
        <v>4.5000000000000003E-5</v>
      </c>
      <c r="X312" s="58">
        <v>4.8999999999999998E-5</v>
      </c>
      <c r="Y312" s="58">
        <v>6.4999999999999994E-5</v>
      </c>
      <c r="Z312" s="58">
        <v>7.2000000000000002E-5</v>
      </c>
      <c r="AA312" s="58">
        <v>3.6999999999999998E-5</v>
      </c>
      <c r="AB312" s="58">
        <v>5.1999999999999997E-5</v>
      </c>
      <c r="AC312" s="58">
        <v>8.6000000000000003E-5</v>
      </c>
      <c r="AD312" s="58">
        <v>1.5300000000000001E-4</v>
      </c>
      <c r="AE312" s="58">
        <v>1.34E-4</v>
      </c>
      <c r="AF312" s="58">
        <v>5.1999999999999997E-5</v>
      </c>
      <c r="AG312" s="58">
        <v>4.3000000000000002E-5</v>
      </c>
      <c r="AH312" s="58">
        <v>2.9E-5</v>
      </c>
      <c r="AI312" s="58">
        <v>3.1999999999999999E-5</v>
      </c>
      <c r="AJ312" s="58">
        <v>1.4E-5</v>
      </c>
      <c r="AK312" s="58">
        <v>1.9000000000000001E-5</v>
      </c>
      <c r="AL312" s="58">
        <v>5.0000000000000002E-5</v>
      </c>
      <c r="AM312" s="58">
        <v>4.3000000000000002E-5</v>
      </c>
      <c r="AN312" s="58">
        <v>5.3000000000000001E-5</v>
      </c>
      <c r="AO312" s="58">
        <v>1.1E-4</v>
      </c>
      <c r="AP312" s="58">
        <v>1.0399999999999999E-4</v>
      </c>
      <c r="AQ312" s="58">
        <v>1.11E-4</v>
      </c>
      <c r="AR312" s="58">
        <v>1.5200000000000001E-4</v>
      </c>
      <c r="AS312" s="58">
        <v>1.22E-4</v>
      </c>
      <c r="AT312" s="58">
        <v>1.5699999999999999E-4</v>
      </c>
      <c r="AU312" s="58">
        <v>2.3000000000000001E-4</v>
      </c>
      <c r="AV312" s="58">
        <v>2.02E-4</v>
      </c>
      <c r="AW312" s="58">
        <v>1.2400000000000001E-4</v>
      </c>
      <c r="AX312" s="58">
        <v>1.1400000000000001E-4</v>
      </c>
      <c r="AY312" s="58">
        <v>9.7999999999999997E-5</v>
      </c>
      <c r="AZ312" s="58">
        <v>1.16E-4</v>
      </c>
      <c r="BA312" s="58">
        <v>2.6200000000000003E-4</v>
      </c>
      <c r="BB312" s="58">
        <v>2.6400000000000002E-4</v>
      </c>
      <c r="BC312" s="58">
        <v>2.33E-4</v>
      </c>
      <c r="BD312" s="58">
        <v>2.0900000000000001E-4</v>
      </c>
      <c r="BE312" s="58">
        <v>1.8599999999999999E-4</v>
      </c>
      <c r="BF312" s="58">
        <v>1.4799999999999999E-4</v>
      </c>
      <c r="BG312" s="58">
        <v>8.0500000000000005E-4</v>
      </c>
      <c r="BH312" s="58">
        <v>8.6899999999999998E-4</v>
      </c>
      <c r="BI312" s="58">
        <v>1.07E-4</v>
      </c>
      <c r="BJ312" s="58">
        <v>1.9000000000000001E-5</v>
      </c>
      <c r="BK312" s="58">
        <v>6.7999999999999999E-5</v>
      </c>
      <c r="BL312" s="58">
        <v>1.9100000000000001E-4</v>
      </c>
      <c r="BM312" s="58">
        <v>3.8299999999999999E-4</v>
      </c>
      <c r="BN312" s="58">
        <v>4.5899999999999999E-4</v>
      </c>
      <c r="BO312" s="58">
        <v>3.2699999999999998E-4</v>
      </c>
      <c r="BP312" s="58">
        <v>3.3300000000000002E-4</v>
      </c>
      <c r="BQ312" s="58">
        <v>4.17E-4</v>
      </c>
      <c r="BR312" s="58">
        <v>4.4000000000000002E-4</v>
      </c>
      <c r="BS312" s="58">
        <v>4.17E-4</v>
      </c>
      <c r="BT312" s="58">
        <v>4.6099999999999998E-4</v>
      </c>
      <c r="BU312" s="58">
        <v>4.0400000000000001E-4</v>
      </c>
      <c r="BV312" s="58">
        <v>2.9100000000000003E-4</v>
      </c>
      <c r="BW312" s="58">
        <v>4.44E-4</v>
      </c>
      <c r="BX312" s="58">
        <v>4.4200000000000001E-4</v>
      </c>
      <c r="BY312" s="58">
        <v>2.6800000000000001E-4</v>
      </c>
      <c r="BZ312" s="58">
        <v>3.48E-4</v>
      </c>
      <c r="CA312" s="58">
        <v>3.5E-4</v>
      </c>
      <c r="CB312" s="58">
        <v>2.34E-4</v>
      </c>
      <c r="CC312" s="58">
        <v>2.8499999999999999E-4</v>
      </c>
      <c r="CD312" s="58">
        <v>2.9599999999999998E-4</v>
      </c>
      <c r="CE312" s="58">
        <v>4.6299999999999998E-4</v>
      </c>
      <c r="CF312" s="58">
        <v>7.54E-4</v>
      </c>
      <c r="CG312" s="58">
        <v>6.8599999999999998E-4</v>
      </c>
      <c r="CH312" s="58">
        <v>7.0399999999999998E-4</v>
      </c>
      <c r="CI312" s="58">
        <v>7.0200000000000004E-4</v>
      </c>
      <c r="CJ312" s="58">
        <v>6.0300000000000002E-4</v>
      </c>
      <c r="CK312" s="58">
        <v>5.2599999999999999E-4</v>
      </c>
      <c r="CL312" s="58">
        <v>4.57E-4</v>
      </c>
      <c r="CM312" s="58">
        <v>6.6600000000000003E-4</v>
      </c>
      <c r="CN312" s="58">
        <v>6.8400000000000004E-4</v>
      </c>
      <c r="CO312" s="58">
        <v>6.0899999999999995E-4</v>
      </c>
      <c r="CP312" s="58">
        <v>6.3100000000000005E-4</v>
      </c>
      <c r="CQ312" s="58">
        <v>6.5799999999999995E-4</v>
      </c>
      <c r="CR312" s="58">
        <v>5.0000000000000001E-4</v>
      </c>
      <c r="CS312" s="58">
        <v>4.7699999999999999E-4</v>
      </c>
      <c r="CT312" s="58">
        <v>7.1100000000000004E-4</v>
      </c>
      <c r="CU312" s="58">
        <v>8.6300000000000005E-4</v>
      </c>
      <c r="CV312" s="58">
        <v>8.5099999999999998E-4</v>
      </c>
      <c r="CW312" s="58">
        <v>7.3800000000000005E-4</v>
      </c>
      <c r="CX312" s="58">
        <v>9.8999999999999999E-4</v>
      </c>
      <c r="CY312" s="58">
        <v>1.0499999999999999E-3</v>
      </c>
      <c r="CZ312" s="58">
        <v>1.124E-3</v>
      </c>
    </row>
    <row r="313" spans="1:104" x14ac:dyDescent="0.45">
      <c r="A313" s="41" t="s">
        <v>219</v>
      </c>
      <c r="C313" s="58">
        <v>5.04E-4</v>
      </c>
      <c r="D313" s="58">
        <v>5.4699999999999996E-4</v>
      </c>
      <c r="E313" s="58">
        <v>5.8500000000000002E-4</v>
      </c>
      <c r="F313" s="58">
        <v>6.0999999999999997E-4</v>
      </c>
      <c r="G313" s="58">
        <v>6.8099999999999996E-4</v>
      </c>
      <c r="H313" s="58">
        <v>6.7400000000000001E-4</v>
      </c>
      <c r="I313" s="58">
        <v>7.2099999999999996E-4</v>
      </c>
      <c r="J313" s="58">
        <v>6.8999999999999997E-4</v>
      </c>
      <c r="K313" s="58">
        <v>6.9800000000000005E-4</v>
      </c>
      <c r="L313" s="58">
        <v>6.7699999999999998E-4</v>
      </c>
      <c r="M313" s="58">
        <v>8.1300000000000003E-4</v>
      </c>
      <c r="N313" s="58">
        <v>9.5799999999999998E-4</v>
      </c>
      <c r="O313" s="58">
        <v>7.76E-4</v>
      </c>
      <c r="P313" s="58">
        <v>6.3900000000000003E-4</v>
      </c>
      <c r="Q313" s="58">
        <v>6.8800000000000003E-4</v>
      </c>
      <c r="R313" s="58">
        <v>6.7900000000000002E-4</v>
      </c>
      <c r="S313" s="58">
        <v>5.9599999999999996E-4</v>
      </c>
      <c r="T313" s="58">
        <v>6.4300000000000002E-4</v>
      </c>
      <c r="U313" s="58">
        <v>8.03E-4</v>
      </c>
      <c r="V313" s="58">
        <v>9.4799999999999995E-4</v>
      </c>
      <c r="W313" s="58">
        <v>9.1100000000000003E-4</v>
      </c>
      <c r="X313" s="58">
        <v>7.2000000000000005E-4</v>
      </c>
      <c r="Y313" s="58">
        <v>7.9799999999999999E-4</v>
      </c>
      <c r="Z313" s="58">
        <v>1.0790000000000001E-3</v>
      </c>
      <c r="AA313" s="58">
        <v>1.072E-3</v>
      </c>
      <c r="AB313" s="58">
        <v>8.2399999999999997E-4</v>
      </c>
      <c r="AC313" s="58">
        <v>6.9999999999999999E-4</v>
      </c>
      <c r="AD313" s="58">
        <v>7.6099999999999996E-4</v>
      </c>
      <c r="AE313" s="58">
        <v>7.7999999999999999E-4</v>
      </c>
      <c r="AF313" s="58">
        <v>6.7199999999999996E-4</v>
      </c>
      <c r="AG313" s="58">
        <v>5.9900000000000003E-4</v>
      </c>
      <c r="AH313" s="58">
        <v>5.9400000000000002E-4</v>
      </c>
      <c r="AI313" s="58">
        <v>5.6599999999999999E-4</v>
      </c>
      <c r="AJ313" s="58">
        <v>6.2500000000000001E-4</v>
      </c>
      <c r="AK313" s="58">
        <v>6.2E-4</v>
      </c>
      <c r="AL313" s="58">
        <v>6.6E-4</v>
      </c>
      <c r="AM313" s="58">
        <v>7.6199999999999998E-4</v>
      </c>
      <c r="AN313" s="58">
        <v>7.9199999999999995E-4</v>
      </c>
      <c r="AO313" s="58">
        <v>6.87E-4</v>
      </c>
      <c r="AP313" s="58">
        <v>5.2300000000000003E-4</v>
      </c>
      <c r="AQ313" s="58">
        <v>4.1800000000000002E-4</v>
      </c>
      <c r="AR313" s="58">
        <v>3.6200000000000002E-4</v>
      </c>
      <c r="AS313" s="58">
        <v>4.2200000000000001E-4</v>
      </c>
      <c r="AT313" s="58">
        <v>5.6499999999999996E-4</v>
      </c>
      <c r="AU313" s="58">
        <v>6.1799999999999995E-4</v>
      </c>
      <c r="AV313" s="58">
        <v>7.0799999999999997E-4</v>
      </c>
      <c r="AW313" s="58">
        <v>8.5400000000000005E-4</v>
      </c>
      <c r="AX313" s="58">
        <v>7.9000000000000001E-4</v>
      </c>
      <c r="AY313" s="58">
        <v>6.9399999999999996E-4</v>
      </c>
      <c r="AZ313" s="58">
        <v>6.4599999999999998E-4</v>
      </c>
      <c r="BA313" s="58">
        <v>5.2700000000000002E-4</v>
      </c>
      <c r="BB313" s="58">
        <v>5.6300000000000002E-4</v>
      </c>
      <c r="BC313" s="58">
        <v>7.1299999999999998E-4</v>
      </c>
      <c r="BD313" s="58">
        <v>7.7700000000000002E-4</v>
      </c>
      <c r="BE313" s="58">
        <v>6.9999999999999999E-4</v>
      </c>
      <c r="BF313" s="58">
        <v>6.7299999999999999E-4</v>
      </c>
      <c r="BG313" s="58">
        <v>5.7399999999999997E-4</v>
      </c>
      <c r="BH313" s="58">
        <v>3.5799999999999997E-4</v>
      </c>
      <c r="BI313" s="58">
        <v>4.3800000000000002E-4</v>
      </c>
      <c r="BJ313" s="58">
        <v>4.57E-4</v>
      </c>
      <c r="BK313" s="58">
        <v>4.2700000000000002E-4</v>
      </c>
      <c r="BL313" s="58">
        <v>4.6799999999999999E-4</v>
      </c>
      <c r="BM313" s="58">
        <v>5.4199999999999995E-4</v>
      </c>
      <c r="BN313" s="58">
        <v>7.7399999999999995E-4</v>
      </c>
      <c r="BO313" s="58">
        <v>1.0950000000000001E-3</v>
      </c>
      <c r="BP313" s="58">
        <v>1.121E-3</v>
      </c>
      <c r="BQ313" s="58">
        <v>8.0599999999999997E-4</v>
      </c>
      <c r="BR313" s="58">
        <v>6.0499999999999996E-4</v>
      </c>
      <c r="BS313" s="58">
        <v>4.8299999999999998E-4</v>
      </c>
      <c r="BT313" s="58">
        <v>4.26E-4</v>
      </c>
      <c r="BU313" s="58">
        <v>4.2299999999999998E-4</v>
      </c>
      <c r="BV313" s="58">
        <v>3.8400000000000001E-4</v>
      </c>
      <c r="BW313" s="58">
        <v>3.4499999999999998E-4</v>
      </c>
      <c r="BX313" s="58">
        <v>5.4799999999999998E-4</v>
      </c>
      <c r="BY313" s="58">
        <v>6.3699999999999998E-4</v>
      </c>
      <c r="BZ313" s="58">
        <v>5.1000000000000004E-4</v>
      </c>
      <c r="CA313" s="58">
        <v>6.1399999999999996E-4</v>
      </c>
      <c r="CB313" s="58">
        <v>8.0400000000000003E-4</v>
      </c>
      <c r="CC313" s="58">
        <v>7.94E-4</v>
      </c>
      <c r="CD313" s="58">
        <v>8.7500000000000002E-4</v>
      </c>
      <c r="CE313" s="58">
        <v>1.0430000000000001E-3</v>
      </c>
      <c r="CF313" s="58">
        <v>9.7499999999999996E-4</v>
      </c>
      <c r="CG313" s="58">
        <v>8.8699999999999998E-4</v>
      </c>
      <c r="CH313" s="58">
        <v>9.2299999999999999E-4</v>
      </c>
      <c r="CI313" s="58">
        <v>1.031E-3</v>
      </c>
      <c r="CJ313" s="58">
        <v>1.132E-3</v>
      </c>
      <c r="CK313" s="58">
        <v>1.1869999999999999E-3</v>
      </c>
      <c r="CL313" s="58">
        <v>1.31E-3</v>
      </c>
      <c r="CM313" s="58">
        <v>1.5330000000000001E-3</v>
      </c>
      <c r="CN313" s="58">
        <v>1.328E-3</v>
      </c>
      <c r="CO313" s="58">
        <v>8.4599999999999996E-4</v>
      </c>
      <c r="CP313" s="58">
        <v>9.4700000000000003E-4</v>
      </c>
      <c r="CQ313" s="58">
        <v>1.018E-3</v>
      </c>
      <c r="CR313" s="58">
        <v>8.8599999999999996E-4</v>
      </c>
      <c r="CS313" s="58">
        <v>9.1200000000000005E-4</v>
      </c>
      <c r="CT313" s="58">
        <v>9.8299999999999993E-4</v>
      </c>
      <c r="CU313" s="58">
        <v>1.0189999999999999E-3</v>
      </c>
      <c r="CV313" s="58">
        <v>1.2830000000000001E-3</v>
      </c>
      <c r="CW313" s="58">
        <v>1.225E-3</v>
      </c>
      <c r="CX313" s="58">
        <v>7.7800000000000005E-4</v>
      </c>
      <c r="CY313" s="58">
        <v>7.6300000000000001E-4</v>
      </c>
      <c r="CZ313" s="58">
        <v>1.119E-3</v>
      </c>
    </row>
    <row r="314" spans="1:104" x14ac:dyDescent="0.45">
      <c r="A314" s="41" t="s">
        <v>220</v>
      </c>
      <c r="C314" s="58">
        <v>5.9500000000000004E-3</v>
      </c>
      <c r="D314" s="58">
        <v>4.9839999999999997E-3</v>
      </c>
      <c r="E314" s="58">
        <v>5.0080000000000003E-3</v>
      </c>
      <c r="F314" s="58">
        <v>5.2519999999999997E-3</v>
      </c>
      <c r="G314" s="58">
        <v>5.0559999999999997E-3</v>
      </c>
      <c r="H314" s="58">
        <v>4.5589999999999997E-3</v>
      </c>
      <c r="I314" s="58">
        <v>4.1920000000000004E-3</v>
      </c>
      <c r="J314" s="58">
        <v>3.9509999999999997E-3</v>
      </c>
      <c r="K314" s="58">
        <v>4.5149999999999999E-3</v>
      </c>
      <c r="L314" s="58">
        <v>4.3319999999999999E-3</v>
      </c>
      <c r="M314" s="58">
        <v>4.1999999999999997E-3</v>
      </c>
      <c r="N314" s="58">
        <v>4.4759999999999999E-3</v>
      </c>
      <c r="O314" s="58">
        <v>4.6969999999999998E-3</v>
      </c>
      <c r="P314" s="58">
        <v>4.9560000000000003E-3</v>
      </c>
      <c r="Q314" s="58">
        <v>3.9649999999999998E-3</v>
      </c>
      <c r="R314" s="58">
        <v>3.4489999999999998E-3</v>
      </c>
      <c r="S314" s="58">
        <v>4.0220000000000004E-3</v>
      </c>
      <c r="T314" s="58">
        <v>4.5739999999999999E-3</v>
      </c>
      <c r="U314" s="58">
        <v>4.8190000000000004E-3</v>
      </c>
      <c r="V314" s="58">
        <v>4.8989999999999997E-3</v>
      </c>
      <c r="W314" s="58">
        <v>4.8500000000000001E-3</v>
      </c>
      <c r="X314" s="58">
        <v>4.8409999999999998E-3</v>
      </c>
      <c r="Y314" s="58">
        <v>4.7980000000000002E-3</v>
      </c>
      <c r="Z314" s="58">
        <v>5.0369999999999998E-3</v>
      </c>
      <c r="AA314" s="58">
        <v>5.1850000000000004E-3</v>
      </c>
      <c r="AB314" s="58">
        <v>4.9919999999999999E-3</v>
      </c>
      <c r="AC314" s="58">
        <v>5.1989999999999996E-3</v>
      </c>
      <c r="AD314" s="58">
        <v>5.5690000000000002E-3</v>
      </c>
      <c r="AE314" s="58">
        <v>6.0600000000000003E-3</v>
      </c>
      <c r="AF314" s="58">
        <v>5.8409999999999998E-3</v>
      </c>
      <c r="AG314" s="58">
        <v>5.7060000000000001E-3</v>
      </c>
      <c r="AH314" s="58">
        <v>5.8809999999999999E-3</v>
      </c>
      <c r="AI314" s="58">
        <v>5.8199999999999997E-3</v>
      </c>
      <c r="AJ314" s="58">
        <v>6.3720000000000001E-3</v>
      </c>
      <c r="AK314" s="58">
        <v>6.4970000000000002E-3</v>
      </c>
      <c r="AL314" s="58">
        <v>6.4660000000000004E-3</v>
      </c>
      <c r="AM314" s="58">
        <v>6.228E-3</v>
      </c>
      <c r="AN314" s="58">
        <v>6.0020000000000004E-3</v>
      </c>
      <c r="AO314" s="58">
        <v>6.0959999999999999E-3</v>
      </c>
      <c r="AP314" s="58">
        <v>5.8320000000000004E-3</v>
      </c>
      <c r="AQ314" s="58">
        <v>5.7219999999999997E-3</v>
      </c>
      <c r="AR314" s="58">
        <v>6.3280000000000003E-3</v>
      </c>
      <c r="AS314" s="58">
        <v>5.8910000000000004E-3</v>
      </c>
      <c r="AT314" s="58">
        <v>5.1149999999999998E-3</v>
      </c>
      <c r="AU314" s="58">
        <v>5.7149999999999996E-3</v>
      </c>
      <c r="AV314" s="58">
        <v>7.0270000000000003E-3</v>
      </c>
      <c r="AW314" s="58">
        <v>7.4450000000000002E-3</v>
      </c>
      <c r="AX314" s="58">
        <v>6.979E-3</v>
      </c>
      <c r="AY314" s="58">
        <v>7.306E-3</v>
      </c>
      <c r="AZ314" s="58">
        <v>7.5240000000000003E-3</v>
      </c>
      <c r="BA314" s="58">
        <v>6.8339999999999998E-3</v>
      </c>
      <c r="BB314" s="58">
        <v>6.4429999999999999E-3</v>
      </c>
      <c r="BC314" s="58">
        <v>6.2779999999999997E-3</v>
      </c>
      <c r="BD314" s="58">
        <v>6.6379999999999998E-3</v>
      </c>
      <c r="BE314" s="58">
        <v>7.6949999999999996E-3</v>
      </c>
      <c r="BF314" s="58">
        <v>7.7660000000000003E-3</v>
      </c>
      <c r="BG314" s="58">
        <v>6.8120000000000003E-3</v>
      </c>
      <c r="BH314" s="58">
        <v>5.8079999999999998E-3</v>
      </c>
      <c r="BI314" s="58">
        <v>6.1009999999999997E-3</v>
      </c>
      <c r="BJ314" s="58">
        <v>7.4489999999999999E-3</v>
      </c>
      <c r="BK314" s="58">
        <v>7.3340000000000002E-3</v>
      </c>
      <c r="BL314" s="58">
        <v>6.0020000000000004E-3</v>
      </c>
      <c r="BM314" s="58">
        <v>5.2249999999999996E-3</v>
      </c>
      <c r="BN314" s="58">
        <v>4.5830000000000003E-3</v>
      </c>
      <c r="BO314" s="58">
        <v>4.3420000000000004E-3</v>
      </c>
      <c r="BP314" s="58">
        <v>5.3559999999999997E-3</v>
      </c>
      <c r="BQ314" s="58">
        <v>5.7670000000000004E-3</v>
      </c>
      <c r="BR314" s="58">
        <v>5.0270000000000002E-3</v>
      </c>
      <c r="BS314" s="58">
        <v>5.4169999999999999E-3</v>
      </c>
      <c r="BT314" s="58">
        <v>6.0350000000000004E-3</v>
      </c>
      <c r="BU314" s="58">
        <v>5.7340000000000004E-3</v>
      </c>
      <c r="BV314" s="58">
        <v>5.7279999999999996E-3</v>
      </c>
      <c r="BW314" s="58">
        <v>5.5560000000000002E-3</v>
      </c>
      <c r="BX314" s="58">
        <v>4.7359999999999998E-3</v>
      </c>
      <c r="BY314" s="58">
        <v>4.3499999999999997E-3</v>
      </c>
      <c r="BZ314" s="58">
        <v>4.4180000000000001E-3</v>
      </c>
      <c r="CA314" s="58">
        <v>4.3569999999999998E-3</v>
      </c>
      <c r="CB314" s="58">
        <v>4.986E-3</v>
      </c>
      <c r="CC314" s="58">
        <v>5.4320000000000002E-3</v>
      </c>
      <c r="CD314" s="58">
        <v>4.8329999999999996E-3</v>
      </c>
      <c r="CE314" s="58">
        <v>4.4600000000000004E-3</v>
      </c>
      <c r="CF314" s="58">
        <v>4.4749999999999998E-3</v>
      </c>
      <c r="CG314" s="58">
        <v>4.725E-3</v>
      </c>
      <c r="CH314" s="58">
        <v>4.6020000000000002E-3</v>
      </c>
      <c r="CI314" s="58">
        <v>6.0270000000000002E-3</v>
      </c>
      <c r="CJ314" s="58">
        <v>6.9800000000000001E-3</v>
      </c>
      <c r="CK314" s="58">
        <v>6.5459999999999997E-3</v>
      </c>
      <c r="CL314" s="58">
        <v>6.1850000000000004E-3</v>
      </c>
      <c r="CM314" s="58">
        <v>6.4270000000000004E-3</v>
      </c>
      <c r="CN314" s="58">
        <v>8.3020000000000004E-3</v>
      </c>
      <c r="CO314" s="58">
        <v>6.9040000000000004E-3</v>
      </c>
      <c r="CP314" s="58">
        <v>4.9150000000000001E-3</v>
      </c>
      <c r="CQ314" s="58">
        <v>6.5209999999999999E-3</v>
      </c>
      <c r="CR314" s="58">
        <v>6.7669999999999996E-3</v>
      </c>
      <c r="CS314" s="58">
        <v>6.2680000000000001E-3</v>
      </c>
      <c r="CT314" s="58">
        <v>6.7159999999999997E-3</v>
      </c>
      <c r="CU314" s="58">
        <v>6.5170000000000002E-3</v>
      </c>
      <c r="CV314" s="58">
        <v>6.1580000000000003E-3</v>
      </c>
      <c r="CW314" s="58">
        <v>6.6819999999999996E-3</v>
      </c>
      <c r="CX314" s="58">
        <v>7.8069999999999997E-3</v>
      </c>
      <c r="CY314" s="58">
        <v>7.5919999999999998E-3</v>
      </c>
      <c r="CZ314" s="58">
        <v>6.7790000000000003E-3</v>
      </c>
    </row>
    <row r="315" spans="1:104" x14ac:dyDescent="0.45">
      <c r="A315" s="41" t="s">
        <v>221</v>
      </c>
      <c r="C315" s="58">
        <v>6.6100000000000002E-4</v>
      </c>
      <c r="D315" s="58">
        <v>7.6400000000000003E-4</v>
      </c>
      <c r="E315" s="58">
        <v>7.2000000000000005E-4</v>
      </c>
      <c r="F315" s="58">
        <v>5.9599999999999996E-4</v>
      </c>
      <c r="G315" s="58">
        <v>5.2300000000000003E-4</v>
      </c>
      <c r="H315" s="58">
        <v>6.7199999999999996E-4</v>
      </c>
      <c r="I315" s="58">
        <v>6.7199999999999996E-4</v>
      </c>
      <c r="J315" s="58">
        <v>4.75E-4</v>
      </c>
      <c r="K315" s="58">
        <v>1.0809999999999999E-3</v>
      </c>
      <c r="L315" s="58">
        <v>1.451E-3</v>
      </c>
      <c r="M315" s="58">
        <v>1.17E-3</v>
      </c>
      <c r="N315" s="58">
        <v>1.157E-3</v>
      </c>
      <c r="O315" s="58">
        <v>9.8200000000000002E-4</v>
      </c>
      <c r="P315" s="58">
        <v>9.5699999999999995E-4</v>
      </c>
      <c r="Q315" s="58">
        <v>1.088E-3</v>
      </c>
      <c r="R315" s="58">
        <v>1.3979999999999999E-3</v>
      </c>
      <c r="S315" s="58">
        <v>1.464E-3</v>
      </c>
      <c r="T315" s="58">
        <v>1.209E-3</v>
      </c>
      <c r="U315" s="58">
        <v>1.407E-3</v>
      </c>
      <c r="V315" s="58">
        <v>1.629E-3</v>
      </c>
      <c r="W315" s="58">
        <v>1.6540000000000001E-3</v>
      </c>
      <c r="X315" s="58">
        <v>2.2620000000000001E-3</v>
      </c>
      <c r="Y315" s="58">
        <v>2.513E-3</v>
      </c>
      <c r="Z315" s="58">
        <v>2.0999999999999999E-3</v>
      </c>
      <c r="AA315" s="58">
        <v>2.4859999999999999E-3</v>
      </c>
      <c r="AB315" s="58">
        <v>2.5409999999999999E-3</v>
      </c>
      <c r="AC315" s="58">
        <v>1.9750000000000002E-3</v>
      </c>
      <c r="AD315" s="58">
        <v>1.7049999999999999E-3</v>
      </c>
      <c r="AE315" s="58">
        <v>1.5870000000000001E-3</v>
      </c>
      <c r="AF315" s="58">
        <v>1.8699999999999999E-3</v>
      </c>
      <c r="AG315" s="58">
        <v>1.779E-3</v>
      </c>
      <c r="AH315" s="58">
        <v>2.0400000000000001E-3</v>
      </c>
      <c r="AI315" s="58">
        <v>1.9629999999999999E-3</v>
      </c>
      <c r="AJ315" s="58">
        <v>1.4040000000000001E-3</v>
      </c>
      <c r="AK315" s="58">
        <v>1.4469999999999999E-3</v>
      </c>
      <c r="AL315" s="58">
        <v>1.542E-3</v>
      </c>
      <c r="AM315" s="58">
        <v>1.549E-3</v>
      </c>
      <c r="AN315" s="58">
        <v>1.4419999999999999E-3</v>
      </c>
      <c r="AO315" s="58">
        <v>1.879E-3</v>
      </c>
      <c r="AP315" s="58">
        <v>2.0890000000000001E-3</v>
      </c>
      <c r="AQ315" s="58">
        <v>1.9480000000000001E-3</v>
      </c>
      <c r="AR315" s="58">
        <v>2.019E-3</v>
      </c>
      <c r="AS315" s="58">
        <v>2.176E-3</v>
      </c>
      <c r="AT315" s="58">
        <v>2.2200000000000002E-3</v>
      </c>
      <c r="AU315" s="58">
        <v>2.5170000000000001E-3</v>
      </c>
      <c r="AV315" s="58">
        <v>2.7399999999999998E-3</v>
      </c>
      <c r="AW315" s="58">
        <v>2.5110000000000002E-3</v>
      </c>
      <c r="AX315" s="58">
        <v>2.1840000000000002E-3</v>
      </c>
      <c r="AY315" s="58">
        <v>1.98E-3</v>
      </c>
      <c r="AZ315" s="58">
        <v>1.9980000000000002E-3</v>
      </c>
      <c r="BA315" s="58">
        <v>2.1640000000000001E-3</v>
      </c>
      <c r="BB315" s="58">
        <v>2.3579999999999999E-3</v>
      </c>
      <c r="BC315" s="58">
        <v>2.8089999999999999E-3</v>
      </c>
      <c r="BD315" s="58">
        <v>3.0530000000000002E-3</v>
      </c>
      <c r="BE315" s="58">
        <v>2.65E-3</v>
      </c>
      <c r="BF315" s="58">
        <v>2.6640000000000001E-3</v>
      </c>
      <c r="BG315" s="58">
        <v>2.7560000000000002E-3</v>
      </c>
      <c r="BH315" s="58">
        <v>2.6250000000000002E-3</v>
      </c>
      <c r="BI315" s="58">
        <v>2.722E-3</v>
      </c>
      <c r="BJ315" s="58">
        <v>2.2650000000000001E-3</v>
      </c>
      <c r="BK315" s="58">
        <v>1.851E-3</v>
      </c>
      <c r="BL315" s="58">
        <v>1.913E-3</v>
      </c>
      <c r="BM315" s="58">
        <v>2.3760000000000001E-3</v>
      </c>
      <c r="BN315" s="58">
        <v>2.7629999999999998E-3</v>
      </c>
      <c r="BO315" s="58">
        <v>2.4329999999999998E-3</v>
      </c>
      <c r="BP315" s="58">
        <v>2.9640000000000001E-3</v>
      </c>
      <c r="BQ315" s="58">
        <v>3.601E-3</v>
      </c>
      <c r="BR315" s="58">
        <v>3.385E-3</v>
      </c>
      <c r="BS315" s="58">
        <v>2.9789999999999999E-3</v>
      </c>
      <c r="BT315" s="58">
        <v>3.4610000000000001E-3</v>
      </c>
      <c r="BU315" s="58">
        <v>3.8E-3</v>
      </c>
      <c r="BV315" s="58">
        <v>3.8379999999999998E-3</v>
      </c>
      <c r="BW315" s="58">
        <v>4.1720000000000004E-3</v>
      </c>
      <c r="BX315" s="58">
        <v>3.65E-3</v>
      </c>
      <c r="BY315" s="58">
        <v>3.5349999999999999E-3</v>
      </c>
      <c r="BZ315" s="58">
        <v>3.5500000000000002E-3</v>
      </c>
      <c r="CA315" s="58">
        <v>2.2539999999999999E-3</v>
      </c>
      <c r="CB315" s="58">
        <v>1.7750000000000001E-3</v>
      </c>
      <c r="CC315" s="58">
        <v>2.2680000000000001E-3</v>
      </c>
      <c r="CD315" s="58">
        <v>2.5469999999999998E-3</v>
      </c>
      <c r="CE315" s="58">
        <v>2.6419999999999998E-3</v>
      </c>
      <c r="CF315" s="58">
        <v>3.4399999999999999E-3</v>
      </c>
      <c r="CG315" s="58">
        <v>3.2160000000000001E-3</v>
      </c>
      <c r="CH315" s="58">
        <v>2.48E-3</v>
      </c>
      <c r="CI315" s="58">
        <v>2.9290000000000002E-3</v>
      </c>
      <c r="CJ315" s="58">
        <v>3.3289999999999999E-3</v>
      </c>
      <c r="CK315" s="58">
        <v>3.6189999999999998E-3</v>
      </c>
      <c r="CL315" s="58">
        <v>3.3270000000000001E-3</v>
      </c>
      <c r="CM315" s="58">
        <v>3.0720000000000001E-3</v>
      </c>
      <c r="CN315" s="58">
        <v>3.4060000000000002E-3</v>
      </c>
      <c r="CO315" s="58">
        <v>3.604E-3</v>
      </c>
      <c r="CP315" s="58">
        <v>3.2539999999999999E-3</v>
      </c>
      <c r="CQ315" s="58">
        <v>3.1570000000000001E-3</v>
      </c>
      <c r="CR315" s="58">
        <v>3.287E-3</v>
      </c>
      <c r="CS315" s="58">
        <v>2.7179999999999999E-3</v>
      </c>
      <c r="CT315" s="58">
        <v>2.5860000000000002E-3</v>
      </c>
      <c r="CU315" s="58">
        <v>2.872E-3</v>
      </c>
      <c r="CV315" s="58">
        <v>2.7889999999999998E-3</v>
      </c>
      <c r="CW315" s="58">
        <v>3.3899999999999998E-3</v>
      </c>
      <c r="CX315" s="58">
        <v>4.0109999999999998E-3</v>
      </c>
      <c r="CY315" s="58">
        <v>3.7550000000000001E-3</v>
      </c>
      <c r="CZ315" s="58">
        <v>3.8869999999999998E-3</v>
      </c>
    </row>
    <row r="316" spans="1:104" x14ac:dyDescent="0.45">
      <c r="A316" s="41" t="s">
        <v>252</v>
      </c>
      <c r="C316" s="58">
        <v>2.5999999999999998E-5</v>
      </c>
      <c r="D316" s="58">
        <v>5.1E-5</v>
      </c>
      <c r="E316" s="58">
        <v>4.1E-5</v>
      </c>
      <c r="F316" s="58">
        <v>3.6000000000000001E-5</v>
      </c>
      <c r="G316" s="58">
        <v>5.5000000000000002E-5</v>
      </c>
      <c r="H316" s="58">
        <v>5.1999999999999997E-5</v>
      </c>
      <c r="I316" s="58">
        <v>4.8000000000000001E-5</v>
      </c>
      <c r="J316" s="58">
        <v>5.3999999999999998E-5</v>
      </c>
      <c r="K316" s="58">
        <v>3.3000000000000003E-5</v>
      </c>
      <c r="L316" s="58">
        <v>1.0000000000000001E-5</v>
      </c>
      <c r="M316" s="58">
        <v>1.5E-5</v>
      </c>
      <c r="N316" s="58">
        <v>2.3E-5</v>
      </c>
      <c r="O316" s="58">
        <v>2.9E-5</v>
      </c>
      <c r="P316" s="58">
        <v>3.8000000000000002E-5</v>
      </c>
      <c r="Q316" s="58">
        <v>4.1999999999999998E-5</v>
      </c>
      <c r="R316" s="58">
        <v>4.1999999999999998E-5</v>
      </c>
      <c r="S316" s="58">
        <v>4.0000000000000003E-5</v>
      </c>
      <c r="T316" s="58">
        <v>3.4E-5</v>
      </c>
      <c r="U316" s="58">
        <v>2.1999999999999999E-5</v>
      </c>
      <c r="V316" s="58">
        <v>1.1E-5</v>
      </c>
      <c r="W316" s="58">
        <v>6.9999999999999999E-6</v>
      </c>
      <c r="X316" s="58">
        <v>2.3E-5</v>
      </c>
      <c r="Y316" s="58">
        <v>3.6999999999999998E-5</v>
      </c>
      <c r="Z316" s="58">
        <v>4.8000000000000001E-5</v>
      </c>
      <c r="AA316" s="58">
        <v>6.0000000000000002E-5</v>
      </c>
      <c r="AB316" s="58">
        <v>4.8999999999999998E-5</v>
      </c>
      <c r="AC316" s="58">
        <v>9.1000000000000003E-5</v>
      </c>
      <c r="AD316" s="58">
        <v>9.2999999999999997E-5</v>
      </c>
      <c r="AE316" s="58">
        <v>4.3999999999999999E-5</v>
      </c>
      <c r="AF316" s="58">
        <v>4.5000000000000003E-5</v>
      </c>
      <c r="AG316" s="58">
        <v>4.6999999999999997E-5</v>
      </c>
      <c r="AH316" s="58">
        <v>3.6000000000000001E-5</v>
      </c>
      <c r="AI316" s="58">
        <v>2.1999999999999999E-5</v>
      </c>
      <c r="AJ316" s="58">
        <v>3.6000000000000001E-5</v>
      </c>
      <c r="AK316" s="58">
        <v>4.6E-5</v>
      </c>
      <c r="AL316" s="58">
        <v>4.3000000000000002E-5</v>
      </c>
      <c r="AM316" s="58">
        <v>4.3000000000000002E-5</v>
      </c>
      <c r="AN316" s="58">
        <v>4.6999999999999997E-5</v>
      </c>
      <c r="AO316" s="58">
        <v>8.7000000000000001E-5</v>
      </c>
      <c r="AP316" s="58">
        <v>1.01E-4</v>
      </c>
      <c r="AQ316" s="58">
        <v>5.5000000000000002E-5</v>
      </c>
      <c r="AR316" s="58">
        <v>2.0999999999999999E-5</v>
      </c>
      <c r="AS316" s="58">
        <v>5.0000000000000004E-6</v>
      </c>
      <c r="AT316" s="58">
        <v>6.0000000000000002E-6</v>
      </c>
      <c r="AU316" s="58">
        <v>4.6E-5</v>
      </c>
      <c r="AV316" s="58">
        <v>8.6000000000000003E-5</v>
      </c>
      <c r="AW316" s="58">
        <v>1.5200000000000001E-4</v>
      </c>
      <c r="AX316" s="58">
        <v>1.4100000000000001E-4</v>
      </c>
      <c r="AY316" s="58">
        <v>1.03E-4</v>
      </c>
      <c r="AZ316" s="58">
        <v>1.15E-4</v>
      </c>
      <c r="BA316" s="58">
        <v>8.8999999999999995E-5</v>
      </c>
      <c r="BB316" s="58">
        <v>8.7000000000000001E-5</v>
      </c>
      <c r="BC316" s="58">
        <v>1.3999999999999999E-4</v>
      </c>
      <c r="BD316" s="58">
        <v>1.4300000000000001E-4</v>
      </c>
      <c r="BE316" s="58">
        <v>9.2E-5</v>
      </c>
      <c r="BF316" s="58">
        <v>9.2999999999999997E-5</v>
      </c>
      <c r="BG316" s="58">
        <v>9.8999999999999994E-5</v>
      </c>
      <c r="BH316" s="58">
        <v>1.02E-4</v>
      </c>
      <c r="BI316" s="58">
        <v>1.01E-4</v>
      </c>
      <c r="BJ316" s="58">
        <v>1.07E-4</v>
      </c>
      <c r="BK316" s="58">
        <v>1.1E-4</v>
      </c>
      <c r="BL316" s="58">
        <v>1.03E-4</v>
      </c>
      <c r="BM316" s="58">
        <v>7.8999999999999996E-5</v>
      </c>
      <c r="BN316" s="58">
        <v>4.6999999999999997E-5</v>
      </c>
      <c r="BO316" s="58">
        <v>6.2000000000000003E-5</v>
      </c>
      <c r="BP316" s="58">
        <v>6.7999999999999999E-5</v>
      </c>
      <c r="BQ316" s="58">
        <v>4.1999999999999998E-5</v>
      </c>
      <c r="BR316" s="58">
        <v>4.0000000000000003E-5</v>
      </c>
      <c r="BS316" s="58">
        <v>6.7999999999999999E-5</v>
      </c>
      <c r="BT316" s="58">
        <v>1.0900000000000001E-4</v>
      </c>
      <c r="BU316" s="58">
        <v>1.5300000000000001E-4</v>
      </c>
      <c r="BV316" s="58">
        <v>1.8000000000000001E-4</v>
      </c>
      <c r="BW316" s="58">
        <v>1.1900000000000001E-4</v>
      </c>
      <c r="BX316" s="58">
        <v>7.6000000000000004E-5</v>
      </c>
      <c r="BY316" s="58">
        <v>8.1000000000000004E-5</v>
      </c>
      <c r="BZ316" s="58">
        <v>6.7999999999999999E-5</v>
      </c>
      <c r="CA316" s="58">
        <v>6.6000000000000005E-5</v>
      </c>
      <c r="CB316" s="58">
        <v>3.1999999999999999E-5</v>
      </c>
      <c r="CC316" s="58">
        <v>1.9000000000000001E-5</v>
      </c>
      <c r="CD316" s="58">
        <v>6.3E-5</v>
      </c>
      <c r="CE316" s="58">
        <v>8.0000000000000007E-5</v>
      </c>
      <c r="CF316" s="58">
        <v>6.8999999999999997E-5</v>
      </c>
      <c r="CG316" s="58">
        <v>5.3000000000000001E-5</v>
      </c>
      <c r="CH316" s="58">
        <v>2.9E-5</v>
      </c>
      <c r="CI316" s="58">
        <v>5.3000000000000001E-5</v>
      </c>
      <c r="CJ316" s="58">
        <v>8.1000000000000004E-5</v>
      </c>
      <c r="CK316" s="58">
        <v>1.11E-4</v>
      </c>
      <c r="CL316" s="58">
        <v>1.22E-4</v>
      </c>
      <c r="CM316" s="58">
        <v>1.63E-4</v>
      </c>
      <c r="CN316" s="58">
        <v>2.4499999999999999E-4</v>
      </c>
      <c r="CO316" s="58">
        <v>1.8000000000000001E-4</v>
      </c>
      <c r="CP316" s="58">
        <v>1.56E-4</v>
      </c>
      <c r="CQ316" s="58">
        <v>1.9000000000000001E-4</v>
      </c>
      <c r="CR316" s="58">
        <v>1.7699999999999999E-4</v>
      </c>
      <c r="CS316" s="58">
        <v>1.21E-4</v>
      </c>
      <c r="CT316" s="58">
        <v>6.0000000000000002E-5</v>
      </c>
      <c r="CU316" s="58">
        <v>6.9999999999999994E-5</v>
      </c>
      <c r="CV316" s="58">
        <v>1.5300000000000001E-4</v>
      </c>
      <c r="CW316" s="58">
        <v>1.8699999999999999E-4</v>
      </c>
      <c r="CX316" s="58">
        <v>8.8999999999999995E-5</v>
      </c>
      <c r="CY316" s="58">
        <v>5.5000000000000002E-5</v>
      </c>
      <c r="CZ316" s="58">
        <v>1.75E-4</v>
      </c>
    </row>
    <row r="317" spans="1:104" x14ac:dyDescent="0.45">
      <c r="A317" s="41" t="s">
        <v>253</v>
      </c>
      <c r="C317" s="58">
        <v>6.0000000000000002E-6</v>
      </c>
      <c r="D317" s="58">
        <v>6.9999999999999999E-6</v>
      </c>
      <c r="E317" s="58">
        <v>1.9000000000000001E-5</v>
      </c>
      <c r="F317" s="58">
        <v>5.3999999999999998E-5</v>
      </c>
      <c r="G317" s="58">
        <v>7.4999999999999993E-5</v>
      </c>
      <c r="H317" s="58">
        <v>1E-4</v>
      </c>
      <c r="I317" s="58">
        <v>1.26E-4</v>
      </c>
      <c r="J317" s="58">
        <v>1.25E-4</v>
      </c>
      <c r="K317" s="58">
        <v>9.2E-5</v>
      </c>
      <c r="L317" s="58">
        <v>6.4999999999999994E-5</v>
      </c>
      <c r="M317" s="58">
        <v>1.22E-4</v>
      </c>
      <c r="N317" s="58">
        <v>1.36E-4</v>
      </c>
      <c r="O317" s="58">
        <v>1.17E-4</v>
      </c>
      <c r="P317" s="58">
        <v>1.7699999999999999E-4</v>
      </c>
      <c r="Q317" s="58">
        <v>1.54E-4</v>
      </c>
      <c r="R317" s="58">
        <v>1.0399999999999999E-4</v>
      </c>
      <c r="S317" s="58">
        <v>1.3100000000000001E-4</v>
      </c>
      <c r="T317" s="58">
        <v>1.11E-4</v>
      </c>
      <c r="U317" s="58">
        <v>1.13E-4</v>
      </c>
      <c r="V317" s="58">
        <v>1.8599999999999999E-4</v>
      </c>
      <c r="W317" s="58">
        <v>2.3900000000000001E-4</v>
      </c>
      <c r="X317" s="58">
        <v>1.45E-4</v>
      </c>
      <c r="Y317" s="58">
        <v>6.3999999999999997E-5</v>
      </c>
      <c r="Z317" s="58">
        <v>1.21E-4</v>
      </c>
      <c r="AA317" s="58">
        <v>1.93E-4</v>
      </c>
      <c r="AB317" s="58">
        <v>2.2499999999999999E-4</v>
      </c>
      <c r="AC317" s="58">
        <v>2.43E-4</v>
      </c>
      <c r="AD317" s="58">
        <v>2.6699999999999998E-4</v>
      </c>
      <c r="AE317" s="58">
        <v>2.3699999999999999E-4</v>
      </c>
      <c r="AF317" s="58">
        <v>1.7200000000000001E-4</v>
      </c>
      <c r="AG317" s="58">
        <v>1.8000000000000001E-4</v>
      </c>
      <c r="AH317" s="58">
        <v>2.03E-4</v>
      </c>
      <c r="AI317" s="58">
        <v>1.5200000000000001E-4</v>
      </c>
      <c r="AJ317" s="58">
        <v>1.17E-4</v>
      </c>
      <c r="AK317" s="58">
        <v>1.3799999999999999E-4</v>
      </c>
      <c r="AL317" s="58">
        <v>2.1000000000000001E-4</v>
      </c>
      <c r="AM317" s="58">
        <v>2.7E-4</v>
      </c>
      <c r="AN317" s="58">
        <v>2.5399999999999999E-4</v>
      </c>
      <c r="AO317" s="58">
        <v>2.24E-4</v>
      </c>
      <c r="AP317" s="58">
        <v>2.0000000000000001E-4</v>
      </c>
      <c r="AQ317" s="58">
        <v>1.8200000000000001E-4</v>
      </c>
      <c r="AR317" s="58">
        <v>1.3899999999999999E-4</v>
      </c>
      <c r="AS317" s="58">
        <v>1.5899999999999999E-4</v>
      </c>
      <c r="AT317" s="58">
        <v>1.7899999999999999E-4</v>
      </c>
      <c r="AU317" s="58">
        <v>2.14E-4</v>
      </c>
      <c r="AV317" s="58">
        <v>3.7300000000000001E-4</v>
      </c>
      <c r="AW317" s="58">
        <v>3.6499999999999998E-4</v>
      </c>
      <c r="AX317" s="58">
        <v>2.5900000000000001E-4</v>
      </c>
      <c r="AY317" s="58">
        <v>2.7799999999999998E-4</v>
      </c>
      <c r="AZ317" s="58">
        <v>3.28E-4</v>
      </c>
      <c r="BA317" s="58">
        <v>4.2299999999999998E-4</v>
      </c>
      <c r="BB317" s="58">
        <v>3.3E-4</v>
      </c>
      <c r="BC317" s="58">
        <v>2.5900000000000001E-4</v>
      </c>
      <c r="BD317" s="58">
        <v>4.4999999999999999E-4</v>
      </c>
      <c r="BE317" s="58">
        <v>5.6800000000000004E-4</v>
      </c>
      <c r="BF317" s="58">
        <v>5.62E-4</v>
      </c>
      <c r="BG317" s="58">
        <v>4.26E-4</v>
      </c>
      <c r="BH317" s="58">
        <v>3.3199999999999999E-4</v>
      </c>
      <c r="BI317" s="58">
        <v>3.88E-4</v>
      </c>
      <c r="BJ317" s="58">
        <v>3.6299999999999999E-4</v>
      </c>
      <c r="BK317" s="58">
        <v>3.3100000000000002E-4</v>
      </c>
      <c r="BL317" s="58">
        <v>4.55E-4</v>
      </c>
      <c r="BM317" s="58">
        <v>6.4099999999999997E-4</v>
      </c>
      <c r="BN317" s="58">
        <v>5.13E-4</v>
      </c>
      <c r="BO317" s="58">
        <v>3.4299999999999999E-4</v>
      </c>
      <c r="BP317" s="58">
        <v>4.3899999999999999E-4</v>
      </c>
      <c r="BQ317" s="58">
        <v>3.5100000000000002E-4</v>
      </c>
      <c r="BR317" s="58">
        <v>3.5799999999999997E-4</v>
      </c>
      <c r="BS317" s="58">
        <v>8.0000000000000004E-4</v>
      </c>
      <c r="BT317" s="58">
        <v>7.4299999999999995E-4</v>
      </c>
      <c r="BU317" s="58">
        <v>3.6099999999999999E-4</v>
      </c>
      <c r="BV317" s="58">
        <v>3.77E-4</v>
      </c>
      <c r="BW317" s="58">
        <v>3.9500000000000001E-4</v>
      </c>
      <c r="BX317" s="58">
        <v>2.81E-4</v>
      </c>
      <c r="BY317" s="58">
        <v>2.9599999999999998E-4</v>
      </c>
      <c r="BZ317" s="58">
        <v>6.7699999999999998E-4</v>
      </c>
      <c r="CA317" s="58">
        <v>7.9600000000000005E-4</v>
      </c>
      <c r="CB317" s="58">
        <v>6.4199999999999999E-4</v>
      </c>
      <c r="CC317" s="58">
        <v>6.96E-4</v>
      </c>
      <c r="CD317" s="58">
        <v>7.7499999999999997E-4</v>
      </c>
      <c r="CE317" s="58">
        <v>8.0099999999999995E-4</v>
      </c>
      <c r="CF317" s="58">
        <v>7.6099999999999996E-4</v>
      </c>
      <c r="CG317" s="58">
        <v>6.9800000000000005E-4</v>
      </c>
      <c r="CH317" s="58">
        <v>8.1300000000000003E-4</v>
      </c>
      <c r="CI317" s="58">
        <v>7.9100000000000004E-4</v>
      </c>
      <c r="CJ317" s="58">
        <v>7.2300000000000001E-4</v>
      </c>
      <c r="CK317" s="58">
        <v>5.7600000000000001E-4</v>
      </c>
      <c r="CL317" s="58">
        <v>6.0099999999999997E-4</v>
      </c>
      <c r="CM317" s="58">
        <v>7.9799999999999999E-4</v>
      </c>
      <c r="CN317" s="58">
        <v>7.76E-4</v>
      </c>
      <c r="CO317" s="58">
        <v>6.7299999999999999E-4</v>
      </c>
      <c r="CP317" s="58">
        <v>4.9299999999999995E-4</v>
      </c>
      <c r="CQ317" s="58">
        <v>5.5800000000000001E-4</v>
      </c>
      <c r="CR317" s="58">
        <v>5.8E-4</v>
      </c>
      <c r="CS317" s="58">
        <v>7.8299999999999995E-4</v>
      </c>
      <c r="CT317" s="58">
        <v>9.5799999999999998E-4</v>
      </c>
      <c r="CU317" s="58">
        <v>6.5200000000000002E-4</v>
      </c>
      <c r="CV317" s="58">
        <v>4.86E-4</v>
      </c>
      <c r="CW317" s="58">
        <v>7.2999999999999996E-4</v>
      </c>
      <c r="CX317" s="58">
        <v>6.8199999999999999E-4</v>
      </c>
      <c r="CY317" s="58">
        <v>3.7100000000000002E-4</v>
      </c>
      <c r="CZ317" s="58">
        <v>5.0000000000000001E-4</v>
      </c>
    </row>
    <row r="318" spans="1:104" x14ac:dyDescent="0.45">
      <c r="A318" s="41" t="s">
        <v>254</v>
      </c>
      <c r="C318" s="58">
        <v>0</v>
      </c>
      <c r="D318" s="58">
        <v>0</v>
      </c>
      <c r="E318" s="58">
        <v>0</v>
      </c>
      <c r="F318" s="58">
        <v>0</v>
      </c>
      <c r="G318" s="58">
        <v>0</v>
      </c>
      <c r="H318" s="58">
        <v>0</v>
      </c>
      <c r="I318" s="58">
        <v>0</v>
      </c>
      <c r="J318" s="58">
        <v>0</v>
      </c>
      <c r="K318" s="58">
        <v>0</v>
      </c>
      <c r="L318" s="58">
        <v>0</v>
      </c>
      <c r="M318" s="58">
        <v>9.0000000000000002E-6</v>
      </c>
      <c r="N318" s="58">
        <v>1.9000000000000001E-5</v>
      </c>
      <c r="O318" s="58">
        <v>2.1999999999999999E-5</v>
      </c>
      <c r="P318" s="58">
        <v>1.9000000000000001E-5</v>
      </c>
      <c r="Q318" s="58">
        <v>7.9999999999999996E-6</v>
      </c>
      <c r="R318" s="58">
        <v>2.3E-5</v>
      </c>
      <c r="S318" s="58">
        <v>5.8999999999999998E-5</v>
      </c>
      <c r="T318" s="58">
        <v>7.7000000000000001E-5</v>
      </c>
      <c r="U318" s="58">
        <v>7.1000000000000005E-5</v>
      </c>
      <c r="V318" s="58">
        <v>6.3E-5</v>
      </c>
      <c r="W318" s="58">
        <v>4.8000000000000001E-5</v>
      </c>
      <c r="X318" s="58">
        <v>2.5999999999999998E-5</v>
      </c>
      <c r="Y318" s="58">
        <v>1.2E-5</v>
      </c>
      <c r="Z318" s="58">
        <v>1.8E-5</v>
      </c>
      <c r="AA318" s="58">
        <v>2.5000000000000001E-5</v>
      </c>
      <c r="AB318" s="58">
        <v>1.7E-5</v>
      </c>
      <c r="AC318" s="58">
        <v>1.5999999999999999E-5</v>
      </c>
      <c r="AD318" s="58">
        <v>2.3E-5</v>
      </c>
      <c r="AE318" s="58">
        <v>1.7E-5</v>
      </c>
      <c r="AF318" s="58">
        <v>0</v>
      </c>
      <c r="AG318" s="58">
        <v>0</v>
      </c>
      <c r="AH318" s="58">
        <v>0</v>
      </c>
      <c r="AI318" s="58">
        <v>0</v>
      </c>
      <c r="AJ318" s="58">
        <v>1.5999999999999999E-5</v>
      </c>
      <c r="AK318" s="58">
        <v>3.4999999999999997E-5</v>
      </c>
      <c r="AL318" s="58">
        <v>1.9000000000000001E-5</v>
      </c>
      <c r="AM318" s="58">
        <v>7.9999999999999996E-6</v>
      </c>
      <c r="AN318" s="58">
        <v>1.7E-5</v>
      </c>
      <c r="AO318" s="58">
        <v>2.0999999999999999E-5</v>
      </c>
      <c r="AP318" s="58">
        <v>6.4999999999999994E-5</v>
      </c>
      <c r="AQ318" s="58">
        <v>7.7000000000000001E-5</v>
      </c>
      <c r="AR318" s="58">
        <v>6.3999999999999997E-5</v>
      </c>
      <c r="AS318" s="58">
        <v>9.0000000000000006E-5</v>
      </c>
      <c r="AT318" s="58">
        <v>9.7E-5</v>
      </c>
      <c r="AU318" s="58">
        <v>5.1E-5</v>
      </c>
      <c r="AV318" s="58">
        <v>2.0999999999999999E-5</v>
      </c>
      <c r="AW318" s="58">
        <v>3.1999999999999999E-5</v>
      </c>
      <c r="AX318" s="58">
        <v>2.0999999999999999E-5</v>
      </c>
      <c r="AY318" s="58">
        <v>1.0000000000000001E-5</v>
      </c>
      <c r="AZ318" s="58">
        <v>5.0000000000000004E-6</v>
      </c>
      <c r="BA318" s="58">
        <v>1.0000000000000001E-5</v>
      </c>
      <c r="BB318" s="58">
        <v>1.7E-5</v>
      </c>
      <c r="BC318" s="58">
        <v>6.8999999999999997E-5</v>
      </c>
      <c r="BD318" s="58">
        <v>1.01E-4</v>
      </c>
      <c r="BE318" s="58">
        <v>1.64E-4</v>
      </c>
      <c r="BF318" s="58">
        <v>1.2799999999999999E-4</v>
      </c>
      <c r="BG318" s="58">
        <v>8.0000000000000007E-5</v>
      </c>
      <c r="BH318" s="58">
        <v>1.5300000000000001E-4</v>
      </c>
      <c r="BI318" s="58">
        <v>1.2999999999999999E-4</v>
      </c>
      <c r="BJ318" s="58">
        <v>6.8999999999999997E-5</v>
      </c>
      <c r="BK318" s="58">
        <v>1.5999999999999999E-5</v>
      </c>
      <c r="BL318" s="58">
        <v>9.9999999999999995E-7</v>
      </c>
      <c r="BM318" s="58">
        <v>1.0000000000000001E-5</v>
      </c>
      <c r="BN318" s="58">
        <v>2.6999999999999999E-5</v>
      </c>
      <c r="BO318" s="58">
        <v>2.4000000000000001E-5</v>
      </c>
      <c r="BP318" s="58">
        <v>4.6E-5</v>
      </c>
      <c r="BQ318" s="58">
        <v>5.1E-5</v>
      </c>
      <c r="BR318" s="58">
        <v>2.0000000000000002E-5</v>
      </c>
      <c r="BS318" s="58">
        <v>1.8E-5</v>
      </c>
      <c r="BT318" s="58">
        <v>2.3E-5</v>
      </c>
      <c r="BU318" s="58">
        <v>5.3000000000000001E-5</v>
      </c>
      <c r="BV318" s="58">
        <v>8.0000000000000007E-5</v>
      </c>
      <c r="BW318" s="58">
        <v>9.6000000000000002E-5</v>
      </c>
      <c r="BX318" s="58">
        <v>7.7000000000000001E-5</v>
      </c>
      <c r="BY318" s="58">
        <v>7.8999999999999996E-5</v>
      </c>
      <c r="BZ318" s="58">
        <v>1.03E-4</v>
      </c>
      <c r="CA318" s="58">
        <v>6.9999999999999994E-5</v>
      </c>
      <c r="CB318" s="58">
        <v>7.6000000000000004E-5</v>
      </c>
      <c r="CC318" s="58">
        <v>1.2400000000000001E-4</v>
      </c>
      <c r="CD318" s="58">
        <v>1.47E-4</v>
      </c>
      <c r="CE318" s="58">
        <v>1.6000000000000001E-4</v>
      </c>
      <c r="CF318" s="58">
        <v>2.2800000000000001E-4</v>
      </c>
      <c r="CG318" s="58">
        <v>2.0699999999999999E-4</v>
      </c>
      <c r="CH318" s="58">
        <v>7.7000000000000001E-5</v>
      </c>
      <c r="CI318" s="58">
        <v>1.7899999999999999E-4</v>
      </c>
      <c r="CJ318" s="58">
        <v>2.7500000000000002E-4</v>
      </c>
      <c r="CK318" s="58">
        <v>3.4600000000000001E-4</v>
      </c>
      <c r="CL318" s="58">
        <v>3.5799999999999997E-4</v>
      </c>
      <c r="CM318" s="58">
        <v>2.5300000000000002E-4</v>
      </c>
      <c r="CN318" s="58">
        <v>2.8600000000000001E-4</v>
      </c>
      <c r="CO318" s="58">
        <v>3.9800000000000002E-4</v>
      </c>
      <c r="CP318" s="58">
        <v>3.1100000000000002E-4</v>
      </c>
      <c r="CQ318" s="58">
        <v>4.66E-4</v>
      </c>
      <c r="CR318" s="58">
        <v>5.7499999999999999E-4</v>
      </c>
      <c r="CS318" s="58">
        <v>5.1599999999999997E-4</v>
      </c>
      <c r="CT318" s="58">
        <v>5.04E-4</v>
      </c>
      <c r="CU318" s="58">
        <v>4.2200000000000001E-4</v>
      </c>
      <c r="CV318" s="58">
        <v>3.97E-4</v>
      </c>
      <c r="CW318" s="58">
        <v>2.8699999999999998E-4</v>
      </c>
      <c r="CX318" s="58">
        <v>2.5099999999999998E-4</v>
      </c>
      <c r="CY318" s="58">
        <v>2.2699999999999999E-4</v>
      </c>
      <c r="CZ318" s="58">
        <v>1.9799999999999999E-4</v>
      </c>
    </row>
    <row r="319" spans="1:104" x14ac:dyDescent="0.45">
      <c r="A319" s="41" t="s">
        <v>255</v>
      </c>
      <c r="C319" s="58">
        <v>4.1999999999999998E-5</v>
      </c>
      <c r="D319" s="58">
        <v>4.1E-5</v>
      </c>
      <c r="E319" s="58">
        <v>8.6000000000000003E-5</v>
      </c>
      <c r="F319" s="58">
        <v>1.01E-4</v>
      </c>
      <c r="G319" s="58">
        <v>1.01E-4</v>
      </c>
      <c r="H319" s="58">
        <v>5.5000000000000002E-5</v>
      </c>
      <c r="I319" s="58">
        <v>4.1E-5</v>
      </c>
      <c r="J319" s="58">
        <v>7.4999999999999993E-5</v>
      </c>
      <c r="K319" s="58">
        <v>7.3999999999999996E-5</v>
      </c>
      <c r="L319" s="58">
        <v>8.8999999999999995E-5</v>
      </c>
      <c r="M319" s="58">
        <v>1.2899999999999999E-4</v>
      </c>
      <c r="N319" s="58">
        <v>1.6100000000000001E-4</v>
      </c>
      <c r="O319" s="58">
        <v>1.2999999999999999E-4</v>
      </c>
      <c r="P319" s="58">
        <v>8.0000000000000007E-5</v>
      </c>
      <c r="Q319" s="58">
        <v>1.02E-4</v>
      </c>
      <c r="R319" s="58">
        <v>1.1400000000000001E-4</v>
      </c>
      <c r="S319" s="58">
        <v>8.6000000000000003E-5</v>
      </c>
      <c r="T319" s="58">
        <v>1.18E-4</v>
      </c>
      <c r="U319" s="58">
        <v>1.84E-4</v>
      </c>
      <c r="V319" s="58">
        <v>1.34E-4</v>
      </c>
      <c r="W319" s="58">
        <v>4.8999999999999998E-5</v>
      </c>
      <c r="X319" s="58">
        <v>4.1999999999999998E-5</v>
      </c>
      <c r="Y319" s="58">
        <v>6.3E-5</v>
      </c>
      <c r="Z319" s="58">
        <v>1.07E-4</v>
      </c>
      <c r="AA319" s="58">
        <v>1.22E-4</v>
      </c>
      <c r="AB319" s="58">
        <v>1.2799999999999999E-4</v>
      </c>
      <c r="AC319" s="58">
        <v>8.2999999999999998E-5</v>
      </c>
      <c r="AD319" s="58">
        <v>6.3999999999999997E-5</v>
      </c>
      <c r="AE319" s="58">
        <v>1.08E-4</v>
      </c>
      <c r="AF319" s="58">
        <v>1E-4</v>
      </c>
      <c r="AG319" s="58">
        <v>7.7999999999999999E-5</v>
      </c>
      <c r="AH319" s="58">
        <v>6.0000000000000002E-5</v>
      </c>
      <c r="AI319" s="58">
        <v>4.5000000000000003E-5</v>
      </c>
      <c r="AJ319" s="58">
        <v>5.8E-5</v>
      </c>
      <c r="AK319" s="58">
        <v>1.01E-4</v>
      </c>
      <c r="AL319" s="58">
        <v>1.4300000000000001E-4</v>
      </c>
      <c r="AM319" s="58">
        <v>1.16E-4</v>
      </c>
      <c r="AN319" s="58">
        <v>6.8999999999999997E-5</v>
      </c>
      <c r="AO319" s="58">
        <v>1.66E-4</v>
      </c>
      <c r="AP319" s="58">
        <v>1.93E-4</v>
      </c>
      <c r="AQ319" s="58">
        <v>1.27E-4</v>
      </c>
      <c r="AR319" s="58">
        <v>1.08E-4</v>
      </c>
      <c r="AS319" s="58">
        <v>1.17E-4</v>
      </c>
      <c r="AT319" s="58">
        <v>2.33E-4</v>
      </c>
      <c r="AU319" s="58">
        <v>2.7700000000000001E-4</v>
      </c>
      <c r="AV319" s="58">
        <v>2.5900000000000001E-4</v>
      </c>
      <c r="AW319" s="58">
        <v>3.1199999999999999E-4</v>
      </c>
      <c r="AX319" s="58">
        <v>2.81E-4</v>
      </c>
      <c r="AY319" s="58">
        <v>2.1699999999999999E-4</v>
      </c>
      <c r="AZ319" s="58">
        <v>2.1800000000000001E-4</v>
      </c>
      <c r="BA319" s="58">
        <v>2.05E-4</v>
      </c>
      <c r="BB319" s="58">
        <v>1.8100000000000001E-4</v>
      </c>
      <c r="BC319" s="58">
        <v>2.4000000000000001E-4</v>
      </c>
      <c r="BD319" s="58">
        <v>3.59E-4</v>
      </c>
      <c r="BE319" s="58">
        <v>3.8000000000000002E-4</v>
      </c>
      <c r="BF319" s="58">
        <v>3.2400000000000001E-4</v>
      </c>
      <c r="BG319" s="58">
        <v>3.2299999999999999E-4</v>
      </c>
      <c r="BH319" s="58">
        <v>2.8600000000000001E-4</v>
      </c>
      <c r="BI319" s="58">
        <v>2.32E-4</v>
      </c>
      <c r="BJ319" s="58">
        <v>3.0299999999999999E-4</v>
      </c>
      <c r="BK319" s="58">
        <v>2.61E-4</v>
      </c>
      <c r="BL319" s="58">
        <v>1.95E-4</v>
      </c>
      <c r="BM319" s="58">
        <v>2.3499999999999999E-4</v>
      </c>
      <c r="BN319" s="58">
        <v>2.3800000000000001E-4</v>
      </c>
      <c r="BO319" s="58">
        <v>2.1599999999999999E-4</v>
      </c>
      <c r="BP319" s="58">
        <v>2.34E-4</v>
      </c>
      <c r="BQ319" s="58">
        <v>2.9999999999999997E-4</v>
      </c>
      <c r="BR319" s="58">
        <v>3.59E-4</v>
      </c>
      <c r="BS319" s="58">
        <v>3.8499999999999998E-4</v>
      </c>
      <c r="BT319" s="58">
        <v>4.3100000000000001E-4</v>
      </c>
      <c r="BU319" s="58">
        <v>3.9199999999999999E-4</v>
      </c>
      <c r="BV319" s="58">
        <v>2.9399999999999999E-4</v>
      </c>
      <c r="BW319" s="58">
        <v>2.9599999999999998E-4</v>
      </c>
      <c r="BX319" s="58">
        <v>2.4600000000000002E-4</v>
      </c>
      <c r="BY319" s="58">
        <v>2.3699999999999999E-4</v>
      </c>
      <c r="BZ319" s="58">
        <v>2.8699999999999998E-4</v>
      </c>
      <c r="CA319" s="58">
        <v>4.7800000000000002E-4</v>
      </c>
      <c r="CB319" s="58">
        <v>4.8200000000000001E-4</v>
      </c>
      <c r="CC319" s="58">
        <v>3.5500000000000001E-4</v>
      </c>
      <c r="CD319" s="58">
        <v>3.4699999999999998E-4</v>
      </c>
      <c r="CE319" s="58">
        <v>2.6800000000000001E-4</v>
      </c>
      <c r="CF319" s="58">
        <v>1.4999999999999999E-4</v>
      </c>
      <c r="CG319" s="58">
        <v>1.7899999999999999E-4</v>
      </c>
      <c r="CH319" s="58">
        <v>2.6800000000000001E-4</v>
      </c>
      <c r="CI319" s="58">
        <v>3.01E-4</v>
      </c>
      <c r="CJ319" s="58">
        <v>3.9500000000000001E-4</v>
      </c>
      <c r="CK319" s="58">
        <v>3.6999999999999999E-4</v>
      </c>
      <c r="CL319" s="58">
        <v>2.6800000000000001E-4</v>
      </c>
      <c r="CM319" s="58">
        <v>2.05E-4</v>
      </c>
      <c r="CN319" s="58">
        <v>3.0200000000000002E-4</v>
      </c>
      <c r="CO319" s="58">
        <v>4.1300000000000001E-4</v>
      </c>
      <c r="CP319" s="58">
        <v>4.0099999999999999E-4</v>
      </c>
      <c r="CQ319" s="58">
        <v>4.2000000000000002E-4</v>
      </c>
      <c r="CR319" s="58">
        <v>4.15E-4</v>
      </c>
      <c r="CS319" s="58">
        <v>3.9399999999999998E-4</v>
      </c>
      <c r="CT319" s="58">
        <v>3.7300000000000001E-4</v>
      </c>
      <c r="CU319" s="58">
        <v>2.5900000000000001E-4</v>
      </c>
      <c r="CV319" s="58">
        <v>2.6899999999999998E-4</v>
      </c>
      <c r="CW319" s="58">
        <v>3.0899999999999998E-4</v>
      </c>
      <c r="CX319" s="58">
        <v>3.1E-4</v>
      </c>
      <c r="CY319" s="58">
        <v>3.8999999999999999E-4</v>
      </c>
      <c r="CZ319" s="58">
        <v>5.0299999999999997E-4</v>
      </c>
    </row>
    <row r="320" spans="1:104" x14ac:dyDescent="0.45">
      <c r="A320" s="41" t="s">
        <v>256</v>
      </c>
      <c r="C320" s="58">
        <v>6.6399999999999999E-4</v>
      </c>
      <c r="D320" s="58">
        <v>5.0199999999999995E-4</v>
      </c>
      <c r="E320" s="58">
        <v>5.5000000000000003E-4</v>
      </c>
      <c r="F320" s="58">
        <v>7.3800000000000005E-4</v>
      </c>
      <c r="G320" s="58">
        <v>6.2500000000000001E-4</v>
      </c>
      <c r="H320" s="58">
        <v>4.4099999999999999E-4</v>
      </c>
      <c r="I320" s="58">
        <v>4.0900000000000002E-4</v>
      </c>
      <c r="J320" s="58">
        <v>5.9400000000000002E-4</v>
      </c>
      <c r="K320" s="58">
        <v>7.0600000000000003E-4</v>
      </c>
      <c r="L320" s="58">
        <v>5.8799999999999998E-4</v>
      </c>
      <c r="M320" s="58">
        <v>6.0099999999999997E-4</v>
      </c>
      <c r="N320" s="58">
        <v>9.6000000000000002E-4</v>
      </c>
      <c r="O320" s="58">
        <v>9.5699999999999995E-4</v>
      </c>
      <c r="P320" s="58">
        <v>7.94E-4</v>
      </c>
      <c r="Q320" s="58">
        <v>8.7299999999999997E-4</v>
      </c>
      <c r="R320" s="58">
        <v>1.0690000000000001E-3</v>
      </c>
      <c r="S320" s="58">
        <v>1.036E-3</v>
      </c>
      <c r="T320" s="58">
        <v>5.8500000000000002E-4</v>
      </c>
      <c r="U320" s="58">
        <v>5.0100000000000003E-4</v>
      </c>
      <c r="V320" s="58">
        <v>7.2099999999999996E-4</v>
      </c>
      <c r="W320" s="58">
        <v>7.2000000000000005E-4</v>
      </c>
      <c r="X320" s="58">
        <v>6.0899999999999995E-4</v>
      </c>
      <c r="Y320" s="58">
        <v>9.6299999999999999E-4</v>
      </c>
      <c r="Z320" s="58">
        <v>9.6199999999999996E-4</v>
      </c>
      <c r="AA320" s="58">
        <v>6.7900000000000002E-4</v>
      </c>
      <c r="AB320" s="58">
        <v>8.0599999999999997E-4</v>
      </c>
      <c r="AC320" s="58">
        <v>7.4299999999999995E-4</v>
      </c>
      <c r="AD320" s="58">
        <v>7.2199999999999999E-4</v>
      </c>
      <c r="AE320" s="58">
        <v>8.5999999999999998E-4</v>
      </c>
      <c r="AF320" s="58">
        <v>9.1500000000000001E-4</v>
      </c>
      <c r="AG320" s="58">
        <v>1.0640000000000001E-3</v>
      </c>
      <c r="AH320" s="58">
        <v>1.2179999999999999E-3</v>
      </c>
      <c r="AI320" s="58">
        <v>1.0280000000000001E-3</v>
      </c>
      <c r="AJ320" s="58">
        <v>7.5900000000000002E-4</v>
      </c>
      <c r="AK320" s="58">
        <v>8.4599999999999996E-4</v>
      </c>
      <c r="AL320" s="58">
        <v>8.7200000000000005E-4</v>
      </c>
      <c r="AM320" s="58">
        <v>8.7000000000000001E-4</v>
      </c>
      <c r="AN320" s="58">
        <v>7.6199999999999998E-4</v>
      </c>
      <c r="AO320" s="58">
        <v>9.7499999999999996E-4</v>
      </c>
      <c r="AP320" s="58">
        <v>1.3370000000000001E-3</v>
      </c>
      <c r="AQ320" s="58">
        <v>1.07E-3</v>
      </c>
      <c r="AR320" s="58">
        <v>9.7999999999999997E-4</v>
      </c>
      <c r="AS320" s="58">
        <v>1.0059999999999999E-3</v>
      </c>
      <c r="AT320" s="58">
        <v>9.8900000000000008E-4</v>
      </c>
      <c r="AU320" s="58">
        <v>1.1999999999999999E-3</v>
      </c>
      <c r="AV320" s="58">
        <v>1.3309999999999999E-3</v>
      </c>
      <c r="AW320" s="58">
        <v>1.554E-3</v>
      </c>
      <c r="AX320" s="58">
        <v>1.9759999999999999E-3</v>
      </c>
      <c r="AY320" s="58">
        <v>1.7719999999999999E-3</v>
      </c>
      <c r="AZ320" s="58">
        <v>1.32E-3</v>
      </c>
      <c r="BA320" s="58">
        <v>1.346E-3</v>
      </c>
      <c r="BB320" s="58">
        <v>1.3079999999999999E-3</v>
      </c>
      <c r="BC320" s="58">
        <v>1.3489999999999999E-3</v>
      </c>
      <c r="BD320" s="58">
        <v>1.611E-3</v>
      </c>
      <c r="BE320" s="58">
        <v>2.1259999999999999E-3</v>
      </c>
      <c r="BF320" s="58">
        <v>2.1029999999999998E-3</v>
      </c>
      <c r="BG320" s="58">
        <v>1.6609999999999999E-3</v>
      </c>
      <c r="BH320" s="58">
        <v>1.8680000000000001E-3</v>
      </c>
      <c r="BI320" s="58">
        <v>1.807E-3</v>
      </c>
      <c r="BJ320" s="58">
        <v>1.7589999999999999E-3</v>
      </c>
      <c r="BK320" s="58">
        <v>2.0630000000000002E-3</v>
      </c>
      <c r="BL320" s="58">
        <v>2.6519999999999998E-3</v>
      </c>
      <c r="BM320" s="58">
        <v>2.81E-3</v>
      </c>
      <c r="BN320" s="58">
        <v>2.3879999999999999E-3</v>
      </c>
      <c r="BO320" s="58">
        <v>4.228E-3</v>
      </c>
      <c r="BP320" s="58">
        <v>3.6310000000000001E-3</v>
      </c>
      <c r="BQ320" s="58">
        <v>1.39E-3</v>
      </c>
      <c r="BR320" s="58">
        <v>2.029E-3</v>
      </c>
      <c r="BS320" s="58">
        <v>1.964E-3</v>
      </c>
      <c r="BT320" s="58">
        <v>1.4580000000000001E-3</v>
      </c>
      <c r="BU320" s="58">
        <v>1.505E-3</v>
      </c>
      <c r="BV320" s="58">
        <v>1.6930000000000001E-3</v>
      </c>
      <c r="BW320" s="58">
        <v>1.64E-3</v>
      </c>
      <c r="BX320" s="58">
        <v>1.4350000000000001E-3</v>
      </c>
      <c r="BY320" s="58">
        <v>1.31E-3</v>
      </c>
      <c r="BZ320" s="58">
        <v>1.206E-3</v>
      </c>
      <c r="CA320" s="58">
        <v>1.4679999999999999E-3</v>
      </c>
      <c r="CB320" s="58">
        <v>2.1380000000000001E-3</v>
      </c>
      <c r="CC320" s="58">
        <v>2.0309999999999998E-3</v>
      </c>
      <c r="CD320" s="58">
        <v>1.7910000000000001E-3</v>
      </c>
      <c r="CE320" s="58">
        <v>2.0929999999999998E-3</v>
      </c>
      <c r="CF320" s="58">
        <v>2.0630000000000002E-3</v>
      </c>
      <c r="CG320" s="58">
        <v>1.815E-3</v>
      </c>
      <c r="CH320" s="58">
        <v>1.9400000000000001E-3</v>
      </c>
      <c r="CI320" s="58">
        <v>2.3289999999999999E-3</v>
      </c>
      <c r="CJ320" s="58">
        <v>2.3909999999999999E-3</v>
      </c>
      <c r="CK320" s="58">
        <v>2.4169999999999999E-3</v>
      </c>
      <c r="CL320" s="58">
        <v>2.2929999999999999E-3</v>
      </c>
      <c r="CM320" s="58">
        <v>2.4459999999999998E-3</v>
      </c>
      <c r="CN320" s="58">
        <v>2.483E-3</v>
      </c>
      <c r="CO320" s="58">
        <v>3.7669999999999999E-3</v>
      </c>
      <c r="CP320" s="58">
        <v>3.8639999999999998E-3</v>
      </c>
      <c r="CQ320" s="58">
        <v>2.3670000000000002E-3</v>
      </c>
      <c r="CR320" s="58">
        <v>2.7820000000000002E-3</v>
      </c>
      <c r="CS320" s="58">
        <v>3.0370000000000002E-3</v>
      </c>
      <c r="CT320" s="58">
        <v>2.6809999999999998E-3</v>
      </c>
      <c r="CU320" s="58">
        <v>2.3410000000000002E-3</v>
      </c>
      <c r="CV320" s="58">
        <v>2.5339999999999998E-3</v>
      </c>
      <c r="CW320" s="58">
        <v>3.447E-3</v>
      </c>
      <c r="CX320" s="58">
        <v>3.2680000000000001E-3</v>
      </c>
      <c r="CY320" s="58">
        <v>3.1930000000000001E-3</v>
      </c>
      <c r="CZ320" s="58">
        <v>3.2940000000000001E-3</v>
      </c>
    </row>
    <row r="321" spans="1:104" x14ac:dyDescent="0.45">
      <c r="A321" s="41" t="s">
        <v>257</v>
      </c>
      <c r="C321" s="58">
        <v>6.3E-5</v>
      </c>
      <c r="D321" s="58">
        <v>1.74E-4</v>
      </c>
      <c r="E321" s="58">
        <v>2.13E-4</v>
      </c>
      <c r="F321" s="58">
        <v>2.7E-4</v>
      </c>
      <c r="G321" s="58">
        <v>2.3900000000000001E-4</v>
      </c>
      <c r="H321" s="58">
        <v>1.6799999999999999E-4</v>
      </c>
      <c r="I321" s="58">
        <v>1.5200000000000001E-4</v>
      </c>
      <c r="J321" s="58">
        <v>1.56E-4</v>
      </c>
      <c r="K321" s="58">
        <v>1.4799999999999999E-4</v>
      </c>
      <c r="L321" s="58">
        <v>7.8999999999999996E-5</v>
      </c>
      <c r="M321" s="58">
        <v>7.2000000000000002E-5</v>
      </c>
      <c r="N321" s="58">
        <v>8.6000000000000003E-5</v>
      </c>
      <c r="O321" s="58">
        <v>8.0000000000000007E-5</v>
      </c>
      <c r="P321" s="58">
        <v>7.6000000000000004E-5</v>
      </c>
      <c r="Q321" s="58">
        <v>7.7000000000000001E-5</v>
      </c>
      <c r="R321" s="58">
        <v>9.0000000000000006E-5</v>
      </c>
      <c r="S321" s="58">
        <v>1.65E-4</v>
      </c>
      <c r="T321" s="58">
        <v>2.23E-4</v>
      </c>
      <c r="U321" s="58">
        <v>2.3000000000000001E-4</v>
      </c>
      <c r="V321" s="58">
        <v>2.4899999999999998E-4</v>
      </c>
      <c r="W321" s="58">
        <v>2.9500000000000001E-4</v>
      </c>
      <c r="X321" s="58">
        <v>3.5799999999999997E-4</v>
      </c>
      <c r="Y321" s="58">
        <v>5.0000000000000001E-4</v>
      </c>
      <c r="Z321" s="58">
        <v>5.04E-4</v>
      </c>
      <c r="AA321" s="58">
        <v>3.4299999999999999E-4</v>
      </c>
      <c r="AB321" s="58">
        <v>3.1300000000000002E-4</v>
      </c>
      <c r="AC321" s="58">
        <v>5.9100000000000005E-4</v>
      </c>
      <c r="AD321" s="58">
        <v>7.4299999999999995E-4</v>
      </c>
      <c r="AE321" s="58">
        <v>5.2899999999999996E-4</v>
      </c>
      <c r="AF321" s="58">
        <v>4.4799999999999999E-4</v>
      </c>
      <c r="AG321" s="58">
        <v>4.2700000000000002E-4</v>
      </c>
      <c r="AH321" s="58">
        <v>3.4400000000000001E-4</v>
      </c>
      <c r="AI321" s="58">
        <v>2.92E-4</v>
      </c>
      <c r="AJ321" s="58">
        <v>2.9999999999999997E-4</v>
      </c>
      <c r="AK321" s="58">
        <v>3.01E-4</v>
      </c>
      <c r="AL321" s="58">
        <v>3.6699999999999998E-4</v>
      </c>
      <c r="AM321" s="58">
        <v>3.5799999999999997E-4</v>
      </c>
      <c r="AN321" s="58">
        <v>3.0899999999999998E-4</v>
      </c>
      <c r="AO321" s="58">
        <v>3.7800000000000003E-4</v>
      </c>
      <c r="AP321" s="58">
        <v>3.7800000000000003E-4</v>
      </c>
      <c r="AQ321" s="58">
        <v>4.1300000000000001E-4</v>
      </c>
      <c r="AR321" s="58">
        <v>4.6299999999999998E-4</v>
      </c>
      <c r="AS321" s="58">
        <v>5.13E-4</v>
      </c>
      <c r="AT321" s="58">
        <v>4.0099999999999999E-4</v>
      </c>
      <c r="AU321" s="58">
        <v>3.1199999999999999E-4</v>
      </c>
      <c r="AV321" s="58">
        <v>3.9599999999999998E-4</v>
      </c>
      <c r="AW321" s="58">
        <v>3.9100000000000002E-4</v>
      </c>
      <c r="AX321" s="58">
        <v>3.3599999999999998E-4</v>
      </c>
      <c r="AY321" s="58">
        <v>5.1999999999999995E-4</v>
      </c>
      <c r="AZ321" s="58">
        <v>6.3400000000000001E-4</v>
      </c>
      <c r="BA321" s="58">
        <v>4.5600000000000003E-4</v>
      </c>
      <c r="BB321" s="58">
        <v>4.5800000000000002E-4</v>
      </c>
      <c r="BC321" s="58">
        <v>5.7600000000000001E-4</v>
      </c>
      <c r="BD321" s="58">
        <v>6.29E-4</v>
      </c>
      <c r="BE321" s="58">
        <v>7.1400000000000001E-4</v>
      </c>
      <c r="BF321" s="58">
        <v>8.3900000000000001E-4</v>
      </c>
      <c r="BG321" s="58">
        <v>9.01E-4</v>
      </c>
      <c r="BH321" s="58">
        <v>7.3300000000000004E-4</v>
      </c>
      <c r="BI321" s="58">
        <v>5.0600000000000005E-4</v>
      </c>
      <c r="BJ321" s="58">
        <v>6.9800000000000005E-4</v>
      </c>
      <c r="BK321" s="58">
        <v>6.4800000000000003E-4</v>
      </c>
      <c r="BL321" s="58">
        <v>3.8400000000000001E-4</v>
      </c>
      <c r="BM321" s="58">
        <v>4.7699999999999999E-4</v>
      </c>
      <c r="BN321" s="58">
        <v>4.9600000000000002E-4</v>
      </c>
      <c r="BO321" s="58">
        <v>6.5499999999999998E-4</v>
      </c>
      <c r="BP321" s="58">
        <v>7.9799999999999999E-4</v>
      </c>
      <c r="BQ321" s="58">
        <v>7.9600000000000005E-4</v>
      </c>
      <c r="BR321" s="58">
        <v>4.8099999999999998E-4</v>
      </c>
      <c r="BS321" s="58">
        <v>7.7700000000000002E-4</v>
      </c>
      <c r="BT321" s="58">
        <v>1.0939999999999999E-3</v>
      </c>
      <c r="BU321" s="58">
        <v>7.5600000000000005E-4</v>
      </c>
      <c r="BV321" s="58">
        <v>4.3899999999999999E-4</v>
      </c>
      <c r="BW321" s="58">
        <v>3.5599999999999998E-4</v>
      </c>
      <c r="BX321" s="58">
        <v>8.2899999999999998E-4</v>
      </c>
      <c r="BY321" s="58">
        <v>7.36E-4</v>
      </c>
      <c r="BZ321" s="58">
        <v>4.8700000000000002E-4</v>
      </c>
      <c r="CA321" s="58">
        <v>8.7399999999999999E-4</v>
      </c>
      <c r="CB321" s="58">
        <v>1.1919999999999999E-3</v>
      </c>
      <c r="CC321" s="58">
        <v>1.0920000000000001E-3</v>
      </c>
      <c r="CD321" s="58">
        <v>8.8199999999999997E-4</v>
      </c>
      <c r="CE321" s="58">
        <v>1.5460000000000001E-3</v>
      </c>
      <c r="CF321" s="58">
        <v>1.526E-3</v>
      </c>
      <c r="CG321" s="58">
        <v>8.6899999999999998E-4</v>
      </c>
      <c r="CH321" s="58">
        <v>1.2979999999999999E-3</v>
      </c>
      <c r="CI321" s="58">
        <v>9.990000000000001E-4</v>
      </c>
      <c r="CJ321" s="58">
        <v>4.2900000000000002E-4</v>
      </c>
      <c r="CK321" s="58">
        <v>8.4199999999999998E-4</v>
      </c>
      <c r="CL321" s="58">
        <v>1.245E-3</v>
      </c>
      <c r="CM321" s="58">
        <v>1.052E-3</v>
      </c>
      <c r="CN321" s="58">
        <v>7.7200000000000001E-4</v>
      </c>
      <c r="CO321" s="58">
        <v>7.3899999999999997E-4</v>
      </c>
      <c r="CP321" s="58">
        <v>8.9099999999999997E-4</v>
      </c>
      <c r="CQ321" s="58">
        <v>1.147E-3</v>
      </c>
      <c r="CR321" s="58">
        <v>1.405E-3</v>
      </c>
      <c r="CS321" s="58">
        <v>1.521E-3</v>
      </c>
      <c r="CT321" s="58">
        <v>1.1869999999999999E-3</v>
      </c>
      <c r="CU321" s="58">
        <v>1.024E-3</v>
      </c>
      <c r="CV321" s="58">
        <v>9.9099999999999991E-4</v>
      </c>
      <c r="CW321" s="58">
        <v>7.27E-4</v>
      </c>
      <c r="CX321" s="58">
        <v>1.5430000000000001E-3</v>
      </c>
      <c r="CY321" s="58">
        <v>2.1789999999999999E-3</v>
      </c>
      <c r="CZ321" s="58">
        <v>2.0590000000000001E-3</v>
      </c>
    </row>
    <row r="322" spans="1:104" x14ac:dyDescent="0.45">
      <c r="A322" s="41" t="s">
        <v>288</v>
      </c>
      <c r="C322" s="58">
        <v>5.1999999999999997E-5</v>
      </c>
      <c r="D322" s="58">
        <v>1.15E-4</v>
      </c>
      <c r="E322" s="58">
        <v>1.4999999999999999E-4</v>
      </c>
      <c r="F322" s="58">
        <v>1.5799999999999999E-4</v>
      </c>
      <c r="G322" s="58">
        <v>8.8999999999999995E-5</v>
      </c>
      <c r="H322" s="58">
        <v>7.3999999999999996E-5</v>
      </c>
      <c r="I322" s="58">
        <v>1.3899999999999999E-4</v>
      </c>
      <c r="J322" s="58">
        <v>9.3999999999999994E-5</v>
      </c>
      <c r="K322" s="58">
        <v>4.1E-5</v>
      </c>
      <c r="L322" s="58">
        <v>5.1999999999999997E-5</v>
      </c>
      <c r="M322" s="58">
        <v>6.4999999999999994E-5</v>
      </c>
      <c r="N322" s="58">
        <v>8.2999999999999998E-5</v>
      </c>
      <c r="O322" s="58">
        <v>1.1E-4</v>
      </c>
      <c r="P322" s="58">
        <v>1.03E-4</v>
      </c>
      <c r="Q322" s="58">
        <v>1.5899999999999999E-4</v>
      </c>
      <c r="R322" s="58">
        <v>1.63E-4</v>
      </c>
      <c r="S322" s="58">
        <v>8.0000000000000007E-5</v>
      </c>
      <c r="T322" s="58">
        <v>1.75E-4</v>
      </c>
      <c r="U322" s="58">
        <v>2.8600000000000001E-4</v>
      </c>
      <c r="V322" s="58">
        <v>2.8800000000000001E-4</v>
      </c>
      <c r="W322" s="58">
        <v>2.0799999999999999E-4</v>
      </c>
      <c r="X322" s="58">
        <v>2.2599999999999999E-4</v>
      </c>
      <c r="Y322" s="58">
        <v>2.4399999999999999E-4</v>
      </c>
      <c r="Z322" s="58">
        <v>1.66E-4</v>
      </c>
      <c r="AA322" s="58">
        <v>1.5699999999999999E-4</v>
      </c>
      <c r="AB322" s="58">
        <v>1.8000000000000001E-4</v>
      </c>
      <c r="AC322" s="58">
        <v>2.0599999999999999E-4</v>
      </c>
      <c r="AD322" s="58">
        <v>2.2800000000000001E-4</v>
      </c>
      <c r="AE322" s="58">
        <v>2.2499999999999999E-4</v>
      </c>
      <c r="AF322" s="58">
        <v>2.12E-4</v>
      </c>
      <c r="AG322" s="58">
        <v>2.42E-4</v>
      </c>
      <c r="AH322" s="58">
        <v>2.4000000000000001E-4</v>
      </c>
      <c r="AI322" s="58">
        <v>2.6800000000000001E-4</v>
      </c>
      <c r="AJ322" s="58">
        <v>3.2899999999999997E-4</v>
      </c>
      <c r="AK322" s="58">
        <v>3.1500000000000001E-4</v>
      </c>
      <c r="AL322" s="58">
        <v>2.8299999999999999E-4</v>
      </c>
      <c r="AM322" s="58">
        <v>2.63E-4</v>
      </c>
      <c r="AN322" s="58">
        <v>2.52E-4</v>
      </c>
      <c r="AO322" s="58">
        <v>3.97E-4</v>
      </c>
      <c r="AP322" s="58">
        <v>4.0299999999999998E-4</v>
      </c>
      <c r="AQ322" s="58">
        <v>3.0600000000000001E-4</v>
      </c>
      <c r="AR322" s="58">
        <v>3.1799999999999998E-4</v>
      </c>
      <c r="AS322" s="58">
        <v>2.3900000000000001E-4</v>
      </c>
      <c r="AT322" s="58">
        <v>2.02E-4</v>
      </c>
      <c r="AU322" s="58">
        <v>4.1599999999999997E-4</v>
      </c>
      <c r="AV322" s="58">
        <v>7.9699999999999997E-4</v>
      </c>
      <c r="AW322" s="58">
        <v>6.7699999999999998E-4</v>
      </c>
      <c r="AX322" s="58">
        <v>3.1100000000000002E-4</v>
      </c>
      <c r="AY322" s="58">
        <v>3.2600000000000001E-4</v>
      </c>
      <c r="AZ322" s="58">
        <v>6.6100000000000002E-4</v>
      </c>
      <c r="BA322" s="58">
        <v>6.3500000000000004E-4</v>
      </c>
      <c r="BB322" s="58">
        <v>3.9800000000000002E-4</v>
      </c>
      <c r="BC322" s="58">
        <v>4.2299999999999998E-4</v>
      </c>
      <c r="BD322" s="58">
        <v>3.6900000000000002E-4</v>
      </c>
      <c r="BE322" s="58">
        <v>4.0999999999999999E-4</v>
      </c>
      <c r="BF322" s="58">
        <v>4.1800000000000002E-4</v>
      </c>
      <c r="BG322" s="58">
        <v>3.21E-4</v>
      </c>
      <c r="BH322" s="58">
        <v>3.3300000000000002E-4</v>
      </c>
      <c r="BI322" s="58">
        <v>4.46E-4</v>
      </c>
      <c r="BJ322" s="58">
        <v>5.3300000000000005E-4</v>
      </c>
      <c r="BK322" s="58">
        <v>5.2300000000000003E-4</v>
      </c>
      <c r="BL322" s="58">
        <v>5.22E-4</v>
      </c>
      <c r="BM322" s="58">
        <v>4.6099999999999998E-4</v>
      </c>
      <c r="BN322" s="58">
        <v>4.5800000000000002E-4</v>
      </c>
      <c r="BO322" s="58">
        <v>4.9100000000000001E-4</v>
      </c>
      <c r="BP322" s="58">
        <v>8.83E-4</v>
      </c>
      <c r="BQ322" s="58">
        <v>1.0269999999999999E-3</v>
      </c>
      <c r="BR322" s="58">
        <v>8.6399999999999997E-4</v>
      </c>
      <c r="BS322" s="58">
        <v>9.2699999999999998E-4</v>
      </c>
      <c r="BT322" s="58">
        <v>9.2199999999999997E-4</v>
      </c>
      <c r="BU322" s="58">
        <v>1.0640000000000001E-3</v>
      </c>
      <c r="BV322" s="58">
        <v>9.7499999999999996E-4</v>
      </c>
      <c r="BW322" s="58">
        <v>7.7300000000000003E-4</v>
      </c>
      <c r="BX322" s="58">
        <v>6.1899999999999998E-4</v>
      </c>
      <c r="BY322" s="58">
        <v>5.5999999999999995E-4</v>
      </c>
      <c r="BZ322" s="58">
        <v>6.9899999999999997E-4</v>
      </c>
      <c r="CA322" s="58">
        <v>7.8399999999999997E-4</v>
      </c>
      <c r="CB322" s="58">
        <v>7.67E-4</v>
      </c>
      <c r="CC322" s="58">
        <v>8.2299999999999995E-4</v>
      </c>
      <c r="CD322" s="58">
        <v>8.1099999999999998E-4</v>
      </c>
      <c r="CE322" s="58">
        <v>6.9999999999999999E-4</v>
      </c>
      <c r="CF322" s="58">
        <v>1.0280000000000001E-3</v>
      </c>
      <c r="CG322" s="58">
        <v>1.1100000000000001E-3</v>
      </c>
      <c r="CH322" s="58">
        <v>7.36E-4</v>
      </c>
      <c r="CI322" s="58">
        <v>6.9999999999999999E-4</v>
      </c>
      <c r="CJ322" s="58">
        <v>9.1100000000000003E-4</v>
      </c>
      <c r="CK322" s="58">
        <v>9.01E-4</v>
      </c>
      <c r="CL322" s="58">
        <v>9.4600000000000001E-4</v>
      </c>
      <c r="CM322" s="58">
        <v>9.2400000000000002E-4</v>
      </c>
      <c r="CN322" s="58">
        <v>9.2400000000000002E-4</v>
      </c>
      <c r="CO322" s="58">
        <v>9.59E-4</v>
      </c>
      <c r="CP322" s="58">
        <v>9.3400000000000004E-4</v>
      </c>
      <c r="CQ322" s="58">
        <v>1.2019999999999999E-3</v>
      </c>
      <c r="CR322" s="58">
        <v>1.2689999999999999E-3</v>
      </c>
      <c r="CS322" s="58">
        <v>1.323E-3</v>
      </c>
      <c r="CT322" s="58">
        <v>1.1379999999999999E-3</v>
      </c>
      <c r="CU322" s="58">
        <v>9.810000000000001E-4</v>
      </c>
      <c r="CV322" s="58">
        <v>9.3599999999999998E-4</v>
      </c>
      <c r="CW322" s="58">
        <v>6.5499999999999998E-4</v>
      </c>
      <c r="CX322" s="58">
        <v>5.71E-4</v>
      </c>
      <c r="CY322" s="58">
        <v>6.4999999999999997E-4</v>
      </c>
      <c r="CZ322" s="58">
        <v>1.096E-3</v>
      </c>
    </row>
    <row r="323" spans="1:104" x14ac:dyDescent="0.45">
      <c r="A323" s="41" t="s">
        <v>289</v>
      </c>
      <c r="C323" s="58">
        <v>1.9599999999999999E-4</v>
      </c>
      <c r="D323" s="58">
        <v>1.25E-4</v>
      </c>
      <c r="E323" s="58">
        <v>2.3900000000000001E-4</v>
      </c>
      <c r="F323" s="58">
        <v>3.3199999999999999E-4</v>
      </c>
      <c r="G323" s="58">
        <v>2.5900000000000001E-4</v>
      </c>
      <c r="H323" s="58">
        <v>2.4699999999999999E-4</v>
      </c>
      <c r="I323" s="58">
        <v>2.2499999999999999E-4</v>
      </c>
      <c r="J323" s="58">
        <v>2.3000000000000001E-4</v>
      </c>
      <c r="K323" s="58">
        <v>2.9E-4</v>
      </c>
      <c r="L323" s="58">
        <v>3.57E-4</v>
      </c>
      <c r="M323" s="58">
        <v>5.5099999999999995E-4</v>
      </c>
      <c r="N323" s="58">
        <v>5.1500000000000005E-4</v>
      </c>
      <c r="O323" s="58">
        <v>4.4999999999999999E-4</v>
      </c>
      <c r="P323" s="58">
        <v>5.2599999999999999E-4</v>
      </c>
      <c r="Q323" s="58">
        <v>5.9199999999999997E-4</v>
      </c>
      <c r="R323" s="58">
        <v>5.5000000000000003E-4</v>
      </c>
      <c r="S323" s="58">
        <v>3.0699999999999998E-4</v>
      </c>
      <c r="T323" s="58">
        <v>4.4099999999999999E-4</v>
      </c>
      <c r="U323" s="58">
        <v>4.4000000000000002E-4</v>
      </c>
      <c r="V323" s="58">
        <v>2.5000000000000001E-4</v>
      </c>
      <c r="W323" s="58">
        <v>4.2299999999999998E-4</v>
      </c>
      <c r="X323" s="58">
        <v>6.4800000000000003E-4</v>
      </c>
      <c r="Y323" s="58">
        <v>5.2800000000000004E-4</v>
      </c>
      <c r="Z323" s="58">
        <v>3.6299999999999999E-4</v>
      </c>
      <c r="AA323" s="58">
        <v>6.2100000000000002E-4</v>
      </c>
      <c r="AB323" s="58">
        <v>6.0599999999999998E-4</v>
      </c>
      <c r="AC323" s="58">
        <v>4.8200000000000001E-4</v>
      </c>
      <c r="AD323" s="58">
        <v>5.3200000000000003E-4</v>
      </c>
      <c r="AE323" s="58">
        <v>4.4700000000000002E-4</v>
      </c>
      <c r="AF323" s="58">
        <v>4.73E-4</v>
      </c>
      <c r="AG323" s="58">
        <v>7.4700000000000005E-4</v>
      </c>
      <c r="AH323" s="58">
        <v>9.6100000000000005E-4</v>
      </c>
      <c r="AI323" s="58">
        <v>1.034E-3</v>
      </c>
      <c r="AJ323" s="58">
        <v>1.0070000000000001E-3</v>
      </c>
      <c r="AK323" s="58">
        <v>6.5799999999999995E-4</v>
      </c>
      <c r="AL323" s="58">
        <v>6.0400000000000004E-4</v>
      </c>
      <c r="AM323" s="58">
        <v>8.1800000000000004E-4</v>
      </c>
      <c r="AN323" s="58">
        <v>9.9299999999999996E-4</v>
      </c>
      <c r="AO323" s="58">
        <v>7.3099999999999999E-4</v>
      </c>
      <c r="AP323" s="58">
        <v>5.6999999999999998E-4</v>
      </c>
      <c r="AQ323" s="58">
        <v>9.9500000000000001E-4</v>
      </c>
      <c r="AR323" s="58">
        <v>9.1600000000000004E-4</v>
      </c>
      <c r="AS323" s="58">
        <v>8.7000000000000001E-4</v>
      </c>
      <c r="AT323" s="58">
        <v>9.859999999999999E-4</v>
      </c>
      <c r="AU323" s="58">
        <v>1.224E-3</v>
      </c>
      <c r="AV323" s="58">
        <v>1.3370000000000001E-3</v>
      </c>
      <c r="AW323" s="58">
        <v>9.9400000000000009E-4</v>
      </c>
      <c r="AX323" s="58">
        <v>1.0399999999999999E-3</v>
      </c>
      <c r="AY323" s="58">
        <v>1.0870000000000001E-3</v>
      </c>
      <c r="AZ323" s="58">
        <v>8.9300000000000002E-4</v>
      </c>
      <c r="BA323" s="58">
        <v>1.1379999999999999E-3</v>
      </c>
      <c r="BB323" s="58">
        <v>1.227E-3</v>
      </c>
      <c r="BC323" s="58">
        <v>8.0000000000000004E-4</v>
      </c>
      <c r="BD323" s="58">
        <v>7.8299999999999995E-4</v>
      </c>
      <c r="BE323" s="58">
        <v>7.9500000000000003E-4</v>
      </c>
      <c r="BF323" s="58">
        <v>5.3899999999999998E-4</v>
      </c>
      <c r="BG323" s="58">
        <v>5.2999999999999998E-4</v>
      </c>
      <c r="BH323" s="58">
        <v>1.302E-3</v>
      </c>
      <c r="BI323" s="58">
        <v>1.8519999999999999E-3</v>
      </c>
      <c r="BJ323" s="58">
        <v>1.5E-3</v>
      </c>
      <c r="BK323" s="58">
        <v>1.5709999999999999E-3</v>
      </c>
      <c r="BL323" s="58">
        <v>1.5529999999999999E-3</v>
      </c>
      <c r="BM323" s="58">
        <v>1.519E-3</v>
      </c>
      <c r="BN323" s="58">
        <v>1.719E-3</v>
      </c>
      <c r="BO323" s="58">
        <v>1.2830000000000001E-3</v>
      </c>
      <c r="BP323" s="58">
        <v>1.2260000000000001E-3</v>
      </c>
      <c r="BQ323" s="58">
        <v>1.384E-3</v>
      </c>
      <c r="BR323" s="58">
        <v>1.5039999999999999E-3</v>
      </c>
      <c r="BS323" s="58">
        <v>1.67E-3</v>
      </c>
      <c r="BT323" s="58">
        <v>1.688E-3</v>
      </c>
      <c r="BU323" s="58">
        <v>1.8699999999999999E-3</v>
      </c>
      <c r="BV323" s="58">
        <v>1.645E-3</v>
      </c>
      <c r="BW323" s="58">
        <v>1.3630000000000001E-3</v>
      </c>
      <c r="BX323" s="58">
        <v>1.5529999999999999E-3</v>
      </c>
      <c r="BY323" s="58">
        <v>1.8129999999999999E-3</v>
      </c>
      <c r="BZ323" s="58">
        <v>1.9599999999999999E-3</v>
      </c>
      <c r="CA323" s="58">
        <v>1.9629999999999999E-3</v>
      </c>
      <c r="CB323" s="58">
        <v>1.781E-3</v>
      </c>
      <c r="CC323" s="58">
        <v>2.1380000000000001E-3</v>
      </c>
      <c r="CD323" s="58">
        <v>2.1129999999999999E-3</v>
      </c>
      <c r="CE323" s="58">
        <v>1.802E-3</v>
      </c>
      <c r="CF323" s="58">
        <v>1.572E-3</v>
      </c>
      <c r="CG323" s="58">
        <v>1.802E-3</v>
      </c>
      <c r="CH323" s="58">
        <v>1.949E-3</v>
      </c>
      <c r="CI323" s="58">
        <v>1.619E-3</v>
      </c>
      <c r="CJ323" s="58">
        <v>2.085E-3</v>
      </c>
      <c r="CK323" s="58">
        <v>2.6450000000000002E-3</v>
      </c>
      <c r="CL323" s="58">
        <v>2.7599999999999999E-3</v>
      </c>
      <c r="CM323" s="58">
        <v>2.8739999999999998E-3</v>
      </c>
      <c r="CN323" s="58">
        <v>2.9459999999999998E-3</v>
      </c>
      <c r="CO323" s="58">
        <v>2.7139999999999998E-3</v>
      </c>
      <c r="CP323" s="58">
        <v>3.0899999999999999E-3</v>
      </c>
      <c r="CQ323" s="58">
        <v>3.1380000000000002E-3</v>
      </c>
      <c r="CR323" s="58">
        <v>3.4550000000000002E-3</v>
      </c>
      <c r="CS323" s="58">
        <v>3.6020000000000002E-3</v>
      </c>
      <c r="CT323" s="58">
        <v>2.764E-3</v>
      </c>
      <c r="CU323" s="58">
        <v>2.614E-3</v>
      </c>
      <c r="CV323" s="58">
        <v>2.5760000000000002E-3</v>
      </c>
      <c r="CW323" s="58">
        <v>2.516E-3</v>
      </c>
      <c r="CX323" s="58">
        <v>2.5669999999999998E-3</v>
      </c>
      <c r="CY323" s="58">
        <v>3.2000000000000002E-3</v>
      </c>
      <c r="CZ323" s="58">
        <v>3.542E-3</v>
      </c>
    </row>
    <row r="324" spans="1:104" x14ac:dyDescent="0.45">
      <c r="A324" s="41" t="s">
        <v>290</v>
      </c>
      <c r="C324" s="58">
        <v>0</v>
      </c>
      <c r="D324" s="58">
        <v>0</v>
      </c>
      <c r="E324" s="58">
        <v>0</v>
      </c>
      <c r="F324" s="58">
        <v>0</v>
      </c>
      <c r="G324" s="58">
        <v>0</v>
      </c>
      <c r="H324" s="58">
        <v>0</v>
      </c>
      <c r="I324" s="58">
        <v>0</v>
      </c>
      <c r="J324" s="58">
        <v>0</v>
      </c>
      <c r="K324" s="58">
        <v>3.0000000000000001E-6</v>
      </c>
      <c r="L324" s="58">
        <v>5.0000000000000004E-6</v>
      </c>
      <c r="M324" s="58">
        <v>3.0000000000000001E-6</v>
      </c>
      <c r="N324" s="58">
        <v>1.9999999999999999E-6</v>
      </c>
      <c r="O324" s="58">
        <v>9.9999999999999995E-7</v>
      </c>
      <c r="P324" s="58">
        <v>6.0000000000000002E-6</v>
      </c>
      <c r="Q324" s="58">
        <v>1.0000000000000001E-5</v>
      </c>
      <c r="R324" s="58">
        <v>1.5E-5</v>
      </c>
      <c r="S324" s="58">
        <v>3.6000000000000001E-5</v>
      </c>
      <c r="T324" s="58">
        <v>3.6999999999999998E-5</v>
      </c>
      <c r="U324" s="58">
        <v>3.1000000000000001E-5</v>
      </c>
      <c r="V324" s="58">
        <v>2.8E-5</v>
      </c>
      <c r="W324" s="58">
        <v>3.1000000000000001E-5</v>
      </c>
      <c r="X324" s="58">
        <v>5.1E-5</v>
      </c>
      <c r="Y324" s="58">
        <v>4.0000000000000003E-5</v>
      </c>
      <c r="Z324" s="58">
        <v>1.2E-5</v>
      </c>
      <c r="AA324" s="58">
        <v>5.8E-5</v>
      </c>
      <c r="AB324" s="58">
        <v>1.2E-4</v>
      </c>
      <c r="AC324" s="58">
        <v>1.3200000000000001E-4</v>
      </c>
      <c r="AD324" s="58">
        <v>9.3999999999999994E-5</v>
      </c>
      <c r="AE324" s="58">
        <v>5.8E-5</v>
      </c>
      <c r="AF324" s="58">
        <v>5.5999999999999999E-5</v>
      </c>
      <c r="AG324" s="58">
        <v>4.3000000000000002E-5</v>
      </c>
      <c r="AH324" s="58">
        <v>7.8999999999999996E-5</v>
      </c>
      <c r="AI324" s="58">
        <v>1.2300000000000001E-4</v>
      </c>
      <c r="AJ324" s="58">
        <v>8.2999999999999998E-5</v>
      </c>
      <c r="AK324" s="58">
        <v>5.8E-5</v>
      </c>
      <c r="AL324" s="58">
        <v>9.7999999999999997E-5</v>
      </c>
      <c r="AM324" s="58">
        <v>2.03E-4</v>
      </c>
      <c r="AN324" s="58">
        <v>2.1599999999999999E-4</v>
      </c>
      <c r="AO324" s="58">
        <v>1.3100000000000001E-4</v>
      </c>
      <c r="AP324" s="58">
        <v>9.0000000000000006E-5</v>
      </c>
      <c r="AQ324" s="58">
        <v>6.2000000000000003E-5</v>
      </c>
      <c r="AR324" s="58">
        <v>6.2000000000000003E-5</v>
      </c>
      <c r="AS324" s="58">
        <v>5.5999999999999999E-5</v>
      </c>
      <c r="AT324" s="58">
        <v>8.5000000000000006E-5</v>
      </c>
      <c r="AU324" s="58">
        <v>7.8999999999999996E-5</v>
      </c>
      <c r="AV324" s="58">
        <v>3.8999999999999999E-5</v>
      </c>
      <c r="AW324" s="58">
        <v>4.8999999999999998E-5</v>
      </c>
      <c r="AX324" s="58">
        <v>5.3999999999999998E-5</v>
      </c>
      <c r="AY324" s="58">
        <v>8.2999999999999998E-5</v>
      </c>
      <c r="AZ324" s="58">
        <v>1.47E-4</v>
      </c>
      <c r="BA324" s="58">
        <v>2.0000000000000001E-4</v>
      </c>
      <c r="BB324" s="58">
        <v>2.3800000000000001E-4</v>
      </c>
      <c r="BC324" s="58">
        <v>2.2100000000000001E-4</v>
      </c>
      <c r="BD324" s="58">
        <v>1.7899999999999999E-4</v>
      </c>
      <c r="BE324" s="58">
        <v>1.5799999999999999E-4</v>
      </c>
      <c r="BF324" s="58">
        <v>1.01E-4</v>
      </c>
      <c r="BG324" s="58">
        <v>1.2899999999999999E-4</v>
      </c>
      <c r="BH324" s="58">
        <v>1.75E-4</v>
      </c>
      <c r="BI324" s="58">
        <v>1.11E-4</v>
      </c>
      <c r="BJ324" s="58">
        <v>3.0899999999999998E-4</v>
      </c>
      <c r="BK324" s="58">
        <v>5.62E-4</v>
      </c>
      <c r="BL324" s="58">
        <v>5.2999999999999998E-4</v>
      </c>
      <c r="BM324" s="58">
        <v>3.48E-4</v>
      </c>
      <c r="BN324" s="58">
        <v>1.94E-4</v>
      </c>
      <c r="BO324" s="58">
        <v>6.9499999999999998E-4</v>
      </c>
      <c r="BP324" s="58">
        <v>8.61E-4</v>
      </c>
      <c r="BQ324" s="58">
        <v>5.31E-4</v>
      </c>
      <c r="BR324" s="58">
        <v>5.1400000000000003E-4</v>
      </c>
      <c r="BS324" s="58">
        <v>8.25E-4</v>
      </c>
      <c r="BT324" s="58">
        <v>8.6499999999999999E-4</v>
      </c>
      <c r="BU324" s="58">
        <v>4.0400000000000001E-4</v>
      </c>
      <c r="BV324" s="58">
        <v>2.8299999999999999E-4</v>
      </c>
      <c r="BW324" s="58">
        <v>3.9100000000000002E-4</v>
      </c>
      <c r="BX324" s="58">
        <v>4.2000000000000002E-4</v>
      </c>
      <c r="BY324" s="58">
        <v>3.8000000000000002E-4</v>
      </c>
      <c r="BZ324" s="58">
        <v>3.2299999999999999E-4</v>
      </c>
      <c r="CA324" s="58">
        <v>3.3599999999999998E-4</v>
      </c>
      <c r="CB324" s="58">
        <v>3.6999999999999999E-4</v>
      </c>
      <c r="CC324" s="58">
        <v>3.6600000000000001E-4</v>
      </c>
      <c r="CD324" s="58">
        <v>2.7500000000000002E-4</v>
      </c>
      <c r="CE324" s="58">
        <v>2.0599999999999999E-4</v>
      </c>
      <c r="CF324" s="58">
        <v>5.6300000000000002E-4</v>
      </c>
      <c r="CG324" s="58">
        <v>7.4200000000000004E-4</v>
      </c>
      <c r="CH324" s="58">
        <v>4.9399999999999997E-4</v>
      </c>
      <c r="CI324" s="58">
        <v>5.5000000000000003E-4</v>
      </c>
      <c r="CJ324" s="58">
        <v>8.8900000000000003E-4</v>
      </c>
      <c r="CK324" s="58">
        <v>8.7799999999999998E-4</v>
      </c>
      <c r="CL324" s="58">
        <v>9.5399999999999999E-4</v>
      </c>
      <c r="CM324" s="58">
        <v>1.189E-3</v>
      </c>
      <c r="CN324" s="58">
        <v>1.0269999999999999E-3</v>
      </c>
      <c r="CO324" s="58">
        <v>6.0899999999999995E-4</v>
      </c>
      <c r="CP324" s="58">
        <v>2.7E-4</v>
      </c>
      <c r="CQ324" s="58">
        <v>8.3600000000000005E-4</v>
      </c>
      <c r="CR324" s="58">
        <v>9.2699999999999998E-4</v>
      </c>
      <c r="CS324" s="58">
        <v>8.7699999999999996E-4</v>
      </c>
      <c r="CT324" s="58">
        <v>8.6899999999999998E-4</v>
      </c>
      <c r="CU324" s="58">
        <v>9.6100000000000005E-4</v>
      </c>
      <c r="CV324" s="58">
        <v>1.0280000000000001E-3</v>
      </c>
      <c r="CW324" s="58">
        <v>5.8799999999999998E-4</v>
      </c>
      <c r="CX324" s="58">
        <v>6.4400000000000004E-4</v>
      </c>
      <c r="CY324" s="58">
        <v>6.2799999999999998E-4</v>
      </c>
      <c r="CZ324" s="58">
        <v>7.8700000000000005E-4</v>
      </c>
    </row>
    <row r="325" spans="1:104" x14ac:dyDescent="0.45">
      <c r="A325" s="41" t="s">
        <v>291</v>
      </c>
      <c r="C325" s="58">
        <v>1.25E-4</v>
      </c>
      <c r="D325" s="58">
        <v>2.7300000000000002E-4</v>
      </c>
      <c r="E325" s="58">
        <v>2.8499999999999999E-4</v>
      </c>
      <c r="F325" s="58">
        <v>2.7999999999999998E-4</v>
      </c>
      <c r="G325" s="58">
        <v>2.9E-4</v>
      </c>
      <c r="H325" s="58">
        <v>1.47E-4</v>
      </c>
      <c r="I325" s="58">
        <v>1.6200000000000001E-4</v>
      </c>
      <c r="J325" s="58">
        <v>1.7200000000000001E-4</v>
      </c>
      <c r="K325" s="58">
        <v>1.8900000000000001E-4</v>
      </c>
      <c r="L325" s="58">
        <v>2.7399999999999999E-4</v>
      </c>
      <c r="M325" s="58">
        <v>2.99E-4</v>
      </c>
      <c r="N325" s="58">
        <v>3.2600000000000001E-4</v>
      </c>
      <c r="O325" s="58">
        <v>2.9999999999999997E-4</v>
      </c>
      <c r="P325" s="58">
        <v>2.4699999999999999E-4</v>
      </c>
      <c r="Q325" s="58">
        <v>1.7899999999999999E-4</v>
      </c>
      <c r="R325" s="58">
        <v>9.2999999999999997E-5</v>
      </c>
      <c r="S325" s="58">
        <v>1.8799999999999999E-4</v>
      </c>
      <c r="T325" s="58">
        <v>1.93E-4</v>
      </c>
      <c r="U325" s="58">
        <v>8.2000000000000001E-5</v>
      </c>
      <c r="V325" s="58">
        <v>8.5000000000000006E-5</v>
      </c>
      <c r="W325" s="58">
        <v>2.6600000000000001E-4</v>
      </c>
      <c r="X325" s="58">
        <v>4.3100000000000001E-4</v>
      </c>
      <c r="Y325" s="58">
        <v>4.08E-4</v>
      </c>
      <c r="Z325" s="58">
        <v>2.1599999999999999E-4</v>
      </c>
      <c r="AA325" s="58">
        <v>1.2799999999999999E-4</v>
      </c>
      <c r="AB325" s="58">
        <v>2.5000000000000001E-4</v>
      </c>
      <c r="AC325" s="58">
        <v>3.7199999999999999E-4</v>
      </c>
      <c r="AD325" s="58">
        <v>4.1100000000000002E-4</v>
      </c>
      <c r="AE325" s="58">
        <v>3.57E-4</v>
      </c>
      <c r="AF325" s="58">
        <v>3.7800000000000003E-4</v>
      </c>
      <c r="AG325" s="58">
        <v>3.2699999999999998E-4</v>
      </c>
      <c r="AH325" s="58">
        <v>2.3699999999999999E-4</v>
      </c>
      <c r="AI325" s="58">
        <v>2.0799999999999999E-4</v>
      </c>
      <c r="AJ325" s="58">
        <v>3.3700000000000001E-4</v>
      </c>
      <c r="AK325" s="58">
        <v>4.9399999999999997E-4</v>
      </c>
      <c r="AL325" s="58">
        <v>4.0099999999999999E-4</v>
      </c>
      <c r="AM325" s="58">
        <v>2.5599999999999999E-4</v>
      </c>
      <c r="AN325" s="58">
        <v>3.6099999999999999E-4</v>
      </c>
      <c r="AO325" s="58">
        <v>4.6000000000000001E-4</v>
      </c>
      <c r="AP325" s="58">
        <v>2.63E-4</v>
      </c>
      <c r="AQ325" s="58">
        <v>2.0100000000000001E-4</v>
      </c>
      <c r="AR325" s="58">
        <v>2.2900000000000001E-4</v>
      </c>
      <c r="AS325" s="58">
        <v>2.1100000000000001E-4</v>
      </c>
      <c r="AT325" s="58">
        <v>3.1399999999999999E-4</v>
      </c>
      <c r="AU325" s="58">
        <v>5.31E-4</v>
      </c>
      <c r="AV325" s="58">
        <v>5.5900000000000004E-4</v>
      </c>
      <c r="AW325" s="58">
        <v>5.4100000000000003E-4</v>
      </c>
      <c r="AX325" s="58">
        <v>4.8999999999999998E-4</v>
      </c>
      <c r="AY325" s="58">
        <v>3.1E-4</v>
      </c>
      <c r="AZ325" s="58">
        <v>2.31E-4</v>
      </c>
      <c r="BA325" s="58">
        <v>2.42E-4</v>
      </c>
      <c r="BB325" s="58">
        <v>3.4600000000000001E-4</v>
      </c>
      <c r="BC325" s="58">
        <v>4.8799999999999999E-4</v>
      </c>
      <c r="BD325" s="58">
        <v>6.0499999999999996E-4</v>
      </c>
      <c r="BE325" s="58">
        <v>7.5299999999999998E-4</v>
      </c>
      <c r="BF325" s="58">
        <v>8.3699999999999996E-4</v>
      </c>
      <c r="BG325" s="58">
        <v>6.9499999999999998E-4</v>
      </c>
      <c r="BH325" s="58">
        <v>5.7399999999999997E-4</v>
      </c>
      <c r="BI325" s="58">
        <v>5.6499999999999996E-4</v>
      </c>
      <c r="BJ325" s="58">
        <v>7.6400000000000003E-4</v>
      </c>
      <c r="BK325" s="58">
        <v>8.9499999999999996E-4</v>
      </c>
      <c r="BL325" s="58">
        <v>8.4900000000000004E-4</v>
      </c>
      <c r="BM325" s="58">
        <v>1.284E-3</v>
      </c>
      <c r="BN325" s="58">
        <v>1.2800000000000001E-3</v>
      </c>
      <c r="BO325" s="58">
        <v>7.1400000000000001E-4</v>
      </c>
      <c r="BP325" s="58">
        <v>4.17E-4</v>
      </c>
      <c r="BQ325" s="58">
        <v>4.8999999999999998E-4</v>
      </c>
      <c r="BR325" s="58">
        <v>8.8599999999999996E-4</v>
      </c>
      <c r="BS325" s="58">
        <v>1.4040000000000001E-3</v>
      </c>
      <c r="BT325" s="58">
        <v>1.0920000000000001E-3</v>
      </c>
      <c r="BU325" s="58">
        <v>6.4000000000000005E-4</v>
      </c>
      <c r="BV325" s="58">
        <v>7.5199999999999996E-4</v>
      </c>
      <c r="BW325" s="58">
        <v>6.8300000000000001E-4</v>
      </c>
      <c r="BX325" s="58">
        <v>7.0500000000000001E-4</v>
      </c>
      <c r="BY325" s="58">
        <v>7.3099999999999999E-4</v>
      </c>
      <c r="BZ325" s="58">
        <v>8.0099999999999995E-4</v>
      </c>
      <c r="CA325" s="58">
        <v>7.76E-4</v>
      </c>
      <c r="CB325" s="58">
        <v>9.2500000000000004E-4</v>
      </c>
      <c r="CC325" s="58">
        <v>1.0430000000000001E-3</v>
      </c>
      <c r="CD325" s="58">
        <v>9.2299999999999999E-4</v>
      </c>
      <c r="CE325" s="58">
        <v>8.3900000000000001E-4</v>
      </c>
      <c r="CF325" s="58">
        <v>7.4299999999999995E-4</v>
      </c>
      <c r="CG325" s="58">
        <v>6.1700000000000004E-4</v>
      </c>
      <c r="CH325" s="58">
        <v>5.6099999999999998E-4</v>
      </c>
      <c r="CI325" s="58">
        <v>7.7700000000000002E-4</v>
      </c>
      <c r="CJ325" s="58">
        <v>7.94E-4</v>
      </c>
      <c r="CK325" s="58">
        <v>6.1399999999999996E-4</v>
      </c>
      <c r="CL325" s="58">
        <v>9.9599999999999992E-4</v>
      </c>
      <c r="CM325" s="58">
        <v>1.201E-3</v>
      </c>
      <c r="CN325" s="58">
        <v>7.5199999999999996E-4</v>
      </c>
      <c r="CO325" s="58">
        <v>9.6000000000000002E-4</v>
      </c>
      <c r="CP325" s="58">
        <v>1.1659999999999999E-3</v>
      </c>
      <c r="CQ325" s="58">
        <v>9.0799999999999995E-4</v>
      </c>
      <c r="CR325" s="58">
        <v>9.0899999999999998E-4</v>
      </c>
      <c r="CS325" s="58">
        <v>1.0759999999999999E-3</v>
      </c>
      <c r="CT325" s="58">
        <v>8.6499999999999999E-4</v>
      </c>
      <c r="CU325" s="58">
        <v>4.7399999999999997E-4</v>
      </c>
      <c r="CV325" s="58">
        <v>1.0690000000000001E-3</v>
      </c>
      <c r="CW325" s="58">
        <v>1.3760000000000001E-3</v>
      </c>
      <c r="CX325" s="58">
        <v>9.6100000000000005E-4</v>
      </c>
      <c r="CY325" s="58">
        <v>9.6900000000000003E-4</v>
      </c>
      <c r="CZ325" s="58">
        <v>8.3000000000000001E-4</v>
      </c>
    </row>
    <row r="326" spans="1:104" x14ac:dyDescent="0.45">
      <c r="A326" s="41" t="s">
        <v>292</v>
      </c>
      <c r="C326" s="58">
        <v>8.43E-4</v>
      </c>
      <c r="D326" s="58">
        <v>7.1599999999999995E-4</v>
      </c>
      <c r="E326" s="58">
        <v>1.024E-3</v>
      </c>
      <c r="F326" s="58">
        <v>9.6400000000000001E-4</v>
      </c>
      <c r="G326" s="58">
        <v>8.6399999999999997E-4</v>
      </c>
      <c r="H326" s="58">
        <v>9.1100000000000003E-4</v>
      </c>
      <c r="I326" s="58">
        <v>1.2960000000000001E-3</v>
      </c>
      <c r="J326" s="58">
        <v>1.683E-3</v>
      </c>
      <c r="K326" s="58">
        <v>1.371E-3</v>
      </c>
      <c r="L326" s="58">
        <v>1.3090000000000001E-3</v>
      </c>
      <c r="M326" s="58">
        <v>1.529E-3</v>
      </c>
      <c r="N326" s="58">
        <v>1.366E-3</v>
      </c>
      <c r="O326" s="58">
        <v>1.3259999999999999E-3</v>
      </c>
      <c r="P326" s="58">
        <v>1.72E-3</v>
      </c>
      <c r="Q326" s="58">
        <v>2.0720000000000001E-3</v>
      </c>
      <c r="R326" s="58">
        <v>1.825E-3</v>
      </c>
      <c r="S326" s="58">
        <v>9.3700000000000001E-4</v>
      </c>
      <c r="T326" s="58">
        <v>1.0549999999999999E-3</v>
      </c>
      <c r="U326" s="58">
        <v>1.5499999999999999E-3</v>
      </c>
      <c r="V326" s="58">
        <v>1.413E-3</v>
      </c>
      <c r="W326" s="58">
        <v>1.573E-3</v>
      </c>
      <c r="X326" s="58">
        <v>1.9369999999999999E-3</v>
      </c>
      <c r="Y326" s="58">
        <v>2.0839999999999999E-3</v>
      </c>
      <c r="Z326" s="58">
        <v>2.2650000000000001E-3</v>
      </c>
      <c r="AA326" s="58">
        <v>1.797E-3</v>
      </c>
      <c r="AB326" s="58">
        <v>2.7599999999999999E-3</v>
      </c>
      <c r="AC326" s="58">
        <v>3.1840000000000002E-3</v>
      </c>
      <c r="AD326" s="58">
        <v>2.1879999999999998E-3</v>
      </c>
      <c r="AE326" s="58">
        <v>1.941E-3</v>
      </c>
      <c r="AF326" s="58">
        <v>1.781E-3</v>
      </c>
      <c r="AG326" s="58">
        <v>2.5300000000000001E-3</v>
      </c>
      <c r="AH326" s="58">
        <v>2.421E-3</v>
      </c>
      <c r="AI326" s="58">
        <v>1.905E-3</v>
      </c>
      <c r="AJ326" s="58">
        <v>1.9530000000000001E-3</v>
      </c>
      <c r="AK326" s="58">
        <v>2.1480000000000002E-3</v>
      </c>
      <c r="AL326" s="58">
        <v>2.5209999999999998E-3</v>
      </c>
      <c r="AM326" s="58">
        <v>2.3670000000000002E-3</v>
      </c>
      <c r="AN326" s="58">
        <v>2.3259999999999999E-3</v>
      </c>
      <c r="AO326" s="58">
        <v>3.225E-3</v>
      </c>
      <c r="AP326" s="58">
        <v>3.3089999999999999E-3</v>
      </c>
      <c r="AQ326" s="58">
        <v>2.9090000000000001E-3</v>
      </c>
      <c r="AR326" s="58">
        <v>2.2859999999999998E-3</v>
      </c>
      <c r="AS326" s="58">
        <v>2.1419999999999998E-3</v>
      </c>
      <c r="AT326" s="58">
        <v>2.8370000000000001E-3</v>
      </c>
      <c r="AU326" s="58">
        <v>2.2950000000000002E-3</v>
      </c>
      <c r="AV326" s="58">
        <v>2.1199999999999999E-3</v>
      </c>
      <c r="AW326" s="58">
        <v>3.7030000000000001E-3</v>
      </c>
      <c r="AX326" s="58">
        <v>4.1869999999999997E-3</v>
      </c>
      <c r="AY326" s="58">
        <v>3.088E-3</v>
      </c>
      <c r="AZ326" s="58">
        <v>3.101E-3</v>
      </c>
      <c r="BA326" s="58">
        <v>3.669E-3</v>
      </c>
      <c r="BB326" s="58">
        <v>3.7550000000000001E-3</v>
      </c>
      <c r="BC326" s="58">
        <v>3.3809999999999999E-3</v>
      </c>
      <c r="BD326" s="58">
        <v>3.6110000000000001E-3</v>
      </c>
      <c r="BE326" s="58">
        <v>3.8649999999999999E-3</v>
      </c>
      <c r="BF326" s="58">
        <v>3.0890000000000002E-3</v>
      </c>
      <c r="BG326" s="58">
        <v>2.7239999999999999E-3</v>
      </c>
      <c r="BH326" s="58">
        <v>2.2209999999999999E-3</v>
      </c>
      <c r="BI326" s="58">
        <v>2.2880000000000001E-3</v>
      </c>
      <c r="BJ326" s="58">
        <v>3.2320000000000001E-3</v>
      </c>
      <c r="BK326" s="58">
        <v>3.4559999999999999E-3</v>
      </c>
      <c r="BL326" s="58">
        <v>3.2039999999999998E-3</v>
      </c>
      <c r="BM326" s="58">
        <v>3.0400000000000002E-3</v>
      </c>
      <c r="BN326" s="58">
        <v>2.8779999999999999E-3</v>
      </c>
      <c r="BO326" s="58">
        <v>2.9120000000000001E-3</v>
      </c>
      <c r="BP326" s="58">
        <v>3.1150000000000001E-3</v>
      </c>
      <c r="BQ326" s="58">
        <v>3.3700000000000002E-3</v>
      </c>
      <c r="BR326" s="58">
        <v>3.5339999999999998E-3</v>
      </c>
      <c r="BS326" s="58">
        <v>2.934E-3</v>
      </c>
      <c r="BT326" s="58">
        <v>2.5219999999999999E-3</v>
      </c>
      <c r="BU326" s="58">
        <v>3.8440000000000002E-3</v>
      </c>
      <c r="BV326" s="58">
        <v>4.248E-3</v>
      </c>
      <c r="BW326" s="58">
        <v>3.839E-3</v>
      </c>
      <c r="BX326" s="58">
        <v>3.9370000000000004E-3</v>
      </c>
      <c r="BY326" s="58">
        <v>4.1900000000000001E-3</v>
      </c>
      <c r="BZ326" s="58">
        <v>3.9620000000000002E-3</v>
      </c>
      <c r="CA326" s="58">
        <v>3.1930000000000001E-3</v>
      </c>
      <c r="CB326" s="58">
        <v>4.2620000000000002E-3</v>
      </c>
      <c r="CC326" s="58">
        <v>4.4349999999999997E-3</v>
      </c>
      <c r="CD326" s="58">
        <v>3.6329999999999999E-3</v>
      </c>
      <c r="CE326" s="58">
        <v>3.545E-3</v>
      </c>
      <c r="CF326" s="58">
        <v>3.2079999999999999E-3</v>
      </c>
      <c r="CG326" s="58">
        <v>2.748E-3</v>
      </c>
      <c r="CH326" s="58">
        <v>3.7309999999999999E-3</v>
      </c>
      <c r="CI326" s="58">
        <v>4.274E-3</v>
      </c>
      <c r="CJ326" s="58">
        <v>3.63E-3</v>
      </c>
      <c r="CK326" s="58">
        <v>4.2760000000000003E-3</v>
      </c>
      <c r="CL326" s="58">
        <v>4.5009999999999998E-3</v>
      </c>
      <c r="CM326" s="58">
        <v>4.0819999999999997E-3</v>
      </c>
      <c r="CN326" s="58">
        <v>4.4600000000000004E-3</v>
      </c>
      <c r="CO326" s="58">
        <v>5.6049999999999997E-3</v>
      </c>
      <c r="CP326" s="58">
        <v>5.6039999999999996E-3</v>
      </c>
      <c r="CQ326" s="58">
        <v>4.2040000000000003E-3</v>
      </c>
      <c r="CR326" s="58">
        <v>3.5839999999999999E-3</v>
      </c>
      <c r="CS326" s="58">
        <v>4.3639999999999998E-3</v>
      </c>
      <c r="CT326" s="58">
        <v>6.3870000000000003E-3</v>
      </c>
      <c r="CU326" s="58">
        <v>5.5830000000000003E-3</v>
      </c>
      <c r="CV326" s="58">
        <v>4.9370000000000004E-3</v>
      </c>
      <c r="CW326" s="58">
        <v>7.2680000000000002E-3</v>
      </c>
      <c r="CX326" s="58">
        <v>6.3860000000000002E-3</v>
      </c>
      <c r="CY326" s="58">
        <v>4.7800000000000004E-3</v>
      </c>
      <c r="CZ326" s="58">
        <v>5.5440000000000003E-3</v>
      </c>
    </row>
    <row r="327" spans="1:104" x14ac:dyDescent="0.45">
      <c r="A327" s="41" t="s">
        <v>293</v>
      </c>
      <c r="C327" s="58">
        <v>2.6800000000000001E-4</v>
      </c>
      <c r="D327" s="58">
        <v>5.31E-4</v>
      </c>
      <c r="E327" s="58">
        <v>5.4799999999999998E-4</v>
      </c>
      <c r="F327" s="58">
        <v>5.4500000000000002E-4</v>
      </c>
      <c r="G327" s="58">
        <v>3.1799999999999998E-4</v>
      </c>
      <c r="H327" s="58">
        <v>3.2400000000000001E-4</v>
      </c>
      <c r="I327" s="58">
        <v>4.6000000000000001E-4</v>
      </c>
      <c r="J327" s="58">
        <v>2.9500000000000001E-4</v>
      </c>
      <c r="K327" s="58">
        <v>2.9E-4</v>
      </c>
      <c r="L327" s="58">
        <v>5.7700000000000004E-4</v>
      </c>
      <c r="M327" s="58">
        <v>7.1299999999999998E-4</v>
      </c>
      <c r="N327" s="58">
        <v>3.4299999999999999E-4</v>
      </c>
      <c r="O327" s="58">
        <v>1.3100000000000001E-4</v>
      </c>
      <c r="P327" s="58">
        <v>3.1E-4</v>
      </c>
      <c r="Q327" s="58">
        <v>3.2299999999999999E-4</v>
      </c>
      <c r="R327" s="58">
        <v>3.1E-4</v>
      </c>
      <c r="S327" s="58">
        <v>1.031E-3</v>
      </c>
      <c r="T327" s="58">
        <v>9.6100000000000005E-4</v>
      </c>
      <c r="U327" s="58">
        <v>2.3800000000000001E-4</v>
      </c>
      <c r="V327" s="58">
        <v>2.6899999999999998E-4</v>
      </c>
      <c r="W327" s="58">
        <v>6.8499999999999995E-4</v>
      </c>
      <c r="X327" s="58">
        <v>9.1600000000000004E-4</v>
      </c>
      <c r="Y327" s="58">
        <v>8.0800000000000002E-4</v>
      </c>
      <c r="Z327" s="58">
        <v>6.5399999999999996E-4</v>
      </c>
      <c r="AA327" s="58">
        <v>1.5269999999999999E-3</v>
      </c>
      <c r="AB327" s="58">
        <v>1.433E-3</v>
      </c>
      <c r="AC327" s="58">
        <v>3.6600000000000001E-4</v>
      </c>
      <c r="AD327" s="58">
        <v>3.8499999999999998E-4</v>
      </c>
      <c r="AE327" s="58">
        <v>4.3399999999999998E-4</v>
      </c>
      <c r="AF327" s="58">
        <v>4.7399999999999997E-4</v>
      </c>
      <c r="AG327" s="58">
        <v>5.3399999999999997E-4</v>
      </c>
      <c r="AH327" s="58">
        <v>1.039E-3</v>
      </c>
      <c r="AI327" s="58">
        <v>9.5E-4</v>
      </c>
      <c r="AJ327" s="58">
        <v>7.3999999999999999E-4</v>
      </c>
      <c r="AK327" s="58">
        <v>9.4300000000000004E-4</v>
      </c>
      <c r="AL327" s="58">
        <v>7.2400000000000003E-4</v>
      </c>
      <c r="AM327" s="58">
        <v>9.1799999999999998E-4</v>
      </c>
      <c r="AN327" s="58">
        <v>1.1130000000000001E-3</v>
      </c>
      <c r="AO327" s="58">
        <v>7.2999999999999996E-4</v>
      </c>
      <c r="AP327" s="58">
        <v>7.0699999999999995E-4</v>
      </c>
      <c r="AQ327" s="58">
        <v>1.1789999999999999E-3</v>
      </c>
      <c r="AR327" s="58">
        <v>1.289E-3</v>
      </c>
      <c r="AS327" s="58">
        <v>8.2299999999999995E-4</v>
      </c>
      <c r="AT327" s="58">
        <v>7.9299999999999998E-4</v>
      </c>
      <c r="AU327" s="58">
        <v>1.0349999999999999E-3</v>
      </c>
      <c r="AV327" s="58">
        <v>8.8000000000000003E-4</v>
      </c>
      <c r="AW327" s="58">
        <v>5.9100000000000005E-4</v>
      </c>
      <c r="AX327" s="58">
        <v>8.3000000000000001E-4</v>
      </c>
      <c r="AY327" s="58">
        <v>1.588E-3</v>
      </c>
      <c r="AZ327" s="58">
        <v>1.7409999999999999E-3</v>
      </c>
      <c r="BA327" s="58">
        <v>9.7000000000000005E-4</v>
      </c>
      <c r="BB327" s="58">
        <v>8.4099999999999995E-4</v>
      </c>
      <c r="BC327" s="58">
        <v>1.253E-3</v>
      </c>
      <c r="BD327" s="58">
        <v>1.2459999999999999E-3</v>
      </c>
      <c r="BE327" s="58">
        <v>1.4139999999999999E-3</v>
      </c>
      <c r="BF327" s="58">
        <v>1.5E-3</v>
      </c>
      <c r="BG327" s="58">
        <v>1.469E-3</v>
      </c>
      <c r="BH327" s="58">
        <v>1.119E-3</v>
      </c>
      <c r="BI327" s="58">
        <v>1.0690000000000001E-3</v>
      </c>
      <c r="BJ327" s="58">
        <v>1.126E-3</v>
      </c>
      <c r="BK327" s="58">
        <v>9.8400000000000007E-4</v>
      </c>
      <c r="BL327" s="58">
        <v>1.6280000000000001E-3</v>
      </c>
      <c r="BM327" s="58">
        <v>1.614E-3</v>
      </c>
      <c r="BN327" s="58">
        <v>8.8599999999999996E-4</v>
      </c>
      <c r="BO327" s="58">
        <v>1.2639999999999999E-3</v>
      </c>
      <c r="BP327" s="58">
        <v>1.905E-3</v>
      </c>
      <c r="BQ327" s="58">
        <v>1.807E-3</v>
      </c>
      <c r="BR327" s="58">
        <v>1.256E-3</v>
      </c>
      <c r="BS327" s="58">
        <v>8.4900000000000004E-4</v>
      </c>
      <c r="BT327" s="58">
        <v>1.415E-3</v>
      </c>
      <c r="BU327" s="58">
        <v>2.1970000000000002E-3</v>
      </c>
      <c r="BV327" s="58">
        <v>1.523E-3</v>
      </c>
      <c r="BW327" s="58">
        <v>1.039E-3</v>
      </c>
      <c r="BX327" s="58">
        <v>1.6770000000000001E-3</v>
      </c>
      <c r="BY327" s="58">
        <v>1.7520000000000001E-3</v>
      </c>
      <c r="BZ327" s="58">
        <v>1.5560000000000001E-3</v>
      </c>
      <c r="CA327" s="58">
        <v>1.4339999999999999E-3</v>
      </c>
      <c r="CB327" s="58">
        <v>1.212E-3</v>
      </c>
      <c r="CC327" s="58">
        <v>1.152E-3</v>
      </c>
      <c r="CD327" s="58">
        <v>1.596E-3</v>
      </c>
      <c r="CE327" s="58">
        <v>1.748E-3</v>
      </c>
      <c r="CF327" s="58">
        <v>2.0119999999999999E-3</v>
      </c>
      <c r="CG327" s="58">
        <v>2.2989999999999998E-3</v>
      </c>
      <c r="CH327" s="58">
        <v>2.2269999999999998E-3</v>
      </c>
      <c r="CI327" s="58">
        <v>2.5699999999999998E-3</v>
      </c>
      <c r="CJ327" s="58">
        <v>2.8180000000000002E-3</v>
      </c>
      <c r="CK327" s="58">
        <v>2.9659999999999999E-3</v>
      </c>
      <c r="CL327" s="58">
        <v>2.4599999999999999E-3</v>
      </c>
      <c r="CM327" s="58">
        <v>2.467E-3</v>
      </c>
      <c r="CN327" s="58">
        <v>3.9890000000000004E-3</v>
      </c>
      <c r="CO327" s="58">
        <v>3.522E-3</v>
      </c>
      <c r="CP327" s="58">
        <v>2.0219999999999999E-3</v>
      </c>
      <c r="CQ327" s="58">
        <v>2.516E-3</v>
      </c>
      <c r="CR327" s="58">
        <v>2.8549999999999999E-3</v>
      </c>
      <c r="CS327" s="58">
        <v>2.4489999999999998E-3</v>
      </c>
      <c r="CT327" s="58">
        <v>1.8749999999999999E-3</v>
      </c>
      <c r="CU327" s="58">
        <v>2.323E-3</v>
      </c>
      <c r="CV327" s="58">
        <v>2.3089999999999999E-3</v>
      </c>
      <c r="CW327" s="58">
        <v>1.763E-3</v>
      </c>
      <c r="CX327" s="58">
        <v>2.0769999999999999E-3</v>
      </c>
      <c r="CY327" s="58">
        <v>2.0860000000000002E-3</v>
      </c>
      <c r="CZ327" s="58">
        <v>1.794E-3</v>
      </c>
    </row>
    <row r="328" spans="1:104" x14ac:dyDescent="0.45">
      <c r="A328" s="41" t="s">
        <v>324</v>
      </c>
      <c r="C328" s="58">
        <v>0</v>
      </c>
      <c r="D328" s="58">
        <v>0</v>
      </c>
      <c r="E328" s="58">
        <v>6.9999999999999999E-6</v>
      </c>
      <c r="F328" s="58">
        <v>3.1999999999999999E-5</v>
      </c>
      <c r="G328" s="58">
        <v>4.6E-5</v>
      </c>
      <c r="H328" s="58">
        <v>4.8999999999999998E-5</v>
      </c>
      <c r="I328" s="58">
        <v>7.4999999999999993E-5</v>
      </c>
      <c r="J328" s="58">
        <v>7.2999999999999999E-5</v>
      </c>
      <c r="K328" s="58">
        <v>5.3999999999999998E-5</v>
      </c>
      <c r="L328" s="58">
        <v>5.7000000000000003E-5</v>
      </c>
      <c r="M328" s="58">
        <v>6.7000000000000002E-5</v>
      </c>
      <c r="N328" s="58">
        <v>7.2999999999999999E-5</v>
      </c>
      <c r="O328" s="58">
        <v>6.6000000000000005E-5</v>
      </c>
      <c r="P328" s="58">
        <v>3.1999999999999999E-5</v>
      </c>
      <c r="Q328" s="58">
        <v>0</v>
      </c>
      <c r="R328" s="58">
        <v>2.1999999999999999E-5</v>
      </c>
      <c r="S328" s="58">
        <v>4.6E-5</v>
      </c>
      <c r="T328" s="58">
        <v>4.1E-5</v>
      </c>
      <c r="U328" s="58">
        <v>1.5999999999999999E-5</v>
      </c>
      <c r="V328" s="58">
        <v>2.5999999999999998E-5</v>
      </c>
      <c r="W328" s="58">
        <v>8.2999999999999998E-5</v>
      </c>
      <c r="X328" s="58">
        <v>5.8E-5</v>
      </c>
      <c r="Y328" s="58">
        <v>5.8999999999999998E-5</v>
      </c>
      <c r="Z328" s="58">
        <v>1.92E-4</v>
      </c>
      <c r="AA328" s="58">
        <v>1.4999999999999999E-4</v>
      </c>
      <c r="AB328" s="58">
        <v>1.8E-5</v>
      </c>
      <c r="AC328" s="58">
        <v>1.9999999999999999E-6</v>
      </c>
      <c r="AD328" s="58">
        <v>3.1999999999999999E-5</v>
      </c>
      <c r="AE328" s="58">
        <v>4.6999999999999997E-5</v>
      </c>
      <c r="AF328" s="58">
        <v>3.6999999999999998E-5</v>
      </c>
      <c r="AG328" s="58">
        <v>2.1999999999999999E-5</v>
      </c>
      <c r="AH328" s="58">
        <v>1.8E-5</v>
      </c>
      <c r="AI328" s="58">
        <v>5.5000000000000002E-5</v>
      </c>
      <c r="AJ328" s="58">
        <v>6.6000000000000005E-5</v>
      </c>
      <c r="AK328" s="58">
        <v>1.03E-4</v>
      </c>
      <c r="AL328" s="58">
        <v>1.4100000000000001E-4</v>
      </c>
      <c r="AM328" s="58">
        <v>1.4200000000000001E-4</v>
      </c>
      <c r="AN328" s="58">
        <v>1.15E-4</v>
      </c>
      <c r="AO328" s="58">
        <v>7.4999999999999993E-5</v>
      </c>
      <c r="AP328" s="58">
        <v>8.2000000000000001E-5</v>
      </c>
      <c r="AQ328" s="58">
        <v>8.2999999999999998E-5</v>
      </c>
      <c r="AR328" s="58">
        <v>4.1E-5</v>
      </c>
      <c r="AS328" s="58">
        <v>2.0999999999999999E-5</v>
      </c>
      <c r="AT328" s="58">
        <v>3.3000000000000003E-5</v>
      </c>
      <c r="AU328" s="58">
        <v>5.8E-5</v>
      </c>
      <c r="AV328" s="58">
        <v>6.2000000000000003E-5</v>
      </c>
      <c r="AW328" s="58">
        <v>5.0000000000000002E-5</v>
      </c>
      <c r="AX328" s="58">
        <v>8.2999999999999998E-5</v>
      </c>
      <c r="AY328" s="58">
        <v>7.8999999999999996E-5</v>
      </c>
      <c r="AZ328" s="58">
        <v>6.2000000000000003E-5</v>
      </c>
      <c r="BA328" s="58">
        <v>1.08E-4</v>
      </c>
      <c r="BB328" s="58">
        <v>9.7999999999999997E-5</v>
      </c>
      <c r="BC328" s="58">
        <v>3.8000000000000002E-5</v>
      </c>
      <c r="BD328" s="58">
        <v>1.2999999999999999E-5</v>
      </c>
      <c r="BE328" s="58">
        <v>7.9999999999999996E-6</v>
      </c>
      <c r="BF328" s="58">
        <v>8.2000000000000001E-5</v>
      </c>
      <c r="BG328" s="58">
        <v>1.1900000000000001E-4</v>
      </c>
      <c r="BH328" s="58">
        <v>9.8999999999999994E-5</v>
      </c>
      <c r="BI328" s="58">
        <v>6.7999999999999999E-5</v>
      </c>
      <c r="BJ328" s="58">
        <v>2.0000000000000002E-5</v>
      </c>
      <c r="BK328" s="58">
        <v>1.5999999999999999E-5</v>
      </c>
      <c r="BL328" s="58">
        <v>2.3E-5</v>
      </c>
      <c r="BM328" s="58">
        <v>3.8000000000000002E-5</v>
      </c>
      <c r="BN328" s="58">
        <v>3.1999999999999999E-5</v>
      </c>
      <c r="BO328" s="58">
        <v>6.0000000000000002E-6</v>
      </c>
      <c r="BP328" s="58">
        <v>2.0999999999999999E-5</v>
      </c>
      <c r="BQ328" s="58">
        <v>5.5999999999999999E-5</v>
      </c>
      <c r="BR328" s="58">
        <v>6.0999999999999999E-5</v>
      </c>
      <c r="BS328" s="58">
        <v>5.1999999999999997E-5</v>
      </c>
      <c r="BT328" s="58">
        <v>5.3999999999999998E-5</v>
      </c>
      <c r="BU328" s="58">
        <v>6.2000000000000003E-5</v>
      </c>
      <c r="BV328" s="58">
        <v>9.2E-5</v>
      </c>
      <c r="BW328" s="58">
        <v>1.17E-4</v>
      </c>
      <c r="BX328" s="58">
        <v>9.0000000000000006E-5</v>
      </c>
      <c r="BY328" s="58">
        <v>5.7000000000000003E-5</v>
      </c>
      <c r="BZ328" s="58">
        <v>6.0999999999999999E-5</v>
      </c>
      <c r="CA328" s="58">
        <v>6.0000000000000002E-5</v>
      </c>
      <c r="CB328" s="58">
        <v>2.5000000000000001E-5</v>
      </c>
      <c r="CC328" s="58">
        <v>0</v>
      </c>
      <c r="CD328" s="58">
        <v>0</v>
      </c>
      <c r="CE328" s="58">
        <v>0</v>
      </c>
      <c r="CF328" s="58">
        <v>1.4E-5</v>
      </c>
      <c r="CG328" s="58">
        <v>1.4E-5</v>
      </c>
      <c r="CH328" s="58">
        <v>0</v>
      </c>
      <c r="CI328" s="58">
        <v>1.4E-5</v>
      </c>
      <c r="CJ328" s="58">
        <v>6.3999999999999997E-5</v>
      </c>
      <c r="CK328" s="58">
        <v>1.26E-4</v>
      </c>
      <c r="CL328" s="58">
        <v>1.45E-4</v>
      </c>
      <c r="CM328" s="58">
        <v>1.8900000000000001E-4</v>
      </c>
      <c r="CN328" s="58">
        <v>2.1900000000000001E-4</v>
      </c>
      <c r="CO328" s="58">
        <v>9.7999999999999997E-5</v>
      </c>
      <c r="CP328" s="58">
        <v>0</v>
      </c>
      <c r="CQ328" s="58">
        <v>1.1E-5</v>
      </c>
      <c r="CR328" s="58">
        <v>6.8999999999999997E-5</v>
      </c>
      <c r="CS328" s="58">
        <v>1.01E-4</v>
      </c>
      <c r="CT328" s="58">
        <v>8.5000000000000006E-5</v>
      </c>
      <c r="CU328" s="58">
        <v>1.01E-4</v>
      </c>
      <c r="CV328" s="58">
        <v>6.7999999999999999E-5</v>
      </c>
      <c r="CW328" s="58">
        <v>4.1E-5</v>
      </c>
      <c r="CX328" s="58">
        <v>5.8999999999999998E-5</v>
      </c>
      <c r="CY328" s="58">
        <v>6.7999999999999999E-5</v>
      </c>
      <c r="CZ328" s="58">
        <v>8.8999999999999995E-5</v>
      </c>
    </row>
    <row r="329" spans="1:104" x14ac:dyDescent="0.45">
      <c r="A329" s="41" t="s">
        <v>325</v>
      </c>
      <c r="C329" s="58">
        <v>1.6000000000000001E-4</v>
      </c>
      <c r="D329" s="58">
        <v>5.3999999999999998E-5</v>
      </c>
      <c r="E329" s="58">
        <v>6.9999999999999994E-5</v>
      </c>
      <c r="F329" s="58">
        <v>7.1000000000000005E-5</v>
      </c>
      <c r="G329" s="58">
        <v>4.1999999999999998E-5</v>
      </c>
      <c r="H329" s="58">
        <v>4.5000000000000003E-5</v>
      </c>
      <c r="I329" s="58">
        <v>6.0000000000000002E-5</v>
      </c>
      <c r="J329" s="58">
        <v>5.8999999999999998E-5</v>
      </c>
      <c r="K329" s="58">
        <v>5.0000000000000002E-5</v>
      </c>
      <c r="L329" s="58">
        <v>5.0000000000000002E-5</v>
      </c>
      <c r="M329" s="58">
        <v>4.3999999999999999E-5</v>
      </c>
      <c r="N329" s="58">
        <v>3.4999999999999997E-5</v>
      </c>
      <c r="O329" s="58">
        <v>6.0999999999999999E-5</v>
      </c>
      <c r="P329" s="58">
        <v>7.4999999999999993E-5</v>
      </c>
      <c r="Q329" s="58">
        <v>9.2999999999999997E-5</v>
      </c>
      <c r="R329" s="58">
        <v>9.5000000000000005E-5</v>
      </c>
      <c r="S329" s="58">
        <v>8.7999999999999998E-5</v>
      </c>
      <c r="T329" s="58">
        <v>6.3999999999999997E-5</v>
      </c>
      <c r="U329" s="58">
        <v>6.9999999999999994E-5</v>
      </c>
      <c r="V329" s="58">
        <v>1.8599999999999999E-4</v>
      </c>
      <c r="W329" s="58">
        <v>1.5899999999999999E-4</v>
      </c>
      <c r="X329" s="58">
        <v>1.7699999999999999E-4</v>
      </c>
      <c r="Y329" s="58">
        <v>2.3599999999999999E-4</v>
      </c>
      <c r="Z329" s="58">
        <v>2.13E-4</v>
      </c>
      <c r="AA329" s="58">
        <v>1.8200000000000001E-4</v>
      </c>
      <c r="AB329" s="58">
        <v>2.0900000000000001E-4</v>
      </c>
      <c r="AC329" s="58">
        <v>3.5E-4</v>
      </c>
      <c r="AD329" s="58">
        <v>3.2899999999999997E-4</v>
      </c>
      <c r="AE329" s="58">
        <v>1.7200000000000001E-4</v>
      </c>
      <c r="AF329" s="58">
        <v>8.7999999999999998E-5</v>
      </c>
      <c r="AG329" s="58">
        <v>1.0399999999999999E-4</v>
      </c>
      <c r="AH329" s="58">
        <v>1.2899999999999999E-4</v>
      </c>
      <c r="AI329" s="58">
        <v>1.34E-4</v>
      </c>
      <c r="AJ329" s="58">
        <v>1.9599999999999999E-4</v>
      </c>
      <c r="AK329" s="58">
        <v>2.8400000000000002E-4</v>
      </c>
      <c r="AL329" s="58">
        <v>3.8000000000000002E-4</v>
      </c>
      <c r="AM329" s="58">
        <v>3.0600000000000001E-4</v>
      </c>
      <c r="AN329" s="58">
        <v>1.8900000000000001E-4</v>
      </c>
      <c r="AO329" s="58">
        <v>1.8200000000000001E-4</v>
      </c>
      <c r="AP329" s="58">
        <v>1.56E-4</v>
      </c>
      <c r="AQ329" s="58">
        <v>1.8100000000000001E-4</v>
      </c>
      <c r="AR329" s="58">
        <v>2.0900000000000001E-4</v>
      </c>
      <c r="AS329" s="58">
        <v>3.0800000000000001E-4</v>
      </c>
      <c r="AT329" s="58">
        <v>3.6099999999999999E-4</v>
      </c>
      <c r="AU329" s="58">
        <v>4.0299999999999998E-4</v>
      </c>
      <c r="AV329" s="58">
        <v>4.4799999999999999E-4</v>
      </c>
      <c r="AW329" s="58">
        <v>4.0900000000000002E-4</v>
      </c>
      <c r="AX329" s="58">
        <v>2.7799999999999998E-4</v>
      </c>
      <c r="AY329" s="58">
        <v>1.84E-4</v>
      </c>
      <c r="AZ329" s="58">
        <v>2.7999999999999998E-4</v>
      </c>
      <c r="BA329" s="58">
        <v>4.8899999999999996E-4</v>
      </c>
      <c r="BB329" s="58">
        <v>3.6699999999999998E-4</v>
      </c>
      <c r="BC329" s="58">
        <v>1.63E-4</v>
      </c>
      <c r="BD329" s="58">
        <v>1.6799999999999999E-4</v>
      </c>
      <c r="BE329" s="58">
        <v>1.74E-4</v>
      </c>
      <c r="BF329" s="58">
        <v>1.7000000000000001E-4</v>
      </c>
      <c r="BG329" s="58">
        <v>2.0100000000000001E-4</v>
      </c>
      <c r="BH329" s="58">
        <v>2.4399999999999999E-4</v>
      </c>
      <c r="BI329" s="58">
        <v>1.7699999999999999E-4</v>
      </c>
      <c r="BJ329" s="58">
        <v>4.8000000000000001E-4</v>
      </c>
      <c r="BK329" s="58">
        <v>6.2299999999999996E-4</v>
      </c>
      <c r="BL329" s="58">
        <v>3.3399999999999999E-4</v>
      </c>
      <c r="BM329" s="58">
        <v>2.4699999999999999E-4</v>
      </c>
      <c r="BN329" s="58">
        <v>3.5300000000000002E-4</v>
      </c>
      <c r="BO329" s="58">
        <v>5.0799999999999999E-4</v>
      </c>
      <c r="BP329" s="58">
        <v>3.86E-4</v>
      </c>
      <c r="BQ329" s="58">
        <v>2.1000000000000001E-4</v>
      </c>
      <c r="BR329" s="58">
        <v>2.24E-4</v>
      </c>
      <c r="BS329" s="58">
        <v>1.8200000000000001E-4</v>
      </c>
      <c r="BT329" s="58">
        <v>1.4200000000000001E-4</v>
      </c>
      <c r="BU329" s="58">
        <v>2.4399999999999999E-4</v>
      </c>
      <c r="BV329" s="58">
        <v>3.8299999999999999E-4</v>
      </c>
      <c r="BW329" s="58">
        <v>2.7300000000000002E-4</v>
      </c>
      <c r="BX329" s="58">
        <v>9.3999999999999994E-5</v>
      </c>
      <c r="BY329" s="58">
        <v>1.83E-4</v>
      </c>
      <c r="BZ329" s="58">
        <v>2.6400000000000002E-4</v>
      </c>
      <c r="CA329" s="58">
        <v>2.3699999999999999E-4</v>
      </c>
      <c r="CB329" s="58">
        <v>3.1300000000000002E-4</v>
      </c>
      <c r="CC329" s="58">
        <v>2.9100000000000003E-4</v>
      </c>
      <c r="CD329" s="58">
        <v>2.7599999999999999E-4</v>
      </c>
      <c r="CE329" s="58">
        <v>4.08E-4</v>
      </c>
      <c r="CF329" s="58">
        <v>5.3600000000000002E-4</v>
      </c>
      <c r="CG329" s="58">
        <v>4.6999999999999999E-4</v>
      </c>
      <c r="CH329" s="58">
        <v>3.9100000000000002E-4</v>
      </c>
      <c r="CI329" s="58">
        <v>3.2299999999999999E-4</v>
      </c>
      <c r="CJ329" s="58">
        <v>2.7399999999999999E-4</v>
      </c>
      <c r="CK329" s="58">
        <v>2.4000000000000001E-4</v>
      </c>
      <c r="CL329" s="58">
        <v>3.0299999999999999E-4</v>
      </c>
      <c r="CM329" s="58">
        <v>3.8699999999999997E-4</v>
      </c>
      <c r="CN329" s="58">
        <v>5.2599999999999999E-4</v>
      </c>
      <c r="CO329" s="58">
        <v>5.8E-4</v>
      </c>
      <c r="CP329" s="58">
        <v>4.9600000000000002E-4</v>
      </c>
      <c r="CQ329" s="58">
        <v>5.3499999999999999E-4</v>
      </c>
      <c r="CR329" s="58">
        <v>4.46E-4</v>
      </c>
      <c r="CS329" s="58">
        <v>3.6999999999999999E-4</v>
      </c>
      <c r="CT329" s="58">
        <v>4.2099999999999999E-4</v>
      </c>
      <c r="CU329" s="58">
        <v>4.7699999999999999E-4</v>
      </c>
      <c r="CV329" s="58">
        <v>4.3800000000000002E-4</v>
      </c>
      <c r="CW329" s="58">
        <v>6.6399999999999999E-4</v>
      </c>
      <c r="CX329" s="58">
        <v>6.2399999999999999E-4</v>
      </c>
      <c r="CY329" s="58">
        <v>5.1000000000000004E-4</v>
      </c>
      <c r="CZ329" s="58">
        <v>6.2399999999999999E-4</v>
      </c>
    </row>
    <row r="330" spans="1:104" x14ac:dyDescent="0.45">
      <c r="A330" s="41" t="s">
        <v>326</v>
      </c>
      <c r="C330" s="58">
        <v>0</v>
      </c>
      <c r="D330" s="58">
        <v>0</v>
      </c>
      <c r="E330" s="58">
        <v>0</v>
      </c>
      <c r="F330" s="58">
        <v>0</v>
      </c>
      <c r="G330" s="58">
        <v>0</v>
      </c>
      <c r="H330" s="58">
        <v>0</v>
      </c>
      <c r="I330" s="58">
        <v>1.9000000000000001E-5</v>
      </c>
      <c r="J330" s="58">
        <v>3.1000000000000001E-5</v>
      </c>
      <c r="K330" s="58">
        <v>1.2E-5</v>
      </c>
      <c r="L330" s="58">
        <v>0</v>
      </c>
      <c r="M330" s="58">
        <v>5.0000000000000004E-6</v>
      </c>
      <c r="N330" s="58">
        <v>1.0000000000000001E-5</v>
      </c>
      <c r="O330" s="58">
        <v>6.9999999999999999E-6</v>
      </c>
      <c r="P330" s="58">
        <v>1.9999999999999999E-6</v>
      </c>
      <c r="Q330" s="58">
        <v>0</v>
      </c>
      <c r="R330" s="58">
        <v>0</v>
      </c>
      <c r="S330" s="58">
        <v>0</v>
      </c>
      <c r="T330" s="58">
        <v>0</v>
      </c>
      <c r="U330" s="58">
        <v>0</v>
      </c>
      <c r="V330" s="58">
        <v>2.6999999999999999E-5</v>
      </c>
      <c r="W330" s="58">
        <v>3.8000000000000002E-5</v>
      </c>
      <c r="X330" s="58">
        <v>2.5000000000000001E-5</v>
      </c>
      <c r="Y330" s="58">
        <v>1.7E-5</v>
      </c>
      <c r="Z330" s="58">
        <v>5.8E-5</v>
      </c>
      <c r="AA330" s="58">
        <v>7.7999999999999999E-5</v>
      </c>
      <c r="AB330" s="58">
        <v>3.1999999999999999E-5</v>
      </c>
      <c r="AC330" s="58">
        <v>1.1E-5</v>
      </c>
      <c r="AD330" s="58">
        <v>1.9999999999999999E-6</v>
      </c>
      <c r="AE330" s="58">
        <v>3.0000000000000001E-6</v>
      </c>
      <c r="AF330" s="58">
        <v>6.0000000000000002E-6</v>
      </c>
      <c r="AG330" s="58">
        <v>6.9999999999999999E-6</v>
      </c>
      <c r="AH330" s="58">
        <v>5.0000000000000004E-6</v>
      </c>
      <c r="AI330" s="58">
        <v>3.9999999999999998E-6</v>
      </c>
      <c r="AJ330" s="58">
        <v>3.0000000000000001E-6</v>
      </c>
      <c r="AK330" s="58">
        <v>0</v>
      </c>
      <c r="AL330" s="58">
        <v>0</v>
      </c>
      <c r="AM330" s="58">
        <v>1.22E-4</v>
      </c>
      <c r="AN330" s="58">
        <v>2.1499999999999999E-4</v>
      </c>
      <c r="AO330" s="58">
        <v>1.7799999999999999E-4</v>
      </c>
      <c r="AP330" s="58">
        <v>8.5000000000000006E-5</v>
      </c>
      <c r="AQ330" s="58">
        <v>0</v>
      </c>
      <c r="AR330" s="58">
        <v>0</v>
      </c>
      <c r="AS330" s="58">
        <v>0</v>
      </c>
      <c r="AT330" s="58">
        <v>0</v>
      </c>
      <c r="AU330" s="58">
        <v>0</v>
      </c>
      <c r="AV330" s="58">
        <v>0</v>
      </c>
      <c r="AW330" s="58">
        <v>0</v>
      </c>
      <c r="AX330" s="58">
        <v>0</v>
      </c>
      <c r="AY330" s="58">
        <v>0</v>
      </c>
      <c r="AZ330" s="58">
        <v>0</v>
      </c>
      <c r="BA330" s="58">
        <v>0</v>
      </c>
      <c r="BB330" s="58">
        <v>0</v>
      </c>
      <c r="BC330" s="58">
        <v>1.0000000000000001E-5</v>
      </c>
      <c r="BD330" s="58">
        <v>1.0000000000000001E-5</v>
      </c>
      <c r="BE330" s="58">
        <v>0</v>
      </c>
      <c r="BF330" s="58">
        <v>7.9999999999999996E-6</v>
      </c>
      <c r="BG330" s="58">
        <v>7.9999999999999996E-6</v>
      </c>
      <c r="BH330" s="58">
        <v>1.7E-5</v>
      </c>
      <c r="BI330" s="58">
        <v>7.1000000000000005E-5</v>
      </c>
      <c r="BJ330" s="58">
        <v>1.16E-4</v>
      </c>
      <c r="BK330" s="58">
        <v>1.13E-4</v>
      </c>
      <c r="BL330" s="58">
        <v>9.8999999999999994E-5</v>
      </c>
      <c r="BM330" s="58">
        <v>1.0399999999999999E-4</v>
      </c>
      <c r="BN330" s="58">
        <v>1.35E-4</v>
      </c>
      <c r="BO330" s="58">
        <v>2.0900000000000001E-4</v>
      </c>
      <c r="BP330" s="58">
        <v>1.85E-4</v>
      </c>
      <c r="BQ330" s="58">
        <v>1.13E-4</v>
      </c>
      <c r="BR330" s="58">
        <v>1.03E-4</v>
      </c>
      <c r="BS330" s="58">
        <v>6.3999999999999997E-5</v>
      </c>
      <c r="BT330" s="58">
        <v>1.9000000000000001E-5</v>
      </c>
      <c r="BU330" s="58">
        <v>4.8999999999999998E-5</v>
      </c>
      <c r="BV330" s="58">
        <v>1.2300000000000001E-4</v>
      </c>
      <c r="BW330" s="58">
        <v>1.8699999999999999E-4</v>
      </c>
      <c r="BX330" s="58">
        <v>1.1900000000000001E-4</v>
      </c>
      <c r="BY330" s="58">
        <v>3.8999999999999999E-5</v>
      </c>
      <c r="BZ330" s="58">
        <v>4.0000000000000003E-5</v>
      </c>
      <c r="CA330" s="58">
        <v>1.9000000000000001E-5</v>
      </c>
      <c r="CB330" s="58">
        <v>4.3000000000000002E-5</v>
      </c>
      <c r="CC330" s="58">
        <v>1.83E-4</v>
      </c>
      <c r="CD330" s="58">
        <v>1.76E-4</v>
      </c>
      <c r="CE330" s="58">
        <v>6.0999999999999999E-5</v>
      </c>
      <c r="CF330" s="58">
        <v>7.3999999999999996E-5</v>
      </c>
      <c r="CG330" s="58">
        <v>9.6000000000000002E-5</v>
      </c>
      <c r="CH330" s="58">
        <v>8.2999999999999998E-5</v>
      </c>
      <c r="CI330" s="58">
        <v>5.0000000000000002E-5</v>
      </c>
      <c r="CJ330" s="58">
        <v>4.6999999999999997E-5</v>
      </c>
      <c r="CK330" s="58">
        <v>8.1000000000000004E-5</v>
      </c>
      <c r="CL330" s="58">
        <v>9.5000000000000005E-5</v>
      </c>
      <c r="CM330" s="58">
        <v>1.15E-4</v>
      </c>
      <c r="CN330" s="58">
        <v>2.6899999999999998E-4</v>
      </c>
      <c r="CO330" s="58">
        <v>3.7300000000000001E-4</v>
      </c>
      <c r="CP330" s="58">
        <v>2.0900000000000001E-4</v>
      </c>
      <c r="CQ330" s="58">
        <v>2.0100000000000001E-4</v>
      </c>
      <c r="CR330" s="58">
        <v>2.8699999999999998E-4</v>
      </c>
      <c r="CS330" s="58">
        <v>1.7699999999999999E-4</v>
      </c>
      <c r="CT330" s="58">
        <v>1.94E-4</v>
      </c>
      <c r="CU330" s="58">
        <v>1.8599999999999999E-4</v>
      </c>
      <c r="CV330" s="58">
        <v>1.8100000000000001E-4</v>
      </c>
      <c r="CW330" s="58">
        <v>2.7099999999999997E-4</v>
      </c>
      <c r="CX330" s="58">
        <v>2.0000000000000001E-4</v>
      </c>
      <c r="CY330" s="58">
        <v>7.2000000000000002E-5</v>
      </c>
      <c r="CZ330" s="58">
        <v>7.2000000000000002E-5</v>
      </c>
    </row>
    <row r="331" spans="1:104" x14ac:dyDescent="0.45">
      <c r="A331" s="41" t="s">
        <v>327</v>
      </c>
      <c r="C331" s="58">
        <v>1.27E-4</v>
      </c>
      <c r="D331" s="58">
        <v>2.8600000000000001E-4</v>
      </c>
      <c r="E331" s="58">
        <v>1.5899999999999999E-4</v>
      </c>
      <c r="F331" s="58">
        <v>2.9E-5</v>
      </c>
      <c r="G331" s="58">
        <v>5.1E-5</v>
      </c>
      <c r="H331" s="58">
        <v>9.7999999999999997E-5</v>
      </c>
      <c r="I331" s="58">
        <v>1.05E-4</v>
      </c>
      <c r="J331" s="58">
        <v>8.2999999999999998E-5</v>
      </c>
      <c r="K331" s="58">
        <v>1.17E-4</v>
      </c>
      <c r="L331" s="58">
        <v>1.34E-4</v>
      </c>
      <c r="M331" s="58">
        <v>1.2799999999999999E-4</v>
      </c>
      <c r="N331" s="58">
        <v>6.7999999999999999E-5</v>
      </c>
      <c r="O331" s="58">
        <v>1.2E-5</v>
      </c>
      <c r="P331" s="58">
        <v>0</v>
      </c>
      <c r="Q331" s="58">
        <v>0</v>
      </c>
      <c r="R331" s="58">
        <v>5.1999999999999997E-5</v>
      </c>
      <c r="S331" s="58">
        <v>9.1000000000000003E-5</v>
      </c>
      <c r="T331" s="58">
        <v>9.6000000000000002E-5</v>
      </c>
      <c r="U331" s="58">
        <v>9.0000000000000006E-5</v>
      </c>
      <c r="V331" s="58">
        <v>6.0999999999999999E-5</v>
      </c>
      <c r="W331" s="58">
        <v>1.18E-4</v>
      </c>
      <c r="X331" s="58">
        <v>1.7799999999999999E-4</v>
      </c>
      <c r="Y331" s="58">
        <v>1.6100000000000001E-4</v>
      </c>
      <c r="Z331" s="58">
        <v>1.27E-4</v>
      </c>
      <c r="AA331" s="58">
        <v>7.7000000000000001E-5</v>
      </c>
      <c r="AB331" s="58">
        <v>4.5000000000000003E-5</v>
      </c>
      <c r="AC331" s="58">
        <v>4.3999999999999999E-5</v>
      </c>
      <c r="AD331" s="58">
        <v>2.4000000000000001E-5</v>
      </c>
      <c r="AE331" s="58">
        <v>3.9999999999999998E-6</v>
      </c>
      <c r="AF331" s="58">
        <v>6.0000000000000002E-5</v>
      </c>
      <c r="AG331" s="58">
        <v>8.7999999999999998E-5</v>
      </c>
      <c r="AH331" s="58">
        <v>4.6E-5</v>
      </c>
      <c r="AI331" s="58">
        <v>9.0000000000000006E-5</v>
      </c>
      <c r="AJ331" s="58">
        <v>1.25E-4</v>
      </c>
      <c r="AK331" s="58">
        <v>9.1000000000000003E-5</v>
      </c>
      <c r="AL331" s="58">
        <v>7.6000000000000004E-5</v>
      </c>
      <c r="AM331" s="58">
        <v>9.7E-5</v>
      </c>
      <c r="AN331" s="58">
        <v>6.0000000000000002E-5</v>
      </c>
      <c r="AO331" s="58">
        <v>5.5999999999999999E-5</v>
      </c>
      <c r="AP331" s="58">
        <v>1.5100000000000001E-4</v>
      </c>
      <c r="AQ331" s="58">
        <v>1.35E-4</v>
      </c>
      <c r="AR331" s="58">
        <v>5.7000000000000003E-5</v>
      </c>
      <c r="AS331" s="58">
        <v>5.1999999999999997E-5</v>
      </c>
      <c r="AT331" s="58">
        <v>6.3999999999999997E-5</v>
      </c>
      <c r="AU331" s="58">
        <v>3.0000000000000001E-5</v>
      </c>
      <c r="AV331" s="58">
        <v>1.8E-5</v>
      </c>
      <c r="AW331" s="58">
        <v>5.8999999999999998E-5</v>
      </c>
      <c r="AX331" s="58">
        <v>7.7999999999999999E-5</v>
      </c>
      <c r="AY331" s="58">
        <v>4.6999999999999997E-5</v>
      </c>
      <c r="AZ331" s="58">
        <v>1.18E-4</v>
      </c>
      <c r="BA331" s="58">
        <v>1.8000000000000001E-4</v>
      </c>
      <c r="BB331" s="58">
        <v>1.1400000000000001E-4</v>
      </c>
      <c r="BC331" s="58">
        <v>1.12E-4</v>
      </c>
      <c r="BD331" s="58">
        <v>1.0900000000000001E-4</v>
      </c>
      <c r="BE331" s="58">
        <v>8.2999999999999998E-5</v>
      </c>
      <c r="BF331" s="58">
        <v>1E-4</v>
      </c>
      <c r="BG331" s="58">
        <v>1.12E-4</v>
      </c>
      <c r="BH331" s="58">
        <v>7.4999999999999993E-5</v>
      </c>
      <c r="BI331" s="58">
        <v>5.1E-5</v>
      </c>
      <c r="BJ331" s="58">
        <v>5.5999999999999999E-5</v>
      </c>
      <c r="BK331" s="58">
        <v>6.8999999999999997E-5</v>
      </c>
      <c r="BL331" s="58">
        <v>1E-4</v>
      </c>
      <c r="BM331" s="58">
        <v>1.1E-4</v>
      </c>
      <c r="BN331" s="58">
        <v>9.3999999999999994E-5</v>
      </c>
      <c r="BO331" s="58">
        <v>7.7000000000000001E-5</v>
      </c>
      <c r="BP331" s="58">
        <v>9.5000000000000005E-5</v>
      </c>
      <c r="BQ331" s="58">
        <v>1.6699999999999999E-4</v>
      </c>
      <c r="BR331" s="58">
        <v>1.4899999999999999E-4</v>
      </c>
      <c r="BS331" s="58">
        <v>7.6000000000000004E-5</v>
      </c>
      <c r="BT331" s="58">
        <v>3.4999999999999997E-5</v>
      </c>
      <c r="BU331" s="58">
        <v>3.1999999999999999E-5</v>
      </c>
      <c r="BV331" s="58">
        <v>8.3999999999999995E-5</v>
      </c>
      <c r="BW331" s="58">
        <v>2.6899999999999998E-4</v>
      </c>
      <c r="BX331" s="58">
        <v>3.4000000000000002E-4</v>
      </c>
      <c r="BY331" s="58">
        <v>2.6499999999999999E-4</v>
      </c>
      <c r="BZ331" s="58">
        <v>2.23E-4</v>
      </c>
      <c r="CA331" s="58">
        <v>1.4999999999999999E-4</v>
      </c>
      <c r="CB331" s="58">
        <v>1.8599999999999999E-4</v>
      </c>
      <c r="CC331" s="58">
        <v>1.6100000000000001E-4</v>
      </c>
      <c r="CD331" s="58">
        <v>6.3999999999999997E-5</v>
      </c>
      <c r="CE331" s="58">
        <v>1.07E-4</v>
      </c>
      <c r="CF331" s="58">
        <v>1.66E-4</v>
      </c>
      <c r="CG331" s="58">
        <v>8.1000000000000004E-5</v>
      </c>
      <c r="CH331" s="58">
        <v>1.0000000000000001E-5</v>
      </c>
      <c r="CI331" s="58">
        <v>7.3999999999999996E-5</v>
      </c>
      <c r="CJ331" s="58">
        <v>1.5100000000000001E-4</v>
      </c>
      <c r="CK331" s="58">
        <v>1.0900000000000001E-4</v>
      </c>
      <c r="CL331" s="58">
        <v>1.2999999999999999E-4</v>
      </c>
      <c r="CM331" s="58">
        <v>2.4399999999999999E-4</v>
      </c>
      <c r="CN331" s="58">
        <v>3.3700000000000001E-4</v>
      </c>
      <c r="CO331" s="58">
        <v>3.39E-4</v>
      </c>
      <c r="CP331" s="58">
        <v>2.42E-4</v>
      </c>
      <c r="CQ331" s="58">
        <v>1.83E-4</v>
      </c>
      <c r="CR331" s="58">
        <v>3.0400000000000002E-4</v>
      </c>
      <c r="CS331" s="58">
        <v>3.8099999999999999E-4</v>
      </c>
      <c r="CT331" s="58">
        <v>2.3000000000000001E-4</v>
      </c>
      <c r="CU331" s="58">
        <v>1.9100000000000001E-4</v>
      </c>
      <c r="CV331" s="58">
        <v>1.6200000000000001E-4</v>
      </c>
      <c r="CW331" s="58">
        <v>1.22E-4</v>
      </c>
      <c r="CX331" s="58">
        <v>1.5699999999999999E-4</v>
      </c>
      <c r="CY331" s="58">
        <v>1.37E-4</v>
      </c>
      <c r="CZ331" s="58">
        <v>6.7999999999999999E-5</v>
      </c>
    </row>
    <row r="332" spans="1:104" x14ac:dyDescent="0.45">
      <c r="A332" s="41" t="s">
        <v>328</v>
      </c>
      <c r="C332" s="58">
        <v>3.9800000000000002E-4</v>
      </c>
      <c r="D332" s="58">
        <v>5.6999999999999998E-4</v>
      </c>
      <c r="E332" s="58">
        <v>5.8799999999999998E-4</v>
      </c>
      <c r="F332" s="58">
        <v>7.0799999999999997E-4</v>
      </c>
      <c r="G332" s="58">
        <v>5.7700000000000004E-4</v>
      </c>
      <c r="H332" s="58">
        <v>4.9700000000000005E-4</v>
      </c>
      <c r="I332" s="58">
        <v>6.4499999999999996E-4</v>
      </c>
      <c r="J332" s="58">
        <v>5.8200000000000005E-4</v>
      </c>
      <c r="K332" s="58">
        <v>4.1300000000000001E-4</v>
      </c>
      <c r="L332" s="58">
        <v>4.44E-4</v>
      </c>
      <c r="M332" s="58">
        <v>5.2300000000000003E-4</v>
      </c>
      <c r="N332" s="58">
        <v>5.9900000000000003E-4</v>
      </c>
      <c r="O332" s="58">
        <v>4.5100000000000001E-4</v>
      </c>
      <c r="P332" s="58">
        <v>2.6800000000000001E-4</v>
      </c>
      <c r="Q332" s="58">
        <v>3.1100000000000002E-4</v>
      </c>
      <c r="R332" s="58">
        <v>5.3700000000000004E-4</v>
      </c>
      <c r="S332" s="58">
        <v>5.7499999999999999E-4</v>
      </c>
      <c r="T332" s="58">
        <v>4.5600000000000003E-4</v>
      </c>
      <c r="U332" s="58">
        <v>4.7899999999999999E-4</v>
      </c>
      <c r="V332" s="58">
        <v>3.57E-4</v>
      </c>
      <c r="W332" s="58">
        <v>3.7500000000000001E-4</v>
      </c>
      <c r="X332" s="58">
        <v>5.7600000000000001E-4</v>
      </c>
      <c r="Y332" s="58">
        <v>7.0399999999999998E-4</v>
      </c>
      <c r="Z332" s="58">
        <v>7.1400000000000001E-4</v>
      </c>
      <c r="AA332" s="58">
        <v>6.9200000000000002E-4</v>
      </c>
      <c r="AB332" s="58">
        <v>9.1600000000000004E-4</v>
      </c>
      <c r="AC332" s="58">
        <v>9.3800000000000003E-4</v>
      </c>
      <c r="AD332" s="58">
        <v>7.1500000000000003E-4</v>
      </c>
      <c r="AE332" s="58">
        <v>7.8100000000000001E-4</v>
      </c>
      <c r="AF332" s="58">
        <v>6.5099999999999999E-4</v>
      </c>
      <c r="AG332" s="58">
        <v>5.8900000000000001E-4</v>
      </c>
      <c r="AH332" s="58">
        <v>7.8100000000000001E-4</v>
      </c>
      <c r="AI332" s="58">
        <v>9.1E-4</v>
      </c>
      <c r="AJ332" s="58">
        <v>9.7900000000000005E-4</v>
      </c>
      <c r="AK332" s="58">
        <v>1.1100000000000001E-3</v>
      </c>
      <c r="AL332" s="58">
        <v>1.0870000000000001E-3</v>
      </c>
      <c r="AM332" s="58">
        <v>8.4599999999999996E-4</v>
      </c>
      <c r="AN332" s="58">
        <v>9.9700000000000006E-4</v>
      </c>
      <c r="AO332" s="58">
        <v>1.276E-3</v>
      </c>
      <c r="AP332" s="58">
        <v>1.1000000000000001E-3</v>
      </c>
      <c r="AQ332" s="58">
        <v>9.5699999999999995E-4</v>
      </c>
      <c r="AR332" s="58">
        <v>9.1E-4</v>
      </c>
      <c r="AS332" s="58">
        <v>8.2799999999999996E-4</v>
      </c>
      <c r="AT332" s="58">
        <v>6.8800000000000003E-4</v>
      </c>
      <c r="AU332" s="58">
        <v>6.9800000000000005E-4</v>
      </c>
      <c r="AV332" s="58">
        <v>7.9199999999999995E-4</v>
      </c>
      <c r="AW332" s="58">
        <v>8.52E-4</v>
      </c>
      <c r="AX332" s="58">
        <v>8.7500000000000002E-4</v>
      </c>
      <c r="AY332" s="58">
        <v>8.0099999999999995E-4</v>
      </c>
      <c r="AZ332" s="58">
        <v>9.7599999999999998E-4</v>
      </c>
      <c r="BA332" s="58">
        <v>1.0070000000000001E-3</v>
      </c>
      <c r="BB332" s="58">
        <v>8.0400000000000003E-4</v>
      </c>
      <c r="BC332" s="58">
        <v>8.4599999999999996E-4</v>
      </c>
      <c r="BD332" s="58">
        <v>1.0449999999999999E-3</v>
      </c>
      <c r="BE332" s="58">
        <v>1.0560000000000001E-3</v>
      </c>
      <c r="BF332" s="58">
        <v>1E-3</v>
      </c>
      <c r="BG332" s="58">
        <v>1.1440000000000001E-3</v>
      </c>
      <c r="BH332" s="58">
        <v>1.457E-3</v>
      </c>
      <c r="BI332" s="58">
        <v>1.5219999999999999E-3</v>
      </c>
      <c r="BJ332" s="58">
        <v>1.4109999999999999E-3</v>
      </c>
      <c r="BK332" s="58">
        <v>1.077E-3</v>
      </c>
      <c r="BL332" s="58">
        <v>1.0460000000000001E-3</v>
      </c>
      <c r="BM332" s="58">
        <v>1.168E-3</v>
      </c>
      <c r="BN332" s="58">
        <v>1.057E-3</v>
      </c>
      <c r="BO332" s="58">
        <v>1.14E-3</v>
      </c>
      <c r="BP332" s="58">
        <v>1.436E-3</v>
      </c>
      <c r="BQ332" s="58">
        <v>1.3680000000000001E-3</v>
      </c>
      <c r="BR332" s="58">
        <v>8.1999999999999998E-4</v>
      </c>
      <c r="BS332" s="58">
        <v>6.4199999999999999E-4</v>
      </c>
      <c r="BT332" s="58">
        <v>8.2899999999999998E-4</v>
      </c>
      <c r="BU332" s="58">
        <v>1.085E-3</v>
      </c>
      <c r="BV332" s="58">
        <v>1.1410000000000001E-3</v>
      </c>
      <c r="BW332" s="58">
        <v>1.1349999999999999E-3</v>
      </c>
      <c r="BX332" s="58">
        <v>1.286E-3</v>
      </c>
      <c r="BY332" s="58">
        <v>1.449E-3</v>
      </c>
      <c r="BZ332" s="58">
        <v>1.6980000000000001E-3</v>
      </c>
      <c r="CA332" s="58">
        <v>1.366E-3</v>
      </c>
      <c r="CB332" s="58">
        <v>1.0640000000000001E-3</v>
      </c>
      <c r="CC332" s="58">
        <v>1.0219999999999999E-3</v>
      </c>
      <c r="CD332" s="58">
        <v>1.024E-3</v>
      </c>
      <c r="CE332" s="58">
        <v>9.9400000000000009E-4</v>
      </c>
      <c r="CF332" s="58">
        <v>8.6799999999999996E-4</v>
      </c>
      <c r="CG332" s="58">
        <v>9.5500000000000001E-4</v>
      </c>
      <c r="CH332" s="58">
        <v>1.0039999999999999E-3</v>
      </c>
      <c r="CI332" s="58">
        <v>1.0970000000000001E-3</v>
      </c>
      <c r="CJ332" s="58">
        <v>1.065E-3</v>
      </c>
      <c r="CK332" s="58">
        <v>9.0499999999999999E-4</v>
      </c>
      <c r="CL332" s="58">
        <v>9.2699999999999998E-4</v>
      </c>
      <c r="CM332" s="58">
        <v>1.8370000000000001E-3</v>
      </c>
      <c r="CN332" s="58">
        <v>1.8420000000000001E-3</v>
      </c>
      <c r="CO332" s="58">
        <v>1.026E-3</v>
      </c>
      <c r="CP332" s="58">
        <v>9.3800000000000003E-4</v>
      </c>
      <c r="CQ332" s="58">
        <v>1.2049999999999999E-3</v>
      </c>
      <c r="CR332" s="58">
        <v>1.2489999999999999E-3</v>
      </c>
      <c r="CS332" s="58">
        <v>1.0579999999999999E-3</v>
      </c>
      <c r="CT332" s="58">
        <v>1.08E-3</v>
      </c>
      <c r="CU332" s="58">
        <v>8.2299999999999995E-4</v>
      </c>
      <c r="CV332" s="58">
        <v>5.5699999999999999E-4</v>
      </c>
      <c r="CW332" s="58">
        <v>5.9400000000000002E-4</v>
      </c>
      <c r="CX332" s="58">
        <v>9.3599999999999998E-4</v>
      </c>
      <c r="CY332" s="58">
        <v>1.147E-3</v>
      </c>
      <c r="CZ332" s="58">
        <v>1.011E-3</v>
      </c>
    </row>
    <row r="333" spans="1:104" x14ac:dyDescent="0.45">
      <c r="A333" s="41" t="s">
        <v>329</v>
      </c>
      <c r="C333" s="58">
        <v>4.8000000000000001E-5</v>
      </c>
      <c r="D333" s="58">
        <v>9.2999999999999997E-5</v>
      </c>
      <c r="E333" s="58">
        <v>9.0000000000000006E-5</v>
      </c>
      <c r="F333" s="58">
        <v>6.7000000000000002E-5</v>
      </c>
      <c r="G333" s="58">
        <v>7.2999999999999999E-5</v>
      </c>
      <c r="H333" s="58">
        <v>8.6000000000000003E-5</v>
      </c>
      <c r="I333" s="58">
        <v>3.4E-5</v>
      </c>
      <c r="J333" s="58">
        <v>6.7000000000000002E-5</v>
      </c>
      <c r="K333" s="58">
        <v>1.85E-4</v>
      </c>
      <c r="L333" s="58">
        <v>2.5000000000000001E-4</v>
      </c>
      <c r="M333" s="58">
        <v>1.83E-4</v>
      </c>
      <c r="N333" s="58">
        <v>5.1999999999999997E-5</v>
      </c>
      <c r="O333" s="58">
        <v>2.4000000000000001E-5</v>
      </c>
      <c r="P333" s="58">
        <v>7.1000000000000005E-5</v>
      </c>
      <c r="Q333" s="58">
        <v>1.15E-4</v>
      </c>
      <c r="R333" s="58">
        <v>8.1000000000000004E-5</v>
      </c>
      <c r="S333" s="58">
        <v>1.4E-5</v>
      </c>
      <c r="T333" s="58">
        <v>5.0000000000000002E-5</v>
      </c>
      <c r="U333" s="58">
        <v>2.2900000000000001E-4</v>
      </c>
      <c r="V333" s="58">
        <v>3.86E-4</v>
      </c>
      <c r="W333" s="58">
        <v>4.0099999999999999E-4</v>
      </c>
      <c r="X333" s="58">
        <v>4.26E-4</v>
      </c>
      <c r="Y333" s="58">
        <v>5.3200000000000003E-4</v>
      </c>
      <c r="Z333" s="58">
        <v>8.2299999999999995E-4</v>
      </c>
      <c r="AA333" s="58">
        <v>8.8800000000000001E-4</v>
      </c>
      <c r="AB333" s="58">
        <v>4.9700000000000005E-4</v>
      </c>
      <c r="AC333" s="58">
        <v>3.0800000000000001E-4</v>
      </c>
      <c r="AD333" s="58">
        <v>3.0899999999999998E-4</v>
      </c>
      <c r="AE333" s="58">
        <v>2.2699999999999999E-4</v>
      </c>
      <c r="AF333" s="58">
        <v>1.6100000000000001E-4</v>
      </c>
      <c r="AG333" s="58">
        <v>1.9100000000000001E-4</v>
      </c>
      <c r="AH333" s="58">
        <v>2.5399999999999999E-4</v>
      </c>
      <c r="AI333" s="58">
        <v>3.3300000000000002E-4</v>
      </c>
      <c r="AJ333" s="58">
        <v>3.0299999999999999E-4</v>
      </c>
      <c r="AK333" s="58">
        <v>1.18E-4</v>
      </c>
      <c r="AL333" s="58">
        <v>5.8E-5</v>
      </c>
      <c r="AM333" s="58">
        <v>1.02E-4</v>
      </c>
      <c r="AN333" s="58">
        <v>7.4999999999999993E-5</v>
      </c>
      <c r="AO333" s="58">
        <v>5.3000000000000001E-5</v>
      </c>
      <c r="AP333" s="58">
        <v>1.4899999999999999E-4</v>
      </c>
      <c r="AQ333" s="58">
        <v>3.2899999999999997E-4</v>
      </c>
      <c r="AR333" s="58">
        <v>2.7700000000000001E-4</v>
      </c>
      <c r="AS333" s="58">
        <v>1.66E-4</v>
      </c>
      <c r="AT333" s="58">
        <v>2.6899999999999998E-4</v>
      </c>
      <c r="AU333" s="58">
        <v>3.2600000000000001E-4</v>
      </c>
      <c r="AV333" s="58">
        <v>1.8699999999999999E-4</v>
      </c>
      <c r="AW333" s="58">
        <v>4.8000000000000001E-5</v>
      </c>
      <c r="AX333" s="58">
        <v>1.8100000000000001E-4</v>
      </c>
      <c r="AY333" s="58">
        <v>1.9699999999999999E-4</v>
      </c>
      <c r="AZ333" s="58">
        <v>8.3999999999999995E-5</v>
      </c>
      <c r="BA333" s="58">
        <v>9.7E-5</v>
      </c>
      <c r="BB333" s="58">
        <v>9.2999999999999997E-5</v>
      </c>
      <c r="BC333" s="58">
        <v>8.6000000000000003E-5</v>
      </c>
      <c r="BD333" s="58">
        <v>3.4400000000000001E-4</v>
      </c>
      <c r="BE333" s="58">
        <v>8.7399999999999999E-4</v>
      </c>
      <c r="BF333" s="58">
        <v>1.0269999999999999E-3</v>
      </c>
      <c r="BG333" s="58">
        <v>6.4000000000000005E-4</v>
      </c>
      <c r="BH333" s="58">
        <v>7.18E-4</v>
      </c>
      <c r="BI333" s="58">
        <v>6.8099999999999996E-4</v>
      </c>
      <c r="BJ333" s="58">
        <v>2.7E-4</v>
      </c>
      <c r="BK333" s="58">
        <v>2.2100000000000001E-4</v>
      </c>
      <c r="BL333" s="58">
        <v>1.9599999999999999E-4</v>
      </c>
      <c r="BM333" s="58">
        <v>5.7600000000000001E-4</v>
      </c>
      <c r="BN333" s="58">
        <v>6.5300000000000004E-4</v>
      </c>
      <c r="BO333" s="58">
        <v>7.7999999999999999E-4</v>
      </c>
      <c r="BP333" s="58">
        <v>8.8500000000000004E-4</v>
      </c>
      <c r="BQ333" s="58">
        <v>8.8999999999999995E-4</v>
      </c>
      <c r="BR333" s="58">
        <v>8.7799999999999998E-4</v>
      </c>
      <c r="BS333" s="58">
        <v>5.31E-4</v>
      </c>
      <c r="BT333" s="58">
        <v>3.9199999999999999E-4</v>
      </c>
      <c r="BU333" s="58">
        <v>3.6400000000000001E-4</v>
      </c>
      <c r="BV333" s="58">
        <v>3.2600000000000001E-4</v>
      </c>
      <c r="BW333" s="58">
        <v>2.4499999999999999E-4</v>
      </c>
      <c r="BX333" s="58">
        <v>5.8699999999999996E-4</v>
      </c>
      <c r="BY333" s="58">
        <v>6.3699999999999998E-4</v>
      </c>
      <c r="BZ333" s="58">
        <v>5.9999999999999995E-4</v>
      </c>
      <c r="CA333" s="58">
        <v>5.2099999999999998E-4</v>
      </c>
      <c r="CB333" s="58">
        <v>3.9599999999999998E-4</v>
      </c>
      <c r="CC333" s="58">
        <v>5.3200000000000003E-4</v>
      </c>
      <c r="CD333" s="58">
        <v>6.1899999999999998E-4</v>
      </c>
      <c r="CE333" s="58">
        <v>5.7899999999999998E-4</v>
      </c>
      <c r="CF333" s="58">
        <v>5.6300000000000002E-4</v>
      </c>
      <c r="CG333" s="58">
        <v>5.7200000000000003E-4</v>
      </c>
      <c r="CH333" s="58">
        <v>7.0500000000000001E-4</v>
      </c>
      <c r="CI333" s="58">
        <v>8.8900000000000003E-4</v>
      </c>
      <c r="CJ333" s="58">
        <v>6.8800000000000003E-4</v>
      </c>
      <c r="CK333" s="58">
        <v>6.0300000000000002E-4</v>
      </c>
      <c r="CL333" s="58">
        <v>8.4199999999999998E-4</v>
      </c>
      <c r="CM333" s="58">
        <v>9.3499999999999996E-4</v>
      </c>
      <c r="CN333" s="58">
        <v>8.9499999999999996E-4</v>
      </c>
      <c r="CO333" s="58">
        <v>7.45E-4</v>
      </c>
      <c r="CP333" s="58">
        <v>5.5199999999999997E-4</v>
      </c>
      <c r="CQ333" s="58">
        <v>5.8600000000000004E-4</v>
      </c>
      <c r="CR333" s="58">
        <v>1.1329999999999999E-3</v>
      </c>
      <c r="CS333" s="58">
        <v>1.1800000000000001E-3</v>
      </c>
      <c r="CT333" s="58">
        <v>8.5800000000000004E-4</v>
      </c>
      <c r="CU333" s="58">
        <v>9.8799999999999995E-4</v>
      </c>
      <c r="CV333" s="58">
        <v>6.6299999999999996E-4</v>
      </c>
      <c r="CW333" s="58">
        <v>1.95E-4</v>
      </c>
      <c r="CX333" s="58">
        <v>4.0900000000000002E-4</v>
      </c>
      <c r="CY333" s="58">
        <v>8.5300000000000003E-4</v>
      </c>
      <c r="CZ333" s="58">
        <v>7.5000000000000002E-4</v>
      </c>
    </row>
    <row r="334" spans="1:104" x14ac:dyDescent="0.45">
      <c r="A334" s="41" t="s">
        <v>360</v>
      </c>
      <c r="C334" s="58">
        <v>5.7000000000000003E-5</v>
      </c>
      <c r="D334" s="58">
        <v>1.6200000000000001E-4</v>
      </c>
      <c r="E334" s="58">
        <v>1.5699999999999999E-4</v>
      </c>
      <c r="F334" s="58">
        <v>2.7500000000000002E-4</v>
      </c>
      <c r="G334" s="58">
        <v>2.61E-4</v>
      </c>
      <c r="H334" s="58">
        <v>9.2E-5</v>
      </c>
      <c r="I334" s="58">
        <v>1.3200000000000001E-4</v>
      </c>
      <c r="J334" s="58">
        <v>2.2699999999999999E-4</v>
      </c>
      <c r="K334" s="58">
        <v>2.72E-4</v>
      </c>
      <c r="L334" s="58">
        <v>2.8600000000000001E-4</v>
      </c>
      <c r="M334" s="58">
        <v>3.4200000000000002E-4</v>
      </c>
      <c r="N334" s="58">
        <v>3.57E-4</v>
      </c>
      <c r="O334" s="58">
        <v>3.0899999999999998E-4</v>
      </c>
      <c r="P334" s="58">
        <v>2.6600000000000001E-4</v>
      </c>
      <c r="Q334" s="58">
        <v>3.4699999999999998E-4</v>
      </c>
      <c r="R334" s="58">
        <v>4.0499999999999998E-4</v>
      </c>
      <c r="S334" s="58">
        <v>3.3E-4</v>
      </c>
      <c r="T334" s="58">
        <v>3.6900000000000002E-4</v>
      </c>
      <c r="U334" s="58">
        <v>4.2400000000000001E-4</v>
      </c>
      <c r="V334" s="58">
        <v>4.7199999999999998E-4</v>
      </c>
      <c r="W334" s="58">
        <v>4.6900000000000002E-4</v>
      </c>
      <c r="X334" s="58">
        <v>4.6999999999999999E-4</v>
      </c>
      <c r="Y334" s="58">
        <v>5.0600000000000005E-4</v>
      </c>
      <c r="Z334" s="58">
        <v>5.4000000000000001E-4</v>
      </c>
      <c r="AA334" s="58">
        <v>4.64E-4</v>
      </c>
      <c r="AB334" s="58">
        <v>2.8499999999999999E-4</v>
      </c>
      <c r="AC334" s="58">
        <v>2.8200000000000002E-4</v>
      </c>
      <c r="AD334" s="58">
        <v>4.2299999999999998E-4</v>
      </c>
      <c r="AE334" s="58">
        <v>6.5899999999999997E-4</v>
      </c>
      <c r="AF334" s="58">
        <v>5.53E-4</v>
      </c>
      <c r="AG334" s="58">
        <v>5.5800000000000001E-4</v>
      </c>
      <c r="AH334" s="58">
        <v>6.3400000000000001E-4</v>
      </c>
      <c r="AI334" s="58">
        <v>5.4100000000000003E-4</v>
      </c>
      <c r="AJ334" s="58">
        <v>4.86E-4</v>
      </c>
      <c r="AK334" s="58">
        <v>4.5899999999999999E-4</v>
      </c>
      <c r="AL334" s="58">
        <v>4.3399999999999998E-4</v>
      </c>
      <c r="AM334" s="58">
        <v>2.8699999999999998E-4</v>
      </c>
      <c r="AN334" s="58">
        <v>3.19E-4</v>
      </c>
      <c r="AO334" s="58">
        <v>3.3199999999999999E-4</v>
      </c>
      <c r="AP334" s="58">
        <v>2.6699999999999998E-4</v>
      </c>
      <c r="AQ334" s="58">
        <v>3.8200000000000002E-4</v>
      </c>
      <c r="AR334" s="58">
        <v>4.3899999999999999E-4</v>
      </c>
      <c r="AS334" s="58">
        <v>2.3800000000000001E-4</v>
      </c>
      <c r="AT334" s="58">
        <v>1E-4</v>
      </c>
      <c r="AU334" s="58">
        <v>1.9000000000000001E-4</v>
      </c>
      <c r="AV334" s="58">
        <v>2.4000000000000001E-4</v>
      </c>
      <c r="AW334" s="58">
        <v>2.1699999999999999E-4</v>
      </c>
      <c r="AX334" s="58">
        <v>2.1900000000000001E-4</v>
      </c>
      <c r="AY334" s="58">
        <v>4.1899999999999999E-4</v>
      </c>
      <c r="AZ334" s="58">
        <v>4.9600000000000002E-4</v>
      </c>
      <c r="BA334" s="58">
        <v>3.0400000000000002E-4</v>
      </c>
      <c r="BB334" s="58">
        <v>2.12E-4</v>
      </c>
      <c r="BC334" s="58">
        <v>3.19E-4</v>
      </c>
      <c r="BD334" s="58">
        <v>3.9500000000000001E-4</v>
      </c>
      <c r="BE334" s="58">
        <v>2.8400000000000002E-4</v>
      </c>
      <c r="BF334" s="58">
        <v>2.8600000000000001E-4</v>
      </c>
      <c r="BG334" s="58">
        <v>3.6699999999999998E-4</v>
      </c>
      <c r="BH334" s="58">
        <v>4.7100000000000001E-4</v>
      </c>
      <c r="BI334" s="58">
        <v>4.3899999999999999E-4</v>
      </c>
      <c r="BJ334" s="58">
        <v>2.5999999999999998E-4</v>
      </c>
      <c r="BK334" s="58">
        <v>2.9799999999999998E-4</v>
      </c>
      <c r="BL334" s="58">
        <v>4.0099999999999999E-4</v>
      </c>
      <c r="BM334" s="58">
        <v>4.1599999999999997E-4</v>
      </c>
      <c r="BN334" s="58">
        <v>3.1599999999999998E-4</v>
      </c>
      <c r="BO334" s="58">
        <v>1.76E-4</v>
      </c>
      <c r="BP334" s="58">
        <v>2.4600000000000002E-4</v>
      </c>
      <c r="BQ334" s="58">
        <v>3.4299999999999999E-4</v>
      </c>
      <c r="BR334" s="58">
        <v>5.6800000000000004E-4</v>
      </c>
      <c r="BS334" s="58">
        <v>7.1400000000000001E-4</v>
      </c>
      <c r="BT334" s="58">
        <v>5.5199999999999997E-4</v>
      </c>
      <c r="BU334" s="58">
        <v>5.2099999999999998E-4</v>
      </c>
      <c r="BV334" s="58">
        <v>6.6200000000000005E-4</v>
      </c>
      <c r="BW334" s="58">
        <v>7.8299999999999995E-4</v>
      </c>
      <c r="BX334" s="58">
        <v>6.5399999999999996E-4</v>
      </c>
      <c r="BY334" s="58">
        <v>5.3799999999999996E-4</v>
      </c>
      <c r="BZ334" s="58">
        <v>4.64E-4</v>
      </c>
      <c r="CA334" s="58">
        <v>2.63E-4</v>
      </c>
      <c r="CB334" s="58">
        <v>3.5399999999999999E-4</v>
      </c>
      <c r="CC334" s="58">
        <v>4.86E-4</v>
      </c>
      <c r="CD334" s="58">
        <v>4.1100000000000002E-4</v>
      </c>
      <c r="CE334" s="58">
        <v>5.0000000000000001E-4</v>
      </c>
      <c r="CF334" s="58">
        <v>5.7799999999999995E-4</v>
      </c>
      <c r="CG334" s="58">
        <v>4.4900000000000002E-4</v>
      </c>
      <c r="CH334" s="58">
        <v>3.7300000000000001E-4</v>
      </c>
      <c r="CI334" s="58">
        <v>5.1900000000000004E-4</v>
      </c>
      <c r="CJ334" s="58">
        <v>3.7300000000000001E-4</v>
      </c>
      <c r="CK334" s="58">
        <v>2.0900000000000001E-4</v>
      </c>
      <c r="CL334" s="58">
        <v>3.5100000000000002E-4</v>
      </c>
      <c r="CM334" s="58">
        <v>3.2699999999999998E-4</v>
      </c>
      <c r="CN334" s="58">
        <v>2.9700000000000001E-4</v>
      </c>
      <c r="CO334" s="58">
        <v>3.3E-4</v>
      </c>
      <c r="CP334" s="58">
        <v>5.0100000000000003E-4</v>
      </c>
      <c r="CQ334" s="58">
        <v>6.8099999999999996E-4</v>
      </c>
      <c r="CR334" s="58">
        <v>6.3000000000000003E-4</v>
      </c>
      <c r="CS334" s="58">
        <v>6.9399999999999996E-4</v>
      </c>
      <c r="CT334" s="58">
        <v>5.6700000000000001E-4</v>
      </c>
      <c r="CU334" s="58">
        <v>5.1400000000000003E-4</v>
      </c>
      <c r="CV334" s="58">
        <v>8.0800000000000002E-4</v>
      </c>
      <c r="CW334" s="58">
        <v>7.4200000000000004E-4</v>
      </c>
      <c r="CX334" s="58">
        <v>4.8899999999999996E-4</v>
      </c>
      <c r="CY334" s="58">
        <v>4.9700000000000005E-4</v>
      </c>
      <c r="CZ334" s="58">
        <v>6.3299999999999999E-4</v>
      </c>
    </row>
    <row r="335" spans="1:104" x14ac:dyDescent="0.45">
      <c r="A335" s="41" t="s">
        <v>361</v>
      </c>
      <c r="C335" s="58">
        <v>5.1199999999999998E-4</v>
      </c>
      <c r="D335" s="58">
        <v>5.1800000000000001E-4</v>
      </c>
      <c r="E335" s="58">
        <v>5.3799999999999996E-4</v>
      </c>
      <c r="F335" s="58">
        <v>4.7600000000000002E-4</v>
      </c>
      <c r="G335" s="58">
        <v>4.2299999999999998E-4</v>
      </c>
      <c r="H335" s="58">
        <v>3.6600000000000001E-4</v>
      </c>
      <c r="I335" s="58">
        <v>4.46E-4</v>
      </c>
      <c r="J335" s="58">
        <v>5.5699999999999999E-4</v>
      </c>
      <c r="K335" s="58">
        <v>5.5099999999999995E-4</v>
      </c>
      <c r="L335" s="58">
        <v>1.093E-3</v>
      </c>
      <c r="M335" s="58">
        <v>1.157E-3</v>
      </c>
      <c r="N335" s="58">
        <v>6.1600000000000001E-4</v>
      </c>
      <c r="O335" s="58">
        <v>5.0699999999999996E-4</v>
      </c>
      <c r="P335" s="58">
        <v>4.8200000000000001E-4</v>
      </c>
      <c r="Q335" s="58">
        <v>8.52E-4</v>
      </c>
      <c r="R335" s="58">
        <v>9.8700000000000003E-4</v>
      </c>
      <c r="S335" s="58">
        <v>8.0000000000000004E-4</v>
      </c>
      <c r="T335" s="58">
        <v>8.1899999999999996E-4</v>
      </c>
      <c r="U335" s="58">
        <v>9.0799999999999995E-4</v>
      </c>
      <c r="V335" s="58">
        <v>8.8900000000000003E-4</v>
      </c>
      <c r="W335" s="58">
        <v>8.8199999999999997E-4</v>
      </c>
      <c r="X335" s="58">
        <v>1.011E-3</v>
      </c>
      <c r="Y335" s="58">
        <v>8.4800000000000001E-4</v>
      </c>
      <c r="Z335" s="58">
        <v>7.8700000000000005E-4</v>
      </c>
      <c r="AA335" s="58">
        <v>8.0999999999999996E-4</v>
      </c>
      <c r="AB335" s="58">
        <v>6.1200000000000002E-4</v>
      </c>
      <c r="AC335" s="58">
        <v>5.0100000000000003E-4</v>
      </c>
      <c r="AD335" s="58">
        <v>5.4199999999999995E-4</v>
      </c>
      <c r="AE335" s="58">
        <v>9.2699999999999998E-4</v>
      </c>
      <c r="AF335" s="58">
        <v>1.129E-3</v>
      </c>
      <c r="AG335" s="58">
        <v>9.41E-4</v>
      </c>
      <c r="AH335" s="58">
        <v>1.0679999999999999E-3</v>
      </c>
      <c r="AI335" s="58">
        <v>1.2440000000000001E-3</v>
      </c>
      <c r="AJ335" s="58">
        <v>1.096E-3</v>
      </c>
      <c r="AK335" s="58">
        <v>9.1799999999999998E-4</v>
      </c>
      <c r="AL335" s="58">
        <v>1.2149999999999999E-3</v>
      </c>
      <c r="AM335" s="58">
        <v>1.8289999999999999E-3</v>
      </c>
      <c r="AN335" s="58">
        <v>1.5939999999999999E-3</v>
      </c>
      <c r="AO335" s="58">
        <v>1.044E-3</v>
      </c>
      <c r="AP335" s="58">
        <v>1.3309999999999999E-3</v>
      </c>
      <c r="AQ335" s="58">
        <v>1.5870000000000001E-3</v>
      </c>
      <c r="AR335" s="58">
        <v>1.3159999999999999E-3</v>
      </c>
      <c r="AS335" s="58">
        <v>1.09E-3</v>
      </c>
      <c r="AT335" s="58">
        <v>1.176E-3</v>
      </c>
      <c r="AU335" s="58">
        <v>1.0920000000000001E-3</v>
      </c>
      <c r="AV335" s="58">
        <v>1.361E-3</v>
      </c>
      <c r="AW335" s="58">
        <v>1.8619999999999999E-3</v>
      </c>
      <c r="AX335" s="58">
        <v>1.5020000000000001E-3</v>
      </c>
      <c r="AY335" s="58">
        <v>1.284E-3</v>
      </c>
      <c r="AZ335" s="58">
        <v>1.2359999999999999E-3</v>
      </c>
      <c r="BA335" s="58">
        <v>1.2329999999999999E-3</v>
      </c>
      <c r="BB335" s="58">
        <v>1.1850000000000001E-3</v>
      </c>
      <c r="BC335" s="58">
        <v>1.0269999999999999E-3</v>
      </c>
      <c r="BD335" s="58">
        <v>1.279E-3</v>
      </c>
      <c r="BE335" s="58">
        <v>1.609E-3</v>
      </c>
      <c r="BF335" s="58">
        <v>1.593E-3</v>
      </c>
      <c r="BG335" s="58">
        <v>1.294E-3</v>
      </c>
      <c r="BH335" s="58">
        <v>1.232E-3</v>
      </c>
      <c r="BI335" s="58">
        <v>1.302E-3</v>
      </c>
      <c r="BJ335" s="58">
        <v>1.8799999999999999E-3</v>
      </c>
      <c r="BK335" s="58">
        <v>1.807E-3</v>
      </c>
      <c r="BL335" s="58">
        <v>1.217E-3</v>
      </c>
      <c r="BM335" s="58">
        <v>1.268E-3</v>
      </c>
      <c r="BN335" s="58">
        <v>1.9580000000000001E-3</v>
      </c>
      <c r="BO335" s="58">
        <v>2.0929999999999998E-3</v>
      </c>
      <c r="BP335" s="58">
        <v>1.145E-3</v>
      </c>
      <c r="BQ335" s="58">
        <v>8.3199999999999995E-4</v>
      </c>
      <c r="BR335" s="58">
        <v>1.0059999999999999E-3</v>
      </c>
      <c r="BS335" s="58">
        <v>1.5709999999999999E-3</v>
      </c>
      <c r="BT335" s="58">
        <v>1.9970000000000001E-3</v>
      </c>
      <c r="BU335" s="58">
        <v>1.9689999999999998E-3</v>
      </c>
      <c r="BV335" s="58">
        <v>1.7819999999999999E-3</v>
      </c>
      <c r="BW335" s="58">
        <v>1.5920000000000001E-3</v>
      </c>
      <c r="BX335" s="58">
        <v>1.487E-3</v>
      </c>
      <c r="BY335" s="58">
        <v>1.4189999999999999E-3</v>
      </c>
      <c r="BZ335" s="58">
        <v>1.7459999999999999E-3</v>
      </c>
      <c r="CA335" s="58">
        <v>1.6670000000000001E-3</v>
      </c>
      <c r="CB335" s="58">
        <v>1.4300000000000001E-3</v>
      </c>
      <c r="CC335" s="58">
        <v>1.4859999999999999E-3</v>
      </c>
      <c r="CD335" s="58">
        <v>1.635E-3</v>
      </c>
      <c r="CE335" s="58">
        <v>1.8469999999999999E-3</v>
      </c>
      <c r="CF335" s="58">
        <v>2.085E-3</v>
      </c>
      <c r="CG335" s="58">
        <v>2.0860000000000002E-3</v>
      </c>
      <c r="CH335" s="58">
        <v>2.457E-3</v>
      </c>
      <c r="CI335" s="58">
        <v>2.7859999999999998E-3</v>
      </c>
      <c r="CJ335" s="58">
        <v>2.222E-3</v>
      </c>
      <c r="CK335" s="58">
        <v>2.1299999999999999E-3</v>
      </c>
      <c r="CL335" s="58">
        <v>2.0249999999999999E-3</v>
      </c>
      <c r="CM335" s="58">
        <v>2.1419999999999998E-3</v>
      </c>
      <c r="CN335" s="58">
        <v>2.575E-3</v>
      </c>
      <c r="CO335" s="58">
        <v>2.519E-3</v>
      </c>
      <c r="CP335" s="58">
        <v>2.3909999999999999E-3</v>
      </c>
      <c r="CQ335" s="58">
        <v>2.444E-3</v>
      </c>
      <c r="CR335" s="58">
        <v>2.8700000000000002E-3</v>
      </c>
      <c r="CS335" s="58">
        <v>3.0739999999999999E-3</v>
      </c>
      <c r="CT335" s="58">
        <v>3.2919999999999998E-3</v>
      </c>
      <c r="CU335" s="58">
        <v>3.7520000000000001E-3</v>
      </c>
      <c r="CV335" s="58">
        <v>3.5170000000000002E-3</v>
      </c>
      <c r="CW335" s="58">
        <v>3.362E-3</v>
      </c>
      <c r="CX335" s="58">
        <v>3.1470000000000001E-3</v>
      </c>
      <c r="CY335" s="58">
        <v>3.1939999999999998E-3</v>
      </c>
      <c r="CZ335" s="58">
        <v>3.5170000000000002E-3</v>
      </c>
    </row>
    <row r="336" spans="1:104" x14ac:dyDescent="0.45">
      <c r="A336" s="41" t="s">
        <v>362</v>
      </c>
      <c r="C336" s="58">
        <v>1.4E-5</v>
      </c>
      <c r="D336" s="58">
        <v>1.4E-5</v>
      </c>
      <c r="E336" s="58">
        <v>3.8999999999999999E-5</v>
      </c>
      <c r="F336" s="58">
        <v>1.0399999999999999E-4</v>
      </c>
      <c r="G336" s="58">
        <v>1.13E-4</v>
      </c>
      <c r="H336" s="58">
        <v>9.0000000000000006E-5</v>
      </c>
      <c r="I336" s="58">
        <v>9.0000000000000006E-5</v>
      </c>
      <c r="J336" s="58">
        <v>7.4999999999999993E-5</v>
      </c>
      <c r="K336" s="58">
        <v>4.5000000000000003E-5</v>
      </c>
      <c r="L336" s="58">
        <v>7.4999999999999993E-5</v>
      </c>
      <c r="M336" s="58">
        <v>1.2400000000000001E-4</v>
      </c>
      <c r="N336" s="58">
        <v>1.1900000000000001E-4</v>
      </c>
      <c r="O336" s="58">
        <v>6.4999999999999994E-5</v>
      </c>
      <c r="P336" s="58">
        <v>3.8000000000000002E-5</v>
      </c>
      <c r="Q336" s="58">
        <v>8.2999999999999998E-5</v>
      </c>
      <c r="R336" s="58">
        <v>7.4999999999999993E-5</v>
      </c>
      <c r="S336" s="58">
        <v>2.4000000000000001E-5</v>
      </c>
      <c r="T336" s="58">
        <v>1.9000000000000001E-5</v>
      </c>
      <c r="U336" s="58">
        <v>1.8E-5</v>
      </c>
      <c r="V336" s="58">
        <v>1.2E-5</v>
      </c>
      <c r="W336" s="58">
        <v>9.2999999999999997E-5</v>
      </c>
      <c r="X336" s="58">
        <v>1.73E-4</v>
      </c>
      <c r="Y336" s="58">
        <v>1.4799999999999999E-4</v>
      </c>
      <c r="Z336" s="58">
        <v>1.1400000000000001E-4</v>
      </c>
      <c r="AA336" s="58">
        <v>1.6100000000000001E-4</v>
      </c>
      <c r="AB336" s="58">
        <v>1.5699999999999999E-4</v>
      </c>
      <c r="AC336" s="58">
        <v>9.5000000000000005E-5</v>
      </c>
      <c r="AD336" s="58">
        <v>9.8999999999999994E-5</v>
      </c>
      <c r="AE336" s="58">
        <v>7.4999999999999993E-5</v>
      </c>
      <c r="AF336" s="58">
        <v>9.3999999999999994E-5</v>
      </c>
      <c r="AG336" s="58">
        <v>1.4300000000000001E-4</v>
      </c>
      <c r="AH336" s="58">
        <v>1.8599999999999999E-4</v>
      </c>
      <c r="AI336" s="58">
        <v>1.85E-4</v>
      </c>
      <c r="AJ336" s="58">
        <v>9.2999999999999997E-5</v>
      </c>
      <c r="AK336" s="58">
        <v>1.9000000000000001E-5</v>
      </c>
      <c r="AL336" s="58">
        <v>2.0999999999999999E-5</v>
      </c>
      <c r="AM336" s="58">
        <v>4.6E-5</v>
      </c>
      <c r="AN336" s="58">
        <v>1.11E-4</v>
      </c>
      <c r="AO336" s="58">
        <v>3.9199999999999999E-4</v>
      </c>
      <c r="AP336" s="58">
        <v>3.4900000000000003E-4</v>
      </c>
      <c r="AQ336" s="58">
        <v>3.2400000000000001E-4</v>
      </c>
      <c r="AR336" s="58">
        <v>3.7599999999999998E-4</v>
      </c>
      <c r="AS336" s="58">
        <v>3.88E-4</v>
      </c>
      <c r="AT336" s="58">
        <v>4.2499999999999998E-4</v>
      </c>
      <c r="AU336" s="58">
        <v>2.42E-4</v>
      </c>
      <c r="AV336" s="58">
        <v>2.7799999999999998E-4</v>
      </c>
      <c r="AW336" s="58">
        <v>2.8800000000000001E-4</v>
      </c>
      <c r="AX336" s="58">
        <v>2.1699999999999999E-4</v>
      </c>
      <c r="AY336" s="58">
        <v>3.3199999999999999E-4</v>
      </c>
      <c r="AZ336" s="58">
        <v>3.3399999999999999E-4</v>
      </c>
      <c r="BA336" s="58">
        <v>2.9399999999999999E-4</v>
      </c>
      <c r="BB336" s="58">
        <v>4.2499999999999998E-4</v>
      </c>
      <c r="BC336" s="58">
        <v>6.69E-4</v>
      </c>
      <c r="BD336" s="58">
        <v>6.02E-4</v>
      </c>
      <c r="BE336" s="58">
        <v>2.3900000000000001E-4</v>
      </c>
      <c r="BF336" s="58">
        <v>2.1599999999999999E-4</v>
      </c>
      <c r="BG336" s="58">
        <v>4.4499999999999997E-4</v>
      </c>
      <c r="BH336" s="58">
        <v>5.0199999999999995E-4</v>
      </c>
      <c r="BI336" s="58">
        <v>4.2900000000000002E-4</v>
      </c>
      <c r="BJ336" s="58">
        <v>3.1199999999999999E-4</v>
      </c>
      <c r="BK336" s="58">
        <v>2.3000000000000001E-4</v>
      </c>
      <c r="BL336" s="58">
        <v>3.5300000000000002E-4</v>
      </c>
      <c r="BM336" s="58">
        <v>4.4499999999999997E-4</v>
      </c>
      <c r="BN336" s="58">
        <v>3.4299999999999999E-4</v>
      </c>
      <c r="BO336" s="58">
        <v>2.2499999999999999E-4</v>
      </c>
      <c r="BP336" s="58">
        <v>5.3200000000000003E-4</v>
      </c>
      <c r="BQ336" s="58">
        <v>7.0500000000000001E-4</v>
      </c>
      <c r="BR336" s="58">
        <v>4.95E-4</v>
      </c>
      <c r="BS336" s="58">
        <v>3.8099999999999999E-4</v>
      </c>
      <c r="BT336" s="58">
        <v>3.6000000000000002E-4</v>
      </c>
      <c r="BU336" s="58">
        <v>5.3799999999999996E-4</v>
      </c>
      <c r="BV336" s="58">
        <v>9.3499999999999996E-4</v>
      </c>
      <c r="BW336" s="58">
        <v>1.011E-3</v>
      </c>
      <c r="BX336" s="58">
        <v>4.5899999999999999E-4</v>
      </c>
      <c r="BY336" s="58">
        <v>1.2400000000000001E-4</v>
      </c>
      <c r="BZ336" s="58">
        <v>1.7200000000000001E-4</v>
      </c>
      <c r="CA336" s="58">
        <v>2.1100000000000001E-4</v>
      </c>
      <c r="CB336" s="58">
        <v>4.0000000000000002E-4</v>
      </c>
      <c r="CC336" s="58">
        <v>3.1500000000000001E-4</v>
      </c>
      <c r="CD336" s="58">
        <v>1.95E-4</v>
      </c>
      <c r="CE336" s="58">
        <v>3.7500000000000001E-4</v>
      </c>
      <c r="CF336" s="58">
        <v>2.5799999999999998E-4</v>
      </c>
      <c r="CG336" s="58">
        <v>3.3100000000000002E-4</v>
      </c>
      <c r="CH336" s="58">
        <v>6.9200000000000002E-4</v>
      </c>
      <c r="CI336" s="58">
        <v>6.3100000000000005E-4</v>
      </c>
      <c r="CJ336" s="58">
        <v>8.1499999999999997E-4</v>
      </c>
      <c r="CK336" s="58">
        <v>7.9199999999999995E-4</v>
      </c>
      <c r="CL336" s="58">
        <v>3.8200000000000002E-4</v>
      </c>
      <c r="CM336" s="58">
        <v>4.8700000000000002E-4</v>
      </c>
      <c r="CN336" s="58">
        <v>9.5100000000000002E-4</v>
      </c>
      <c r="CO336" s="58">
        <v>9.9599999999999992E-4</v>
      </c>
      <c r="CP336" s="58">
        <v>7.27E-4</v>
      </c>
      <c r="CQ336" s="58">
        <v>6.96E-4</v>
      </c>
      <c r="CR336" s="58">
        <v>6.3500000000000004E-4</v>
      </c>
      <c r="CS336" s="58">
        <v>6.6799999999999997E-4</v>
      </c>
      <c r="CT336" s="58">
        <v>8.9300000000000002E-4</v>
      </c>
      <c r="CU336" s="58">
        <v>8.5300000000000003E-4</v>
      </c>
      <c r="CV336" s="58">
        <v>5.5699999999999999E-4</v>
      </c>
      <c r="CW336" s="58">
        <v>6.4999999999999997E-4</v>
      </c>
      <c r="CX336" s="58">
        <v>8.4400000000000002E-4</v>
      </c>
      <c r="CY336" s="58">
        <v>8.3000000000000001E-4</v>
      </c>
      <c r="CZ336" s="58">
        <v>9.6000000000000002E-4</v>
      </c>
    </row>
    <row r="337" spans="1:104" x14ac:dyDescent="0.45">
      <c r="A337" s="41" t="s">
        <v>363</v>
      </c>
      <c r="C337" s="58">
        <v>4.8999999999999998E-4</v>
      </c>
      <c r="D337" s="58">
        <v>3.7599999999999998E-4</v>
      </c>
      <c r="E337" s="58">
        <v>3.4200000000000002E-4</v>
      </c>
      <c r="F337" s="58">
        <v>5.2999999999999998E-4</v>
      </c>
      <c r="G337" s="58">
        <v>3.79E-4</v>
      </c>
      <c r="H337" s="58">
        <v>3.3399999999999999E-4</v>
      </c>
      <c r="I337" s="58">
        <v>4.4999999999999999E-4</v>
      </c>
      <c r="J337" s="58">
        <v>4.4700000000000002E-4</v>
      </c>
      <c r="K337" s="58">
        <v>5.8799999999999998E-4</v>
      </c>
      <c r="L337" s="58">
        <v>4.6999999999999999E-4</v>
      </c>
      <c r="M337" s="58">
        <v>4.4799999999999999E-4</v>
      </c>
      <c r="N337" s="58">
        <v>6.5700000000000003E-4</v>
      </c>
      <c r="O337" s="58">
        <v>6.4499999999999996E-4</v>
      </c>
      <c r="P337" s="58">
        <v>5.7200000000000003E-4</v>
      </c>
      <c r="Q337" s="58">
        <v>5.6300000000000002E-4</v>
      </c>
      <c r="R337" s="58">
        <v>5.6499999999999996E-4</v>
      </c>
      <c r="S337" s="58">
        <v>6.0499999999999996E-4</v>
      </c>
      <c r="T337" s="58">
        <v>6.02E-4</v>
      </c>
      <c r="U337" s="58">
        <v>5.7600000000000001E-4</v>
      </c>
      <c r="V337" s="58">
        <v>5.9900000000000003E-4</v>
      </c>
      <c r="W337" s="58">
        <v>6.3699999999999998E-4</v>
      </c>
      <c r="X337" s="58">
        <v>6.1899999999999998E-4</v>
      </c>
      <c r="Y337" s="58">
        <v>7.7399999999999995E-4</v>
      </c>
      <c r="Z337" s="58">
        <v>1.0349999999999999E-3</v>
      </c>
      <c r="AA337" s="58">
        <v>1.232E-3</v>
      </c>
      <c r="AB337" s="58">
        <v>1.224E-3</v>
      </c>
      <c r="AC337" s="58">
        <v>1.181E-3</v>
      </c>
      <c r="AD337" s="58">
        <v>1.3029999999999999E-3</v>
      </c>
      <c r="AE337" s="58">
        <v>1.2930000000000001E-3</v>
      </c>
      <c r="AF337" s="58">
        <v>1.261E-3</v>
      </c>
      <c r="AG337" s="58">
        <v>1.7880000000000001E-3</v>
      </c>
      <c r="AH337" s="58">
        <v>1.5759999999999999E-3</v>
      </c>
      <c r="AI337" s="58">
        <v>8.4400000000000002E-4</v>
      </c>
      <c r="AJ337" s="58">
        <v>9.6900000000000003E-4</v>
      </c>
      <c r="AK337" s="58">
        <v>9.3099999999999997E-4</v>
      </c>
      <c r="AL337" s="58">
        <v>7.6599999999999997E-4</v>
      </c>
      <c r="AM337" s="58">
        <v>7.1500000000000003E-4</v>
      </c>
      <c r="AN337" s="58">
        <v>7.7700000000000002E-4</v>
      </c>
      <c r="AO337" s="58">
        <v>9.6199999999999996E-4</v>
      </c>
      <c r="AP337" s="58">
        <v>1.178E-3</v>
      </c>
      <c r="AQ337" s="58">
        <v>1.374E-3</v>
      </c>
      <c r="AR337" s="58">
        <v>1.158E-3</v>
      </c>
      <c r="AS337" s="58">
        <v>1.023E-3</v>
      </c>
      <c r="AT337" s="58">
        <v>8.8900000000000003E-4</v>
      </c>
      <c r="AU337" s="58">
        <v>5.6700000000000001E-4</v>
      </c>
      <c r="AV337" s="58">
        <v>6.7199999999999996E-4</v>
      </c>
      <c r="AW337" s="58">
        <v>7.1000000000000002E-4</v>
      </c>
      <c r="AX337" s="58">
        <v>6.0700000000000001E-4</v>
      </c>
      <c r="AY337" s="58">
        <v>6.4999999999999997E-4</v>
      </c>
      <c r="AZ337" s="58">
        <v>5.7300000000000005E-4</v>
      </c>
      <c r="BA337" s="58">
        <v>5.7600000000000001E-4</v>
      </c>
      <c r="BB337" s="58">
        <v>6.5399999999999996E-4</v>
      </c>
      <c r="BC337" s="58">
        <v>7.6900000000000004E-4</v>
      </c>
      <c r="BD337" s="58">
        <v>9.0200000000000002E-4</v>
      </c>
      <c r="BE337" s="58">
        <v>9.0200000000000002E-4</v>
      </c>
      <c r="BF337" s="58">
        <v>9.2299999999999999E-4</v>
      </c>
      <c r="BG337" s="58">
        <v>9.7999999999999997E-4</v>
      </c>
      <c r="BH337" s="58">
        <v>9.3599999999999998E-4</v>
      </c>
      <c r="BI337" s="58">
        <v>7.7999999999999999E-4</v>
      </c>
      <c r="BJ337" s="58">
        <v>8.0199999999999998E-4</v>
      </c>
      <c r="BK337" s="58">
        <v>9.6500000000000004E-4</v>
      </c>
      <c r="BL337" s="58">
        <v>8.8599999999999996E-4</v>
      </c>
      <c r="BM337" s="58">
        <v>9.3999999999999997E-4</v>
      </c>
      <c r="BN337" s="58">
        <v>8.7600000000000004E-4</v>
      </c>
      <c r="BO337" s="58">
        <v>6.1600000000000001E-4</v>
      </c>
      <c r="BP337" s="58">
        <v>5.5800000000000001E-4</v>
      </c>
      <c r="BQ337" s="58">
        <v>5.1500000000000005E-4</v>
      </c>
      <c r="BR337" s="58">
        <v>9.4600000000000001E-4</v>
      </c>
      <c r="BS337" s="58">
        <v>1.1000000000000001E-3</v>
      </c>
      <c r="BT337" s="58">
        <v>1.1000000000000001E-3</v>
      </c>
      <c r="BU337" s="58">
        <v>1.23E-3</v>
      </c>
      <c r="BV337" s="58">
        <v>1.1900000000000001E-3</v>
      </c>
      <c r="BW337" s="58">
        <v>1.103E-3</v>
      </c>
      <c r="BX337" s="58">
        <v>9.5299999999999996E-4</v>
      </c>
      <c r="BY337" s="58">
        <v>9.2400000000000002E-4</v>
      </c>
      <c r="BZ337" s="58">
        <v>8.9700000000000001E-4</v>
      </c>
      <c r="CA337" s="58">
        <v>9.0399999999999996E-4</v>
      </c>
      <c r="CB337" s="58">
        <v>8.8699999999999998E-4</v>
      </c>
      <c r="CC337" s="58">
        <v>7.8100000000000001E-4</v>
      </c>
      <c r="CD337" s="58">
        <v>6.0700000000000001E-4</v>
      </c>
      <c r="CE337" s="58">
        <v>7.0600000000000003E-4</v>
      </c>
      <c r="CF337" s="58">
        <v>9.4799999999999995E-4</v>
      </c>
      <c r="CG337" s="58">
        <v>9.6599999999999995E-4</v>
      </c>
      <c r="CH337" s="58">
        <v>8.0800000000000002E-4</v>
      </c>
      <c r="CI337" s="58">
        <v>8.3699999999999996E-4</v>
      </c>
      <c r="CJ337" s="58">
        <v>1.2880000000000001E-3</v>
      </c>
      <c r="CK337" s="58">
        <v>1.1529999999999999E-3</v>
      </c>
      <c r="CL337" s="58">
        <v>9.8200000000000002E-4</v>
      </c>
      <c r="CM337" s="58">
        <v>1.387E-3</v>
      </c>
      <c r="CN337" s="58">
        <v>1.204E-3</v>
      </c>
      <c r="CO337" s="58">
        <v>1.1529999999999999E-3</v>
      </c>
      <c r="CP337" s="58">
        <v>9.8400000000000007E-4</v>
      </c>
      <c r="CQ337" s="58">
        <v>6.02E-4</v>
      </c>
      <c r="CR337" s="58">
        <v>7.7499999999999997E-4</v>
      </c>
      <c r="CS337" s="58">
        <v>7.7899999999999996E-4</v>
      </c>
      <c r="CT337" s="58">
        <v>5.62E-4</v>
      </c>
      <c r="CU337" s="58">
        <v>5.8299999999999997E-4</v>
      </c>
      <c r="CV337" s="58">
        <v>8.4400000000000002E-4</v>
      </c>
      <c r="CW337" s="58">
        <v>9.859999999999999E-4</v>
      </c>
      <c r="CX337" s="58">
        <v>1.0640000000000001E-3</v>
      </c>
      <c r="CY337" s="58">
        <v>1.291E-3</v>
      </c>
      <c r="CZ337" s="58">
        <v>1.261E-3</v>
      </c>
    </row>
    <row r="338" spans="1:104" x14ac:dyDescent="0.45">
      <c r="A338" s="41" t="s">
        <v>364</v>
      </c>
      <c r="C338" s="58">
        <v>1.921E-3</v>
      </c>
      <c r="D338" s="58">
        <v>1.562E-3</v>
      </c>
      <c r="E338" s="58">
        <v>1.451E-3</v>
      </c>
      <c r="F338" s="58">
        <v>1.67E-3</v>
      </c>
      <c r="G338" s="58">
        <v>2.098E-3</v>
      </c>
      <c r="H338" s="58">
        <v>1.9959999999999999E-3</v>
      </c>
      <c r="I338" s="58">
        <v>1.882E-3</v>
      </c>
      <c r="J338" s="58">
        <v>1.8600000000000001E-3</v>
      </c>
      <c r="K338" s="58">
        <v>2.1979999999999999E-3</v>
      </c>
      <c r="L338" s="58">
        <v>2.5200000000000001E-3</v>
      </c>
      <c r="M338" s="58">
        <v>2.3760000000000001E-3</v>
      </c>
      <c r="N338" s="58">
        <v>2.5209999999999998E-3</v>
      </c>
      <c r="O338" s="58">
        <v>2.542E-3</v>
      </c>
      <c r="P338" s="58">
        <v>3.0790000000000001E-3</v>
      </c>
      <c r="Q338" s="58">
        <v>3.6679999999999998E-3</v>
      </c>
      <c r="R338" s="58">
        <v>3.6960000000000001E-3</v>
      </c>
      <c r="S338" s="58">
        <v>3.96E-3</v>
      </c>
      <c r="T338" s="58">
        <v>4.2269999999999999E-3</v>
      </c>
      <c r="U338" s="58">
        <v>3.64E-3</v>
      </c>
      <c r="V338" s="58">
        <v>3.1979999999999999E-3</v>
      </c>
      <c r="W338" s="58">
        <v>3.421E-3</v>
      </c>
      <c r="X338" s="58">
        <v>4.1960000000000001E-3</v>
      </c>
      <c r="Y338" s="58">
        <v>4.5380000000000004E-3</v>
      </c>
      <c r="Z338" s="58">
        <v>4.1910000000000003E-3</v>
      </c>
      <c r="AA338" s="58">
        <v>4.0769999999999999E-3</v>
      </c>
      <c r="AB338" s="58">
        <v>4.4780000000000002E-3</v>
      </c>
      <c r="AC338" s="58">
        <v>5.28E-3</v>
      </c>
      <c r="AD338" s="58">
        <v>5.4310000000000001E-3</v>
      </c>
      <c r="AE338" s="58">
        <v>5.914E-3</v>
      </c>
      <c r="AF338" s="58">
        <v>6.3639999999999999E-3</v>
      </c>
      <c r="AG338" s="58">
        <v>5.4209999999999996E-3</v>
      </c>
      <c r="AH338" s="58">
        <v>5.6649999999999999E-3</v>
      </c>
      <c r="AI338" s="58">
        <v>7.1640000000000002E-3</v>
      </c>
      <c r="AJ338" s="58">
        <v>6.7749999999999998E-3</v>
      </c>
      <c r="AK338" s="58">
        <v>5.7340000000000004E-3</v>
      </c>
      <c r="AL338" s="58">
        <v>5.6389999999999999E-3</v>
      </c>
      <c r="AM338" s="58">
        <v>5.9750000000000003E-3</v>
      </c>
      <c r="AN338" s="58">
        <v>5.7279999999999996E-3</v>
      </c>
      <c r="AO338" s="58">
        <v>5.1070000000000004E-3</v>
      </c>
      <c r="AP338" s="58">
        <v>4.6969999999999998E-3</v>
      </c>
      <c r="AQ338" s="58">
        <v>5.6179999999999997E-3</v>
      </c>
      <c r="AR338" s="58">
        <v>6.0569999999999999E-3</v>
      </c>
      <c r="AS338" s="58">
        <v>5.4489999999999999E-3</v>
      </c>
      <c r="AT338" s="58">
        <v>5.398E-3</v>
      </c>
      <c r="AU338" s="58">
        <v>6.7609999999999996E-3</v>
      </c>
      <c r="AV338" s="58">
        <v>8.0770000000000008E-3</v>
      </c>
      <c r="AW338" s="58">
        <v>7.2059999999999997E-3</v>
      </c>
      <c r="AX338" s="58">
        <v>5.77E-3</v>
      </c>
      <c r="AY338" s="58">
        <v>5.0740000000000004E-3</v>
      </c>
      <c r="AZ338" s="58">
        <v>5.4209999999999996E-3</v>
      </c>
      <c r="BA338" s="58">
        <v>5.7619999999999998E-3</v>
      </c>
      <c r="BB338" s="58">
        <v>5.3800000000000002E-3</v>
      </c>
      <c r="BC338" s="58">
        <v>5.5279999999999999E-3</v>
      </c>
      <c r="BD338" s="58">
        <v>6.3359999999999996E-3</v>
      </c>
      <c r="BE338" s="58">
        <v>6.1630000000000001E-3</v>
      </c>
      <c r="BF338" s="58">
        <v>5.2769999999999996E-3</v>
      </c>
      <c r="BG338" s="58">
        <v>8.9479999999999994E-3</v>
      </c>
      <c r="BH338" s="58">
        <v>9.7429999999999999E-3</v>
      </c>
      <c r="BI338" s="58">
        <v>6.7419999999999997E-3</v>
      </c>
      <c r="BJ338" s="58">
        <v>7.2009999999999999E-3</v>
      </c>
      <c r="BK338" s="58">
        <v>8.0070000000000002E-3</v>
      </c>
      <c r="BL338" s="58">
        <v>8.2509999999999997E-3</v>
      </c>
      <c r="BM338" s="58">
        <v>7.0080000000000003E-3</v>
      </c>
      <c r="BN338" s="58">
        <v>7.123E-3</v>
      </c>
      <c r="BO338" s="58">
        <v>7.6750000000000004E-3</v>
      </c>
      <c r="BP338" s="58">
        <v>7.4609999999999998E-3</v>
      </c>
      <c r="BQ338" s="58">
        <v>7.5469999999999999E-3</v>
      </c>
      <c r="BR338" s="58">
        <v>6.9880000000000003E-3</v>
      </c>
      <c r="BS338" s="58">
        <v>6.1549999999999999E-3</v>
      </c>
      <c r="BT338" s="58">
        <v>6.6319999999999999E-3</v>
      </c>
      <c r="BU338" s="58">
        <v>6.7359999999999998E-3</v>
      </c>
      <c r="BV338" s="58">
        <v>7.1910000000000003E-3</v>
      </c>
      <c r="BW338" s="58">
        <v>7.9000000000000008E-3</v>
      </c>
      <c r="BX338" s="58">
        <v>8.1849999999999996E-3</v>
      </c>
      <c r="BY338" s="58">
        <v>8.3800000000000003E-3</v>
      </c>
      <c r="BZ338" s="58">
        <v>8.6140000000000001E-3</v>
      </c>
      <c r="CA338" s="58">
        <v>8.0110000000000008E-3</v>
      </c>
      <c r="CB338" s="58">
        <v>7.6639999999999998E-3</v>
      </c>
      <c r="CC338" s="58">
        <v>7.6490000000000004E-3</v>
      </c>
      <c r="CD338" s="58">
        <v>6.7219999999999997E-3</v>
      </c>
      <c r="CE338" s="58">
        <v>6.6160000000000004E-3</v>
      </c>
      <c r="CF338" s="58">
        <v>7.2179999999999996E-3</v>
      </c>
      <c r="CG338" s="58">
        <v>6.4359999999999999E-3</v>
      </c>
      <c r="CH338" s="58">
        <v>6.2360000000000002E-3</v>
      </c>
      <c r="CI338" s="58">
        <v>7.4099999999999999E-3</v>
      </c>
      <c r="CJ338" s="58">
        <v>8.0429999999999998E-3</v>
      </c>
      <c r="CK338" s="58">
        <v>8.1390000000000004E-3</v>
      </c>
      <c r="CL338" s="58">
        <v>9.1990000000000006E-3</v>
      </c>
      <c r="CM338" s="58">
        <v>1.0482999999999999E-2</v>
      </c>
      <c r="CN338" s="58">
        <v>1.0345E-2</v>
      </c>
      <c r="CO338" s="58">
        <v>9.8289999999999992E-3</v>
      </c>
      <c r="CP338" s="58">
        <v>1.0383999999999999E-2</v>
      </c>
      <c r="CQ338" s="58">
        <v>1.1683000000000001E-2</v>
      </c>
      <c r="CR338" s="58">
        <v>1.2090999999999999E-2</v>
      </c>
      <c r="CS338" s="58">
        <v>1.0671999999999999E-2</v>
      </c>
      <c r="CT338" s="58">
        <v>9.7439999999999992E-3</v>
      </c>
      <c r="CU338" s="58">
        <v>1.128E-2</v>
      </c>
      <c r="CV338" s="58">
        <v>1.1243E-2</v>
      </c>
      <c r="CW338" s="58">
        <v>9.5449999999999997E-3</v>
      </c>
      <c r="CX338" s="58">
        <v>1.0727E-2</v>
      </c>
      <c r="CY338" s="58">
        <v>1.2496E-2</v>
      </c>
      <c r="CZ338" s="58">
        <v>1.1426E-2</v>
      </c>
    </row>
    <row r="339" spans="1:104" x14ac:dyDescent="0.45">
      <c r="A339" s="41" t="s">
        <v>365</v>
      </c>
      <c r="C339" s="58">
        <v>4.08E-4</v>
      </c>
      <c r="D339" s="58">
        <v>4.4999999999999999E-4</v>
      </c>
      <c r="E339" s="58">
        <v>5.1400000000000003E-4</v>
      </c>
      <c r="F339" s="58">
        <v>5.0199999999999995E-4</v>
      </c>
      <c r="G339" s="58">
        <v>7.1500000000000003E-4</v>
      </c>
      <c r="H339" s="58">
        <v>7.6099999999999996E-4</v>
      </c>
      <c r="I339" s="58">
        <v>6.29E-4</v>
      </c>
      <c r="J339" s="58">
        <v>7.2199999999999999E-4</v>
      </c>
      <c r="K339" s="58">
        <v>7.9900000000000001E-4</v>
      </c>
      <c r="L339" s="58">
        <v>5.8699999999999996E-4</v>
      </c>
      <c r="M339" s="58">
        <v>4.1100000000000002E-4</v>
      </c>
      <c r="N339" s="58">
        <v>5.4100000000000003E-4</v>
      </c>
      <c r="O339" s="58">
        <v>5.4799999999999998E-4</v>
      </c>
      <c r="P339" s="58">
        <v>5.5500000000000005E-4</v>
      </c>
      <c r="Q339" s="58">
        <v>8.6399999999999997E-4</v>
      </c>
      <c r="R339" s="58">
        <v>8.9899999999999995E-4</v>
      </c>
      <c r="S339" s="58">
        <v>8.7900000000000001E-4</v>
      </c>
      <c r="T339" s="58">
        <v>1.047E-3</v>
      </c>
      <c r="U339" s="58">
        <v>1.207E-3</v>
      </c>
      <c r="V339" s="58">
        <v>8.8000000000000003E-4</v>
      </c>
      <c r="W339" s="58">
        <v>3.1300000000000002E-4</v>
      </c>
      <c r="X339" s="58">
        <v>3.6400000000000001E-4</v>
      </c>
      <c r="Y339" s="58">
        <v>7.6499999999999995E-4</v>
      </c>
      <c r="Z339" s="58">
        <v>9.0200000000000002E-4</v>
      </c>
      <c r="AA339" s="58">
        <v>6.11E-4</v>
      </c>
      <c r="AB339" s="58">
        <v>9.1399999999999999E-4</v>
      </c>
      <c r="AC339" s="58">
        <v>1.191E-3</v>
      </c>
      <c r="AD339" s="58">
        <v>1.1310000000000001E-3</v>
      </c>
      <c r="AE339" s="58">
        <v>1.297E-3</v>
      </c>
      <c r="AF339" s="58">
        <v>1.0889999999999999E-3</v>
      </c>
      <c r="AG339" s="58">
        <v>1.0250000000000001E-3</v>
      </c>
      <c r="AH339" s="58">
        <v>9.7900000000000005E-4</v>
      </c>
      <c r="AI339" s="58">
        <v>8.7100000000000003E-4</v>
      </c>
      <c r="AJ339" s="58">
        <v>1.2080000000000001E-3</v>
      </c>
      <c r="AK339" s="58">
        <v>1.5969999999999999E-3</v>
      </c>
      <c r="AL339" s="58">
        <v>2.3579999999999999E-3</v>
      </c>
      <c r="AM339" s="58">
        <v>2.7049999999999999E-3</v>
      </c>
      <c r="AN339" s="58">
        <v>2.2000000000000001E-3</v>
      </c>
      <c r="AO339" s="58">
        <v>1.9620000000000002E-3</v>
      </c>
      <c r="AP339" s="58">
        <v>1.668E-3</v>
      </c>
      <c r="AQ339" s="58">
        <v>1.307E-3</v>
      </c>
      <c r="AR339" s="58">
        <v>1.1919999999999999E-3</v>
      </c>
      <c r="AS339" s="58">
        <v>1.09E-3</v>
      </c>
      <c r="AT339" s="58">
        <v>1.078E-3</v>
      </c>
      <c r="AU339" s="58">
        <v>1.049E-3</v>
      </c>
      <c r="AV339" s="58">
        <v>1.292E-3</v>
      </c>
      <c r="AW339" s="58">
        <v>1.341E-3</v>
      </c>
      <c r="AX339" s="58">
        <v>1.817E-3</v>
      </c>
      <c r="AY339" s="58">
        <v>2.0309999999999998E-3</v>
      </c>
      <c r="AZ339" s="58">
        <v>1.6000000000000001E-3</v>
      </c>
      <c r="BA339" s="58">
        <v>1.7260000000000001E-3</v>
      </c>
      <c r="BB339" s="58">
        <v>1.5200000000000001E-3</v>
      </c>
      <c r="BC339" s="58">
        <v>1.2149999999999999E-3</v>
      </c>
      <c r="BD339" s="58">
        <v>9.5799999999999998E-4</v>
      </c>
      <c r="BE339" s="58">
        <v>1.024E-3</v>
      </c>
      <c r="BF339" s="58">
        <v>1.1410000000000001E-3</v>
      </c>
      <c r="BG339" s="58">
        <v>1.312E-3</v>
      </c>
      <c r="BH339" s="58">
        <v>1.232E-3</v>
      </c>
      <c r="BI339" s="58">
        <v>1.127E-3</v>
      </c>
      <c r="BJ339" s="58">
        <v>1.5900000000000001E-3</v>
      </c>
      <c r="BK339" s="58">
        <v>2.2339999999999999E-3</v>
      </c>
      <c r="BL339" s="58">
        <v>2.0309999999999998E-3</v>
      </c>
      <c r="BM339" s="58">
        <v>1.188E-3</v>
      </c>
      <c r="BN339" s="58">
        <v>1.263E-3</v>
      </c>
      <c r="BO339" s="58">
        <v>1.4649999999999999E-3</v>
      </c>
      <c r="BP339" s="58">
        <v>1.397E-3</v>
      </c>
      <c r="BQ339" s="58">
        <v>1.5629999999999999E-3</v>
      </c>
      <c r="BR339" s="58">
        <v>1.5510000000000001E-3</v>
      </c>
      <c r="BS339" s="58">
        <v>1.415E-3</v>
      </c>
      <c r="BT339" s="58">
        <v>1.4660000000000001E-3</v>
      </c>
      <c r="BU339" s="58">
        <v>1.825E-3</v>
      </c>
      <c r="BV339" s="58">
        <v>1.8439999999999999E-3</v>
      </c>
      <c r="BW339" s="58">
        <v>2.081E-3</v>
      </c>
      <c r="BX339" s="58">
        <v>2.8709999999999999E-3</v>
      </c>
      <c r="BY339" s="58">
        <v>2.4610000000000001E-3</v>
      </c>
      <c r="BZ339" s="58">
        <v>2.1410000000000001E-3</v>
      </c>
      <c r="CA339" s="58">
        <v>2.4199999999999998E-3</v>
      </c>
      <c r="CB339" s="58">
        <v>2.2100000000000002E-3</v>
      </c>
      <c r="CC339" s="58">
        <v>1.645E-3</v>
      </c>
      <c r="CD339" s="58">
        <v>1.5920000000000001E-3</v>
      </c>
      <c r="CE339" s="58">
        <v>2.4099999999999998E-3</v>
      </c>
      <c r="CF339" s="58">
        <v>2.4380000000000001E-3</v>
      </c>
      <c r="CG339" s="58">
        <v>2.4750000000000002E-3</v>
      </c>
      <c r="CH339" s="58">
        <v>2.5000000000000001E-3</v>
      </c>
      <c r="CI339" s="58">
        <v>2.4740000000000001E-3</v>
      </c>
      <c r="CJ339" s="58">
        <v>3.7139999999999999E-3</v>
      </c>
      <c r="CK339" s="58">
        <v>3.9880000000000002E-3</v>
      </c>
      <c r="CL339" s="58">
        <v>3.8739999999999998E-3</v>
      </c>
      <c r="CM339" s="58">
        <v>3.669E-3</v>
      </c>
      <c r="CN339" s="58">
        <v>2.931E-3</v>
      </c>
      <c r="CO339" s="58">
        <v>2.9750000000000002E-3</v>
      </c>
      <c r="CP339" s="58">
        <v>2.4239999999999999E-3</v>
      </c>
      <c r="CQ339" s="58">
        <v>2.4889999999999999E-3</v>
      </c>
      <c r="CR339" s="58">
        <v>3.6099999999999999E-3</v>
      </c>
      <c r="CS339" s="58">
        <v>3.4499999999999999E-3</v>
      </c>
      <c r="CT339" s="58">
        <v>2.8839999999999998E-3</v>
      </c>
      <c r="CU339" s="58">
        <v>3.2290000000000001E-3</v>
      </c>
      <c r="CV339" s="58">
        <v>4.0140000000000002E-3</v>
      </c>
      <c r="CW339" s="58">
        <v>4.1079999999999997E-3</v>
      </c>
      <c r="CX339" s="58">
        <v>3.9170000000000003E-3</v>
      </c>
      <c r="CY339" s="58">
        <v>3.9039999999999999E-3</v>
      </c>
      <c r="CZ339" s="58">
        <v>3.5850000000000001E-3</v>
      </c>
    </row>
    <row r="340" spans="1:104" x14ac:dyDescent="0.45">
      <c r="A340" s="41" t="s">
        <v>396</v>
      </c>
      <c r="C340" s="58">
        <v>1.9000000000000001E-5</v>
      </c>
      <c r="D340" s="58">
        <v>3.6000000000000001E-5</v>
      </c>
      <c r="E340" s="58">
        <v>6.0999999999999999E-5</v>
      </c>
      <c r="F340" s="58">
        <v>8.7000000000000001E-5</v>
      </c>
      <c r="G340" s="58">
        <v>1.47E-4</v>
      </c>
      <c r="H340" s="58">
        <v>2.52E-4</v>
      </c>
      <c r="I340" s="58">
        <v>2.1100000000000001E-4</v>
      </c>
      <c r="J340" s="58">
        <v>1.3799999999999999E-4</v>
      </c>
      <c r="K340" s="58">
        <v>1.6200000000000001E-4</v>
      </c>
      <c r="L340" s="58">
        <v>1.75E-4</v>
      </c>
      <c r="M340" s="58">
        <v>1.45E-4</v>
      </c>
      <c r="N340" s="58">
        <v>1.3200000000000001E-4</v>
      </c>
      <c r="O340" s="58">
        <v>1.74E-4</v>
      </c>
      <c r="P340" s="58">
        <v>1.84E-4</v>
      </c>
      <c r="Q340" s="58">
        <v>1.3100000000000001E-4</v>
      </c>
      <c r="R340" s="58">
        <v>9.1000000000000003E-5</v>
      </c>
      <c r="S340" s="58">
        <v>1.17E-4</v>
      </c>
      <c r="T340" s="58">
        <v>1.5799999999999999E-4</v>
      </c>
      <c r="U340" s="58">
        <v>1.22E-4</v>
      </c>
      <c r="V340" s="58">
        <v>1.8799999999999999E-4</v>
      </c>
      <c r="W340" s="58">
        <v>2.7900000000000001E-4</v>
      </c>
      <c r="X340" s="58">
        <v>3.2400000000000001E-4</v>
      </c>
      <c r="Y340" s="58">
        <v>3.28E-4</v>
      </c>
      <c r="Z340" s="58">
        <v>2.2900000000000001E-4</v>
      </c>
      <c r="AA340" s="58">
        <v>2.1499999999999999E-4</v>
      </c>
      <c r="AB340" s="58">
        <v>2.41E-4</v>
      </c>
      <c r="AC340" s="58">
        <v>1.85E-4</v>
      </c>
      <c r="AD340" s="58">
        <v>1.4999999999999999E-4</v>
      </c>
      <c r="AE340" s="58">
        <v>1.7899999999999999E-4</v>
      </c>
      <c r="AF340" s="58">
        <v>1.7000000000000001E-4</v>
      </c>
      <c r="AG340" s="58">
        <v>2.2100000000000001E-4</v>
      </c>
      <c r="AH340" s="58">
        <v>3.01E-4</v>
      </c>
      <c r="AI340" s="58">
        <v>2.3499999999999999E-4</v>
      </c>
      <c r="AJ340" s="58">
        <v>1.4799999999999999E-4</v>
      </c>
      <c r="AK340" s="58">
        <v>1.5300000000000001E-4</v>
      </c>
      <c r="AL340" s="58">
        <v>2.0599999999999999E-4</v>
      </c>
      <c r="AM340" s="58">
        <v>2.14E-4</v>
      </c>
      <c r="AN340" s="58">
        <v>1.9799999999999999E-4</v>
      </c>
      <c r="AO340" s="58">
        <v>2.2800000000000001E-4</v>
      </c>
      <c r="AP340" s="58">
        <v>3.7500000000000001E-4</v>
      </c>
      <c r="AQ340" s="58">
        <v>3.19E-4</v>
      </c>
      <c r="AR340" s="58">
        <v>1.4200000000000001E-4</v>
      </c>
      <c r="AS340" s="58">
        <v>1.8599999999999999E-4</v>
      </c>
      <c r="AT340" s="58">
        <v>2.7500000000000002E-4</v>
      </c>
      <c r="AU340" s="58">
        <v>2.8400000000000002E-4</v>
      </c>
      <c r="AV340" s="58">
        <v>2.92E-4</v>
      </c>
      <c r="AW340" s="58">
        <v>2.3499999999999999E-4</v>
      </c>
      <c r="AX340" s="58">
        <v>1.07E-4</v>
      </c>
      <c r="AY340" s="58">
        <v>1.8799999999999999E-4</v>
      </c>
      <c r="AZ340" s="58">
        <v>2.9799999999999998E-4</v>
      </c>
      <c r="BA340" s="58">
        <v>2.99E-4</v>
      </c>
      <c r="BB340" s="58">
        <v>5.0000000000000001E-4</v>
      </c>
      <c r="BC340" s="58">
        <v>4.9899999999999999E-4</v>
      </c>
      <c r="BD340" s="58">
        <v>2.7500000000000002E-4</v>
      </c>
      <c r="BE340" s="58">
        <v>2.8200000000000002E-4</v>
      </c>
      <c r="BF340" s="58">
        <v>6.2799999999999998E-4</v>
      </c>
      <c r="BG340" s="58">
        <v>6.6600000000000003E-4</v>
      </c>
      <c r="BH340" s="58">
        <v>5.7600000000000001E-4</v>
      </c>
      <c r="BI340" s="58">
        <v>6.7900000000000002E-4</v>
      </c>
      <c r="BJ340" s="58">
        <v>6.7100000000000005E-4</v>
      </c>
      <c r="BK340" s="58">
        <v>5.3799999999999996E-4</v>
      </c>
      <c r="BL340" s="58">
        <v>3.2899999999999997E-4</v>
      </c>
      <c r="BM340" s="58">
        <v>5.7200000000000003E-4</v>
      </c>
      <c r="BN340" s="58">
        <v>9.7599999999999998E-4</v>
      </c>
      <c r="BO340" s="58">
        <v>7.5100000000000004E-4</v>
      </c>
      <c r="BP340" s="58">
        <v>2.5500000000000002E-4</v>
      </c>
      <c r="BQ340" s="58">
        <v>3.3E-4</v>
      </c>
      <c r="BR340" s="58">
        <v>3.7100000000000002E-4</v>
      </c>
      <c r="BS340" s="58">
        <v>2.12E-4</v>
      </c>
      <c r="BT340" s="58">
        <v>1.54E-4</v>
      </c>
      <c r="BU340" s="58">
        <v>1.73E-4</v>
      </c>
      <c r="BV340" s="58">
        <v>2.5900000000000001E-4</v>
      </c>
      <c r="BW340" s="58">
        <v>2.8699999999999998E-4</v>
      </c>
      <c r="BX340" s="58">
        <v>4.35E-4</v>
      </c>
      <c r="BY340" s="58">
        <v>4.4900000000000002E-4</v>
      </c>
      <c r="BZ340" s="58">
        <v>2.8600000000000001E-4</v>
      </c>
      <c r="CA340" s="58">
        <v>2.6400000000000002E-4</v>
      </c>
      <c r="CB340" s="58">
        <v>2.1699999999999999E-4</v>
      </c>
      <c r="CC340" s="58">
        <v>1.83E-4</v>
      </c>
      <c r="CD340" s="58">
        <v>2.6800000000000001E-4</v>
      </c>
      <c r="CE340" s="58">
        <v>3.7800000000000003E-4</v>
      </c>
      <c r="CF340" s="58">
        <v>4.2200000000000001E-4</v>
      </c>
      <c r="CG340" s="58">
        <v>4.66E-4</v>
      </c>
      <c r="CH340" s="58">
        <v>4.73E-4</v>
      </c>
      <c r="CI340" s="58">
        <v>4.3600000000000003E-4</v>
      </c>
      <c r="CJ340" s="58">
        <v>7.6900000000000004E-4</v>
      </c>
      <c r="CK340" s="58">
        <v>8.2899999999999998E-4</v>
      </c>
      <c r="CL340" s="58">
        <v>5.9500000000000004E-4</v>
      </c>
      <c r="CM340" s="58">
        <v>5.2400000000000005E-4</v>
      </c>
      <c r="CN340" s="58">
        <v>4.9600000000000002E-4</v>
      </c>
      <c r="CO340" s="58">
        <v>6.1499999999999999E-4</v>
      </c>
      <c r="CP340" s="58">
        <v>5.2300000000000003E-4</v>
      </c>
      <c r="CQ340" s="58">
        <v>4.0499999999999998E-4</v>
      </c>
      <c r="CR340" s="58">
        <v>2.9100000000000003E-4</v>
      </c>
      <c r="CS340" s="58">
        <v>3.88E-4</v>
      </c>
      <c r="CT340" s="58">
        <v>6.02E-4</v>
      </c>
      <c r="CU340" s="58">
        <v>5.7200000000000003E-4</v>
      </c>
      <c r="CV340" s="58">
        <v>4.15E-4</v>
      </c>
      <c r="CW340" s="58">
        <v>3.7199999999999999E-4</v>
      </c>
      <c r="CX340" s="58">
        <v>4.75E-4</v>
      </c>
      <c r="CY340" s="58">
        <v>4.8899999999999996E-4</v>
      </c>
      <c r="CZ340" s="58">
        <v>5.8200000000000005E-4</v>
      </c>
    </row>
    <row r="341" spans="1:104" x14ac:dyDescent="0.45">
      <c r="A341" s="41" t="s">
        <v>397</v>
      </c>
      <c r="C341" s="58">
        <v>9.2999999999999997E-5</v>
      </c>
      <c r="D341" s="58">
        <v>2.8299999999999999E-4</v>
      </c>
      <c r="E341" s="58">
        <v>3.6600000000000001E-4</v>
      </c>
      <c r="F341" s="58">
        <v>3.0800000000000001E-4</v>
      </c>
      <c r="G341" s="58">
        <v>1.8100000000000001E-4</v>
      </c>
      <c r="H341" s="58">
        <v>2.1800000000000001E-4</v>
      </c>
      <c r="I341" s="58">
        <v>2.9799999999999998E-4</v>
      </c>
      <c r="J341" s="58">
        <v>3.8499999999999998E-4</v>
      </c>
      <c r="K341" s="58">
        <v>4.3899999999999999E-4</v>
      </c>
      <c r="L341" s="58">
        <v>2.43E-4</v>
      </c>
      <c r="M341" s="58">
        <v>1.1400000000000001E-4</v>
      </c>
      <c r="N341" s="58">
        <v>1.55E-4</v>
      </c>
      <c r="O341" s="58">
        <v>2.8800000000000001E-4</v>
      </c>
      <c r="P341" s="58">
        <v>3.7300000000000001E-4</v>
      </c>
      <c r="Q341" s="58">
        <v>4.15E-4</v>
      </c>
      <c r="R341" s="58">
        <v>4.6099999999999998E-4</v>
      </c>
      <c r="S341" s="58">
        <v>3.4400000000000001E-4</v>
      </c>
      <c r="T341" s="58">
        <v>2.5099999999999998E-4</v>
      </c>
      <c r="U341" s="58">
        <v>3.7300000000000001E-4</v>
      </c>
      <c r="V341" s="58">
        <v>5.0600000000000005E-4</v>
      </c>
      <c r="W341" s="58">
        <v>3.4200000000000002E-4</v>
      </c>
      <c r="X341" s="58">
        <v>2.3599999999999999E-4</v>
      </c>
      <c r="Y341" s="58">
        <v>4.2299999999999998E-4</v>
      </c>
      <c r="Z341" s="58">
        <v>4.4099999999999999E-4</v>
      </c>
      <c r="AA341" s="58">
        <v>3.1500000000000001E-4</v>
      </c>
      <c r="AB341" s="58">
        <v>3.0200000000000002E-4</v>
      </c>
      <c r="AC341" s="58">
        <v>4.3800000000000002E-4</v>
      </c>
      <c r="AD341" s="58">
        <v>6.4199999999999999E-4</v>
      </c>
      <c r="AE341" s="58">
        <v>5.6999999999999998E-4</v>
      </c>
      <c r="AF341" s="58">
        <v>6.5099999999999999E-4</v>
      </c>
      <c r="AG341" s="58">
        <v>8.8699999999999998E-4</v>
      </c>
      <c r="AH341" s="58">
        <v>1.044E-3</v>
      </c>
      <c r="AI341" s="58">
        <v>1.018E-3</v>
      </c>
      <c r="AJ341" s="58">
        <v>6.9899999999999997E-4</v>
      </c>
      <c r="AK341" s="58">
        <v>6.3699999999999998E-4</v>
      </c>
      <c r="AL341" s="58">
        <v>8.9700000000000001E-4</v>
      </c>
      <c r="AM341" s="58">
        <v>8.5099999999999998E-4</v>
      </c>
      <c r="AN341" s="58">
        <v>6.11E-4</v>
      </c>
      <c r="AO341" s="58">
        <v>4.3100000000000001E-4</v>
      </c>
      <c r="AP341" s="58">
        <v>8.4900000000000004E-4</v>
      </c>
      <c r="AQ341" s="58">
        <v>9.1299999999999997E-4</v>
      </c>
      <c r="AR341" s="58">
        <v>8.1400000000000005E-4</v>
      </c>
      <c r="AS341" s="58">
        <v>1.0089999999999999E-3</v>
      </c>
      <c r="AT341" s="58">
        <v>1.361E-3</v>
      </c>
      <c r="AU341" s="58">
        <v>1.3270000000000001E-3</v>
      </c>
      <c r="AV341" s="58">
        <v>1.0200000000000001E-3</v>
      </c>
      <c r="AW341" s="58">
        <v>1.5020000000000001E-3</v>
      </c>
      <c r="AX341" s="58">
        <v>2.124E-3</v>
      </c>
      <c r="AY341" s="58">
        <v>1.949E-3</v>
      </c>
      <c r="AZ341" s="58">
        <v>1.315E-3</v>
      </c>
      <c r="BA341" s="58">
        <v>1.219E-3</v>
      </c>
      <c r="BB341" s="58">
        <v>3.3990000000000001E-3</v>
      </c>
      <c r="BC341" s="58">
        <v>3.5040000000000002E-3</v>
      </c>
      <c r="BD341" s="58">
        <v>1.2329999999999999E-3</v>
      </c>
      <c r="BE341" s="58">
        <v>1.3979999999999999E-3</v>
      </c>
      <c r="BF341" s="58">
        <v>2.0209999999999998E-3</v>
      </c>
      <c r="BG341" s="58">
        <v>2.111E-3</v>
      </c>
      <c r="BH341" s="58">
        <v>1.459E-3</v>
      </c>
      <c r="BI341" s="58">
        <v>1.3680000000000001E-3</v>
      </c>
      <c r="BJ341" s="58">
        <v>2.0830000000000002E-3</v>
      </c>
      <c r="BK341" s="58">
        <v>2.356E-3</v>
      </c>
      <c r="BL341" s="58">
        <v>1.9109999999999999E-3</v>
      </c>
      <c r="BM341" s="58">
        <v>2.0349999999999999E-3</v>
      </c>
      <c r="BN341" s="58">
        <v>2.8E-3</v>
      </c>
      <c r="BO341" s="58">
        <v>2.3270000000000001E-3</v>
      </c>
      <c r="BP341" s="58">
        <v>1.438E-3</v>
      </c>
      <c r="BQ341" s="58">
        <v>1.686E-3</v>
      </c>
      <c r="BR341" s="58">
        <v>2.1020000000000001E-3</v>
      </c>
      <c r="BS341" s="58">
        <v>1.7160000000000001E-3</v>
      </c>
      <c r="BT341" s="58">
        <v>2.0209999999999998E-3</v>
      </c>
      <c r="BU341" s="58">
        <v>2.4009999999999999E-3</v>
      </c>
      <c r="BV341" s="58">
        <v>1.5579999999999999E-3</v>
      </c>
      <c r="BW341" s="58">
        <v>1.353E-3</v>
      </c>
      <c r="BX341" s="58">
        <v>1.3489999999999999E-3</v>
      </c>
      <c r="BY341" s="58">
        <v>1.2359999999999999E-3</v>
      </c>
      <c r="BZ341" s="58">
        <v>1.614E-3</v>
      </c>
      <c r="CA341" s="58">
        <v>1.15E-3</v>
      </c>
      <c r="CB341" s="58">
        <v>7.7399999999999995E-4</v>
      </c>
      <c r="CC341" s="58">
        <v>1.3489999999999999E-3</v>
      </c>
      <c r="CD341" s="58">
        <v>1.812E-3</v>
      </c>
      <c r="CE341" s="58">
        <v>1.516E-3</v>
      </c>
      <c r="CF341" s="58">
        <v>1.0169999999999999E-3</v>
      </c>
      <c r="CG341" s="58">
        <v>1.5410000000000001E-3</v>
      </c>
      <c r="CH341" s="58">
        <v>1.6019999999999999E-3</v>
      </c>
      <c r="CI341" s="58">
        <v>1.6919999999999999E-3</v>
      </c>
      <c r="CJ341" s="58">
        <v>2.568E-3</v>
      </c>
      <c r="CK341" s="58">
        <v>3.3839999999999999E-3</v>
      </c>
      <c r="CL341" s="58">
        <v>3.1089999999999998E-3</v>
      </c>
      <c r="CM341" s="58">
        <v>3.359E-3</v>
      </c>
      <c r="CN341" s="58">
        <v>3.7829999999999999E-3</v>
      </c>
      <c r="CO341" s="58">
        <v>3.3449999999999999E-3</v>
      </c>
      <c r="CP341" s="58">
        <v>3.405E-3</v>
      </c>
      <c r="CQ341" s="58">
        <v>3.3E-3</v>
      </c>
      <c r="CR341" s="58">
        <v>2.542E-3</v>
      </c>
      <c r="CS341" s="58">
        <v>2.2490000000000001E-3</v>
      </c>
      <c r="CT341" s="58">
        <v>3.669E-3</v>
      </c>
      <c r="CU341" s="58">
        <v>3.6800000000000001E-3</v>
      </c>
      <c r="CV341" s="58">
        <v>2.826E-3</v>
      </c>
      <c r="CW341" s="58">
        <v>3.3029999999999999E-3</v>
      </c>
      <c r="CX341" s="58">
        <v>3.4459999999999998E-3</v>
      </c>
      <c r="CY341" s="58">
        <v>3.1640000000000001E-3</v>
      </c>
      <c r="CZ341" s="58">
        <v>3.467E-3</v>
      </c>
    </row>
    <row r="342" spans="1:104" x14ac:dyDescent="0.45">
      <c r="A342" s="41" t="s">
        <v>398</v>
      </c>
      <c r="C342" s="58">
        <v>0</v>
      </c>
      <c r="D342" s="58">
        <v>0</v>
      </c>
      <c r="E342" s="58">
        <v>0</v>
      </c>
      <c r="F342" s="58">
        <v>0</v>
      </c>
      <c r="G342" s="58">
        <v>0</v>
      </c>
      <c r="H342" s="58">
        <v>0</v>
      </c>
      <c r="I342" s="58">
        <v>9.0000000000000002E-6</v>
      </c>
      <c r="J342" s="58">
        <v>1.1E-5</v>
      </c>
      <c r="K342" s="58">
        <v>1.0000000000000001E-5</v>
      </c>
      <c r="L342" s="58">
        <v>1.5999999999999999E-5</v>
      </c>
      <c r="M342" s="58">
        <v>1.2E-5</v>
      </c>
      <c r="N342" s="58">
        <v>3.0000000000000001E-6</v>
      </c>
      <c r="O342" s="58">
        <v>0</v>
      </c>
      <c r="P342" s="58">
        <v>0</v>
      </c>
      <c r="Q342" s="58">
        <v>3.0000000000000001E-6</v>
      </c>
      <c r="R342" s="58">
        <v>3.0000000000000001E-6</v>
      </c>
      <c r="S342" s="58">
        <v>1.5E-5</v>
      </c>
      <c r="T342" s="58">
        <v>1.4E-5</v>
      </c>
      <c r="U342" s="58">
        <v>0</v>
      </c>
      <c r="V342" s="58">
        <v>1.9000000000000001E-5</v>
      </c>
      <c r="W342" s="58">
        <v>3.6999999999999998E-5</v>
      </c>
      <c r="X342" s="58">
        <v>2.0999999999999999E-5</v>
      </c>
      <c r="Y342" s="58">
        <v>1.1E-5</v>
      </c>
      <c r="Z342" s="58">
        <v>2.0000000000000002E-5</v>
      </c>
      <c r="AA342" s="58">
        <v>2.1999999999999999E-5</v>
      </c>
      <c r="AB342" s="58">
        <v>2.5999999999999998E-5</v>
      </c>
      <c r="AC342" s="58">
        <v>3.6999999999999998E-5</v>
      </c>
      <c r="AD342" s="58">
        <v>5.5999999999999999E-5</v>
      </c>
      <c r="AE342" s="58">
        <v>9.1000000000000003E-5</v>
      </c>
      <c r="AF342" s="58">
        <v>5.5000000000000002E-5</v>
      </c>
      <c r="AG342" s="58">
        <v>0</v>
      </c>
      <c r="AH342" s="58">
        <v>0</v>
      </c>
      <c r="AI342" s="58">
        <v>0</v>
      </c>
      <c r="AJ342" s="58">
        <v>6.0000000000000002E-6</v>
      </c>
      <c r="AK342" s="58">
        <v>6.0000000000000002E-6</v>
      </c>
      <c r="AL342" s="58">
        <v>9.0000000000000002E-6</v>
      </c>
      <c r="AM342" s="58">
        <v>1.5999999999999999E-5</v>
      </c>
      <c r="AN342" s="58">
        <v>1.1E-5</v>
      </c>
      <c r="AO342" s="58">
        <v>9.0000000000000002E-6</v>
      </c>
      <c r="AP342" s="58">
        <v>1.9000000000000001E-5</v>
      </c>
      <c r="AQ342" s="58">
        <v>4.3999999999999999E-5</v>
      </c>
      <c r="AR342" s="58">
        <v>1.3300000000000001E-4</v>
      </c>
      <c r="AS342" s="58">
        <v>2.32E-4</v>
      </c>
      <c r="AT342" s="58">
        <v>1.92E-4</v>
      </c>
      <c r="AU342" s="58">
        <v>8.0000000000000007E-5</v>
      </c>
      <c r="AV342" s="58">
        <v>3.6000000000000001E-5</v>
      </c>
      <c r="AW342" s="58">
        <v>2.5999999999999998E-5</v>
      </c>
      <c r="AX342" s="58">
        <v>1.7699999999999999E-4</v>
      </c>
      <c r="AY342" s="58">
        <v>2.0599999999999999E-4</v>
      </c>
      <c r="AZ342" s="58">
        <v>1.84E-4</v>
      </c>
      <c r="BA342" s="58">
        <v>3.6600000000000001E-4</v>
      </c>
      <c r="BB342" s="58">
        <v>2.7500000000000002E-4</v>
      </c>
      <c r="BC342" s="58">
        <v>1.12E-4</v>
      </c>
      <c r="BD342" s="58">
        <v>1.05E-4</v>
      </c>
      <c r="BE342" s="58">
        <v>1.17E-4</v>
      </c>
      <c r="BF342" s="58">
        <v>1.45E-4</v>
      </c>
      <c r="BG342" s="58">
        <v>1.21E-4</v>
      </c>
      <c r="BH342" s="58">
        <v>6.3E-5</v>
      </c>
      <c r="BI342" s="58">
        <v>2.4399999999999999E-4</v>
      </c>
      <c r="BJ342" s="58">
        <v>4.1800000000000002E-4</v>
      </c>
      <c r="BK342" s="58">
        <v>2.9100000000000003E-4</v>
      </c>
      <c r="BL342" s="58">
        <v>1.6699999999999999E-4</v>
      </c>
      <c r="BM342" s="58">
        <v>2.0599999999999999E-4</v>
      </c>
      <c r="BN342" s="58">
        <v>3.6999999999999999E-4</v>
      </c>
      <c r="BO342" s="58">
        <v>2.63E-4</v>
      </c>
      <c r="BP342" s="58">
        <v>5.8E-5</v>
      </c>
      <c r="BQ342" s="58">
        <v>9.1000000000000003E-5</v>
      </c>
      <c r="BR342" s="58">
        <v>1.37E-4</v>
      </c>
      <c r="BS342" s="58">
        <v>1.1E-4</v>
      </c>
      <c r="BT342" s="58">
        <v>5.0000000000000002E-5</v>
      </c>
      <c r="BU342" s="58">
        <v>5.1999999999999997E-5</v>
      </c>
      <c r="BV342" s="58">
        <v>9.1000000000000003E-5</v>
      </c>
      <c r="BW342" s="58">
        <v>1.07E-4</v>
      </c>
      <c r="BX342" s="58">
        <v>2.92E-4</v>
      </c>
      <c r="BY342" s="58">
        <v>3.5799999999999997E-4</v>
      </c>
      <c r="BZ342" s="58">
        <v>3.5E-4</v>
      </c>
      <c r="CA342" s="58">
        <v>7.0100000000000002E-4</v>
      </c>
      <c r="CB342" s="58">
        <v>6.7400000000000001E-4</v>
      </c>
      <c r="CC342" s="58">
        <v>2.6499999999999999E-4</v>
      </c>
      <c r="CD342" s="58">
        <v>9.3999999999999994E-5</v>
      </c>
      <c r="CE342" s="58">
        <v>6.7999999999999999E-5</v>
      </c>
      <c r="CF342" s="58">
        <v>8.6000000000000003E-5</v>
      </c>
      <c r="CG342" s="58">
        <v>1.47E-4</v>
      </c>
      <c r="CH342" s="58">
        <v>3.0200000000000002E-4</v>
      </c>
      <c r="CI342" s="58">
        <v>6.5799999999999995E-4</v>
      </c>
      <c r="CJ342" s="58">
        <v>5.5000000000000003E-4</v>
      </c>
      <c r="CK342" s="58">
        <v>9.1299999999999997E-4</v>
      </c>
      <c r="CL342" s="58">
        <v>1.4450000000000001E-3</v>
      </c>
      <c r="CM342" s="58">
        <v>9.5799999999999998E-4</v>
      </c>
      <c r="CN342" s="58">
        <v>6.8400000000000004E-4</v>
      </c>
      <c r="CO342" s="58">
        <v>8.2600000000000002E-4</v>
      </c>
      <c r="CP342" s="58">
        <v>6.3400000000000001E-4</v>
      </c>
      <c r="CQ342" s="58">
        <v>2.92E-4</v>
      </c>
      <c r="CR342" s="58">
        <v>4.6099999999999998E-4</v>
      </c>
      <c r="CS342" s="58">
        <v>8.8000000000000003E-4</v>
      </c>
      <c r="CT342" s="58">
        <v>9.1200000000000005E-4</v>
      </c>
      <c r="CU342" s="58">
        <v>6.69E-4</v>
      </c>
      <c r="CV342" s="58">
        <v>6.2600000000000004E-4</v>
      </c>
      <c r="CW342" s="58">
        <v>4.3199999999999998E-4</v>
      </c>
      <c r="CX342" s="58">
        <v>4.8500000000000003E-4</v>
      </c>
      <c r="CY342" s="58">
        <v>5.1099999999999995E-4</v>
      </c>
      <c r="CZ342" s="58">
        <v>3.01E-4</v>
      </c>
    </row>
    <row r="343" spans="1:104" x14ac:dyDescent="0.45">
      <c r="A343" s="41" t="s">
        <v>399</v>
      </c>
      <c r="C343" s="58">
        <v>2.6899999999999998E-4</v>
      </c>
      <c r="D343" s="58">
        <v>1.4899999999999999E-4</v>
      </c>
      <c r="E343" s="58">
        <v>1.5200000000000001E-4</v>
      </c>
      <c r="F343" s="58">
        <v>1.7899999999999999E-4</v>
      </c>
      <c r="G343" s="58">
        <v>1.3999999999999999E-4</v>
      </c>
      <c r="H343" s="58">
        <v>1.9599999999999999E-4</v>
      </c>
      <c r="I343" s="58">
        <v>3.2499999999999999E-4</v>
      </c>
      <c r="J343" s="58">
        <v>7.0299999999999996E-4</v>
      </c>
      <c r="K343" s="58">
        <v>7.6000000000000004E-4</v>
      </c>
      <c r="L343" s="58">
        <v>4.3800000000000002E-4</v>
      </c>
      <c r="M343" s="58">
        <v>2.72E-4</v>
      </c>
      <c r="N343" s="58">
        <v>4.2499999999999998E-4</v>
      </c>
      <c r="O343" s="58">
        <v>6.1300000000000005E-4</v>
      </c>
      <c r="P343" s="58">
        <v>7.2099999999999996E-4</v>
      </c>
      <c r="Q343" s="58">
        <v>6.3900000000000003E-4</v>
      </c>
      <c r="R343" s="58">
        <v>3.97E-4</v>
      </c>
      <c r="S343" s="58">
        <v>5.7300000000000005E-4</v>
      </c>
      <c r="T343" s="58">
        <v>7.2400000000000003E-4</v>
      </c>
      <c r="U343" s="58">
        <v>5.9900000000000003E-4</v>
      </c>
      <c r="V343" s="58">
        <v>6.3500000000000004E-4</v>
      </c>
      <c r="W343" s="58">
        <v>6.7500000000000004E-4</v>
      </c>
      <c r="X343" s="58">
        <v>3.8699999999999997E-4</v>
      </c>
      <c r="Y343" s="58">
        <v>4.44E-4</v>
      </c>
      <c r="Z343" s="58">
        <v>6.9800000000000005E-4</v>
      </c>
      <c r="AA343" s="58">
        <v>4.8799999999999999E-4</v>
      </c>
      <c r="AB343" s="58">
        <v>5.04E-4</v>
      </c>
      <c r="AC343" s="58">
        <v>8.7299999999999997E-4</v>
      </c>
      <c r="AD343" s="58">
        <v>9.8700000000000003E-4</v>
      </c>
      <c r="AE343" s="58">
        <v>7.27E-4</v>
      </c>
      <c r="AF343" s="58">
        <v>8.9700000000000001E-4</v>
      </c>
      <c r="AG343" s="58">
        <v>1.1999999999999999E-3</v>
      </c>
      <c r="AH343" s="58">
        <v>8.3799999999999999E-4</v>
      </c>
      <c r="AI343" s="58">
        <v>1.232E-3</v>
      </c>
      <c r="AJ343" s="58">
        <v>1.2409999999999999E-3</v>
      </c>
      <c r="AK343" s="58">
        <v>7.5699999999999997E-4</v>
      </c>
      <c r="AL343" s="58">
        <v>8.7500000000000002E-4</v>
      </c>
      <c r="AM343" s="58">
        <v>1.0629999999999999E-3</v>
      </c>
      <c r="AN343" s="58">
        <v>1.072E-3</v>
      </c>
      <c r="AO343" s="58">
        <v>7.1400000000000001E-4</v>
      </c>
      <c r="AP343" s="58">
        <v>6.8400000000000004E-4</v>
      </c>
      <c r="AQ343" s="58">
        <v>7.6099999999999996E-4</v>
      </c>
      <c r="AR343" s="58">
        <v>5.7600000000000001E-4</v>
      </c>
      <c r="AS343" s="58">
        <v>6.6699999999999995E-4</v>
      </c>
      <c r="AT343" s="58">
        <v>9.4899999999999997E-4</v>
      </c>
      <c r="AU343" s="58">
        <v>1.273E-3</v>
      </c>
      <c r="AV343" s="58">
        <v>1.42E-3</v>
      </c>
      <c r="AW343" s="58">
        <v>1.1850000000000001E-3</v>
      </c>
      <c r="AX343" s="58">
        <v>1.3990000000000001E-3</v>
      </c>
      <c r="AY343" s="58">
        <v>1.41E-3</v>
      </c>
      <c r="AZ343" s="58">
        <v>8.8599999999999996E-4</v>
      </c>
      <c r="BA343" s="58">
        <v>9.2800000000000001E-4</v>
      </c>
      <c r="BB343" s="58">
        <v>2.0140000000000002E-3</v>
      </c>
      <c r="BC343" s="58">
        <v>1.9719999999999998E-3</v>
      </c>
      <c r="BD343" s="58">
        <v>1.2440000000000001E-3</v>
      </c>
      <c r="BE343" s="58">
        <v>1.0870000000000001E-3</v>
      </c>
      <c r="BF343" s="58">
        <v>2.3930000000000002E-3</v>
      </c>
      <c r="BG343" s="58">
        <v>2.7000000000000001E-3</v>
      </c>
      <c r="BH343" s="58">
        <v>1.083E-3</v>
      </c>
      <c r="BI343" s="58">
        <v>1.106E-3</v>
      </c>
      <c r="BJ343" s="58">
        <v>2.0439999999999998E-3</v>
      </c>
      <c r="BK343" s="58">
        <v>2.8500000000000001E-3</v>
      </c>
      <c r="BL343" s="58">
        <v>2.271E-3</v>
      </c>
      <c r="BM343" s="58">
        <v>1.495E-3</v>
      </c>
      <c r="BN343" s="58">
        <v>1.6299999999999999E-3</v>
      </c>
      <c r="BO343" s="58">
        <v>1.423E-3</v>
      </c>
      <c r="BP343" s="58">
        <v>1.005E-3</v>
      </c>
      <c r="BQ343" s="58">
        <v>7.1900000000000002E-4</v>
      </c>
      <c r="BR343" s="58">
        <v>7.0899999999999999E-4</v>
      </c>
      <c r="BS343" s="58">
        <v>1.0820000000000001E-3</v>
      </c>
      <c r="BT343" s="58">
        <v>9.0499999999999999E-4</v>
      </c>
      <c r="BU343" s="58">
        <v>7.0100000000000002E-4</v>
      </c>
      <c r="BV343" s="58">
        <v>8.8599999999999996E-4</v>
      </c>
      <c r="BW343" s="58">
        <v>6.4700000000000001E-4</v>
      </c>
      <c r="BX343" s="58">
        <v>6.0899999999999995E-4</v>
      </c>
      <c r="BY343" s="58">
        <v>1.245E-3</v>
      </c>
      <c r="BZ343" s="58">
        <v>1.0950000000000001E-3</v>
      </c>
      <c r="CA343" s="58">
        <v>3.4400000000000001E-4</v>
      </c>
      <c r="CB343" s="58">
        <v>1.17E-4</v>
      </c>
      <c r="CC343" s="58">
        <v>2.4699999999999999E-4</v>
      </c>
      <c r="CD343" s="58">
        <v>7.7700000000000002E-4</v>
      </c>
      <c r="CE343" s="58">
        <v>1.124E-3</v>
      </c>
      <c r="CF343" s="58">
        <v>1.034E-3</v>
      </c>
      <c r="CG343" s="58">
        <v>7.9900000000000001E-4</v>
      </c>
      <c r="CH343" s="58">
        <v>1.194E-3</v>
      </c>
      <c r="CI343" s="58">
        <v>1.3849999999999999E-3</v>
      </c>
      <c r="CJ343" s="58">
        <v>8.4900000000000004E-4</v>
      </c>
      <c r="CK343" s="58">
        <v>7.1500000000000003E-4</v>
      </c>
      <c r="CL343" s="58">
        <v>1.14E-3</v>
      </c>
      <c r="CM343" s="58">
        <v>1.292E-3</v>
      </c>
      <c r="CN343" s="58">
        <v>1.0399999999999999E-3</v>
      </c>
      <c r="CO343" s="58">
        <v>1.0740000000000001E-3</v>
      </c>
      <c r="CP343" s="58">
        <v>1.227E-3</v>
      </c>
      <c r="CQ343" s="58">
        <v>1.0660000000000001E-3</v>
      </c>
      <c r="CR343" s="58">
        <v>7.6300000000000001E-4</v>
      </c>
      <c r="CS343" s="58">
        <v>1.304E-3</v>
      </c>
      <c r="CT343" s="58">
        <v>1.5529999999999999E-3</v>
      </c>
      <c r="CU343" s="58">
        <v>1.127E-3</v>
      </c>
      <c r="CV343" s="58">
        <v>8.43E-4</v>
      </c>
      <c r="CW343" s="58">
        <v>8.2200000000000003E-4</v>
      </c>
      <c r="CX343" s="58">
        <v>1.16E-3</v>
      </c>
      <c r="CY343" s="58">
        <v>1.289E-3</v>
      </c>
      <c r="CZ343" s="58">
        <v>8.0400000000000003E-4</v>
      </c>
    </row>
    <row r="344" spans="1:104" x14ac:dyDescent="0.45">
      <c r="A344" s="41" t="s">
        <v>400</v>
      </c>
      <c r="C344" s="58">
        <v>2.0230000000000001E-3</v>
      </c>
      <c r="D344" s="58">
        <v>9.9099999999999991E-4</v>
      </c>
      <c r="E344" s="58">
        <v>1.462E-3</v>
      </c>
      <c r="F344" s="58">
        <v>3.3830000000000002E-3</v>
      </c>
      <c r="G344" s="58">
        <v>3.751E-3</v>
      </c>
      <c r="H344" s="58">
        <v>3.1689999999999999E-3</v>
      </c>
      <c r="I344" s="58">
        <v>2.2430000000000002E-3</v>
      </c>
      <c r="J344" s="58">
        <v>2.5829999999999998E-3</v>
      </c>
      <c r="K344" s="58">
        <v>2.7780000000000001E-3</v>
      </c>
      <c r="L344" s="58">
        <v>2.1580000000000002E-3</v>
      </c>
      <c r="M344" s="58">
        <v>2.5560000000000001E-3</v>
      </c>
      <c r="N344" s="58">
        <v>2.601E-3</v>
      </c>
      <c r="O344" s="58">
        <v>2.3140000000000001E-3</v>
      </c>
      <c r="P344" s="58">
        <v>1.9239999999999999E-3</v>
      </c>
      <c r="Q344" s="58">
        <v>2.5490000000000001E-3</v>
      </c>
      <c r="R344" s="58">
        <v>2.9940000000000001E-3</v>
      </c>
      <c r="S344" s="58">
        <v>2.6689999999999999E-3</v>
      </c>
      <c r="T344" s="58">
        <v>2.5990000000000002E-3</v>
      </c>
      <c r="U344" s="58">
        <v>3.0339999999999998E-3</v>
      </c>
      <c r="V344" s="58">
        <v>3.8349999999999999E-3</v>
      </c>
      <c r="W344" s="58">
        <v>3.5349999999999999E-3</v>
      </c>
      <c r="X344" s="58">
        <v>3.0460000000000001E-3</v>
      </c>
      <c r="Y344" s="58">
        <v>2.5040000000000001E-3</v>
      </c>
      <c r="Z344" s="58">
        <v>2.604E-3</v>
      </c>
      <c r="AA344" s="58">
        <v>2.9789999999999999E-3</v>
      </c>
      <c r="AB344" s="58">
        <v>2.3159999999999999E-3</v>
      </c>
      <c r="AC344" s="58">
        <v>2.5230000000000001E-3</v>
      </c>
      <c r="AD344" s="58">
        <v>3.82E-3</v>
      </c>
      <c r="AE344" s="58">
        <v>3.934E-3</v>
      </c>
      <c r="AF344" s="58">
        <v>3.8289999999999999E-3</v>
      </c>
      <c r="AG344" s="58">
        <v>4.182E-3</v>
      </c>
      <c r="AH344" s="58">
        <v>3.8630000000000001E-3</v>
      </c>
      <c r="AI344" s="58">
        <v>3.6219999999999998E-3</v>
      </c>
      <c r="AJ344" s="58">
        <v>3.7030000000000001E-3</v>
      </c>
      <c r="AK344" s="58">
        <v>3.999E-3</v>
      </c>
      <c r="AL344" s="58">
        <v>4.4780000000000002E-3</v>
      </c>
      <c r="AM344" s="58">
        <v>5.9030000000000003E-3</v>
      </c>
      <c r="AN344" s="58">
        <v>6.489E-3</v>
      </c>
      <c r="AO344" s="58">
        <v>5.2810000000000001E-3</v>
      </c>
      <c r="AP344" s="58">
        <v>6.3280000000000003E-3</v>
      </c>
      <c r="AQ344" s="58">
        <v>7.169E-3</v>
      </c>
      <c r="AR344" s="58">
        <v>5.1850000000000004E-3</v>
      </c>
      <c r="AS344" s="58">
        <v>4.9100000000000003E-3</v>
      </c>
      <c r="AT344" s="58">
        <v>6.8180000000000003E-3</v>
      </c>
      <c r="AU344" s="58">
        <v>8.6569999999999998E-3</v>
      </c>
      <c r="AV344" s="58">
        <v>8.7299999999999999E-3</v>
      </c>
      <c r="AW344" s="58">
        <v>7.3850000000000001E-3</v>
      </c>
      <c r="AX344" s="58">
        <v>8.4670000000000006E-3</v>
      </c>
      <c r="AY344" s="58">
        <v>8.2319999999999997E-3</v>
      </c>
      <c r="AZ344" s="58">
        <v>6.4980000000000003E-3</v>
      </c>
      <c r="BA344" s="58">
        <v>6.9290000000000003E-3</v>
      </c>
      <c r="BB344" s="58">
        <v>1.1365E-2</v>
      </c>
      <c r="BC344" s="58">
        <v>1.1932999999999999E-2</v>
      </c>
      <c r="BD344" s="58">
        <v>8.6700000000000006E-3</v>
      </c>
      <c r="BE344" s="58">
        <v>9.5709999999999996E-3</v>
      </c>
      <c r="BF344" s="58">
        <v>1.3885E-2</v>
      </c>
      <c r="BG344" s="58">
        <v>1.2781000000000001E-2</v>
      </c>
      <c r="BH344" s="58">
        <v>8.0619999999999997E-3</v>
      </c>
      <c r="BI344" s="58">
        <v>9.1819999999999992E-3</v>
      </c>
      <c r="BJ344" s="58">
        <v>1.0029E-2</v>
      </c>
      <c r="BK344" s="58">
        <v>9.8930000000000008E-3</v>
      </c>
      <c r="BL344" s="58">
        <v>1.0477999999999999E-2</v>
      </c>
      <c r="BM344" s="58">
        <v>1.0165E-2</v>
      </c>
      <c r="BN344" s="58">
        <v>1.2938E-2</v>
      </c>
      <c r="BO344" s="58">
        <v>1.3738E-2</v>
      </c>
      <c r="BP344" s="58">
        <v>1.0355E-2</v>
      </c>
      <c r="BQ344" s="58">
        <v>1.0369E-2</v>
      </c>
      <c r="BR344" s="58">
        <v>1.1179E-2</v>
      </c>
      <c r="BS344" s="58">
        <v>9.9590000000000008E-3</v>
      </c>
      <c r="BT344" s="58">
        <v>8.3719999999999992E-3</v>
      </c>
      <c r="BU344" s="58">
        <v>7.9439999999999997E-3</v>
      </c>
      <c r="BV344" s="58">
        <v>8.4379999999999993E-3</v>
      </c>
      <c r="BW344" s="58">
        <v>8.3829999999999998E-3</v>
      </c>
      <c r="BX344" s="58">
        <v>7.3759999999999997E-3</v>
      </c>
      <c r="BY344" s="58">
        <v>6.986E-3</v>
      </c>
      <c r="BZ344" s="58">
        <v>8.1829999999999993E-3</v>
      </c>
      <c r="CA344" s="58">
        <v>8.7589999999999994E-3</v>
      </c>
      <c r="CB344" s="58">
        <v>6.7860000000000004E-3</v>
      </c>
      <c r="CC344" s="58">
        <v>5.47E-3</v>
      </c>
      <c r="CD344" s="58">
        <v>6.4149999999999997E-3</v>
      </c>
      <c r="CE344" s="58">
        <v>6.9379999999999997E-3</v>
      </c>
      <c r="CF344" s="58">
        <v>5.6940000000000003E-3</v>
      </c>
      <c r="CG344" s="58">
        <v>5.411E-3</v>
      </c>
      <c r="CH344" s="58">
        <v>8.4370000000000001E-3</v>
      </c>
      <c r="CI344" s="58">
        <v>9.6690000000000005E-3</v>
      </c>
      <c r="CJ344" s="58">
        <v>7.7559999999999999E-3</v>
      </c>
      <c r="CK344" s="58">
        <v>1.0066E-2</v>
      </c>
      <c r="CL344" s="58">
        <v>1.9325999999999999E-2</v>
      </c>
      <c r="CM344" s="58">
        <v>2.0569E-2</v>
      </c>
      <c r="CN344" s="58">
        <v>1.4491E-2</v>
      </c>
      <c r="CO344" s="58">
        <v>1.367E-2</v>
      </c>
      <c r="CP344" s="58">
        <v>1.3507E-2</v>
      </c>
      <c r="CQ344" s="58">
        <v>1.3313E-2</v>
      </c>
      <c r="CR344" s="58">
        <v>1.1544E-2</v>
      </c>
      <c r="CS344" s="58">
        <v>9.4079999999999997E-3</v>
      </c>
      <c r="CT344" s="58">
        <v>1.1632999999999999E-2</v>
      </c>
      <c r="CU344" s="58">
        <v>1.1977E-2</v>
      </c>
      <c r="CV344" s="58">
        <v>9.2259999999999998E-3</v>
      </c>
      <c r="CW344" s="58">
        <v>8.3320000000000009E-3</v>
      </c>
      <c r="CX344" s="58">
        <v>9.0259999999999993E-3</v>
      </c>
      <c r="CY344" s="58">
        <v>9.7429999999999999E-3</v>
      </c>
      <c r="CZ344" s="58">
        <v>8.5039999999999994E-3</v>
      </c>
    </row>
    <row r="345" spans="1:104" x14ac:dyDescent="0.45">
      <c r="A345" s="41" t="s">
        <v>401</v>
      </c>
      <c r="C345" s="58">
        <v>2.52E-4</v>
      </c>
      <c r="D345" s="58">
        <v>1.5100000000000001E-4</v>
      </c>
      <c r="E345" s="58">
        <v>2.5900000000000001E-4</v>
      </c>
      <c r="F345" s="58">
        <v>6.5200000000000002E-4</v>
      </c>
      <c r="G345" s="58">
        <v>5.4900000000000001E-4</v>
      </c>
      <c r="H345" s="58">
        <v>5.2899999999999996E-4</v>
      </c>
      <c r="I345" s="58">
        <v>6.7500000000000004E-4</v>
      </c>
      <c r="J345" s="58">
        <v>7.3200000000000001E-4</v>
      </c>
      <c r="K345" s="58">
        <v>8.4500000000000005E-4</v>
      </c>
      <c r="L345" s="58">
        <v>7.6400000000000003E-4</v>
      </c>
      <c r="M345" s="58">
        <v>5.3799999999999996E-4</v>
      </c>
      <c r="N345" s="58">
        <v>2.0900000000000001E-4</v>
      </c>
      <c r="O345" s="58">
        <v>7.2999999999999999E-5</v>
      </c>
      <c r="P345" s="58">
        <v>2.3000000000000001E-4</v>
      </c>
      <c r="Q345" s="58">
        <v>3.4200000000000002E-4</v>
      </c>
      <c r="R345" s="58">
        <v>3.01E-4</v>
      </c>
      <c r="S345" s="58">
        <v>3.4299999999999999E-4</v>
      </c>
      <c r="T345" s="58">
        <v>4.6000000000000001E-4</v>
      </c>
      <c r="U345" s="58">
        <v>5.3799999999999996E-4</v>
      </c>
      <c r="V345" s="58">
        <v>4.6500000000000003E-4</v>
      </c>
      <c r="W345" s="58">
        <v>3.9599999999999998E-4</v>
      </c>
      <c r="X345" s="58">
        <v>4.6799999999999999E-4</v>
      </c>
      <c r="Y345" s="58">
        <v>5.6099999999999998E-4</v>
      </c>
      <c r="Z345" s="58">
        <v>6.3900000000000003E-4</v>
      </c>
      <c r="AA345" s="58">
        <v>7.1199999999999996E-4</v>
      </c>
      <c r="AB345" s="58">
        <v>6.29E-4</v>
      </c>
      <c r="AC345" s="58">
        <v>5.04E-4</v>
      </c>
      <c r="AD345" s="58">
        <v>6.9200000000000002E-4</v>
      </c>
      <c r="AE345" s="58">
        <v>8.2899999999999998E-4</v>
      </c>
      <c r="AF345" s="58">
        <v>5.2400000000000005E-4</v>
      </c>
      <c r="AG345" s="58">
        <v>2.9E-4</v>
      </c>
      <c r="AH345" s="58">
        <v>4.8299999999999998E-4</v>
      </c>
      <c r="AI345" s="58">
        <v>4.3300000000000001E-4</v>
      </c>
      <c r="AJ345" s="58">
        <v>2.7300000000000002E-4</v>
      </c>
      <c r="AK345" s="58">
        <v>3.1199999999999999E-4</v>
      </c>
      <c r="AL345" s="58">
        <v>2.5799999999999998E-4</v>
      </c>
      <c r="AM345" s="58">
        <v>4.9700000000000005E-4</v>
      </c>
      <c r="AN345" s="58">
        <v>5.3700000000000004E-4</v>
      </c>
      <c r="AO345" s="58">
        <v>6.0300000000000002E-4</v>
      </c>
      <c r="AP345" s="58">
        <v>1.0839999999999999E-3</v>
      </c>
      <c r="AQ345" s="58">
        <v>8.6600000000000002E-4</v>
      </c>
      <c r="AR345" s="58">
        <v>2.5900000000000001E-4</v>
      </c>
      <c r="AS345" s="58">
        <v>1.6000000000000001E-4</v>
      </c>
      <c r="AT345" s="58">
        <v>3.5100000000000002E-4</v>
      </c>
      <c r="AU345" s="58">
        <v>4.8700000000000002E-4</v>
      </c>
      <c r="AV345" s="58">
        <v>4.9700000000000005E-4</v>
      </c>
      <c r="AW345" s="58">
        <v>4.8500000000000003E-4</v>
      </c>
      <c r="AX345" s="58">
        <v>9.1100000000000003E-4</v>
      </c>
      <c r="AY345" s="58">
        <v>1.2160000000000001E-3</v>
      </c>
      <c r="AZ345" s="58">
        <v>1.0120000000000001E-3</v>
      </c>
      <c r="BA345" s="58">
        <v>9.6400000000000001E-4</v>
      </c>
      <c r="BB345" s="58">
        <v>8.3100000000000003E-4</v>
      </c>
      <c r="BC345" s="58">
        <v>4.0999999999999999E-4</v>
      </c>
      <c r="BD345" s="58">
        <v>4.9200000000000003E-4</v>
      </c>
      <c r="BE345" s="58">
        <v>9.9799999999999997E-4</v>
      </c>
      <c r="BF345" s="58">
        <v>1.328E-3</v>
      </c>
      <c r="BG345" s="58">
        <v>1.356E-3</v>
      </c>
      <c r="BH345" s="58">
        <v>1.176E-3</v>
      </c>
      <c r="BI345" s="58">
        <v>1.294E-3</v>
      </c>
      <c r="BJ345" s="58">
        <v>2.0249999999999999E-3</v>
      </c>
      <c r="BK345" s="58">
        <v>2.359E-3</v>
      </c>
      <c r="BL345" s="58">
        <v>1.33E-3</v>
      </c>
      <c r="BM345" s="58">
        <v>1.354E-3</v>
      </c>
      <c r="BN345" s="58">
        <v>1.5330000000000001E-3</v>
      </c>
      <c r="BO345" s="58">
        <v>9.7000000000000005E-4</v>
      </c>
      <c r="BP345" s="58">
        <v>9.3000000000000005E-4</v>
      </c>
      <c r="BQ345" s="58">
        <v>5.9199999999999997E-4</v>
      </c>
      <c r="BR345" s="58">
        <v>1.049E-3</v>
      </c>
      <c r="BS345" s="58">
        <v>1.3519999999999999E-3</v>
      </c>
      <c r="BT345" s="58">
        <v>9.7099999999999997E-4</v>
      </c>
      <c r="BU345" s="58">
        <v>1.371E-3</v>
      </c>
      <c r="BV345" s="58">
        <v>2.1779999999999998E-3</v>
      </c>
      <c r="BW345" s="58">
        <v>2.4849999999999998E-3</v>
      </c>
      <c r="BX345" s="58">
        <v>1.4610000000000001E-3</v>
      </c>
      <c r="BY345" s="58">
        <v>1.645E-3</v>
      </c>
      <c r="BZ345" s="58">
        <v>2.4529999999999999E-3</v>
      </c>
      <c r="CA345" s="58">
        <v>1.99E-3</v>
      </c>
      <c r="CB345" s="58">
        <v>1.5200000000000001E-3</v>
      </c>
      <c r="CC345" s="58">
        <v>1.279E-3</v>
      </c>
      <c r="CD345" s="58">
        <v>1.4940000000000001E-3</v>
      </c>
      <c r="CE345" s="58">
        <v>1.354E-3</v>
      </c>
      <c r="CF345" s="58">
        <v>1.263E-3</v>
      </c>
      <c r="CG345" s="58">
        <v>1.4610000000000001E-3</v>
      </c>
      <c r="CH345" s="58">
        <v>2.0709999999999999E-3</v>
      </c>
      <c r="CI345" s="58">
        <v>2.7239999999999999E-3</v>
      </c>
      <c r="CJ345" s="58">
        <v>3.1849999999999999E-3</v>
      </c>
      <c r="CK345" s="58">
        <v>3.225E-3</v>
      </c>
      <c r="CL345" s="58">
        <v>2.5920000000000001E-3</v>
      </c>
      <c r="CM345" s="58">
        <v>2.0049999999999998E-3</v>
      </c>
      <c r="CN345" s="58">
        <v>2.49E-3</v>
      </c>
      <c r="CO345" s="58">
        <v>3.2499999999999999E-3</v>
      </c>
      <c r="CP345" s="58">
        <v>4.0220000000000004E-3</v>
      </c>
      <c r="CQ345" s="58">
        <v>4.3379999999999998E-3</v>
      </c>
      <c r="CR345" s="58">
        <v>3.4680000000000002E-3</v>
      </c>
      <c r="CS345" s="58">
        <v>3.3080000000000002E-3</v>
      </c>
      <c r="CT345" s="58">
        <v>3.7499999999999999E-3</v>
      </c>
      <c r="CU345" s="58">
        <v>3.7209999999999999E-3</v>
      </c>
      <c r="CV345" s="58">
        <v>3.2729999999999999E-3</v>
      </c>
      <c r="CW345" s="58">
        <v>2.6280000000000001E-3</v>
      </c>
      <c r="CX345" s="58">
        <v>2.1299999999999999E-3</v>
      </c>
      <c r="CY345" s="58">
        <v>2.1410000000000001E-3</v>
      </c>
      <c r="CZ345" s="58">
        <v>2.215E-3</v>
      </c>
    </row>
    <row r="346" spans="1:104" x14ac:dyDescent="0.45">
      <c r="A346" s="41" t="s">
        <v>432</v>
      </c>
      <c r="C346" s="58">
        <v>3.6099999999999999E-4</v>
      </c>
      <c r="D346" s="58">
        <v>2.4899999999999998E-4</v>
      </c>
      <c r="E346" s="58">
        <v>3.1500000000000001E-4</v>
      </c>
      <c r="F346" s="58">
        <v>6.2100000000000002E-4</v>
      </c>
      <c r="G346" s="58">
        <v>7.9000000000000001E-4</v>
      </c>
      <c r="H346" s="58">
        <v>4.9100000000000001E-4</v>
      </c>
      <c r="I346" s="58">
        <v>4.3100000000000001E-4</v>
      </c>
      <c r="J346" s="58">
        <v>6.4499999999999996E-4</v>
      </c>
      <c r="K346" s="58">
        <v>6.4400000000000004E-4</v>
      </c>
      <c r="L346" s="58">
        <v>5.6099999999999998E-4</v>
      </c>
      <c r="M346" s="58">
        <v>5.9000000000000003E-4</v>
      </c>
      <c r="N346" s="58">
        <v>7.2999999999999996E-4</v>
      </c>
      <c r="O346" s="58">
        <v>7.1199999999999996E-4</v>
      </c>
      <c r="P346" s="58">
        <v>5.6400000000000005E-4</v>
      </c>
      <c r="Q346" s="58">
        <v>4.1800000000000002E-4</v>
      </c>
      <c r="R346" s="58">
        <v>3.97E-4</v>
      </c>
      <c r="S346" s="58">
        <v>5.0299999999999997E-4</v>
      </c>
      <c r="T346" s="58">
        <v>5.5099999999999995E-4</v>
      </c>
      <c r="U346" s="58">
        <v>6.3400000000000001E-4</v>
      </c>
      <c r="V346" s="58">
        <v>7.3200000000000001E-4</v>
      </c>
      <c r="W346" s="58">
        <v>7.7300000000000003E-4</v>
      </c>
      <c r="X346" s="58">
        <v>8.8599999999999996E-4</v>
      </c>
      <c r="Y346" s="58">
        <v>1.0690000000000001E-3</v>
      </c>
      <c r="Z346" s="58">
        <v>9.41E-4</v>
      </c>
      <c r="AA346" s="58">
        <v>7.2800000000000002E-4</v>
      </c>
      <c r="AB346" s="58">
        <v>9.1500000000000001E-4</v>
      </c>
      <c r="AC346" s="58">
        <v>1.354E-3</v>
      </c>
      <c r="AD346" s="58">
        <v>1.6069999999999999E-3</v>
      </c>
      <c r="AE346" s="58">
        <v>1.3849999999999999E-3</v>
      </c>
      <c r="AF346" s="58">
        <v>1.5900000000000001E-3</v>
      </c>
      <c r="AG346" s="58">
        <v>1.523E-3</v>
      </c>
      <c r="AH346" s="58">
        <v>9.8999999999999999E-4</v>
      </c>
      <c r="AI346" s="58">
        <v>1.067E-3</v>
      </c>
      <c r="AJ346" s="58">
        <v>1.2489999999999999E-3</v>
      </c>
      <c r="AK346" s="58">
        <v>1.188E-3</v>
      </c>
      <c r="AL346" s="58">
        <v>1.261E-3</v>
      </c>
      <c r="AM346" s="58">
        <v>1.4580000000000001E-3</v>
      </c>
      <c r="AN346" s="58">
        <v>1.2489999999999999E-3</v>
      </c>
      <c r="AO346" s="58">
        <v>1.1360000000000001E-3</v>
      </c>
      <c r="AP346" s="58">
        <v>1.3829999999999999E-3</v>
      </c>
      <c r="AQ346" s="58">
        <v>1.175E-3</v>
      </c>
      <c r="AR346" s="58">
        <v>7.2999999999999996E-4</v>
      </c>
      <c r="AS346" s="58">
        <v>8.6600000000000002E-4</v>
      </c>
      <c r="AT346" s="58">
        <v>1.3179999999999999E-3</v>
      </c>
      <c r="AU346" s="58">
        <v>1.3879999999999999E-3</v>
      </c>
      <c r="AV346" s="58">
        <v>1.14E-3</v>
      </c>
      <c r="AW346" s="58">
        <v>1.5870000000000001E-3</v>
      </c>
      <c r="AX346" s="58">
        <v>1.8469999999999999E-3</v>
      </c>
      <c r="AY346" s="58">
        <v>1.5070000000000001E-3</v>
      </c>
      <c r="AZ346" s="58">
        <v>1.609E-3</v>
      </c>
      <c r="BA346" s="58">
        <v>1.65E-3</v>
      </c>
      <c r="BB346" s="58">
        <v>1.6069999999999999E-3</v>
      </c>
      <c r="BC346" s="58">
        <v>1.6620000000000001E-3</v>
      </c>
      <c r="BD346" s="58">
        <v>1.7730000000000001E-3</v>
      </c>
      <c r="BE346" s="58">
        <v>2.1510000000000001E-3</v>
      </c>
      <c r="BF346" s="58">
        <v>2.0339999999999998E-3</v>
      </c>
      <c r="BG346" s="58">
        <v>1.725E-3</v>
      </c>
      <c r="BH346" s="58">
        <v>1.8289999999999999E-3</v>
      </c>
      <c r="BI346" s="58">
        <v>1.99E-3</v>
      </c>
      <c r="BJ346" s="58">
        <v>1.5900000000000001E-3</v>
      </c>
      <c r="BK346" s="58">
        <v>1.289E-3</v>
      </c>
      <c r="BL346" s="58">
        <v>1.6750000000000001E-3</v>
      </c>
      <c r="BM346" s="58">
        <v>2.104E-3</v>
      </c>
      <c r="BN346" s="58">
        <v>2.049E-3</v>
      </c>
      <c r="BO346" s="58">
        <v>1.9059999999999999E-3</v>
      </c>
      <c r="BP346" s="58">
        <v>1.869E-3</v>
      </c>
      <c r="BQ346" s="58">
        <v>1.6000000000000001E-3</v>
      </c>
      <c r="BR346" s="58">
        <v>1.446E-3</v>
      </c>
      <c r="BS346" s="58">
        <v>1.407E-3</v>
      </c>
      <c r="BT346" s="58">
        <v>1.3860000000000001E-3</v>
      </c>
      <c r="BU346" s="58">
        <v>1.2390000000000001E-3</v>
      </c>
      <c r="BV346" s="58">
        <v>1.2719999999999999E-3</v>
      </c>
      <c r="BW346" s="58">
        <v>1.3699999999999999E-3</v>
      </c>
      <c r="BX346" s="58">
        <v>1.289E-3</v>
      </c>
      <c r="BY346" s="58">
        <v>1.407E-3</v>
      </c>
      <c r="BZ346" s="58">
        <v>1.627E-3</v>
      </c>
      <c r="CA346" s="58">
        <v>1.712E-3</v>
      </c>
      <c r="CB346" s="58">
        <v>1.652E-3</v>
      </c>
      <c r="CC346" s="58">
        <v>1.42E-3</v>
      </c>
      <c r="CD346" s="58">
        <v>1.24E-3</v>
      </c>
      <c r="CE346" s="58">
        <v>9.6900000000000003E-4</v>
      </c>
      <c r="CF346" s="58">
        <v>1.0020000000000001E-3</v>
      </c>
      <c r="CG346" s="58">
        <v>1.2769999999999999E-3</v>
      </c>
      <c r="CH346" s="58">
        <v>1.305E-3</v>
      </c>
      <c r="CI346" s="58">
        <v>1.2880000000000001E-3</v>
      </c>
      <c r="CJ346" s="58">
        <v>1.518E-3</v>
      </c>
      <c r="CK346" s="58">
        <v>2.3960000000000001E-3</v>
      </c>
      <c r="CL346" s="58">
        <v>2.3349999999999998E-3</v>
      </c>
      <c r="CM346" s="58">
        <v>2.2799999999999999E-3</v>
      </c>
      <c r="CN346" s="58">
        <v>2.6090000000000002E-3</v>
      </c>
      <c r="CO346" s="58">
        <v>2.153E-3</v>
      </c>
      <c r="CP346" s="58">
        <v>2.0089999999999999E-3</v>
      </c>
      <c r="CQ346" s="58">
        <v>1.6260000000000001E-3</v>
      </c>
      <c r="CR346" s="58">
        <v>1.1900000000000001E-3</v>
      </c>
      <c r="CS346" s="58">
        <v>1.5640000000000001E-3</v>
      </c>
      <c r="CT346" s="58">
        <v>2.1849999999999999E-3</v>
      </c>
      <c r="CU346" s="58">
        <v>2.1840000000000002E-3</v>
      </c>
      <c r="CV346" s="58">
        <v>2.1050000000000001E-3</v>
      </c>
      <c r="CW346" s="58">
        <v>2.1199999999999999E-3</v>
      </c>
      <c r="CX346" s="58">
        <v>1.7340000000000001E-3</v>
      </c>
      <c r="CY346" s="58">
        <v>1.4499999999999999E-3</v>
      </c>
      <c r="CZ346" s="58">
        <v>1.451E-3</v>
      </c>
    </row>
    <row r="347" spans="1:104" x14ac:dyDescent="0.45">
      <c r="A347" s="41" t="s">
        <v>433</v>
      </c>
      <c r="C347" s="58">
        <v>1.7589999999999999E-3</v>
      </c>
      <c r="D347" s="58">
        <v>1.279E-3</v>
      </c>
      <c r="E347" s="58">
        <v>1.1299999999999999E-3</v>
      </c>
      <c r="F347" s="58">
        <v>1.4009999999999999E-3</v>
      </c>
      <c r="G347" s="58">
        <v>1.2639999999999999E-3</v>
      </c>
      <c r="H347" s="58">
        <v>1.263E-3</v>
      </c>
      <c r="I347" s="58">
        <v>1.1640000000000001E-3</v>
      </c>
      <c r="J347" s="58">
        <v>1.421E-3</v>
      </c>
      <c r="K347" s="58">
        <v>1.536E-3</v>
      </c>
      <c r="L347" s="58">
        <v>1.2869999999999999E-3</v>
      </c>
      <c r="M347" s="58">
        <v>1.377E-3</v>
      </c>
      <c r="N347" s="58">
        <v>1.3630000000000001E-3</v>
      </c>
      <c r="O347" s="58">
        <v>1.7110000000000001E-3</v>
      </c>
      <c r="P347" s="58">
        <v>1.9740000000000001E-3</v>
      </c>
      <c r="Q347" s="58">
        <v>1.6739999999999999E-3</v>
      </c>
      <c r="R347" s="58">
        <v>1.7880000000000001E-3</v>
      </c>
      <c r="S347" s="58">
        <v>2.0349999999999999E-3</v>
      </c>
      <c r="T347" s="58">
        <v>2.0990000000000002E-3</v>
      </c>
      <c r="U347" s="58">
        <v>1.8940000000000001E-3</v>
      </c>
      <c r="V347" s="58">
        <v>1.7110000000000001E-3</v>
      </c>
      <c r="W347" s="58">
        <v>1.9589999999999998E-3</v>
      </c>
      <c r="X347" s="58">
        <v>1.9109999999999999E-3</v>
      </c>
      <c r="Y347" s="58">
        <v>2.0300000000000001E-3</v>
      </c>
      <c r="Z347" s="58">
        <v>2.0839999999999999E-3</v>
      </c>
      <c r="AA347" s="58">
        <v>2.1050000000000001E-3</v>
      </c>
      <c r="AB347" s="58">
        <v>2.8040000000000001E-3</v>
      </c>
      <c r="AC347" s="58">
        <v>3.235E-3</v>
      </c>
      <c r="AD347" s="58">
        <v>3.1059999999999998E-3</v>
      </c>
      <c r="AE347" s="58">
        <v>3.14E-3</v>
      </c>
      <c r="AF347" s="58">
        <v>3.0599999999999998E-3</v>
      </c>
      <c r="AG347" s="58">
        <v>2.48E-3</v>
      </c>
      <c r="AH347" s="58">
        <v>2.15E-3</v>
      </c>
      <c r="AI347" s="58">
        <v>2.702E-3</v>
      </c>
      <c r="AJ347" s="58">
        <v>3.9430000000000003E-3</v>
      </c>
      <c r="AK347" s="58">
        <v>4.2890000000000003E-3</v>
      </c>
      <c r="AL347" s="58">
        <v>2.9710000000000001E-3</v>
      </c>
      <c r="AM347" s="58">
        <v>2.4380000000000001E-3</v>
      </c>
      <c r="AN347" s="58">
        <v>2.3839999999999998E-3</v>
      </c>
      <c r="AO347" s="58">
        <v>2.63E-3</v>
      </c>
      <c r="AP347" s="58">
        <v>3.2880000000000001E-3</v>
      </c>
      <c r="AQ347" s="58">
        <v>3.3500000000000001E-3</v>
      </c>
      <c r="AR347" s="58">
        <v>3.5409999999999999E-3</v>
      </c>
      <c r="AS347" s="58">
        <v>3.8869999999999998E-3</v>
      </c>
      <c r="AT347" s="58">
        <v>3.6250000000000002E-3</v>
      </c>
      <c r="AU347" s="58">
        <v>2.8140000000000001E-3</v>
      </c>
      <c r="AV347" s="58">
        <v>2.967E-3</v>
      </c>
      <c r="AW347" s="58">
        <v>3.6470000000000001E-3</v>
      </c>
      <c r="AX347" s="58">
        <v>3.9370000000000004E-3</v>
      </c>
      <c r="AY347" s="58">
        <v>4.0109999999999998E-3</v>
      </c>
      <c r="AZ347" s="58">
        <v>3.999E-3</v>
      </c>
      <c r="BA347" s="58">
        <v>4.509E-3</v>
      </c>
      <c r="BB347" s="58">
        <v>4.6470000000000001E-3</v>
      </c>
      <c r="BC347" s="58">
        <v>4.7239999999999999E-3</v>
      </c>
      <c r="BD347" s="58">
        <v>5.0540000000000003E-3</v>
      </c>
      <c r="BE347" s="58">
        <v>4.9649999999999998E-3</v>
      </c>
      <c r="BF347" s="58">
        <v>4.6810000000000003E-3</v>
      </c>
      <c r="BG347" s="58">
        <v>5.5700000000000003E-3</v>
      </c>
      <c r="BH347" s="58">
        <v>6.1729999999999997E-3</v>
      </c>
      <c r="BI347" s="58">
        <v>5.7720000000000002E-3</v>
      </c>
      <c r="BJ347" s="58">
        <v>5.2729999999999999E-3</v>
      </c>
      <c r="BK347" s="58">
        <v>5.1650000000000003E-3</v>
      </c>
      <c r="BL347" s="58">
        <v>5.1260000000000003E-3</v>
      </c>
      <c r="BM347" s="58">
        <v>4.8170000000000001E-3</v>
      </c>
      <c r="BN347" s="58">
        <v>5.3499999999999997E-3</v>
      </c>
      <c r="BO347" s="58">
        <v>5.7320000000000001E-3</v>
      </c>
      <c r="BP347" s="58">
        <v>5.0029999999999996E-3</v>
      </c>
      <c r="BQ347" s="58">
        <v>4.9480000000000001E-3</v>
      </c>
      <c r="BR347" s="58">
        <v>4.8390000000000004E-3</v>
      </c>
      <c r="BS347" s="58">
        <v>3.7620000000000002E-3</v>
      </c>
      <c r="BT347" s="58">
        <v>3.895E-3</v>
      </c>
      <c r="BU347" s="58">
        <v>4.6020000000000002E-3</v>
      </c>
      <c r="BV347" s="58">
        <v>5.8650000000000004E-3</v>
      </c>
      <c r="BW347" s="58">
        <v>6.0260000000000001E-3</v>
      </c>
      <c r="BX347" s="58">
        <v>5.7499999999999999E-3</v>
      </c>
      <c r="BY347" s="58">
        <v>5.9069999999999999E-3</v>
      </c>
      <c r="BZ347" s="58">
        <v>5.1720000000000004E-3</v>
      </c>
      <c r="CA347" s="58">
        <v>4.8469999999999997E-3</v>
      </c>
      <c r="CB347" s="58">
        <v>5.3270000000000001E-3</v>
      </c>
      <c r="CC347" s="58">
        <v>5.3249999999999999E-3</v>
      </c>
      <c r="CD347" s="58">
        <v>5.3550000000000004E-3</v>
      </c>
      <c r="CE347" s="58">
        <v>5.3010000000000002E-3</v>
      </c>
      <c r="CF347" s="58">
        <v>5.0220000000000004E-3</v>
      </c>
      <c r="CG347" s="58">
        <v>4.7730000000000003E-3</v>
      </c>
      <c r="CH347" s="58">
        <v>4.1790000000000004E-3</v>
      </c>
      <c r="CI347" s="58">
        <v>4.5799999999999999E-3</v>
      </c>
      <c r="CJ347" s="58">
        <v>6.2589999999999998E-3</v>
      </c>
      <c r="CK347" s="58">
        <v>6.9049999999999997E-3</v>
      </c>
      <c r="CL347" s="58">
        <v>6.2810000000000001E-3</v>
      </c>
      <c r="CM347" s="58">
        <v>7.1859999999999997E-3</v>
      </c>
      <c r="CN347" s="58">
        <v>8.6470000000000002E-3</v>
      </c>
      <c r="CO347" s="58">
        <v>7.7790000000000003E-3</v>
      </c>
      <c r="CP347" s="58">
        <v>7.1209999999999997E-3</v>
      </c>
      <c r="CQ347" s="58">
        <v>7.8169999999999993E-3</v>
      </c>
      <c r="CR347" s="58">
        <v>7.3509999999999999E-3</v>
      </c>
      <c r="CS347" s="58">
        <v>6.6779999999999999E-3</v>
      </c>
      <c r="CT347" s="58">
        <v>6.8389999999999996E-3</v>
      </c>
      <c r="CU347" s="58">
        <v>8.0730000000000003E-3</v>
      </c>
      <c r="CV347" s="58">
        <v>8.3409999999999995E-3</v>
      </c>
      <c r="CW347" s="58">
        <v>8.0770000000000008E-3</v>
      </c>
      <c r="CX347" s="58">
        <v>7.7660000000000003E-3</v>
      </c>
      <c r="CY347" s="58">
        <v>7.3730000000000002E-3</v>
      </c>
      <c r="CZ347" s="58">
        <v>7.9170000000000004E-3</v>
      </c>
    </row>
    <row r="348" spans="1:104" x14ac:dyDescent="0.45">
      <c r="A348" s="41" t="s">
        <v>434</v>
      </c>
      <c r="C348" s="58">
        <v>1.2999999999999999E-4</v>
      </c>
      <c r="D348" s="58">
        <v>1.2400000000000001E-4</v>
      </c>
      <c r="E348" s="58">
        <v>7.7000000000000001E-5</v>
      </c>
      <c r="F348" s="58">
        <v>4.5000000000000003E-5</v>
      </c>
      <c r="G348" s="58">
        <v>2.5000000000000001E-5</v>
      </c>
      <c r="H348" s="58">
        <v>5.8E-5</v>
      </c>
      <c r="I348" s="58">
        <v>8.8999999999999995E-5</v>
      </c>
      <c r="J348" s="58">
        <v>1.76E-4</v>
      </c>
      <c r="K348" s="58">
        <v>1.75E-4</v>
      </c>
      <c r="L348" s="58">
        <v>1.1E-4</v>
      </c>
      <c r="M348" s="58">
        <v>1.7200000000000001E-4</v>
      </c>
      <c r="N348" s="58">
        <v>1.8200000000000001E-4</v>
      </c>
      <c r="O348" s="58">
        <v>3.2499999999999999E-4</v>
      </c>
      <c r="P348" s="58">
        <v>3.2499999999999999E-4</v>
      </c>
      <c r="Q348" s="58">
        <v>2.81E-4</v>
      </c>
      <c r="R348" s="58">
        <v>3.5199999999999999E-4</v>
      </c>
      <c r="S348" s="58">
        <v>1.8000000000000001E-4</v>
      </c>
      <c r="T348" s="58">
        <v>6.0000000000000002E-5</v>
      </c>
      <c r="U348" s="58">
        <v>1.84E-4</v>
      </c>
      <c r="V348" s="58">
        <v>1.9599999999999999E-4</v>
      </c>
      <c r="W348" s="58">
        <v>8.7000000000000001E-5</v>
      </c>
      <c r="X348" s="58">
        <v>8.8999999999999995E-5</v>
      </c>
      <c r="Y348" s="58">
        <v>1.0900000000000001E-4</v>
      </c>
      <c r="Z348" s="58">
        <v>7.7999999999999999E-5</v>
      </c>
      <c r="AA348" s="58">
        <v>1.13E-4</v>
      </c>
      <c r="AB348" s="58">
        <v>1.18E-4</v>
      </c>
      <c r="AC348" s="58">
        <v>2.8400000000000002E-4</v>
      </c>
      <c r="AD348" s="58">
        <v>3.4400000000000001E-4</v>
      </c>
      <c r="AE348" s="58">
        <v>2.7900000000000001E-4</v>
      </c>
      <c r="AF348" s="58">
        <v>4.0000000000000002E-4</v>
      </c>
      <c r="AG348" s="58">
        <v>3.8299999999999999E-4</v>
      </c>
      <c r="AH348" s="58">
        <v>3.68E-4</v>
      </c>
      <c r="AI348" s="58">
        <v>3.01E-4</v>
      </c>
      <c r="AJ348" s="58">
        <v>3.88E-4</v>
      </c>
      <c r="AK348" s="58">
        <v>4.0299999999999998E-4</v>
      </c>
      <c r="AL348" s="58">
        <v>2.24E-4</v>
      </c>
      <c r="AM348" s="58">
        <v>2.6200000000000003E-4</v>
      </c>
      <c r="AN348" s="58">
        <v>2.4699999999999999E-4</v>
      </c>
      <c r="AO348" s="58">
        <v>2.9999999999999997E-4</v>
      </c>
      <c r="AP348" s="58">
        <v>3.2000000000000003E-4</v>
      </c>
      <c r="AQ348" s="58">
        <v>4.9299999999999995E-4</v>
      </c>
      <c r="AR348" s="58">
        <v>6.8499999999999995E-4</v>
      </c>
      <c r="AS348" s="58">
        <v>6.3500000000000004E-4</v>
      </c>
      <c r="AT348" s="58">
        <v>5.6999999999999998E-4</v>
      </c>
      <c r="AU348" s="58">
        <v>4.7899999999999999E-4</v>
      </c>
      <c r="AV348" s="58">
        <v>5.3899999999999998E-4</v>
      </c>
      <c r="AW348" s="58">
        <v>4.8799999999999999E-4</v>
      </c>
      <c r="AX348" s="58">
        <v>4.2299999999999998E-4</v>
      </c>
      <c r="AY348" s="58">
        <v>4.2499999999999998E-4</v>
      </c>
      <c r="AZ348" s="58">
        <v>5.5599999999999996E-4</v>
      </c>
      <c r="BA348" s="58">
        <v>8.4199999999999998E-4</v>
      </c>
      <c r="BB348" s="58">
        <v>8.43E-4</v>
      </c>
      <c r="BC348" s="58">
        <v>8.0900000000000004E-4</v>
      </c>
      <c r="BD348" s="58">
        <v>7.18E-4</v>
      </c>
      <c r="BE348" s="58">
        <v>5.7700000000000004E-4</v>
      </c>
      <c r="BF348" s="58">
        <v>6.7299999999999999E-4</v>
      </c>
      <c r="BG348" s="58">
        <v>6.8300000000000001E-4</v>
      </c>
      <c r="BH348" s="58">
        <v>7.0500000000000001E-4</v>
      </c>
      <c r="BI348" s="58">
        <v>7.4399999999999998E-4</v>
      </c>
      <c r="BJ348" s="58">
        <v>9.1500000000000001E-4</v>
      </c>
      <c r="BK348" s="58">
        <v>1.2999999999999999E-3</v>
      </c>
      <c r="BL348" s="58">
        <v>1.2669999999999999E-3</v>
      </c>
      <c r="BM348" s="58">
        <v>1.121E-3</v>
      </c>
      <c r="BN348" s="58">
        <v>1.0089999999999999E-3</v>
      </c>
      <c r="BO348" s="58">
        <v>1.01E-3</v>
      </c>
      <c r="BP348" s="58">
        <v>1.6280000000000001E-3</v>
      </c>
      <c r="BQ348" s="58">
        <v>1.627E-3</v>
      </c>
      <c r="BR348" s="58">
        <v>1.5089999999999999E-3</v>
      </c>
      <c r="BS348" s="58">
        <v>1.72E-3</v>
      </c>
      <c r="BT348" s="58">
        <v>1.8749999999999999E-3</v>
      </c>
      <c r="BU348" s="58">
        <v>2.317E-3</v>
      </c>
      <c r="BV348" s="58">
        <v>1.3489999999999999E-3</v>
      </c>
      <c r="BW348" s="58">
        <v>7.4299999999999995E-4</v>
      </c>
      <c r="BX348" s="58">
        <v>1.2310000000000001E-3</v>
      </c>
      <c r="BY348" s="58">
        <v>1.4940000000000001E-3</v>
      </c>
      <c r="BZ348" s="58">
        <v>1.8400000000000001E-3</v>
      </c>
      <c r="CA348" s="58">
        <v>1.683E-3</v>
      </c>
      <c r="CB348" s="58">
        <v>1.421E-3</v>
      </c>
      <c r="CC348" s="58">
        <v>1.5510000000000001E-3</v>
      </c>
      <c r="CD348" s="58">
        <v>1.691E-3</v>
      </c>
      <c r="CE348" s="58">
        <v>1.884E-3</v>
      </c>
      <c r="CF348" s="58">
        <v>2.1480000000000002E-3</v>
      </c>
      <c r="CG348" s="58">
        <v>1.704E-3</v>
      </c>
      <c r="CH348" s="58">
        <v>1.7099999999999999E-3</v>
      </c>
      <c r="CI348" s="58">
        <v>1.92E-3</v>
      </c>
      <c r="CJ348" s="58">
        <v>2.4919999999999999E-3</v>
      </c>
      <c r="CK348" s="58">
        <v>3.1779999999999998E-3</v>
      </c>
      <c r="CL348" s="58">
        <v>2.872E-3</v>
      </c>
      <c r="CM348" s="58">
        <v>3.2650000000000001E-3</v>
      </c>
      <c r="CN348" s="58">
        <v>3.1120000000000002E-3</v>
      </c>
      <c r="CO348" s="58">
        <v>2.1710000000000002E-3</v>
      </c>
      <c r="CP348" s="58">
        <v>2.4710000000000001E-3</v>
      </c>
      <c r="CQ348" s="58">
        <v>2.5119999999999999E-3</v>
      </c>
      <c r="CR348" s="58">
        <v>2.2599999999999999E-3</v>
      </c>
      <c r="CS348" s="58">
        <v>2.2799999999999999E-3</v>
      </c>
      <c r="CT348" s="58">
        <v>2.2130000000000001E-3</v>
      </c>
      <c r="CU348" s="58">
        <v>1.853E-3</v>
      </c>
      <c r="CV348" s="58">
        <v>1.9550000000000001E-3</v>
      </c>
      <c r="CW348" s="58">
        <v>3.3110000000000001E-3</v>
      </c>
      <c r="CX348" s="58">
        <v>3.6129999999999999E-3</v>
      </c>
      <c r="CY348" s="58">
        <v>3.1050000000000001E-3</v>
      </c>
      <c r="CZ348" s="58">
        <v>3.1359999999999999E-3</v>
      </c>
    </row>
    <row r="349" spans="1:104" x14ac:dyDescent="0.45">
      <c r="A349" s="41" t="s">
        <v>435</v>
      </c>
      <c r="C349" s="58">
        <v>8.0199999999999998E-4</v>
      </c>
      <c r="D349" s="58">
        <v>5.8900000000000001E-4</v>
      </c>
      <c r="E349" s="58">
        <v>7.18E-4</v>
      </c>
      <c r="F349" s="58">
        <v>6.9899999999999997E-4</v>
      </c>
      <c r="G349" s="58">
        <v>8.5099999999999998E-4</v>
      </c>
      <c r="H349" s="58">
        <v>8.92E-4</v>
      </c>
      <c r="I349" s="58">
        <v>8.4000000000000003E-4</v>
      </c>
      <c r="J349" s="58">
        <v>1.0330000000000001E-3</v>
      </c>
      <c r="K349" s="58">
        <v>9.6699999999999998E-4</v>
      </c>
      <c r="L349" s="58">
        <v>7.9500000000000003E-4</v>
      </c>
      <c r="M349" s="58">
        <v>1.0250000000000001E-3</v>
      </c>
      <c r="N349" s="58">
        <v>1.1249999999999999E-3</v>
      </c>
      <c r="O349" s="58">
        <v>1.1919999999999999E-3</v>
      </c>
      <c r="P349" s="58">
        <v>1.4760000000000001E-3</v>
      </c>
      <c r="Q349" s="58">
        <v>1.39E-3</v>
      </c>
      <c r="R349" s="58">
        <v>1.1249999999999999E-3</v>
      </c>
      <c r="S349" s="58">
        <v>1.0150000000000001E-3</v>
      </c>
      <c r="T349" s="58">
        <v>9.5200000000000005E-4</v>
      </c>
      <c r="U349" s="58">
        <v>1.0449999999999999E-3</v>
      </c>
      <c r="V349" s="58">
        <v>1.1100000000000001E-3</v>
      </c>
      <c r="W349" s="58">
        <v>1.103E-3</v>
      </c>
      <c r="X349" s="58">
        <v>1.147E-3</v>
      </c>
      <c r="Y349" s="58">
        <v>1.235E-3</v>
      </c>
      <c r="Z349" s="58">
        <v>1.2899999999999999E-3</v>
      </c>
      <c r="AA349" s="58">
        <v>1.322E-3</v>
      </c>
      <c r="AB349" s="58">
        <v>1.944E-3</v>
      </c>
      <c r="AC349" s="58">
        <v>2.2439999999999999E-3</v>
      </c>
      <c r="AD349" s="58">
        <v>1.9189999999999999E-3</v>
      </c>
      <c r="AE349" s="58">
        <v>1.6670000000000001E-3</v>
      </c>
      <c r="AF349" s="58">
        <v>1.686E-3</v>
      </c>
      <c r="AG349" s="58">
        <v>1.812E-3</v>
      </c>
      <c r="AH349" s="58">
        <v>1.5759999999999999E-3</v>
      </c>
      <c r="AI349" s="58">
        <v>1.776E-3</v>
      </c>
      <c r="AJ349" s="58">
        <v>2.245E-3</v>
      </c>
      <c r="AK349" s="58">
        <v>2.173E-3</v>
      </c>
      <c r="AL349" s="58">
        <v>1.787E-3</v>
      </c>
      <c r="AM349" s="58">
        <v>1.5939999999999999E-3</v>
      </c>
      <c r="AN349" s="58">
        <v>1.5640000000000001E-3</v>
      </c>
      <c r="AO349" s="58">
        <v>1.3940000000000001E-3</v>
      </c>
      <c r="AP349" s="58">
        <v>1.4239999999999999E-3</v>
      </c>
      <c r="AQ349" s="58">
        <v>1.6949999999999999E-3</v>
      </c>
      <c r="AR349" s="58">
        <v>1.565E-3</v>
      </c>
      <c r="AS349" s="58">
        <v>1.114E-3</v>
      </c>
      <c r="AT349" s="58">
        <v>1.2130000000000001E-3</v>
      </c>
      <c r="AU349" s="58">
        <v>1.542E-3</v>
      </c>
      <c r="AV349" s="58">
        <v>1.4859999999999999E-3</v>
      </c>
      <c r="AW349" s="58">
        <v>1.7329999999999999E-3</v>
      </c>
      <c r="AX349" s="58">
        <v>2.2669999999999999E-3</v>
      </c>
      <c r="AY349" s="58">
        <v>2.4399999999999999E-3</v>
      </c>
      <c r="AZ349" s="58">
        <v>1.926E-3</v>
      </c>
      <c r="BA349" s="58">
        <v>1.8029999999999999E-3</v>
      </c>
      <c r="BB349" s="58">
        <v>1.918E-3</v>
      </c>
      <c r="BC349" s="58">
        <v>1.639E-3</v>
      </c>
      <c r="BD349" s="58">
        <v>1.841E-3</v>
      </c>
      <c r="BE349" s="58">
        <v>1.895E-3</v>
      </c>
      <c r="BF349" s="58">
        <v>2.0669999999999998E-3</v>
      </c>
      <c r="BG349" s="58">
        <v>2.6510000000000001E-3</v>
      </c>
      <c r="BH349" s="58">
        <v>2.954E-3</v>
      </c>
      <c r="BI349" s="58">
        <v>3.0119999999999999E-3</v>
      </c>
      <c r="BJ349" s="58">
        <v>2.3210000000000001E-3</v>
      </c>
      <c r="BK349" s="58">
        <v>1.908E-3</v>
      </c>
      <c r="BL349" s="58">
        <v>2.1059999999999998E-3</v>
      </c>
      <c r="BM349" s="58">
        <v>1.9989999999999999E-3</v>
      </c>
      <c r="BN349" s="58">
        <v>1.756E-3</v>
      </c>
      <c r="BO349" s="58">
        <v>1.944E-3</v>
      </c>
      <c r="BP349" s="58">
        <v>2.1280000000000001E-3</v>
      </c>
      <c r="BQ349" s="58">
        <v>2.042E-3</v>
      </c>
      <c r="BR349" s="58">
        <v>2.0569999999999998E-3</v>
      </c>
      <c r="BS349" s="58">
        <v>1.725E-3</v>
      </c>
      <c r="BT349" s="58">
        <v>1.297E-3</v>
      </c>
      <c r="BU349" s="58">
        <v>1.3389999999999999E-3</v>
      </c>
      <c r="BV349" s="58">
        <v>1.4580000000000001E-3</v>
      </c>
      <c r="BW349" s="58">
        <v>1.846E-3</v>
      </c>
      <c r="BX349" s="58">
        <v>1.9480000000000001E-3</v>
      </c>
      <c r="BY349" s="58">
        <v>1.3860000000000001E-3</v>
      </c>
      <c r="BZ349" s="58">
        <v>1.279E-3</v>
      </c>
      <c r="CA349" s="58">
        <v>1.5100000000000001E-3</v>
      </c>
      <c r="CB349" s="58">
        <v>1.905E-3</v>
      </c>
      <c r="CC349" s="58">
        <v>2.1059999999999998E-3</v>
      </c>
      <c r="CD349" s="58">
        <v>2.032E-3</v>
      </c>
      <c r="CE349" s="58">
        <v>2.2039999999999998E-3</v>
      </c>
      <c r="CF349" s="58">
        <v>2.5300000000000001E-3</v>
      </c>
      <c r="CG349" s="58">
        <v>2.581E-3</v>
      </c>
      <c r="CH349" s="58">
        <v>2.6819999999999999E-3</v>
      </c>
      <c r="CI349" s="58">
        <v>2.5469999999999998E-3</v>
      </c>
      <c r="CJ349" s="58">
        <v>2.1689999999999999E-3</v>
      </c>
      <c r="CK349" s="58">
        <v>2.0639999999999999E-3</v>
      </c>
      <c r="CL349" s="58">
        <v>1.8450000000000001E-3</v>
      </c>
      <c r="CM349" s="58">
        <v>1.6919999999999999E-3</v>
      </c>
      <c r="CN349" s="58">
        <v>2.477E-3</v>
      </c>
      <c r="CO349" s="58">
        <v>3.2569999999999999E-3</v>
      </c>
      <c r="CP349" s="58">
        <v>3.0820000000000001E-3</v>
      </c>
      <c r="CQ349" s="58">
        <v>2.8579999999999999E-3</v>
      </c>
      <c r="CR349" s="58">
        <v>2.8530000000000001E-3</v>
      </c>
      <c r="CS349" s="58">
        <v>2.4459999999999998E-3</v>
      </c>
      <c r="CT349" s="58">
        <v>2.65E-3</v>
      </c>
      <c r="CU349" s="58">
        <v>3.0049999999999999E-3</v>
      </c>
      <c r="CV349" s="58">
        <v>3.1949999999999999E-3</v>
      </c>
      <c r="CW349" s="58">
        <v>3.5959999999999998E-3</v>
      </c>
      <c r="CX349" s="58">
        <v>3.0469999999999998E-3</v>
      </c>
      <c r="CY349" s="58">
        <v>2.3019999999999998E-3</v>
      </c>
      <c r="CZ349" s="58">
        <v>2.545E-3</v>
      </c>
    </row>
    <row r="350" spans="1:104" x14ac:dyDescent="0.45">
      <c r="A350" s="41" t="s">
        <v>436</v>
      </c>
      <c r="C350" s="58">
        <v>4.4559999999999999E-3</v>
      </c>
      <c r="D350" s="58">
        <v>5.7289999999999997E-3</v>
      </c>
      <c r="E350" s="58">
        <v>6.9220000000000002E-3</v>
      </c>
      <c r="F350" s="58">
        <v>7.4120000000000002E-3</v>
      </c>
      <c r="G350" s="58">
        <v>7.3769999999999999E-3</v>
      </c>
      <c r="H350" s="58">
        <v>7.0939999999999996E-3</v>
      </c>
      <c r="I350" s="58">
        <v>7.0809999999999996E-3</v>
      </c>
      <c r="J350" s="58">
        <v>6.9309999999999997E-3</v>
      </c>
      <c r="K350" s="58">
        <v>7.0790000000000002E-3</v>
      </c>
      <c r="L350" s="58">
        <v>7.0679999999999996E-3</v>
      </c>
      <c r="M350" s="58">
        <v>6.476E-3</v>
      </c>
      <c r="N350" s="58">
        <v>6.875E-3</v>
      </c>
      <c r="O350" s="58">
        <v>6.5979999999999997E-3</v>
      </c>
      <c r="P350" s="58">
        <v>6.7470000000000004E-3</v>
      </c>
      <c r="Q350" s="58">
        <v>7.0959999999999999E-3</v>
      </c>
      <c r="R350" s="58">
        <v>8.1849999999999996E-3</v>
      </c>
      <c r="S350" s="58">
        <v>8.3359999999999997E-3</v>
      </c>
      <c r="T350" s="58">
        <v>8.1840000000000003E-3</v>
      </c>
      <c r="U350" s="58">
        <v>8.3000000000000001E-3</v>
      </c>
      <c r="V350" s="58">
        <v>7.8309999999999994E-3</v>
      </c>
      <c r="W350" s="58">
        <v>8.7489999999999998E-3</v>
      </c>
      <c r="X350" s="58">
        <v>8.8129999999999997E-3</v>
      </c>
      <c r="Y350" s="58">
        <v>7.6629999999999997E-3</v>
      </c>
      <c r="Z350" s="58">
        <v>8.0750000000000006E-3</v>
      </c>
      <c r="AA350" s="58">
        <v>9.6609999999999994E-3</v>
      </c>
      <c r="AB350" s="58">
        <v>9.2940000000000002E-3</v>
      </c>
      <c r="AC350" s="58">
        <v>8.0400000000000003E-3</v>
      </c>
      <c r="AD350" s="58">
        <v>8.2199999999999999E-3</v>
      </c>
      <c r="AE350" s="58">
        <v>9.0869999999999996E-3</v>
      </c>
      <c r="AF350" s="58">
        <v>9.0399999999999994E-3</v>
      </c>
      <c r="AG350" s="58">
        <v>8.6899999999999998E-3</v>
      </c>
      <c r="AH350" s="58">
        <v>9.5270000000000007E-3</v>
      </c>
      <c r="AI350" s="58">
        <v>9.1280000000000007E-3</v>
      </c>
      <c r="AJ350" s="58">
        <v>1.1493E-2</v>
      </c>
      <c r="AK350" s="58">
        <v>1.1511E-2</v>
      </c>
      <c r="AL350" s="58">
        <v>9.1870000000000007E-3</v>
      </c>
      <c r="AM350" s="58">
        <v>9.6100000000000005E-3</v>
      </c>
      <c r="AN350" s="58">
        <v>9.4339999999999997E-3</v>
      </c>
      <c r="AO350" s="58">
        <v>1.0583E-2</v>
      </c>
      <c r="AP350" s="58">
        <v>1.0239E-2</v>
      </c>
      <c r="AQ350" s="58">
        <v>1.0812E-2</v>
      </c>
      <c r="AR350" s="58">
        <v>1.0914999999999999E-2</v>
      </c>
      <c r="AS350" s="58">
        <v>8.829E-3</v>
      </c>
      <c r="AT350" s="58">
        <v>8.6440000000000006E-3</v>
      </c>
      <c r="AU350" s="58">
        <v>1.0985E-2</v>
      </c>
      <c r="AV350" s="58">
        <v>1.1161000000000001E-2</v>
      </c>
      <c r="AW350" s="58">
        <v>1.0584E-2</v>
      </c>
      <c r="AX350" s="58">
        <v>1.1306999999999999E-2</v>
      </c>
      <c r="AY350" s="58">
        <v>1.175E-2</v>
      </c>
      <c r="AZ350" s="58">
        <v>1.1457999999999999E-2</v>
      </c>
      <c r="BA350" s="58">
        <v>1.0642E-2</v>
      </c>
      <c r="BB350" s="58">
        <v>1.0611000000000001E-2</v>
      </c>
      <c r="BC350" s="58">
        <v>1.1396999999999999E-2</v>
      </c>
      <c r="BD350" s="58">
        <v>1.1951E-2</v>
      </c>
      <c r="BE350" s="58">
        <v>1.2321E-2</v>
      </c>
      <c r="BF350" s="58">
        <v>1.4564000000000001E-2</v>
      </c>
      <c r="BG350" s="58">
        <v>1.4571000000000001E-2</v>
      </c>
      <c r="BH350" s="58">
        <v>1.2427000000000001E-2</v>
      </c>
      <c r="BI350" s="58">
        <v>1.1561999999999999E-2</v>
      </c>
      <c r="BJ350" s="58">
        <v>1.0801E-2</v>
      </c>
      <c r="BK350" s="58">
        <v>1.0408000000000001E-2</v>
      </c>
      <c r="BL350" s="58">
        <v>1.1209999999999999E-2</v>
      </c>
      <c r="BM350" s="58">
        <v>1.5736E-2</v>
      </c>
      <c r="BN350" s="58">
        <v>1.6109999999999999E-2</v>
      </c>
      <c r="BO350" s="58">
        <v>1.3327E-2</v>
      </c>
      <c r="BP350" s="58">
        <v>1.2759E-2</v>
      </c>
      <c r="BQ350" s="58">
        <v>1.2106E-2</v>
      </c>
      <c r="BR350" s="58">
        <v>1.2618000000000001E-2</v>
      </c>
      <c r="BS350" s="58">
        <v>1.0803E-2</v>
      </c>
      <c r="BT350" s="58">
        <v>1.0744E-2</v>
      </c>
      <c r="BU350" s="58">
        <v>1.0970000000000001E-2</v>
      </c>
      <c r="BV350" s="58">
        <v>1.0918000000000001E-2</v>
      </c>
      <c r="BW350" s="58">
        <v>1.2566000000000001E-2</v>
      </c>
      <c r="BX350" s="58">
        <v>1.1747E-2</v>
      </c>
      <c r="BY350" s="58">
        <v>1.2595E-2</v>
      </c>
      <c r="BZ350" s="58">
        <v>1.4206999999999999E-2</v>
      </c>
      <c r="CA350" s="58">
        <v>1.3376000000000001E-2</v>
      </c>
      <c r="CB350" s="58">
        <v>1.2751999999999999E-2</v>
      </c>
      <c r="CC350" s="58">
        <v>1.3207999999999999E-2</v>
      </c>
      <c r="CD350" s="58">
        <v>1.2747E-2</v>
      </c>
      <c r="CE350" s="58">
        <v>1.2296E-2</v>
      </c>
      <c r="CF350" s="58">
        <v>1.4163E-2</v>
      </c>
      <c r="CG350" s="58">
        <v>1.4411E-2</v>
      </c>
      <c r="CH350" s="58">
        <v>1.3818E-2</v>
      </c>
      <c r="CI350" s="58">
        <v>1.4884E-2</v>
      </c>
      <c r="CJ350" s="58">
        <v>1.4466E-2</v>
      </c>
      <c r="CK350" s="58">
        <v>1.3299E-2</v>
      </c>
      <c r="CL350" s="58">
        <v>1.3653999999999999E-2</v>
      </c>
      <c r="CM350" s="58">
        <v>1.4352999999999999E-2</v>
      </c>
      <c r="CN350" s="58">
        <v>1.4348E-2</v>
      </c>
      <c r="CO350" s="58">
        <v>1.4922E-2</v>
      </c>
      <c r="CP350" s="58">
        <v>1.4978E-2</v>
      </c>
      <c r="CQ350" s="58">
        <v>1.5389999999999999E-2</v>
      </c>
      <c r="CR350" s="58">
        <v>1.6898E-2</v>
      </c>
      <c r="CS350" s="58">
        <v>1.6362000000000002E-2</v>
      </c>
      <c r="CT350" s="58">
        <v>1.4909E-2</v>
      </c>
      <c r="CU350" s="58">
        <v>1.6062E-2</v>
      </c>
      <c r="CV350" s="58">
        <v>1.6178999999999999E-2</v>
      </c>
      <c r="CW350" s="58">
        <v>1.4402E-2</v>
      </c>
      <c r="CX350" s="58">
        <v>1.5108999999999999E-2</v>
      </c>
      <c r="CY350" s="58">
        <v>1.6459999999999999E-2</v>
      </c>
      <c r="CZ350" s="58">
        <v>1.5545E-2</v>
      </c>
    </row>
    <row r="351" spans="1:104" x14ac:dyDescent="0.45">
      <c r="A351" s="41" t="s">
        <v>437</v>
      </c>
      <c r="C351" s="58">
        <v>9.8400000000000007E-4</v>
      </c>
      <c r="D351" s="58">
        <v>9.4300000000000004E-4</v>
      </c>
      <c r="E351" s="58">
        <v>1.4829999999999999E-3</v>
      </c>
      <c r="F351" s="58">
        <v>1.6280000000000001E-3</v>
      </c>
      <c r="G351" s="58">
        <v>1.109E-3</v>
      </c>
      <c r="H351" s="58">
        <v>9.810000000000001E-4</v>
      </c>
      <c r="I351" s="58">
        <v>1.2650000000000001E-3</v>
      </c>
      <c r="J351" s="58">
        <v>1.402E-3</v>
      </c>
      <c r="K351" s="58">
        <v>1.8860000000000001E-3</v>
      </c>
      <c r="L351" s="58">
        <v>2.1930000000000001E-3</v>
      </c>
      <c r="M351" s="58">
        <v>2.568E-3</v>
      </c>
      <c r="N351" s="58">
        <v>3.6029999999999999E-3</v>
      </c>
      <c r="O351" s="58">
        <v>2.8939999999999999E-3</v>
      </c>
      <c r="P351" s="58">
        <v>1.681E-3</v>
      </c>
      <c r="Q351" s="58">
        <v>2.9559999999999999E-3</v>
      </c>
      <c r="R351" s="58">
        <v>3.5230000000000001E-3</v>
      </c>
      <c r="S351" s="58">
        <v>3.1120000000000002E-3</v>
      </c>
      <c r="T351" s="58">
        <v>2.8709999999999999E-3</v>
      </c>
      <c r="U351" s="58">
        <v>2.5439999999999998E-3</v>
      </c>
      <c r="V351" s="58">
        <v>2.356E-3</v>
      </c>
      <c r="W351" s="58">
        <v>2.2980000000000001E-3</v>
      </c>
      <c r="X351" s="58">
        <v>2.7239999999999999E-3</v>
      </c>
      <c r="Y351" s="58">
        <v>2.7959999999999999E-3</v>
      </c>
      <c r="Z351" s="58">
        <v>2.8410000000000002E-3</v>
      </c>
      <c r="AA351" s="58">
        <v>2.8969999999999998E-3</v>
      </c>
      <c r="AB351" s="58">
        <v>3.555E-3</v>
      </c>
      <c r="AC351" s="58">
        <v>3.6150000000000002E-3</v>
      </c>
      <c r="AD351" s="58">
        <v>3.0500000000000002E-3</v>
      </c>
      <c r="AE351" s="58">
        <v>3.4120000000000001E-3</v>
      </c>
      <c r="AF351" s="58">
        <v>3.496E-3</v>
      </c>
      <c r="AG351" s="58">
        <v>4.084E-3</v>
      </c>
      <c r="AH351" s="58">
        <v>4.9870000000000001E-3</v>
      </c>
      <c r="AI351" s="58">
        <v>4.1130000000000003E-3</v>
      </c>
      <c r="AJ351" s="58">
        <v>2.885E-3</v>
      </c>
      <c r="AK351" s="58">
        <v>3.032E-3</v>
      </c>
      <c r="AL351" s="58">
        <v>4.0499999999999998E-3</v>
      </c>
      <c r="AM351" s="58">
        <v>4.5840000000000004E-3</v>
      </c>
      <c r="AN351" s="58">
        <v>3.63E-3</v>
      </c>
      <c r="AO351" s="58">
        <v>3.4859999999999999E-3</v>
      </c>
      <c r="AP351" s="58">
        <v>5.3600000000000002E-3</v>
      </c>
      <c r="AQ351" s="58">
        <v>5.339E-3</v>
      </c>
      <c r="AR351" s="58">
        <v>4.6550000000000003E-3</v>
      </c>
      <c r="AS351" s="58">
        <v>4.5040000000000002E-3</v>
      </c>
      <c r="AT351" s="58">
        <v>3.6189999999999998E-3</v>
      </c>
      <c r="AU351" s="58">
        <v>4.3920000000000001E-3</v>
      </c>
      <c r="AV351" s="58">
        <v>4.6210000000000001E-3</v>
      </c>
      <c r="AW351" s="58">
        <v>4.5919999999999997E-3</v>
      </c>
      <c r="AX351" s="58">
        <v>5.9550000000000002E-3</v>
      </c>
      <c r="AY351" s="58">
        <v>5.9820000000000003E-3</v>
      </c>
      <c r="AZ351" s="58">
        <v>5.8989999999999997E-3</v>
      </c>
      <c r="BA351" s="58">
        <v>6.0150000000000004E-3</v>
      </c>
      <c r="BB351" s="58">
        <v>5.4689999999999999E-3</v>
      </c>
      <c r="BC351" s="58">
        <v>6.5960000000000003E-3</v>
      </c>
      <c r="BD351" s="58">
        <v>7.9830000000000005E-3</v>
      </c>
      <c r="BE351" s="58">
        <v>7.2249999999999997E-3</v>
      </c>
      <c r="BF351" s="58">
        <v>5.4619999999999998E-3</v>
      </c>
      <c r="BG351" s="58">
        <v>4.8419999999999999E-3</v>
      </c>
      <c r="BH351" s="58">
        <v>4.9430000000000003E-3</v>
      </c>
      <c r="BI351" s="58">
        <v>5.9540000000000001E-3</v>
      </c>
      <c r="BJ351" s="58">
        <v>7.9649999999999999E-3</v>
      </c>
      <c r="BK351" s="58">
        <v>7.2420000000000002E-3</v>
      </c>
      <c r="BL351" s="58">
        <v>5.9950000000000003E-3</v>
      </c>
      <c r="BM351" s="58">
        <v>6.1029999999999999E-3</v>
      </c>
      <c r="BN351" s="58">
        <v>7.1009999999999997E-3</v>
      </c>
      <c r="BO351" s="58">
        <v>6.2870000000000001E-3</v>
      </c>
      <c r="BP351" s="58">
        <v>5.646E-3</v>
      </c>
      <c r="BQ351" s="58">
        <v>6.6470000000000001E-3</v>
      </c>
      <c r="BR351" s="58">
        <v>6.1780000000000003E-3</v>
      </c>
      <c r="BS351" s="58">
        <v>5.9459999999999999E-3</v>
      </c>
      <c r="BT351" s="58">
        <v>6.7039999999999999E-3</v>
      </c>
      <c r="BU351" s="58">
        <v>7.5680000000000001E-3</v>
      </c>
      <c r="BV351" s="58">
        <v>6.5630000000000003E-3</v>
      </c>
      <c r="BW351" s="58">
        <v>5.457E-3</v>
      </c>
      <c r="BX351" s="58">
        <v>6.2129999999999998E-3</v>
      </c>
      <c r="BY351" s="58">
        <v>6.8529999999999997E-3</v>
      </c>
      <c r="BZ351" s="58">
        <v>6.1960000000000001E-3</v>
      </c>
      <c r="CA351" s="58">
        <v>5.0080000000000003E-3</v>
      </c>
      <c r="CB351" s="58">
        <v>4.8580000000000003E-3</v>
      </c>
      <c r="CC351" s="58">
        <v>5.2240000000000003E-3</v>
      </c>
      <c r="CD351" s="58">
        <v>5.0879999999999996E-3</v>
      </c>
      <c r="CE351" s="58">
        <v>4.5760000000000002E-3</v>
      </c>
      <c r="CF351" s="58">
        <v>5.0280000000000004E-3</v>
      </c>
      <c r="CG351" s="58">
        <v>6.6899999999999998E-3</v>
      </c>
      <c r="CH351" s="58">
        <v>7.4980000000000003E-3</v>
      </c>
      <c r="CI351" s="58">
        <v>7.9979999999999999E-3</v>
      </c>
      <c r="CJ351" s="58">
        <v>8.9309999999999997E-3</v>
      </c>
      <c r="CK351" s="58">
        <v>7.8630000000000002E-3</v>
      </c>
      <c r="CL351" s="58">
        <v>8.5869999999999991E-3</v>
      </c>
      <c r="CM351" s="58">
        <v>9.5200000000000007E-3</v>
      </c>
      <c r="CN351" s="58">
        <v>7.9059999999999998E-3</v>
      </c>
      <c r="CO351" s="58">
        <v>8.7309999999999992E-3</v>
      </c>
      <c r="CP351" s="58">
        <v>9.5670000000000009E-3</v>
      </c>
      <c r="CQ351" s="58">
        <v>9.0390000000000002E-3</v>
      </c>
      <c r="CR351" s="58">
        <v>9.5650000000000006E-3</v>
      </c>
      <c r="CS351" s="58">
        <v>9.7059999999999994E-3</v>
      </c>
      <c r="CT351" s="58">
        <v>7.5490000000000002E-3</v>
      </c>
      <c r="CU351" s="58">
        <v>5.3959999999999998E-3</v>
      </c>
      <c r="CV351" s="58">
        <v>6.1939999999999999E-3</v>
      </c>
      <c r="CW351" s="58">
        <v>7.5659999999999998E-3</v>
      </c>
      <c r="CX351" s="58">
        <v>7.5880000000000001E-3</v>
      </c>
      <c r="CY351" s="58">
        <v>7.2960000000000004E-3</v>
      </c>
      <c r="CZ351" s="58">
        <v>7.0879999999999997E-3</v>
      </c>
    </row>
    <row r="352" spans="1:104" x14ac:dyDescent="0.45">
      <c r="A352" s="41" t="s">
        <v>468</v>
      </c>
      <c r="C352" s="58">
        <v>5.8E-5</v>
      </c>
      <c r="D352" s="58">
        <v>1.4E-5</v>
      </c>
      <c r="E352" s="58">
        <v>3.9999999999999998E-6</v>
      </c>
      <c r="F352" s="58">
        <v>5.5999999999999999E-5</v>
      </c>
      <c r="G352" s="58">
        <v>7.8999999999999996E-5</v>
      </c>
      <c r="H352" s="58">
        <v>3.6000000000000001E-5</v>
      </c>
      <c r="I352" s="58">
        <v>2.0999999999999999E-5</v>
      </c>
      <c r="J352" s="58">
        <v>2.4000000000000001E-5</v>
      </c>
      <c r="K352" s="58">
        <v>5.3999999999999998E-5</v>
      </c>
      <c r="L352" s="58">
        <v>1.1E-4</v>
      </c>
      <c r="M352" s="58">
        <v>1.73E-4</v>
      </c>
      <c r="N352" s="58">
        <v>1.76E-4</v>
      </c>
      <c r="O352" s="58">
        <v>1.65E-4</v>
      </c>
      <c r="P352" s="58">
        <v>1.5899999999999999E-4</v>
      </c>
      <c r="Q352" s="58">
        <v>1.55E-4</v>
      </c>
      <c r="R352" s="58">
        <v>1.84E-4</v>
      </c>
      <c r="S352" s="58">
        <v>1.8699999999999999E-4</v>
      </c>
      <c r="T352" s="58">
        <v>1.45E-4</v>
      </c>
      <c r="U352" s="58">
        <v>1.3300000000000001E-4</v>
      </c>
      <c r="V352" s="58">
        <v>1.5699999999999999E-4</v>
      </c>
      <c r="W352" s="58">
        <v>1.9900000000000001E-4</v>
      </c>
      <c r="X352" s="58">
        <v>2.43E-4</v>
      </c>
      <c r="Y352" s="58">
        <v>2.5000000000000001E-4</v>
      </c>
      <c r="Z352" s="58">
        <v>2.1599999999999999E-4</v>
      </c>
      <c r="AA352" s="58">
        <v>1.93E-4</v>
      </c>
      <c r="AB352" s="58">
        <v>1.7899999999999999E-4</v>
      </c>
      <c r="AC352" s="58">
        <v>1.2300000000000001E-4</v>
      </c>
      <c r="AD352" s="58">
        <v>1.9900000000000001E-4</v>
      </c>
      <c r="AE352" s="58">
        <v>3.0299999999999999E-4</v>
      </c>
      <c r="AF352" s="58">
        <v>2.4800000000000001E-4</v>
      </c>
      <c r="AG352" s="58">
        <v>2.0900000000000001E-4</v>
      </c>
      <c r="AH352" s="58">
        <v>2.52E-4</v>
      </c>
      <c r="AI352" s="58">
        <v>2.24E-4</v>
      </c>
      <c r="AJ352" s="58">
        <v>1.7899999999999999E-4</v>
      </c>
      <c r="AK352" s="58">
        <v>1.85E-4</v>
      </c>
      <c r="AL352" s="58">
        <v>2.12E-4</v>
      </c>
      <c r="AM352" s="58">
        <v>3.2000000000000003E-4</v>
      </c>
      <c r="AN352" s="58">
        <v>3.4600000000000001E-4</v>
      </c>
      <c r="AO352" s="58">
        <v>2.9E-4</v>
      </c>
      <c r="AP352" s="58">
        <v>2.5000000000000001E-4</v>
      </c>
      <c r="AQ352" s="58">
        <v>2.7099999999999997E-4</v>
      </c>
      <c r="AR352" s="58">
        <v>2.6400000000000002E-4</v>
      </c>
      <c r="AS352" s="58">
        <v>1.8100000000000001E-4</v>
      </c>
      <c r="AT352" s="58">
        <v>2.3900000000000001E-4</v>
      </c>
      <c r="AU352" s="58">
        <v>2.81E-4</v>
      </c>
      <c r="AV352" s="58">
        <v>2.1800000000000001E-4</v>
      </c>
      <c r="AW352" s="58">
        <v>3.0499999999999999E-4</v>
      </c>
      <c r="AX352" s="58">
        <v>3.4200000000000002E-4</v>
      </c>
      <c r="AY352" s="58">
        <v>4.2999999999999999E-4</v>
      </c>
      <c r="AZ352" s="58">
        <v>4.8000000000000001E-4</v>
      </c>
      <c r="BA352" s="58">
        <v>4.6200000000000001E-4</v>
      </c>
      <c r="BB352" s="58">
        <v>4.55E-4</v>
      </c>
      <c r="BC352" s="58">
        <v>3.3300000000000002E-4</v>
      </c>
      <c r="BD352" s="58">
        <v>4.1899999999999999E-4</v>
      </c>
      <c r="BE352" s="58">
        <v>4.6500000000000003E-4</v>
      </c>
      <c r="BF352" s="58">
        <v>3.6400000000000001E-4</v>
      </c>
      <c r="BG352" s="58">
        <v>3.4900000000000003E-4</v>
      </c>
      <c r="BH352" s="58">
        <v>3.1399999999999999E-4</v>
      </c>
      <c r="BI352" s="58">
        <v>4.0200000000000001E-4</v>
      </c>
      <c r="BJ352" s="58">
        <v>4.4200000000000001E-4</v>
      </c>
      <c r="BK352" s="58">
        <v>3.4299999999999999E-4</v>
      </c>
      <c r="BL352" s="58">
        <v>3.48E-4</v>
      </c>
      <c r="BM352" s="58">
        <v>4.2900000000000002E-4</v>
      </c>
      <c r="BN352" s="58">
        <v>4.3600000000000003E-4</v>
      </c>
      <c r="BO352" s="58">
        <v>3.8999999999999999E-4</v>
      </c>
      <c r="BP352" s="58">
        <v>4.1399999999999998E-4</v>
      </c>
      <c r="BQ352" s="58">
        <v>5.31E-4</v>
      </c>
      <c r="BR352" s="58">
        <v>5.8600000000000004E-4</v>
      </c>
      <c r="BS352" s="58">
        <v>4.4499999999999997E-4</v>
      </c>
      <c r="BT352" s="58">
        <v>4.4000000000000002E-4</v>
      </c>
      <c r="BU352" s="58">
        <v>6.2600000000000004E-4</v>
      </c>
      <c r="BV352" s="58">
        <v>5.6999999999999998E-4</v>
      </c>
      <c r="BW352" s="58">
        <v>5.4799999999999998E-4</v>
      </c>
      <c r="BX352" s="58">
        <v>5.9299999999999999E-4</v>
      </c>
      <c r="BY352" s="58">
        <v>5.44E-4</v>
      </c>
      <c r="BZ352" s="58">
        <v>5.1000000000000004E-4</v>
      </c>
      <c r="CA352" s="58">
        <v>3.6099999999999999E-4</v>
      </c>
      <c r="CB352" s="58">
        <v>3.0899999999999998E-4</v>
      </c>
      <c r="CC352" s="58">
        <v>4.0499999999999998E-4</v>
      </c>
      <c r="CD352" s="58">
        <v>4.4099999999999999E-4</v>
      </c>
      <c r="CE352" s="58">
        <v>5.1699999999999999E-4</v>
      </c>
      <c r="CF352" s="58">
        <v>6.1200000000000002E-4</v>
      </c>
      <c r="CG352" s="58">
        <v>6.02E-4</v>
      </c>
      <c r="CH352" s="58">
        <v>6.4000000000000005E-4</v>
      </c>
      <c r="CI352" s="58">
        <v>5.71E-4</v>
      </c>
      <c r="CJ352" s="58">
        <v>8.43E-4</v>
      </c>
      <c r="CK352" s="58">
        <v>9.8900000000000008E-4</v>
      </c>
      <c r="CL352" s="58">
        <v>6.3599999999999996E-4</v>
      </c>
      <c r="CM352" s="58">
        <v>5.2800000000000004E-4</v>
      </c>
      <c r="CN352" s="58">
        <v>6.3299999999999999E-4</v>
      </c>
      <c r="CO352" s="58">
        <v>5.7200000000000003E-4</v>
      </c>
      <c r="CP352" s="58">
        <v>5.2899999999999996E-4</v>
      </c>
      <c r="CQ352" s="58">
        <v>5.0299999999999997E-4</v>
      </c>
      <c r="CR352" s="58">
        <v>5.1500000000000005E-4</v>
      </c>
      <c r="CS352" s="58">
        <v>6.4800000000000003E-4</v>
      </c>
      <c r="CT352" s="58">
        <v>7.6999999999999996E-4</v>
      </c>
      <c r="CU352" s="58">
        <v>8.6600000000000002E-4</v>
      </c>
      <c r="CV352" s="58">
        <v>7.67E-4</v>
      </c>
      <c r="CW352" s="58">
        <v>6.9300000000000004E-4</v>
      </c>
      <c r="CX352" s="58">
        <v>6.6600000000000003E-4</v>
      </c>
      <c r="CY352" s="58">
        <v>6.0700000000000001E-4</v>
      </c>
      <c r="CZ352" s="58">
        <v>8.7600000000000004E-4</v>
      </c>
    </row>
    <row r="353" spans="1:104" x14ac:dyDescent="0.45">
      <c r="A353" s="41" t="s">
        <v>469</v>
      </c>
      <c r="C353" s="58">
        <v>6.1799999999999995E-4</v>
      </c>
      <c r="D353" s="58">
        <v>7.5900000000000002E-4</v>
      </c>
      <c r="E353" s="58">
        <v>6.4499999999999996E-4</v>
      </c>
      <c r="F353" s="58">
        <v>5.3200000000000003E-4</v>
      </c>
      <c r="G353" s="58">
        <v>5.3200000000000003E-4</v>
      </c>
      <c r="H353" s="58">
        <v>5.7600000000000001E-4</v>
      </c>
      <c r="I353" s="58">
        <v>5.6700000000000001E-4</v>
      </c>
      <c r="J353" s="58">
        <v>5.8500000000000002E-4</v>
      </c>
      <c r="K353" s="58">
        <v>9.3700000000000001E-4</v>
      </c>
      <c r="L353" s="58">
        <v>1.1529999999999999E-3</v>
      </c>
      <c r="M353" s="58">
        <v>9.2199999999999997E-4</v>
      </c>
      <c r="N353" s="58">
        <v>9.3499999999999996E-4</v>
      </c>
      <c r="O353" s="58">
        <v>9.2900000000000003E-4</v>
      </c>
      <c r="P353" s="58">
        <v>7.5100000000000004E-4</v>
      </c>
      <c r="Q353" s="58">
        <v>6.6100000000000002E-4</v>
      </c>
      <c r="R353" s="58">
        <v>8.5999999999999998E-4</v>
      </c>
      <c r="S353" s="58">
        <v>9.9700000000000006E-4</v>
      </c>
      <c r="T353" s="58">
        <v>8.4999999999999995E-4</v>
      </c>
      <c r="U353" s="58">
        <v>8.7699999999999996E-4</v>
      </c>
      <c r="V353" s="58">
        <v>8.8699999999999998E-4</v>
      </c>
      <c r="W353" s="58">
        <v>9.7300000000000002E-4</v>
      </c>
      <c r="X353" s="58">
        <v>9.8900000000000008E-4</v>
      </c>
      <c r="Y353" s="58">
        <v>1.0690000000000001E-3</v>
      </c>
      <c r="Z353" s="58">
        <v>1.459E-3</v>
      </c>
      <c r="AA353" s="58">
        <v>1.653E-3</v>
      </c>
      <c r="AB353" s="58">
        <v>1.4920000000000001E-3</v>
      </c>
      <c r="AC353" s="58">
        <v>1.3940000000000001E-3</v>
      </c>
      <c r="AD353" s="58">
        <v>1.498E-3</v>
      </c>
      <c r="AE353" s="58">
        <v>1.699E-3</v>
      </c>
      <c r="AF353" s="58">
        <v>1.7799999999999999E-3</v>
      </c>
      <c r="AG353" s="58">
        <v>1.7769999999999999E-3</v>
      </c>
      <c r="AH353" s="58">
        <v>1.8029999999999999E-3</v>
      </c>
      <c r="AI353" s="58">
        <v>1.805E-3</v>
      </c>
      <c r="AJ353" s="58">
        <v>1.8569999999999999E-3</v>
      </c>
      <c r="AK353" s="58">
        <v>1.923E-3</v>
      </c>
      <c r="AL353" s="58">
        <v>1.707E-3</v>
      </c>
      <c r="AM353" s="58">
        <v>1.6180000000000001E-3</v>
      </c>
      <c r="AN353" s="58">
        <v>1.9449999999999999E-3</v>
      </c>
      <c r="AO353" s="58">
        <v>1.7229999999999999E-3</v>
      </c>
      <c r="AP353" s="58">
        <v>1.395E-3</v>
      </c>
      <c r="AQ353" s="58">
        <v>1.619E-3</v>
      </c>
      <c r="AR353" s="58">
        <v>1.952E-3</v>
      </c>
      <c r="AS353" s="58">
        <v>2.003E-3</v>
      </c>
      <c r="AT353" s="58">
        <v>1.761E-3</v>
      </c>
      <c r="AU353" s="58">
        <v>1.7160000000000001E-3</v>
      </c>
      <c r="AV353" s="58">
        <v>1.6789999999999999E-3</v>
      </c>
      <c r="AW353" s="58">
        <v>2.0590000000000001E-3</v>
      </c>
      <c r="AX353" s="58">
        <v>2.2369999999999998E-3</v>
      </c>
      <c r="AY353" s="58">
        <v>1.6490000000000001E-3</v>
      </c>
      <c r="AZ353" s="58">
        <v>1.8500000000000001E-3</v>
      </c>
      <c r="BA353" s="58">
        <v>1.952E-3</v>
      </c>
      <c r="BB353" s="58">
        <v>2.2829999999999999E-3</v>
      </c>
      <c r="BC353" s="58">
        <v>2.366E-3</v>
      </c>
      <c r="BD353" s="58">
        <v>1.98E-3</v>
      </c>
      <c r="BE353" s="58">
        <v>1.928E-3</v>
      </c>
      <c r="BF353" s="58">
        <v>1.7780000000000001E-3</v>
      </c>
      <c r="BG353" s="58">
        <v>1.8680000000000001E-3</v>
      </c>
      <c r="BH353" s="58">
        <v>1.694E-3</v>
      </c>
      <c r="BI353" s="58">
        <v>1.846E-3</v>
      </c>
      <c r="BJ353" s="58">
        <v>2.3080000000000002E-3</v>
      </c>
      <c r="BK353" s="58">
        <v>2.0660000000000001E-3</v>
      </c>
      <c r="BL353" s="58">
        <v>1.923E-3</v>
      </c>
      <c r="BM353" s="58">
        <v>2.5709999999999999E-3</v>
      </c>
      <c r="BN353" s="58">
        <v>3.0040000000000002E-3</v>
      </c>
      <c r="BO353" s="58">
        <v>2.9329999999999998E-3</v>
      </c>
      <c r="BP353" s="58">
        <v>2.5959999999999998E-3</v>
      </c>
      <c r="BQ353" s="58">
        <v>2.1840000000000002E-3</v>
      </c>
      <c r="BR353" s="58">
        <v>2.1389999999999998E-3</v>
      </c>
      <c r="BS353" s="58">
        <v>2.4520000000000002E-3</v>
      </c>
      <c r="BT353" s="58">
        <v>2.4880000000000002E-3</v>
      </c>
      <c r="BU353" s="58">
        <v>2.4429999999999999E-3</v>
      </c>
      <c r="BV353" s="58">
        <v>2.3010000000000001E-3</v>
      </c>
      <c r="BW353" s="58">
        <v>2.2309999999999999E-3</v>
      </c>
      <c r="BX353" s="58">
        <v>2.895E-3</v>
      </c>
      <c r="BY353" s="58">
        <v>2.8270000000000001E-3</v>
      </c>
      <c r="BZ353" s="58">
        <v>2.627E-3</v>
      </c>
      <c r="CA353" s="58">
        <v>2.9450000000000001E-3</v>
      </c>
      <c r="CB353" s="58">
        <v>3.1250000000000002E-3</v>
      </c>
      <c r="CC353" s="58">
        <v>3.2780000000000001E-3</v>
      </c>
      <c r="CD353" s="58">
        <v>3.2000000000000002E-3</v>
      </c>
      <c r="CE353" s="58">
        <v>3.1510000000000002E-3</v>
      </c>
      <c r="CF353" s="58">
        <v>3.4550000000000002E-3</v>
      </c>
      <c r="CG353" s="58">
        <v>3.8349999999999999E-3</v>
      </c>
      <c r="CH353" s="58">
        <v>3.617E-3</v>
      </c>
      <c r="CI353" s="58">
        <v>3.4870000000000001E-3</v>
      </c>
      <c r="CJ353" s="58">
        <v>3.382E-3</v>
      </c>
      <c r="CK353" s="58">
        <v>3.1470000000000001E-3</v>
      </c>
      <c r="CL353" s="58">
        <v>3.5720000000000001E-3</v>
      </c>
      <c r="CM353" s="58">
        <v>3.8089999999999999E-3</v>
      </c>
      <c r="CN353" s="58">
        <v>4.8549999999999999E-3</v>
      </c>
      <c r="CO353" s="58">
        <v>5.4039999999999999E-3</v>
      </c>
      <c r="CP353" s="58">
        <v>4.3600000000000002E-3</v>
      </c>
      <c r="CQ353" s="58">
        <v>4.3969999999999999E-3</v>
      </c>
      <c r="CR353" s="58">
        <v>5.025E-3</v>
      </c>
      <c r="CS353" s="58">
        <v>5.1659999999999996E-3</v>
      </c>
      <c r="CT353" s="58">
        <v>4.5599999999999998E-3</v>
      </c>
      <c r="CU353" s="58">
        <v>4.1549999999999998E-3</v>
      </c>
      <c r="CV353" s="58">
        <v>4.6519999999999999E-3</v>
      </c>
      <c r="CW353" s="58">
        <v>5.1479999999999998E-3</v>
      </c>
      <c r="CX353" s="58">
        <v>4.5079999999999999E-3</v>
      </c>
      <c r="CY353" s="58">
        <v>4.5640000000000003E-3</v>
      </c>
      <c r="CZ353" s="58">
        <v>5.4900000000000001E-3</v>
      </c>
    </row>
    <row r="354" spans="1:104" x14ac:dyDescent="0.45">
      <c r="A354" s="41" t="s">
        <v>470</v>
      </c>
      <c r="C354" s="58">
        <v>2.8299999999999999E-4</v>
      </c>
      <c r="D354" s="58">
        <v>2.3699999999999999E-4</v>
      </c>
      <c r="E354" s="58">
        <v>1.1E-4</v>
      </c>
      <c r="F354" s="58">
        <v>1.6699999999999999E-4</v>
      </c>
      <c r="G354" s="58">
        <v>2.2100000000000001E-4</v>
      </c>
      <c r="H354" s="58">
        <v>2.1800000000000001E-4</v>
      </c>
      <c r="I354" s="58">
        <v>1.8699999999999999E-4</v>
      </c>
      <c r="J354" s="58">
        <v>2.4399999999999999E-4</v>
      </c>
      <c r="K354" s="58">
        <v>2.9100000000000003E-4</v>
      </c>
      <c r="L354" s="58">
        <v>2.33E-4</v>
      </c>
      <c r="M354" s="58">
        <v>2.2000000000000001E-4</v>
      </c>
      <c r="N354" s="58">
        <v>2.2100000000000001E-4</v>
      </c>
      <c r="O354" s="58">
        <v>2.1100000000000001E-4</v>
      </c>
      <c r="P354" s="58">
        <v>4.1100000000000002E-4</v>
      </c>
      <c r="Q354" s="58">
        <v>4.57E-4</v>
      </c>
      <c r="R354" s="58">
        <v>5.2499999999999997E-4</v>
      </c>
      <c r="S354" s="58">
        <v>7.1599999999999995E-4</v>
      </c>
      <c r="T354" s="58">
        <v>7.1400000000000001E-4</v>
      </c>
      <c r="U354" s="58">
        <v>6.7900000000000002E-4</v>
      </c>
      <c r="V354" s="58">
        <v>5.0699999999999996E-4</v>
      </c>
      <c r="W354" s="58">
        <v>5.8299999999999997E-4</v>
      </c>
      <c r="X354" s="58">
        <v>5.9400000000000002E-4</v>
      </c>
      <c r="Y354" s="58">
        <v>6.2600000000000004E-4</v>
      </c>
      <c r="Z354" s="58">
        <v>7.6300000000000001E-4</v>
      </c>
      <c r="AA354" s="58">
        <v>8.4800000000000001E-4</v>
      </c>
      <c r="AB354" s="58">
        <v>8.0000000000000004E-4</v>
      </c>
      <c r="AC354" s="58">
        <v>6.6100000000000002E-4</v>
      </c>
      <c r="AD354" s="58">
        <v>6.9700000000000003E-4</v>
      </c>
      <c r="AE354" s="58">
        <v>5.3700000000000004E-4</v>
      </c>
      <c r="AF354" s="58">
        <v>4.2700000000000002E-4</v>
      </c>
      <c r="AG354" s="58">
        <v>4.6900000000000002E-4</v>
      </c>
      <c r="AH354" s="58">
        <v>5.4100000000000003E-4</v>
      </c>
      <c r="AI354" s="58">
        <v>9.7900000000000005E-4</v>
      </c>
      <c r="AJ354" s="58">
        <v>1.103E-3</v>
      </c>
      <c r="AK354" s="58">
        <v>7.5299999999999998E-4</v>
      </c>
      <c r="AL354" s="58">
        <v>8.5800000000000004E-4</v>
      </c>
      <c r="AM354" s="58">
        <v>8.8500000000000004E-4</v>
      </c>
      <c r="AN354" s="58">
        <v>5.8200000000000005E-4</v>
      </c>
      <c r="AO354" s="58">
        <v>6.1600000000000001E-4</v>
      </c>
      <c r="AP354" s="58">
        <v>1.1050000000000001E-3</v>
      </c>
      <c r="AQ354" s="58">
        <v>1.261E-3</v>
      </c>
      <c r="AR354" s="58">
        <v>1.029E-3</v>
      </c>
      <c r="AS354" s="58">
        <v>8.03E-4</v>
      </c>
      <c r="AT354" s="58">
        <v>7.6900000000000004E-4</v>
      </c>
      <c r="AU354" s="58">
        <v>8.5099999999999998E-4</v>
      </c>
      <c r="AV354" s="58">
        <v>1.065E-3</v>
      </c>
      <c r="AW354" s="58">
        <v>9.7300000000000002E-4</v>
      </c>
      <c r="AX354" s="58">
        <v>8.2200000000000003E-4</v>
      </c>
      <c r="AY354" s="58">
        <v>1.041E-3</v>
      </c>
      <c r="AZ354" s="58">
        <v>1.1379999999999999E-3</v>
      </c>
      <c r="BA354" s="58">
        <v>1.789E-3</v>
      </c>
      <c r="BB354" s="58">
        <v>2.1329999999999999E-3</v>
      </c>
      <c r="BC354" s="58">
        <v>1.6050000000000001E-3</v>
      </c>
      <c r="BD354" s="58">
        <v>1.506E-3</v>
      </c>
      <c r="BE354" s="58">
        <v>1.4829999999999999E-3</v>
      </c>
      <c r="BF354" s="58">
        <v>1.5499999999999999E-3</v>
      </c>
      <c r="BG354" s="58">
        <v>1.6490000000000001E-3</v>
      </c>
      <c r="BH354" s="58">
        <v>1.3829999999999999E-3</v>
      </c>
      <c r="BI354" s="58">
        <v>1.1199999999999999E-3</v>
      </c>
      <c r="BJ354" s="58">
        <v>1.4239999999999999E-3</v>
      </c>
      <c r="BK354" s="58">
        <v>1.5330000000000001E-3</v>
      </c>
      <c r="BL354" s="58">
        <v>1.2999999999999999E-3</v>
      </c>
      <c r="BM354" s="58">
        <v>1.4760000000000001E-3</v>
      </c>
      <c r="BN354" s="58">
        <v>1.864E-3</v>
      </c>
      <c r="BO354" s="58">
        <v>2.1059999999999998E-3</v>
      </c>
      <c r="BP354" s="58">
        <v>1.9819999999999998E-3</v>
      </c>
      <c r="BQ354" s="58">
        <v>2.209E-3</v>
      </c>
      <c r="BR354" s="58">
        <v>2.2360000000000001E-3</v>
      </c>
      <c r="BS354" s="58">
        <v>1.694E-3</v>
      </c>
      <c r="BT354" s="58">
        <v>2.111E-3</v>
      </c>
      <c r="BU354" s="58">
        <v>2.2049999999999999E-3</v>
      </c>
      <c r="BV354" s="58">
        <v>1.5139999999999999E-3</v>
      </c>
      <c r="BW354" s="58">
        <v>1.712E-3</v>
      </c>
      <c r="BX354" s="58">
        <v>2.6510000000000001E-3</v>
      </c>
      <c r="BY354" s="58">
        <v>2.7430000000000002E-3</v>
      </c>
      <c r="BZ354" s="58">
        <v>2.0049999999999998E-3</v>
      </c>
      <c r="CA354" s="58">
        <v>1.7960000000000001E-3</v>
      </c>
      <c r="CB354" s="58">
        <v>1.92E-3</v>
      </c>
      <c r="CC354" s="58">
        <v>2.1389999999999998E-3</v>
      </c>
      <c r="CD354" s="58">
        <v>2.1259999999999999E-3</v>
      </c>
      <c r="CE354" s="58">
        <v>2.0660000000000001E-3</v>
      </c>
      <c r="CF354" s="58">
        <v>2.1229999999999999E-3</v>
      </c>
      <c r="CG354" s="58">
        <v>2.5240000000000002E-3</v>
      </c>
      <c r="CH354" s="58">
        <v>2.477E-3</v>
      </c>
      <c r="CI354" s="58">
        <v>2.225E-3</v>
      </c>
      <c r="CJ354" s="58">
        <v>2.4599999999999999E-3</v>
      </c>
      <c r="CK354" s="58">
        <v>2.7520000000000001E-3</v>
      </c>
      <c r="CL354" s="58">
        <v>2.7690000000000002E-3</v>
      </c>
      <c r="CM354" s="58">
        <v>2.8969999999999998E-3</v>
      </c>
      <c r="CN354" s="58">
        <v>2.6819999999999999E-3</v>
      </c>
      <c r="CO354" s="58">
        <v>2.2790000000000002E-3</v>
      </c>
      <c r="CP354" s="58">
        <v>2.5240000000000002E-3</v>
      </c>
      <c r="CQ354" s="58">
        <v>2.6719999999999999E-3</v>
      </c>
      <c r="CR354" s="58">
        <v>2.7780000000000001E-3</v>
      </c>
      <c r="CS354" s="58">
        <v>3.143E-3</v>
      </c>
      <c r="CT354" s="58">
        <v>3.3739999999999998E-3</v>
      </c>
      <c r="CU354" s="58">
        <v>3.421E-3</v>
      </c>
      <c r="CV354" s="58">
        <v>3.2070000000000002E-3</v>
      </c>
      <c r="CW354" s="58">
        <v>2.761E-3</v>
      </c>
      <c r="CX354" s="58">
        <v>2.807E-3</v>
      </c>
      <c r="CY354" s="58">
        <v>2.7039999999999998E-3</v>
      </c>
      <c r="CZ354" s="58">
        <v>2.7720000000000002E-3</v>
      </c>
    </row>
    <row r="355" spans="1:104" x14ac:dyDescent="0.45">
      <c r="A355" s="41" t="s">
        <v>471</v>
      </c>
      <c r="C355" s="58">
        <v>6.9999999999999999E-6</v>
      </c>
      <c r="D355" s="58">
        <v>2.4000000000000001E-5</v>
      </c>
      <c r="E355" s="58">
        <v>2.0000000000000002E-5</v>
      </c>
      <c r="F355" s="58">
        <v>3.1000000000000001E-5</v>
      </c>
      <c r="G355" s="58">
        <v>5.7000000000000003E-5</v>
      </c>
      <c r="H355" s="58">
        <v>4.0000000000000003E-5</v>
      </c>
      <c r="I355" s="58">
        <v>2.5999999999999998E-5</v>
      </c>
      <c r="J355" s="58">
        <v>4.3000000000000002E-5</v>
      </c>
      <c r="K355" s="58">
        <v>4.6999999999999997E-5</v>
      </c>
      <c r="L355" s="58">
        <v>4.5000000000000003E-5</v>
      </c>
      <c r="M355" s="58">
        <v>7.7999999999999999E-5</v>
      </c>
      <c r="N355" s="58">
        <v>7.8999999999999996E-5</v>
      </c>
      <c r="O355" s="58">
        <v>9.6000000000000002E-5</v>
      </c>
      <c r="P355" s="58">
        <v>8.7999999999999998E-5</v>
      </c>
      <c r="Q355" s="58">
        <v>8.1000000000000004E-5</v>
      </c>
      <c r="R355" s="58">
        <v>1.16E-4</v>
      </c>
      <c r="S355" s="58">
        <v>8.7999999999999998E-5</v>
      </c>
      <c r="T355" s="58">
        <v>5.0000000000000002E-5</v>
      </c>
      <c r="U355" s="58">
        <v>6.3999999999999997E-5</v>
      </c>
      <c r="V355" s="58">
        <v>7.3999999999999996E-5</v>
      </c>
      <c r="W355" s="58">
        <v>8.0000000000000007E-5</v>
      </c>
      <c r="X355" s="58">
        <v>9.6000000000000002E-5</v>
      </c>
      <c r="Y355" s="58">
        <v>7.8999999999999996E-5</v>
      </c>
      <c r="Z355" s="58">
        <v>8.0000000000000007E-5</v>
      </c>
      <c r="AA355" s="58">
        <v>9.8999999999999994E-5</v>
      </c>
      <c r="AB355" s="58">
        <v>1.2400000000000001E-4</v>
      </c>
      <c r="AC355" s="58">
        <v>1.47E-4</v>
      </c>
      <c r="AD355" s="58">
        <v>1.37E-4</v>
      </c>
      <c r="AE355" s="58">
        <v>2.0900000000000001E-4</v>
      </c>
      <c r="AF355" s="58">
        <v>2.5799999999999998E-4</v>
      </c>
      <c r="AG355" s="58">
        <v>3.3100000000000002E-4</v>
      </c>
      <c r="AH355" s="58">
        <v>2.7700000000000001E-4</v>
      </c>
      <c r="AI355" s="58">
        <v>1.06E-4</v>
      </c>
      <c r="AJ355" s="58">
        <v>1.4200000000000001E-4</v>
      </c>
      <c r="AK355" s="58">
        <v>1.4300000000000001E-4</v>
      </c>
      <c r="AL355" s="58">
        <v>1.93E-4</v>
      </c>
      <c r="AM355" s="58">
        <v>2.1699999999999999E-4</v>
      </c>
      <c r="AN355" s="58">
        <v>1.9699999999999999E-4</v>
      </c>
      <c r="AO355" s="58">
        <v>1.94E-4</v>
      </c>
      <c r="AP355" s="58">
        <v>1.6000000000000001E-4</v>
      </c>
      <c r="AQ355" s="58">
        <v>1.66E-4</v>
      </c>
      <c r="AR355" s="58">
        <v>1.7000000000000001E-4</v>
      </c>
      <c r="AS355" s="58">
        <v>3.3300000000000002E-4</v>
      </c>
      <c r="AT355" s="58">
        <v>3.39E-4</v>
      </c>
      <c r="AU355" s="58">
        <v>2.22E-4</v>
      </c>
      <c r="AV355" s="58">
        <v>2.3699999999999999E-4</v>
      </c>
      <c r="AW355" s="58">
        <v>3.1700000000000001E-4</v>
      </c>
      <c r="AX355" s="58">
        <v>3.39E-4</v>
      </c>
      <c r="AY355" s="58">
        <v>2.5900000000000001E-4</v>
      </c>
      <c r="AZ355" s="58">
        <v>2.2699999999999999E-4</v>
      </c>
      <c r="BA355" s="58">
        <v>3.2299999999999999E-4</v>
      </c>
      <c r="BB355" s="58">
        <v>3.59E-4</v>
      </c>
      <c r="BC355" s="58">
        <v>3.2200000000000002E-4</v>
      </c>
      <c r="BD355" s="58">
        <v>3.0699999999999998E-4</v>
      </c>
      <c r="BE355" s="58">
        <v>3.0800000000000001E-4</v>
      </c>
      <c r="BF355" s="58">
        <v>3.1300000000000002E-4</v>
      </c>
      <c r="BG355" s="58">
        <v>2.5799999999999998E-4</v>
      </c>
      <c r="BH355" s="58">
        <v>3.3100000000000002E-4</v>
      </c>
      <c r="BI355" s="58">
        <v>3.4299999999999999E-4</v>
      </c>
      <c r="BJ355" s="58">
        <v>2.8200000000000002E-4</v>
      </c>
      <c r="BK355" s="58">
        <v>3.1100000000000002E-4</v>
      </c>
      <c r="BL355" s="58">
        <v>3.1799999999999998E-4</v>
      </c>
      <c r="BM355" s="58">
        <v>2.5500000000000002E-4</v>
      </c>
      <c r="BN355" s="58">
        <v>1.73E-4</v>
      </c>
      <c r="BO355" s="58">
        <v>1.9699999999999999E-4</v>
      </c>
      <c r="BP355" s="58">
        <v>2.3800000000000001E-4</v>
      </c>
      <c r="BQ355" s="58">
        <v>2.0699999999999999E-4</v>
      </c>
      <c r="BR355" s="58">
        <v>2.04E-4</v>
      </c>
      <c r="BS355" s="58">
        <v>1.9000000000000001E-4</v>
      </c>
      <c r="BT355" s="58">
        <v>1.45E-4</v>
      </c>
      <c r="BU355" s="58">
        <v>1.13E-4</v>
      </c>
      <c r="BV355" s="58">
        <v>1.9000000000000001E-4</v>
      </c>
      <c r="BW355" s="58">
        <v>3.0600000000000001E-4</v>
      </c>
      <c r="BX355" s="58">
        <v>3.8000000000000002E-4</v>
      </c>
      <c r="BY355" s="58">
        <v>4.1899999999999999E-4</v>
      </c>
      <c r="BZ355" s="58">
        <v>4.5600000000000003E-4</v>
      </c>
      <c r="CA355" s="58">
        <v>3.3199999999999999E-4</v>
      </c>
      <c r="CB355" s="58">
        <v>1.8699999999999999E-4</v>
      </c>
      <c r="CC355" s="58">
        <v>2.22E-4</v>
      </c>
      <c r="CD355" s="58">
        <v>1.8799999999999999E-4</v>
      </c>
      <c r="CE355" s="58">
        <v>1.1E-4</v>
      </c>
      <c r="CF355" s="58">
        <v>1.6799999999999999E-4</v>
      </c>
      <c r="CG355" s="58">
        <v>3.0899999999999998E-4</v>
      </c>
      <c r="CH355" s="58">
        <v>4.2499999999999998E-4</v>
      </c>
      <c r="CI355" s="58">
        <v>4.0000000000000002E-4</v>
      </c>
      <c r="CJ355" s="58">
        <v>4.5300000000000001E-4</v>
      </c>
      <c r="CK355" s="58">
        <v>6.0300000000000002E-4</v>
      </c>
      <c r="CL355" s="58">
        <v>7.6400000000000003E-4</v>
      </c>
      <c r="CM355" s="58">
        <v>5.8100000000000003E-4</v>
      </c>
      <c r="CN355" s="58">
        <v>1.8100000000000001E-4</v>
      </c>
      <c r="CO355" s="58">
        <v>1.92E-4</v>
      </c>
      <c r="CP355" s="58">
        <v>2.9300000000000002E-4</v>
      </c>
      <c r="CQ355" s="58">
        <v>3.0299999999999999E-4</v>
      </c>
      <c r="CR355" s="58">
        <v>3.0699999999999998E-4</v>
      </c>
      <c r="CS355" s="58">
        <v>5.0199999999999995E-4</v>
      </c>
      <c r="CT355" s="58">
        <v>4.8200000000000001E-4</v>
      </c>
      <c r="CU355" s="58">
        <v>2.5399999999999999E-4</v>
      </c>
      <c r="CV355" s="58">
        <v>2.3000000000000001E-4</v>
      </c>
      <c r="CW355" s="58">
        <v>3.2699999999999998E-4</v>
      </c>
      <c r="CX355" s="58">
        <v>3.6699999999999998E-4</v>
      </c>
      <c r="CY355" s="58">
        <v>3.6699999999999998E-4</v>
      </c>
      <c r="CZ355" s="58">
        <v>3.8099999999999999E-4</v>
      </c>
    </row>
    <row r="356" spans="1:104" x14ac:dyDescent="0.45">
      <c r="A356" s="41" t="s">
        <v>472</v>
      </c>
      <c r="C356" s="58">
        <v>1.567E-3</v>
      </c>
      <c r="D356" s="58">
        <v>2.3280000000000002E-3</v>
      </c>
      <c r="E356" s="58">
        <v>2.1900000000000001E-3</v>
      </c>
      <c r="F356" s="58">
        <v>2.3739999999999998E-3</v>
      </c>
      <c r="G356" s="58">
        <v>1.905E-3</v>
      </c>
      <c r="H356" s="58">
        <v>1.116E-3</v>
      </c>
      <c r="I356" s="58">
        <v>7.9299999999999998E-4</v>
      </c>
      <c r="J356" s="58">
        <v>1.1119999999999999E-3</v>
      </c>
      <c r="K356" s="58">
        <v>1.4430000000000001E-3</v>
      </c>
      <c r="L356" s="58">
        <v>1.4350000000000001E-3</v>
      </c>
      <c r="M356" s="58">
        <v>2.081E-3</v>
      </c>
      <c r="N356" s="58">
        <v>1.9710000000000001E-3</v>
      </c>
      <c r="O356" s="58">
        <v>1.688E-3</v>
      </c>
      <c r="P356" s="58">
        <v>2.0609999999999999E-3</v>
      </c>
      <c r="Q356" s="58">
        <v>1.758E-3</v>
      </c>
      <c r="R356" s="58">
        <v>1.818E-3</v>
      </c>
      <c r="S356" s="58">
        <v>2.235E-3</v>
      </c>
      <c r="T356" s="58">
        <v>2.1909999999999998E-3</v>
      </c>
      <c r="U356" s="58">
        <v>2.1570000000000001E-3</v>
      </c>
      <c r="V356" s="58">
        <v>1.8420000000000001E-3</v>
      </c>
      <c r="W356" s="58">
        <v>1.5690000000000001E-3</v>
      </c>
      <c r="X356" s="58">
        <v>2.2669999999999999E-3</v>
      </c>
      <c r="Y356" s="58">
        <v>2.1480000000000002E-3</v>
      </c>
      <c r="Z356" s="58">
        <v>1.75E-3</v>
      </c>
      <c r="AA356" s="58">
        <v>2.166E-3</v>
      </c>
      <c r="AB356" s="58">
        <v>1.8519999999999999E-3</v>
      </c>
      <c r="AC356" s="58">
        <v>1.588E-3</v>
      </c>
      <c r="AD356" s="58">
        <v>2.032E-3</v>
      </c>
      <c r="AE356" s="58">
        <v>2.4250000000000001E-3</v>
      </c>
      <c r="AF356" s="58">
        <v>2.7290000000000001E-3</v>
      </c>
      <c r="AG356" s="58">
        <v>2.552E-3</v>
      </c>
      <c r="AH356" s="58">
        <v>2.323E-3</v>
      </c>
      <c r="AI356" s="58">
        <v>1.9750000000000002E-3</v>
      </c>
      <c r="AJ356" s="58">
        <v>2.0969999999999999E-3</v>
      </c>
      <c r="AK356" s="58">
        <v>2.1450000000000002E-3</v>
      </c>
      <c r="AL356" s="58">
        <v>2.362E-3</v>
      </c>
      <c r="AM356" s="58">
        <v>2.5799999999999998E-3</v>
      </c>
      <c r="AN356" s="58">
        <v>1.9E-3</v>
      </c>
      <c r="AO356" s="58">
        <v>2.199E-3</v>
      </c>
      <c r="AP356" s="58">
        <v>2.199E-3</v>
      </c>
      <c r="AQ356" s="58">
        <v>1.9480000000000001E-3</v>
      </c>
      <c r="AR356" s="58">
        <v>2.6359999999999999E-3</v>
      </c>
      <c r="AS356" s="58">
        <v>2.8660000000000001E-3</v>
      </c>
      <c r="AT356" s="58">
        <v>2.954E-3</v>
      </c>
      <c r="AU356" s="58">
        <v>2.7399999999999998E-3</v>
      </c>
      <c r="AV356" s="58">
        <v>2.5850000000000001E-3</v>
      </c>
      <c r="AW356" s="58">
        <v>3.202E-3</v>
      </c>
      <c r="AX356" s="58">
        <v>2.8149999999999998E-3</v>
      </c>
      <c r="AY356" s="58">
        <v>2.3240000000000001E-3</v>
      </c>
      <c r="AZ356" s="58">
        <v>3.3790000000000001E-3</v>
      </c>
      <c r="BA356" s="58">
        <v>4.006E-3</v>
      </c>
      <c r="BB356" s="58">
        <v>2.8310000000000002E-3</v>
      </c>
      <c r="BC356" s="58">
        <v>1.6819999999999999E-3</v>
      </c>
      <c r="BD356" s="58">
        <v>1.964E-3</v>
      </c>
      <c r="BE356" s="58">
        <v>2.8340000000000001E-3</v>
      </c>
      <c r="BF356" s="58">
        <v>2.3319999999999999E-3</v>
      </c>
      <c r="BG356" s="58">
        <v>2.7130000000000001E-3</v>
      </c>
      <c r="BH356" s="58">
        <v>3.277E-3</v>
      </c>
      <c r="BI356" s="58">
        <v>2.6640000000000001E-3</v>
      </c>
      <c r="BJ356" s="58">
        <v>1.8370000000000001E-3</v>
      </c>
      <c r="BK356" s="58">
        <v>1.8630000000000001E-3</v>
      </c>
      <c r="BL356" s="58">
        <v>2.7309999999999999E-3</v>
      </c>
      <c r="BM356" s="58">
        <v>2.8839999999999998E-3</v>
      </c>
      <c r="BN356" s="58">
        <v>2.555E-3</v>
      </c>
      <c r="BO356" s="58">
        <v>2.2360000000000001E-3</v>
      </c>
      <c r="BP356" s="58">
        <v>2.4559999999999998E-3</v>
      </c>
      <c r="BQ356" s="58">
        <v>2.2369999999999998E-3</v>
      </c>
      <c r="BR356" s="58">
        <v>2.4239999999999999E-3</v>
      </c>
      <c r="BS356" s="58">
        <v>2.7950000000000002E-3</v>
      </c>
      <c r="BT356" s="58">
        <v>2.0409999999999998E-3</v>
      </c>
      <c r="BU356" s="58">
        <v>1.702E-3</v>
      </c>
      <c r="BV356" s="58">
        <v>2.4729999999999999E-3</v>
      </c>
      <c r="BW356" s="58">
        <v>2.5400000000000002E-3</v>
      </c>
      <c r="BX356" s="58">
        <v>2.643E-3</v>
      </c>
      <c r="BY356" s="58">
        <v>2.5509999999999999E-3</v>
      </c>
      <c r="BZ356" s="58">
        <v>2.2759999999999998E-3</v>
      </c>
      <c r="CA356" s="58">
        <v>3.3040000000000001E-3</v>
      </c>
      <c r="CB356" s="58">
        <v>3.5010000000000002E-3</v>
      </c>
      <c r="CC356" s="58">
        <v>2.97E-3</v>
      </c>
      <c r="CD356" s="58">
        <v>2.6679999999999998E-3</v>
      </c>
      <c r="CE356" s="58">
        <v>2.467E-3</v>
      </c>
      <c r="CF356" s="58">
        <v>2.9090000000000001E-3</v>
      </c>
      <c r="CG356" s="58">
        <v>2.9689999999999999E-3</v>
      </c>
      <c r="CH356" s="58">
        <v>2.4719999999999998E-3</v>
      </c>
      <c r="CI356" s="58">
        <v>2.5179999999999998E-3</v>
      </c>
      <c r="CJ356" s="58">
        <v>3.052E-3</v>
      </c>
      <c r="CK356" s="58">
        <v>3.2230000000000002E-3</v>
      </c>
      <c r="CL356" s="58">
        <v>3.068E-3</v>
      </c>
      <c r="CM356" s="58">
        <v>3.127E-3</v>
      </c>
      <c r="CN356" s="58">
        <v>2.9789999999999999E-3</v>
      </c>
      <c r="CO356" s="58">
        <v>2.9160000000000002E-3</v>
      </c>
      <c r="CP356" s="58">
        <v>3.0170000000000002E-3</v>
      </c>
      <c r="CQ356" s="58">
        <v>3.2179999999999999E-3</v>
      </c>
      <c r="CR356" s="58">
        <v>3.6589999999999999E-3</v>
      </c>
      <c r="CS356" s="58">
        <v>3.094E-3</v>
      </c>
      <c r="CT356" s="58">
        <v>2.745E-3</v>
      </c>
      <c r="CU356" s="58">
        <v>3.4510000000000001E-3</v>
      </c>
      <c r="CV356" s="58">
        <v>4.0940000000000004E-3</v>
      </c>
      <c r="CW356" s="58">
        <v>3.7940000000000001E-3</v>
      </c>
      <c r="CX356" s="58">
        <v>3.1229999999999999E-3</v>
      </c>
      <c r="CY356" s="58">
        <v>3.2230000000000002E-3</v>
      </c>
      <c r="CZ356" s="58">
        <v>3.6779999999999998E-3</v>
      </c>
    </row>
    <row r="357" spans="1:104" x14ac:dyDescent="0.45">
      <c r="A357" s="41" t="s">
        <v>473</v>
      </c>
      <c r="C357" s="58">
        <v>1.629E-3</v>
      </c>
      <c r="D357" s="58">
        <v>9.9599999999999992E-4</v>
      </c>
      <c r="E357" s="58">
        <v>1.356E-3</v>
      </c>
      <c r="F357" s="58">
        <v>1.32E-3</v>
      </c>
      <c r="G357" s="58">
        <v>1.48E-3</v>
      </c>
      <c r="H357" s="58">
        <v>1.382E-3</v>
      </c>
      <c r="I357" s="58">
        <v>1.4289999999999999E-3</v>
      </c>
      <c r="J357" s="58">
        <v>1.748E-3</v>
      </c>
      <c r="K357" s="58">
        <v>1.552E-3</v>
      </c>
      <c r="L357" s="58">
        <v>1.0219999999999999E-3</v>
      </c>
      <c r="M357" s="58">
        <v>1.1689999999999999E-3</v>
      </c>
      <c r="N357" s="58">
        <v>1.242E-3</v>
      </c>
      <c r="O357" s="58">
        <v>9.7599999999999998E-4</v>
      </c>
      <c r="P357" s="58">
        <v>1.408E-3</v>
      </c>
      <c r="Q357" s="58">
        <v>1.7930000000000001E-3</v>
      </c>
      <c r="R357" s="58">
        <v>1.859E-3</v>
      </c>
      <c r="S357" s="58">
        <v>1.6750000000000001E-3</v>
      </c>
      <c r="T357" s="58">
        <v>1.593E-3</v>
      </c>
      <c r="U357" s="58">
        <v>1.449E-3</v>
      </c>
      <c r="V357" s="58">
        <v>9.1E-4</v>
      </c>
      <c r="W357" s="58">
        <v>1.498E-3</v>
      </c>
      <c r="X357" s="58">
        <v>1.619E-3</v>
      </c>
      <c r="Y357" s="58">
        <v>1.6459999999999999E-3</v>
      </c>
      <c r="Z357" s="58">
        <v>1.4339999999999999E-3</v>
      </c>
      <c r="AA357" s="58">
        <v>1.1460000000000001E-3</v>
      </c>
      <c r="AB357" s="58">
        <v>2.052E-3</v>
      </c>
      <c r="AC357" s="58">
        <v>2.114E-3</v>
      </c>
      <c r="AD357" s="58">
        <v>2.418E-3</v>
      </c>
      <c r="AE357" s="58">
        <v>2.2650000000000001E-3</v>
      </c>
      <c r="AF357" s="58">
        <v>1.518E-3</v>
      </c>
      <c r="AG357" s="58">
        <v>1.243E-3</v>
      </c>
      <c r="AH357" s="58">
        <v>9.5500000000000001E-4</v>
      </c>
      <c r="AI357" s="58">
        <v>1.9109999999999999E-3</v>
      </c>
      <c r="AJ357" s="58">
        <v>2.1900000000000001E-3</v>
      </c>
      <c r="AK357" s="58">
        <v>1.877E-3</v>
      </c>
      <c r="AL357" s="58">
        <v>2.2390000000000001E-3</v>
      </c>
      <c r="AM357" s="58">
        <v>2.1770000000000001E-3</v>
      </c>
      <c r="AN357" s="58">
        <v>1.5330000000000001E-3</v>
      </c>
      <c r="AO357" s="58">
        <v>1.109E-3</v>
      </c>
      <c r="AP357" s="58">
        <v>1.5560000000000001E-3</v>
      </c>
      <c r="AQ357" s="58">
        <v>1.755E-3</v>
      </c>
      <c r="AR357" s="58">
        <v>2.0070000000000001E-3</v>
      </c>
      <c r="AS357" s="58">
        <v>2.1580000000000002E-3</v>
      </c>
      <c r="AT357" s="58">
        <v>1.5200000000000001E-3</v>
      </c>
      <c r="AU357" s="58">
        <v>1.3960000000000001E-3</v>
      </c>
      <c r="AV357" s="58">
        <v>1.7470000000000001E-3</v>
      </c>
      <c r="AW357" s="58">
        <v>1.804E-3</v>
      </c>
      <c r="AX357" s="58">
        <v>1.4859999999999999E-3</v>
      </c>
      <c r="AY357" s="58">
        <v>1.2880000000000001E-3</v>
      </c>
      <c r="AZ357" s="58">
        <v>2.1879999999999998E-3</v>
      </c>
      <c r="BA357" s="58">
        <v>2.3500000000000001E-3</v>
      </c>
      <c r="BB357" s="58">
        <v>1.2409999999999999E-3</v>
      </c>
      <c r="BC357" s="58">
        <v>1.256E-3</v>
      </c>
      <c r="BD357" s="58">
        <v>1.8420000000000001E-3</v>
      </c>
      <c r="BE357" s="58">
        <v>1.9859999999999999E-3</v>
      </c>
      <c r="BF357" s="58">
        <v>1.7979999999999999E-3</v>
      </c>
      <c r="BG357" s="58">
        <v>2.5330000000000001E-3</v>
      </c>
      <c r="BH357" s="58">
        <v>3.1250000000000002E-3</v>
      </c>
      <c r="BI357" s="58">
        <v>2.232E-3</v>
      </c>
      <c r="BJ357" s="58">
        <v>1.8630000000000001E-3</v>
      </c>
      <c r="BK357" s="58">
        <v>2.0799999999999998E-3</v>
      </c>
      <c r="BL357" s="58">
        <v>1.663E-3</v>
      </c>
      <c r="BM357" s="58">
        <v>2.3830000000000001E-3</v>
      </c>
      <c r="BN357" s="58">
        <v>3.0270000000000002E-3</v>
      </c>
      <c r="BO357" s="58">
        <v>3.509E-3</v>
      </c>
      <c r="BP357" s="58">
        <v>2.8110000000000001E-3</v>
      </c>
      <c r="BQ357" s="58">
        <v>2.369E-3</v>
      </c>
      <c r="BR357" s="58">
        <v>3.5850000000000001E-3</v>
      </c>
      <c r="BS357" s="58">
        <v>2.5219999999999999E-3</v>
      </c>
      <c r="BT357" s="58">
        <v>1.812E-3</v>
      </c>
      <c r="BU357" s="58">
        <v>1.866E-3</v>
      </c>
      <c r="BV357" s="58">
        <v>2.176E-3</v>
      </c>
      <c r="BW357" s="58">
        <v>2.4520000000000002E-3</v>
      </c>
      <c r="BX357" s="58">
        <v>3.088E-3</v>
      </c>
      <c r="BY357" s="58">
        <v>2.5850000000000001E-3</v>
      </c>
      <c r="BZ357" s="58">
        <v>1.222E-3</v>
      </c>
      <c r="CA357" s="58">
        <v>1.4E-3</v>
      </c>
      <c r="CB357" s="58">
        <v>1.5889999999999999E-3</v>
      </c>
      <c r="CC357" s="58">
        <v>1.7899999999999999E-3</v>
      </c>
      <c r="CD357" s="58">
        <v>2.1099999999999999E-3</v>
      </c>
      <c r="CE357" s="58">
        <v>2.8999999999999998E-3</v>
      </c>
      <c r="CF357" s="58">
        <v>3.3080000000000002E-3</v>
      </c>
      <c r="CG357" s="58">
        <v>2.052E-3</v>
      </c>
      <c r="CH357" s="58">
        <v>1.7459999999999999E-3</v>
      </c>
      <c r="CI357" s="58">
        <v>1.905E-3</v>
      </c>
      <c r="CJ357" s="58">
        <v>1.627E-3</v>
      </c>
      <c r="CK357" s="58">
        <v>1.7210000000000001E-3</v>
      </c>
      <c r="CL357" s="58">
        <v>1.8029999999999999E-3</v>
      </c>
      <c r="CM357" s="58">
        <v>1.7769999999999999E-3</v>
      </c>
      <c r="CN357" s="58">
        <v>1.702E-3</v>
      </c>
      <c r="CO357" s="58">
        <v>2.3909999999999999E-3</v>
      </c>
      <c r="CP357" s="58">
        <v>2.9849999999999998E-3</v>
      </c>
      <c r="CQ357" s="58">
        <v>3.0829999999999998E-3</v>
      </c>
      <c r="CR357" s="58">
        <v>2.4269999999999999E-3</v>
      </c>
      <c r="CS357" s="58">
        <v>2.3860000000000001E-3</v>
      </c>
      <c r="CT357" s="58">
        <v>2.9889999999999999E-3</v>
      </c>
      <c r="CU357" s="58">
        <v>2.5049999999999998E-3</v>
      </c>
      <c r="CV357" s="58">
        <v>2.0460000000000001E-3</v>
      </c>
      <c r="CW357" s="58">
        <v>2.7390000000000001E-3</v>
      </c>
      <c r="CX357" s="58">
        <v>2.6419999999999998E-3</v>
      </c>
      <c r="CY357" s="58">
        <v>2.0449999999999999E-3</v>
      </c>
      <c r="CZ357" s="58">
        <v>2.777E-3</v>
      </c>
    </row>
    <row r="358" spans="1:104" x14ac:dyDescent="0.45">
      <c r="A358" s="41" t="s">
        <v>504</v>
      </c>
      <c r="C358" s="58">
        <v>4.1999999999999998E-5</v>
      </c>
      <c r="D358" s="58">
        <v>4.1E-5</v>
      </c>
      <c r="E358" s="58">
        <v>2.1999999999999999E-5</v>
      </c>
      <c r="F358" s="58">
        <v>2.1999999999999999E-5</v>
      </c>
      <c r="G358" s="58">
        <v>2.1999999999999999E-5</v>
      </c>
      <c r="H358" s="58">
        <v>2.0000000000000002E-5</v>
      </c>
      <c r="I358" s="58">
        <v>2.0000000000000002E-5</v>
      </c>
      <c r="J358" s="58">
        <v>2.0000000000000002E-5</v>
      </c>
      <c r="K358" s="58">
        <v>3.1000000000000001E-5</v>
      </c>
      <c r="L358" s="58">
        <v>6.0000000000000002E-5</v>
      </c>
      <c r="M358" s="58">
        <v>7.2999999999999999E-5</v>
      </c>
      <c r="N358" s="58">
        <v>5.7000000000000003E-5</v>
      </c>
      <c r="O358" s="58">
        <v>7.2999999999999999E-5</v>
      </c>
      <c r="P358" s="58">
        <v>1.37E-4</v>
      </c>
      <c r="Q358" s="58">
        <v>1.2999999999999999E-4</v>
      </c>
      <c r="R358" s="58">
        <v>1E-4</v>
      </c>
      <c r="S358" s="58">
        <v>7.2000000000000002E-5</v>
      </c>
      <c r="T358" s="58">
        <v>5.5000000000000002E-5</v>
      </c>
      <c r="U358" s="58">
        <v>8.2000000000000001E-5</v>
      </c>
      <c r="V358" s="58">
        <v>8.1000000000000004E-5</v>
      </c>
      <c r="W358" s="58">
        <v>5.5999999999999999E-5</v>
      </c>
      <c r="X358" s="58">
        <v>2.0999999999999999E-5</v>
      </c>
      <c r="Y358" s="58">
        <v>3.1999999999999999E-5</v>
      </c>
      <c r="Z358" s="58">
        <v>4.5000000000000003E-5</v>
      </c>
      <c r="AA358" s="58">
        <v>3.1999999999999999E-5</v>
      </c>
      <c r="AB358" s="58">
        <v>6.4999999999999994E-5</v>
      </c>
      <c r="AC358" s="58">
        <v>1.6699999999999999E-4</v>
      </c>
      <c r="AD358" s="58">
        <v>1.8699999999999999E-4</v>
      </c>
      <c r="AE358" s="58">
        <v>9.2999999999999997E-5</v>
      </c>
      <c r="AF358" s="58">
        <v>2.5999999999999998E-5</v>
      </c>
      <c r="AG358" s="58">
        <v>3.4999999999999997E-5</v>
      </c>
      <c r="AH358" s="58">
        <v>7.7999999999999999E-5</v>
      </c>
      <c r="AI358" s="58">
        <v>1.5200000000000001E-4</v>
      </c>
      <c r="AJ358" s="58">
        <v>1.56E-4</v>
      </c>
      <c r="AK358" s="58">
        <v>8.3999999999999995E-5</v>
      </c>
      <c r="AL358" s="58">
        <v>1.03E-4</v>
      </c>
      <c r="AM358" s="58">
        <v>1.34E-4</v>
      </c>
      <c r="AN358" s="58">
        <v>1.0900000000000001E-4</v>
      </c>
      <c r="AO358" s="58">
        <v>1.15E-4</v>
      </c>
      <c r="AP358" s="58">
        <v>1.13E-4</v>
      </c>
      <c r="AQ358" s="58">
        <v>6.2000000000000003E-5</v>
      </c>
      <c r="AR358" s="58">
        <v>4.0000000000000003E-5</v>
      </c>
      <c r="AS358" s="58">
        <v>5.3999999999999998E-5</v>
      </c>
      <c r="AT358" s="58">
        <v>5.1E-5</v>
      </c>
      <c r="AU358" s="58">
        <v>5.7000000000000003E-5</v>
      </c>
      <c r="AV358" s="58">
        <v>9.7999999999999997E-5</v>
      </c>
      <c r="AW358" s="58">
        <v>9.5000000000000005E-5</v>
      </c>
      <c r="AX358" s="58">
        <v>9.7E-5</v>
      </c>
      <c r="AY358" s="58">
        <v>1.15E-4</v>
      </c>
      <c r="AZ358" s="58">
        <v>1.1E-4</v>
      </c>
      <c r="BA358" s="58">
        <v>1.01E-4</v>
      </c>
      <c r="BB358" s="58">
        <v>1.13E-4</v>
      </c>
      <c r="BC358" s="58">
        <v>1.56E-4</v>
      </c>
      <c r="BD358" s="58">
        <v>1.4100000000000001E-4</v>
      </c>
      <c r="BE358" s="58">
        <v>8.2000000000000001E-5</v>
      </c>
      <c r="BF358" s="58">
        <v>5.7000000000000003E-5</v>
      </c>
      <c r="BG358" s="58">
        <v>7.1000000000000005E-5</v>
      </c>
      <c r="BH358" s="58">
        <v>6.0999999999999999E-5</v>
      </c>
      <c r="BI358" s="58">
        <v>3.8999999999999999E-5</v>
      </c>
      <c r="BJ358" s="58">
        <v>3.6000000000000001E-5</v>
      </c>
      <c r="BK358" s="58">
        <v>9.7999999999999997E-5</v>
      </c>
      <c r="BL358" s="58">
        <v>1.5100000000000001E-4</v>
      </c>
      <c r="BM358" s="58">
        <v>1.76E-4</v>
      </c>
      <c r="BN358" s="58">
        <v>1.47E-4</v>
      </c>
      <c r="BO358" s="58">
        <v>5.1999999999999997E-5</v>
      </c>
      <c r="BP358" s="58">
        <v>8.7999999999999998E-5</v>
      </c>
      <c r="BQ358" s="58">
        <v>1.5799999999999999E-4</v>
      </c>
      <c r="BR358" s="58">
        <v>1.3100000000000001E-4</v>
      </c>
      <c r="BS358" s="58">
        <v>9.3999999999999994E-5</v>
      </c>
      <c r="BT358" s="58">
        <v>1.13E-4</v>
      </c>
      <c r="BU358" s="58">
        <v>1.2899999999999999E-4</v>
      </c>
      <c r="BV358" s="58">
        <v>1.93E-4</v>
      </c>
      <c r="BW358" s="58">
        <v>2.9399999999999999E-4</v>
      </c>
      <c r="BX358" s="58">
        <v>2.8299999999999999E-4</v>
      </c>
      <c r="BY358" s="58">
        <v>2.13E-4</v>
      </c>
      <c r="BZ358" s="58">
        <v>1.5699999999999999E-4</v>
      </c>
      <c r="CA358" s="58">
        <v>1.01E-4</v>
      </c>
      <c r="CB358" s="58">
        <v>1.9799999999999999E-4</v>
      </c>
      <c r="CC358" s="58">
        <v>2.2800000000000001E-4</v>
      </c>
      <c r="CD358" s="58">
        <v>1.55E-4</v>
      </c>
      <c r="CE358" s="58">
        <v>1.4899999999999999E-4</v>
      </c>
      <c r="CF358" s="58">
        <v>1.56E-4</v>
      </c>
      <c r="CG358" s="58">
        <v>1.35E-4</v>
      </c>
      <c r="CH358" s="58">
        <v>1.36E-4</v>
      </c>
      <c r="CI358" s="58">
        <v>2.12E-4</v>
      </c>
      <c r="CJ358" s="58">
        <v>1.92E-4</v>
      </c>
      <c r="CK358" s="58">
        <v>1.6799999999999999E-4</v>
      </c>
      <c r="CL358" s="58">
        <v>1.36E-4</v>
      </c>
      <c r="CM358" s="58">
        <v>1.2799999999999999E-4</v>
      </c>
      <c r="CN358" s="58">
        <v>1.5899999999999999E-4</v>
      </c>
      <c r="CO358" s="58">
        <v>1.95E-4</v>
      </c>
      <c r="CP358" s="58">
        <v>3.0400000000000002E-4</v>
      </c>
      <c r="CQ358" s="58">
        <v>2.7399999999999999E-4</v>
      </c>
      <c r="CR358" s="58">
        <v>2.63E-4</v>
      </c>
      <c r="CS358" s="58">
        <v>2.9599999999999998E-4</v>
      </c>
      <c r="CT358" s="58">
        <v>2.9599999999999998E-4</v>
      </c>
      <c r="CU358" s="58">
        <v>2.5500000000000002E-4</v>
      </c>
      <c r="CV358" s="58">
        <v>1.9799999999999999E-4</v>
      </c>
      <c r="CW358" s="58">
        <v>2.24E-4</v>
      </c>
      <c r="CX358" s="58">
        <v>2.3499999999999999E-4</v>
      </c>
      <c r="CY358" s="58">
        <v>2.7799999999999998E-4</v>
      </c>
      <c r="CZ358" s="58">
        <v>3.1399999999999999E-4</v>
      </c>
    </row>
    <row r="359" spans="1:104" x14ac:dyDescent="0.45">
      <c r="A359" s="41" t="s">
        <v>505</v>
      </c>
      <c r="C359" s="58">
        <v>2.5900000000000001E-4</v>
      </c>
      <c r="D359" s="58">
        <v>1.85E-4</v>
      </c>
      <c r="E359" s="58">
        <v>2.0900000000000001E-4</v>
      </c>
      <c r="F359" s="58">
        <v>1.92E-4</v>
      </c>
      <c r="G359" s="58">
        <v>2.5799999999999998E-4</v>
      </c>
      <c r="H359" s="58">
        <v>3.97E-4</v>
      </c>
      <c r="I359" s="58">
        <v>3.7300000000000001E-4</v>
      </c>
      <c r="J359" s="58">
        <v>2.7099999999999997E-4</v>
      </c>
      <c r="K359" s="58">
        <v>1.6899999999999999E-4</v>
      </c>
      <c r="L359" s="58">
        <v>1.0399999999999999E-4</v>
      </c>
      <c r="M359" s="58">
        <v>8.8999999999999995E-5</v>
      </c>
      <c r="N359" s="58">
        <v>5.5000000000000002E-5</v>
      </c>
      <c r="O359" s="58">
        <v>1.2E-4</v>
      </c>
      <c r="P359" s="58">
        <v>2.41E-4</v>
      </c>
      <c r="Q359" s="58">
        <v>2.31E-4</v>
      </c>
      <c r="R359" s="58">
        <v>2.3599999999999999E-4</v>
      </c>
      <c r="S359" s="58">
        <v>2.5700000000000001E-4</v>
      </c>
      <c r="T359" s="58">
        <v>1.9799999999999999E-4</v>
      </c>
      <c r="U359" s="58">
        <v>1.8100000000000001E-4</v>
      </c>
      <c r="V359" s="58">
        <v>1.75E-4</v>
      </c>
      <c r="W359" s="58">
        <v>1.93E-4</v>
      </c>
      <c r="X359" s="58">
        <v>2.5900000000000001E-4</v>
      </c>
      <c r="Y359" s="58">
        <v>3.1500000000000001E-4</v>
      </c>
      <c r="Z359" s="58">
        <v>3.3700000000000001E-4</v>
      </c>
      <c r="AA359" s="58">
        <v>3.5199999999999999E-4</v>
      </c>
      <c r="AB359" s="58">
        <v>2.8800000000000001E-4</v>
      </c>
      <c r="AC359" s="58">
        <v>2.52E-4</v>
      </c>
      <c r="AD359" s="58">
        <v>4.75E-4</v>
      </c>
      <c r="AE359" s="58">
        <v>5.8900000000000001E-4</v>
      </c>
      <c r="AF359" s="58">
        <v>4.1300000000000001E-4</v>
      </c>
      <c r="AG359" s="58">
        <v>3.28E-4</v>
      </c>
      <c r="AH359" s="58">
        <v>3.88E-4</v>
      </c>
      <c r="AI359" s="58">
        <v>5.4600000000000004E-4</v>
      </c>
      <c r="AJ359" s="58">
        <v>4.7399999999999997E-4</v>
      </c>
      <c r="AK359" s="58">
        <v>3.0299999999999999E-4</v>
      </c>
      <c r="AL359" s="58">
        <v>2.99E-4</v>
      </c>
      <c r="AM359" s="58">
        <v>3.1100000000000002E-4</v>
      </c>
      <c r="AN359" s="58">
        <v>2.3800000000000001E-4</v>
      </c>
      <c r="AO359" s="58">
        <v>1.4100000000000001E-4</v>
      </c>
      <c r="AP359" s="58">
        <v>1.7000000000000001E-4</v>
      </c>
      <c r="AQ359" s="58">
        <v>3.77E-4</v>
      </c>
      <c r="AR359" s="58">
        <v>5.5800000000000001E-4</v>
      </c>
      <c r="AS359" s="58">
        <v>4.5600000000000003E-4</v>
      </c>
      <c r="AT359" s="58">
        <v>4.0900000000000002E-4</v>
      </c>
      <c r="AU359" s="58">
        <v>5.0600000000000005E-4</v>
      </c>
      <c r="AV359" s="58">
        <v>6.0499999999999996E-4</v>
      </c>
      <c r="AW359" s="58">
        <v>7.7300000000000003E-4</v>
      </c>
      <c r="AX359" s="58">
        <v>6.4599999999999998E-4</v>
      </c>
      <c r="AY359" s="58">
        <v>3.8400000000000001E-4</v>
      </c>
      <c r="AZ359" s="58">
        <v>5.0500000000000002E-4</v>
      </c>
      <c r="BA359" s="58">
        <v>7.8200000000000003E-4</v>
      </c>
      <c r="BB359" s="58">
        <v>6.1300000000000005E-4</v>
      </c>
      <c r="BC359" s="58">
        <v>4.08E-4</v>
      </c>
      <c r="BD359" s="58">
        <v>4.7399999999999997E-4</v>
      </c>
      <c r="BE359" s="58">
        <v>5.0100000000000003E-4</v>
      </c>
      <c r="BF359" s="58">
        <v>5.2999999999999998E-4</v>
      </c>
      <c r="BG359" s="58">
        <v>5.1699999999999999E-4</v>
      </c>
      <c r="BH359" s="58">
        <v>5.7799999999999995E-4</v>
      </c>
      <c r="BI359" s="58">
        <v>7.1500000000000003E-4</v>
      </c>
      <c r="BJ359" s="58">
        <v>5.0500000000000002E-4</v>
      </c>
      <c r="BK359" s="58">
        <v>3.5799999999999997E-4</v>
      </c>
      <c r="BL359" s="58">
        <v>5.4799999999999998E-4</v>
      </c>
      <c r="BM359" s="58">
        <v>5.2499999999999997E-4</v>
      </c>
      <c r="BN359" s="58">
        <v>5.5900000000000004E-4</v>
      </c>
      <c r="BO359" s="58">
        <v>8.61E-4</v>
      </c>
      <c r="BP359" s="58">
        <v>1.219E-3</v>
      </c>
      <c r="BQ359" s="58">
        <v>1.0920000000000001E-3</v>
      </c>
      <c r="BR359" s="58">
        <v>6.2799999999999998E-4</v>
      </c>
      <c r="BS359" s="58">
        <v>3.5799999999999997E-4</v>
      </c>
      <c r="BT359" s="58">
        <v>7.8600000000000002E-4</v>
      </c>
      <c r="BU359" s="58">
        <v>9.41E-4</v>
      </c>
      <c r="BV359" s="58">
        <v>6.8000000000000005E-4</v>
      </c>
      <c r="BW359" s="58">
        <v>7.6599999999999997E-4</v>
      </c>
      <c r="BX359" s="58">
        <v>8.7100000000000003E-4</v>
      </c>
      <c r="BY359" s="58">
        <v>1.031E-3</v>
      </c>
      <c r="BZ359" s="58">
        <v>1.057E-3</v>
      </c>
      <c r="CA359" s="58">
        <v>1.0380000000000001E-3</v>
      </c>
      <c r="CB359" s="58">
        <v>7.2999999999999996E-4</v>
      </c>
      <c r="CC359" s="58">
        <v>6.38E-4</v>
      </c>
      <c r="CD359" s="58">
        <v>9.0899999999999998E-4</v>
      </c>
      <c r="CE359" s="58">
        <v>7.5500000000000003E-4</v>
      </c>
      <c r="CF359" s="58">
        <v>5.6300000000000002E-4</v>
      </c>
      <c r="CG359" s="58">
        <v>5.0299999999999997E-4</v>
      </c>
      <c r="CH359" s="58">
        <v>6.8099999999999996E-4</v>
      </c>
      <c r="CI359" s="58">
        <v>1.0070000000000001E-3</v>
      </c>
      <c r="CJ359" s="58">
        <v>1.1039999999999999E-3</v>
      </c>
      <c r="CK359" s="58">
        <v>9.7599999999999998E-4</v>
      </c>
      <c r="CL359" s="58">
        <v>9.7799999999999992E-4</v>
      </c>
      <c r="CM359" s="58">
        <v>1.227E-3</v>
      </c>
      <c r="CN359" s="58">
        <v>1.0319999999999999E-3</v>
      </c>
      <c r="CO359" s="58">
        <v>7.9699999999999997E-4</v>
      </c>
      <c r="CP359" s="58">
        <v>1.018E-3</v>
      </c>
      <c r="CQ359" s="58">
        <v>1.2639999999999999E-3</v>
      </c>
      <c r="CR359" s="58">
        <v>1.1820000000000001E-3</v>
      </c>
      <c r="CS359" s="58">
        <v>1.077E-3</v>
      </c>
      <c r="CT359" s="58">
        <v>9.5699999999999995E-4</v>
      </c>
      <c r="CU359" s="58">
        <v>1.333E-3</v>
      </c>
      <c r="CV359" s="58">
        <v>1.271E-3</v>
      </c>
      <c r="CW359" s="58">
        <v>1.059E-3</v>
      </c>
      <c r="CX359" s="58">
        <v>1.6069999999999999E-3</v>
      </c>
      <c r="CY359" s="58">
        <v>1.7260000000000001E-3</v>
      </c>
      <c r="CZ359" s="58">
        <v>1.6440000000000001E-3</v>
      </c>
    </row>
    <row r="360" spans="1:104" x14ac:dyDescent="0.45">
      <c r="A360" s="41" t="s">
        <v>506</v>
      </c>
      <c r="C360" s="58">
        <v>1.4E-5</v>
      </c>
      <c r="D360" s="58">
        <v>2.6999999999999999E-5</v>
      </c>
      <c r="E360" s="58">
        <v>3.3000000000000003E-5</v>
      </c>
      <c r="F360" s="58">
        <v>3.3000000000000003E-5</v>
      </c>
      <c r="G360" s="58">
        <v>7.3999999999999996E-5</v>
      </c>
      <c r="H360" s="58">
        <v>1.1E-4</v>
      </c>
      <c r="I360" s="58">
        <v>1.17E-4</v>
      </c>
      <c r="J360" s="58">
        <v>1.34E-4</v>
      </c>
      <c r="K360" s="58">
        <v>9.7E-5</v>
      </c>
      <c r="L360" s="58">
        <v>5.3999999999999998E-5</v>
      </c>
      <c r="M360" s="58">
        <v>3.8000000000000002E-5</v>
      </c>
      <c r="N360" s="58">
        <v>1.8E-5</v>
      </c>
      <c r="O360" s="58">
        <v>3.0000000000000001E-6</v>
      </c>
      <c r="P360" s="58">
        <v>1.9999999999999999E-6</v>
      </c>
      <c r="Q360" s="58">
        <v>9.9999999999999995E-7</v>
      </c>
      <c r="R360" s="58">
        <v>1.1E-5</v>
      </c>
      <c r="S360" s="58">
        <v>6.3999999999999997E-5</v>
      </c>
      <c r="T360" s="58">
        <v>9.1000000000000003E-5</v>
      </c>
      <c r="U360" s="58">
        <v>9.2E-5</v>
      </c>
      <c r="V360" s="58">
        <v>6.7000000000000002E-5</v>
      </c>
      <c r="W360" s="58">
        <v>2.9E-5</v>
      </c>
      <c r="X360" s="58">
        <v>4.3000000000000002E-5</v>
      </c>
      <c r="Y360" s="58">
        <v>5.1999999999999997E-5</v>
      </c>
      <c r="Z360" s="58">
        <v>5.8E-5</v>
      </c>
      <c r="AA360" s="58">
        <v>1.5300000000000001E-4</v>
      </c>
      <c r="AB360" s="58">
        <v>1.7699999999999999E-4</v>
      </c>
      <c r="AC360" s="58">
        <v>1.17E-4</v>
      </c>
      <c r="AD360" s="58">
        <v>1.1400000000000001E-4</v>
      </c>
      <c r="AE360" s="58">
        <v>1.05E-4</v>
      </c>
      <c r="AF360" s="58">
        <v>1.12E-4</v>
      </c>
      <c r="AG360" s="58">
        <v>7.2999999999999999E-5</v>
      </c>
      <c r="AH360" s="58">
        <v>1.47E-4</v>
      </c>
      <c r="AI360" s="58">
        <v>2.4699999999999999E-4</v>
      </c>
      <c r="AJ360" s="58">
        <v>2.2000000000000001E-4</v>
      </c>
      <c r="AK360" s="58">
        <v>1.92E-4</v>
      </c>
      <c r="AL360" s="58">
        <v>1.11E-4</v>
      </c>
      <c r="AM360" s="58">
        <v>4.08E-4</v>
      </c>
      <c r="AN360" s="58">
        <v>5.8900000000000001E-4</v>
      </c>
      <c r="AO360" s="58">
        <v>3.2400000000000001E-4</v>
      </c>
      <c r="AP360" s="58">
        <v>2.43E-4</v>
      </c>
      <c r="AQ360" s="58">
        <v>1.5300000000000001E-4</v>
      </c>
      <c r="AR360" s="58">
        <v>5.3000000000000001E-5</v>
      </c>
      <c r="AS360" s="58">
        <v>4.5000000000000003E-5</v>
      </c>
      <c r="AT360" s="58">
        <v>8.8999999999999995E-5</v>
      </c>
      <c r="AU360" s="58">
        <v>1.7000000000000001E-4</v>
      </c>
      <c r="AV360" s="58">
        <v>1.3899999999999999E-4</v>
      </c>
      <c r="AW360" s="58">
        <v>9.1000000000000003E-5</v>
      </c>
      <c r="AX360" s="58">
        <v>1.4300000000000001E-4</v>
      </c>
      <c r="AY360" s="58">
        <v>1.83E-4</v>
      </c>
      <c r="AZ360" s="58">
        <v>1.7000000000000001E-4</v>
      </c>
      <c r="BA360" s="58">
        <v>2.13E-4</v>
      </c>
      <c r="BB360" s="58">
        <v>3.4499999999999998E-4</v>
      </c>
      <c r="BC360" s="58">
        <v>3.7500000000000001E-4</v>
      </c>
      <c r="BD360" s="58">
        <v>2.03E-4</v>
      </c>
      <c r="BE360" s="58">
        <v>2.6200000000000003E-4</v>
      </c>
      <c r="BF360" s="58">
        <v>2.92E-4</v>
      </c>
      <c r="BG360" s="58">
        <v>1.22E-4</v>
      </c>
      <c r="BH360" s="58">
        <v>1.3100000000000001E-4</v>
      </c>
      <c r="BI360" s="58">
        <v>1.6200000000000001E-4</v>
      </c>
      <c r="BJ360" s="58">
        <v>1.73E-4</v>
      </c>
      <c r="BK360" s="58">
        <v>3.3399999999999999E-4</v>
      </c>
      <c r="BL360" s="58">
        <v>3.6400000000000001E-4</v>
      </c>
      <c r="BM360" s="58">
        <v>1.9799999999999999E-4</v>
      </c>
      <c r="BN360" s="58">
        <v>2.4600000000000002E-4</v>
      </c>
      <c r="BO360" s="58">
        <v>4.0200000000000001E-4</v>
      </c>
      <c r="BP360" s="58">
        <v>4.2700000000000002E-4</v>
      </c>
      <c r="BQ360" s="58">
        <v>2.9700000000000001E-4</v>
      </c>
      <c r="BR360" s="58">
        <v>2.9100000000000003E-4</v>
      </c>
      <c r="BS360" s="58">
        <v>3.0299999999999999E-4</v>
      </c>
      <c r="BT360" s="58">
        <v>3.6000000000000002E-4</v>
      </c>
      <c r="BU360" s="58">
        <v>4.1100000000000002E-4</v>
      </c>
      <c r="BV360" s="58">
        <v>4.0499999999999998E-4</v>
      </c>
      <c r="BW360" s="58">
        <v>4.2299999999999998E-4</v>
      </c>
      <c r="BX360" s="58">
        <v>4.06E-4</v>
      </c>
      <c r="BY360" s="58">
        <v>4.6700000000000002E-4</v>
      </c>
      <c r="BZ360" s="58">
        <v>4.6900000000000002E-4</v>
      </c>
      <c r="CA360" s="58">
        <v>3.3500000000000001E-4</v>
      </c>
      <c r="CB360" s="58">
        <v>2.2900000000000001E-4</v>
      </c>
      <c r="CC360" s="58">
        <v>2.1599999999999999E-4</v>
      </c>
      <c r="CD360" s="58">
        <v>3.6400000000000001E-4</v>
      </c>
      <c r="CE360" s="58">
        <v>7.27E-4</v>
      </c>
      <c r="CF360" s="58">
        <v>6.7199999999999996E-4</v>
      </c>
      <c r="CG360" s="58">
        <v>4.9200000000000003E-4</v>
      </c>
      <c r="CH360" s="58">
        <v>6.3000000000000003E-4</v>
      </c>
      <c r="CI360" s="58">
        <v>5.9100000000000005E-4</v>
      </c>
      <c r="CJ360" s="58">
        <v>6.3299999999999999E-4</v>
      </c>
      <c r="CK360" s="58">
        <v>6.02E-4</v>
      </c>
      <c r="CL360" s="58">
        <v>4.3600000000000003E-4</v>
      </c>
      <c r="CM360" s="58">
        <v>5.8900000000000001E-4</v>
      </c>
      <c r="CN360" s="58">
        <v>5.2499999999999997E-4</v>
      </c>
      <c r="CO360" s="58">
        <v>4.4499999999999997E-4</v>
      </c>
      <c r="CP360" s="58">
        <v>5.5900000000000004E-4</v>
      </c>
      <c r="CQ360" s="58">
        <v>6.3599999999999996E-4</v>
      </c>
      <c r="CR360" s="58">
        <v>5.5400000000000002E-4</v>
      </c>
      <c r="CS360" s="58">
        <v>4.9299999999999995E-4</v>
      </c>
      <c r="CT360" s="58">
        <v>6.6200000000000005E-4</v>
      </c>
      <c r="CU360" s="58">
        <v>6.02E-4</v>
      </c>
      <c r="CV360" s="58">
        <v>4.64E-4</v>
      </c>
      <c r="CW360" s="58">
        <v>4.2999999999999999E-4</v>
      </c>
      <c r="CX360" s="58">
        <v>3.3100000000000002E-4</v>
      </c>
      <c r="CY360" s="58">
        <v>3.7800000000000003E-4</v>
      </c>
      <c r="CZ360" s="58">
        <v>5.3399999999999997E-4</v>
      </c>
    </row>
    <row r="361" spans="1:104" x14ac:dyDescent="0.45">
      <c r="A361" s="41" t="s">
        <v>507</v>
      </c>
      <c r="C361" s="58">
        <v>2.0000000000000002E-5</v>
      </c>
      <c r="D361" s="58">
        <v>3.3000000000000003E-5</v>
      </c>
      <c r="E361" s="58">
        <v>3.1999999999999999E-5</v>
      </c>
      <c r="F361" s="58">
        <v>3.8000000000000002E-5</v>
      </c>
      <c r="G361" s="58">
        <v>2.3E-5</v>
      </c>
      <c r="H361" s="58">
        <v>1.7E-5</v>
      </c>
      <c r="I361" s="58">
        <v>4.3000000000000002E-5</v>
      </c>
      <c r="J361" s="58">
        <v>4.5000000000000003E-5</v>
      </c>
      <c r="K361" s="58">
        <v>4.1E-5</v>
      </c>
      <c r="L361" s="58">
        <v>2.8E-5</v>
      </c>
      <c r="M361" s="58">
        <v>2.0000000000000002E-5</v>
      </c>
      <c r="N361" s="58">
        <v>2.0000000000000002E-5</v>
      </c>
      <c r="O361" s="58">
        <v>9.0000000000000002E-6</v>
      </c>
      <c r="P361" s="58">
        <v>4.6E-5</v>
      </c>
      <c r="Q361" s="58">
        <v>8.5000000000000006E-5</v>
      </c>
      <c r="R361" s="58">
        <v>1.22E-4</v>
      </c>
      <c r="S361" s="58">
        <v>9.7999999999999997E-5</v>
      </c>
      <c r="T361" s="58">
        <v>5.5000000000000002E-5</v>
      </c>
      <c r="U361" s="58">
        <v>3.8999999999999999E-5</v>
      </c>
      <c r="V361" s="58">
        <v>3.8000000000000002E-5</v>
      </c>
      <c r="W361" s="58">
        <v>7.2000000000000002E-5</v>
      </c>
      <c r="X361" s="58">
        <v>1.02E-4</v>
      </c>
      <c r="Y361" s="58">
        <v>1.03E-4</v>
      </c>
      <c r="Z361" s="58">
        <v>1.11E-4</v>
      </c>
      <c r="AA361" s="58">
        <v>9.8999999999999994E-5</v>
      </c>
      <c r="AB361" s="58">
        <v>5.5000000000000002E-5</v>
      </c>
      <c r="AC361" s="58">
        <v>5.8E-5</v>
      </c>
      <c r="AD361" s="58">
        <v>7.2999999999999999E-5</v>
      </c>
      <c r="AE361" s="58">
        <v>8.2000000000000001E-5</v>
      </c>
      <c r="AF361" s="58">
        <v>9.2999999999999997E-5</v>
      </c>
      <c r="AG361" s="58">
        <v>1.6100000000000001E-4</v>
      </c>
      <c r="AH361" s="58">
        <v>2.8699999999999998E-4</v>
      </c>
      <c r="AI361" s="58">
        <v>2.8699999999999998E-4</v>
      </c>
      <c r="AJ361" s="58">
        <v>2.02E-4</v>
      </c>
      <c r="AK361" s="58">
        <v>2.3000000000000001E-4</v>
      </c>
      <c r="AL361" s="58">
        <v>2.5000000000000001E-4</v>
      </c>
      <c r="AM361" s="58">
        <v>2.6800000000000001E-4</v>
      </c>
      <c r="AN361" s="58">
        <v>2.6200000000000003E-4</v>
      </c>
      <c r="AO361" s="58">
        <v>1.7200000000000001E-4</v>
      </c>
      <c r="AP361" s="58">
        <v>1.12E-4</v>
      </c>
      <c r="AQ361" s="58">
        <v>1.8699999999999999E-4</v>
      </c>
      <c r="AR361" s="58">
        <v>2.2800000000000001E-4</v>
      </c>
      <c r="AS361" s="58">
        <v>1.17E-4</v>
      </c>
      <c r="AT361" s="58">
        <v>1.6200000000000001E-4</v>
      </c>
      <c r="AU361" s="58">
        <v>2.6600000000000001E-4</v>
      </c>
      <c r="AV361" s="58">
        <v>1.56E-4</v>
      </c>
      <c r="AW361" s="58">
        <v>1.06E-4</v>
      </c>
      <c r="AX361" s="58">
        <v>1.66E-4</v>
      </c>
      <c r="AY361" s="58">
        <v>2.0799999999999999E-4</v>
      </c>
      <c r="AZ361" s="58">
        <v>1.9699999999999999E-4</v>
      </c>
      <c r="BA361" s="58">
        <v>1.3300000000000001E-4</v>
      </c>
      <c r="BB361" s="58">
        <v>2.61E-4</v>
      </c>
      <c r="BC361" s="58">
        <v>2.6499999999999999E-4</v>
      </c>
      <c r="BD361" s="58">
        <v>9.1000000000000003E-5</v>
      </c>
      <c r="BE361" s="58">
        <v>3.6000000000000001E-5</v>
      </c>
      <c r="BF361" s="58">
        <v>4.1E-5</v>
      </c>
      <c r="BG361" s="58">
        <v>5.3999999999999998E-5</v>
      </c>
      <c r="BH361" s="58">
        <v>6.0000000000000002E-5</v>
      </c>
      <c r="BI361" s="58">
        <v>1.13E-4</v>
      </c>
      <c r="BJ361" s="58">
        <v>1.76E-4</v>
      </c>
      <c r="BK361" s="58">
        <v>2.3800000000000001E-4</v>
      </c>
      <c r="BL361" s="58">
        <v>1.93E-4</v>
      </c>
      <c r="BM361" s="58">
        <v>1.8900000000000001E-4</v>
      </c>
      <c r="BN361" s="58">
        <v>2.0900000000000001E-4</v>
      </c>
      <c r="BO361" s="58">
        <v>1.7200000000000001E-4</v>
      </c>
      <c r="BP361" s="58">
        <v>2.2599999999999999E-4</v>
      </c>
      <c r="BQ361" s="58">
        <v>2.9E-4</v>
      </c>
      <c r="BR361" s="58">
        <v>2.2900000000000001E-4</v>
      </c>
      <c r="BS361" s="58">
        <v>9.6000000000000002E-5</v>
      </c>
      <c r="BT361" s="58">
        <v>1.46E-4</v>
      </c>
      <c r="BU361" s="58">
        <v>1.8900000000000001E-4</v>
      </c>
      <c r="BV361" s="58">
        <v>1.34E-4</v>
      </c>
      <c r="BW361" s="58">
        <v>1.06E-4</v>
      </c>
      <c r="BX361" s="58">
        <v>1.2400000000000001E-4</v>
      </c>
      <c r="BY361" s="58">
        <v>1.76E-4</v>
      </c>
      <c r="BZ361" s="58">
        <v>1.7200000000000001E-4</v>
      </c>
      <c r="CA361" s="58">
        <v>2.52E-4</v>
      </c>
      <c r="CB361" s="58">
        <v>3.6699999999999998E-4</v>
      </c>
      <c r="CC361" s="58">
        <v>3.48E-4</v>
      </c>
      <c r="CD361" s="58">
        <v>2.6800000000000001E-4</v>
      </c>
      <c r="CE361" s="58">
        <v>1.93E-4</v>
      </c>
      <c r="CF361" s="58">
        <v>2.1100000000000001E-4</v>
      </c>
      <c r="CG361" s="58">
        <v>1.3100000000000001E-4</v>
      </c>
      <c r="CH361" s="58">
        <v>4.0000000000000003E-5</v>
      </c>
      <c r="CI361" s="58">
        <v>1.01E-4</v>
      </c>
      <c r="CJ361" s="58">
        <v>1.35E-4</v>
      </c>
      <c r="CK361" s="58">
        <v>3.8699999999999997E-4</v>
      </c>
      <c r="CL361" s="58">
        <v>5.6700000000000001E-4</v>
      </c>
      <c r="CM361" s="58">
        <v>3.5199999999999999E-4</v>
      </c>
      <c r="CN361" s="58">
        <v>2.7799999999999998E-4</v>
      </c>
      <c r="CO361" s="58">
        <v>3.7300000000000001E-4</v>
      </c>
      <c r="CP361" s="58">
        <v>2.8699999999999998E-4</v>
      </c>
      <c r="CQ361" s="58">
        <v>2.1900000000000001E-4</v>
      </c>
      <c r="CR361" s="58">
        <v>3.48E-4</v>
      </c>
      <c r="CS361" s="58">
        <v>5.0100000000000003E-4</v>
      </c>
      <c r="CT361" s="58">
        <v>4.6000000000000001E-4</v>
      </c>
      <c r="CU361" s="58">
        <v>3.5500000000000001E-4</v>
      </c>
      <c r="CV361" s="58">
        <v>2.6899999999999998E-4</v>
      </c>
      <c r="CW361" s="58">
        <v>2.8699999999999998E-4</v>
      </c>
      <c r="CX361" s="58">
        <v>4.4299999999999998E-4</v>
      </c>
      <c r="CY361" s="58">
        <v>4.9600000000000002E-4</v>
      </c>
      <c r="CZ361" s="58">
        <v>4.75E-4</v>
      </c>
    </row>
    <row r="362" spans="1:104" x14ac:dyDescent="0.45">
      <c r="A362" s="41" t="s">
        <v>508</v>
      </c>
      <c r="C362" s="58">
        <v>2.5599999999999999E-4</v>
      </c>
      <c r="D362" s="58">
        <v>4.7399999999999997E-4</v>
      </c>
      <c r="E362" s="58">
        <v>5.5800000000000001E-4</v>
      </c>
      <c r="F362" s="58">
        <v>4.9299999999999995E-4</v>
      </c>
      <c r="G362" s="58">
        <v>5.5500000000000005E-4</v>
      </c>
      <c r="H362" s="58">
        <v>7.0399999999999998E-4</v>
      </c>
      <c r="I362" s="58">
        <v>7.2199999999999999E-4</v>
      </c>
      <c r="J362" s="58">
        <v>8.6700000000000004E-4</v>
      </c>
      <c r="K362" s="58">
        <v>6.7599999999999995E-4</v>
      </c>
      <c r="L362" s="58">
        <v>4.1899999999999999E-4</v>
      </c>
      <c r="M362" s="58">
        <v>3.7300000000000001E-4</v>
      </c>
      <c r="N362" s="58">
        <v>2.5599999999999999E-4</v>
      </c>
      <c r="O362" s="58">
        <v>4.1300000000000001E-4</v>
      </c>
      <c r="P362" s="58">
        <v>5.71E-4</v>
      </c>
      <c r="Q362" s="58">
        <v>6.0400000000000004E-4</v>
      </c>
      <c r="R362" s="58">
        <v>6.7900000000000002E-4</v>
      </c>
      <c r="S362" s="58">
        <v>6.5799999999999995E-4</v>
      </c>
      <c r="T362" s="58">
        <v>5.5000000000000003E-4</v>
      </c>
      <c r="U362" s="58">
        <v>9.6599999999999995E-4</v>
      </c>
      <c r="V362" s="58">
        <v>9.9700000000000006E-4</v>
      </c>
      <c r="W362" s="58">
        <v>1.178E-3</v>
      </c>
      <c r="X362" s="58">
        <v>1.32E-3</v>
      </c>
      <c r="Y362" s="58">
        <v>8.5999999999999998E-4</v>
      </c>
      <c r="Z362" s="58">
        <v>8.4599999999999996E-4</v>
      </c>
      <c r="AA362" s="58">
        <v>1.0039999999999999E-3</v>
      </c>
      <c r="AB362" s="58">
        <v>1.5629999999999999E-3</v>
      </c>
      <c r="AC362" s="58">
        <v>1.5070000000000001E-3</v>
      </c>
      <c r="AD362" s="58">
        <v>9.8999999999999999E-4</v>
      </c>
      <c r="AE362" s="58">
        <v>9.6699999999999998E-4</v>
      </c>
      <c r="AF362" s="58">
        <v>1.5560000000000001E-3</v>
      </c>
      <c r="AG362" s="58">
        <v>1.8580000000000001E-3</v>
      </c>
      <c r="AH362" s="58">
        <v>1.258E-3</v>
      </c>
      <c r="AI362" s="58">
        <v>1.0449999999999999E-3</v>
      </c>
      <c r="AJ362" s="58">
        <v>1.39E-3</v>
      </c>
      <c r="AK362" s="58">
        <v>1.673E-3</v>
      </c>
      <c r="AL362" s="58">
        <v>1.256E-3</v>
      </c>
      <c r="AM362" s="58">
        <v>8.0900000000000004E-4</v>
      </c>
      <c r="AN362" s="58">
        <v>1.011E-3</v>
      </c>
      <c r="AO362" s="58">
        <v>9.8200000000000002E-4</v>
      </c>
      <c r="AP362" s="58">
        <v>7.8299999999999995E-4</v>
      </c>
      <c r="AQ362" s="58">
        <v>1.0870000000000001E-3</v>
      </c>
      <c r="AR362" s="58">
        <v>1.1739999999999999E-3</v>
      </c>
      <c r="AS362" s="58">
        <v>8.9499999999999996E-4</v>
      </c>
      <c r="AT362" s="58">
        <v>8.5599999999999999E-4</v>
      </c>
      <c r="AU362" s="58">
        <v>8.1599999999999999E-4</v>
      </c>
      <c r="AV362" s="58">
        <v>6.7500000000000004E-4</v>
      </c>
      <c r="AW362" s="58">
        <v>7.5000000000000002E-4</v>
      </c>
      <c r="AX362" s="58">
        <v>6.9700000000000003E-4</v>
      </c>
      <c r="AY362" s="58">
        <v>1.0300000000000001E-3</v>
      </c>
      <c r="AZ362" s="58">
        <v>1.2409999999999999E-3</v>
      </c>
      <c r="BA362" s="58">
        <v>1.0089999999999999E-3</v>
      </c>
      <c r="BB362" s="58">
        <v>1.168E-3</v>
      </c>
      <c r="BC362" s="58">
        <v>8.8099999999999995E-4</v>
      </c>
      <c r="BD362" s="58">
        <v>1.0499999999999999E-3</v>
      </c>
      <c r="BE362" s="58">
        <v>1.075E-3</v>
      </c>
      <c r="BF362" s="58">
        <v>6.8499999999999995E-4</v>
      </c>
      <c r="BG362" s="58">
        <v>8.4900000000000004E-4</v>
      </c>
      <c r="BH362" s="58">
        <v>1.2539999999999999E-3</v>
      </c>
      <c r="BI362" s="58">
        <v>1.341E-3</v>
      </c>
      <c r="BJ362" s="58">
        <v>1.0070000000000001E-3</v>
      </c>
      <c r="BK362" s="58">
        <v>1.1379999999999999E-3</v>
      </c>
      <c r="BL362" s="58">
        <v>1.4289999999999999E-3</v>
      </c>
      <c r="BM362" s="58">
        <v>1.0070000000000001E-3</v>
      </c>
      <c r="BN362" s="58">
        <v>1.1980000000000001E-3</v>
      </c>
      <c r="BO362" s="58">
        <v>1.611E-3</v>
      </c>
      <c r="BP362" s="58">
        <v>1.328E-3</v>
      </c>
      <c r="BQ362" s="58">
        <v>1.3910000000000001E-3</v>
      </c>
      <c r="BR362" s="58">
        <v>1.3090000000000001E-3</v>
      </c>
      <c r="BS362" s="58">
        <v>1.2869999999999999E-3</v>
      </c>
      <c r="BT362" s="58">
        <v>1.237E-3</v>
      </c>
      <c r="BU362" s="58">
        <v>1.059E-3</v>
      </c>
      <c r="BV362" s="58">
        <v>1.243E-3</v>
      </c>
      <c r="BW362" s="58">
        <v>1.508E-3</v>
      </c>
      <c r="BX362" s="58">
        <v>1.0920000000000001E-3</v>
      </c>
      <c r="BY362" s="58">
        <v>7.7399999999999995E-4</v>
      </c>
      <c r="BZ362" s="58">
        <v>1.0089999999999999E-3</v>
      </c>
      <c r="CA362" s="58">
        <v>1.0499999999999999E-3</v>
      </c>
      <c r="CB362" s="58">
        <v>1.212E-3</v>
      </c>
      <c r="CC362" s="58">
        <v>1.2719999999999999E-3</v>
      </c>
      <c r="CD362" s="58">
        <v>1.1410000000000001E-3</v>
      </c>
      <c r="CE362" s="58">
        <v>1.3550000000000001E-3</v>
      </c>
      <c r="CF362" s="58">
        <v>1.3359999999999999E-3</v>
      </c>
      <c r="CG362" s="58">
        <v>1.021E-3</v>
      </c>
      <c r="CH362" s="58">
        <v>9.1200000000000005E-4</v>
      </c>
      <c r="CI362" s="58">
        <v>1.14E-3</v>
      </c>
      <c r="CJ362" s="58">
        <v>1.284E-3</v>
      </c>
      <c r="CK362" s="58">
        <v>1.598E-3</v>
      </c>
      <c r="CL362" s="58">
        <v>1.537E-3</v>
      </c>
      <c r="CM362" s="58">
        <v>1.3730000000000001E-3</v>
      </c>
      <c r="CN362" s="58">
        <v>1.6299999999999999E-3</v>
      </c>
      <c r="CO362" s="58">
        <v>1.421E-3</v>
      </c>
      <c r="CP362" s="58">
        <v>2.0509999999999999E-3</v>
      </c>
      <c r="CQ362" s="58">
        <v>2.614E-3</v>
      </c>
      <c r="CR362" s="58">
        <v>2.2269999999999998E-3</v>
      </c>
      <c r="CS362" s="58">
        <v>2.0209999999999998E-3</v>
      </c>
      <c r="CT362" s="58">
        <v>2.215E-3</v>
      </c>
      <c r="CU362" s="58">
        <v>2.562E-3</v>
      </c>
      <c r="CV362" s="58">
        <v>2.9120000000000001E-3</v>
      </c>
      <c r="CW362" s="58">
        <v>2.9710000000000001E-3</v>
      </c>
      <c r="CX362" s="58">
        <v>2.8479999999999998E-3</v>
      </c>
      <c r="CY362" s="58">
        <v>2.9399999999999999E-3</v>
      </c>
      <c r="CZ362" s="58">
        <v>3.5170000000000002E-3</v>
      </c>
    </row>
    <row r="363" spans="1:104" x14ac:dyDescent="0.45">
      <c r="A363" s="41" t="s">
        <v>509</v>
      </c>
      <c r="C363" s="58">
        <v>2.5399999999999999E-4</v>
      </c>
      <c r="D363" s="58">
        <v>7.6999999999999996E-4</v>
      </c>
      <c r="E363" s="58">
        <v>8.6399999999999997E-4</v>
      </c>
      <c r="F363" s="58">
        <v>6.7100000000000005E-4</v>
      </c>
      <c r="G363" s="58">
        <v>6.5200000000000002E-4</v>
      </c>
      <c r="H363" s="58">
        <v>7.2300000000000001E-4</v>
      </c>
      <c r="I363" s="58">
        <v>1.83E-3</v>
      </c>
      <c r="J363" s="58">
        <v>2.3029999999999999E-3</v>
      </c>
      <c r="K363" s="58">
        <v>1.245E-3</v>
      </c>
      <c r="L363" s="58">
        <v>7.9799999999999999E-4</v>
      </c>
      <c r="M363" s="58">
        <v>7.8600000000000002E-4</v>
      </c>
      <c r="N363" s="58">
        <v>6.2E-4</v>
      </c>
      <c r="O363" s="58">
        <v>8.3000000000000001E-4</v>
      </c>
      <c r="P363" s="58">
        <v>7.1299999999999998E-4</v>
      </c>
      <c r="Q363" s="58">
        <v>3.2000000000000003E-4</v>
      </c>
      <c r="R363" s="58">
        <v>3.6499999999999998E-4</v>
      </c>
      <c r="S363" s="58">
        <v>2.9999999999999997E-4</v>
      </c>
      <c r="T363" s="58">
        <v>3.5500000000000001E-4</v>
      </c>
      <c r="U363" s="58">
        <v>3.8200000000000002E-4</v>
      </c>
      <c r="V363" s="58">
        <v>2.63E-4</v>
      </c>
      <c r="W363" s="58">
        <v>3.9300000000000001E-4</v>
      </c>
      <c r="X363" s="58">
        <v>4.4200000000000001E-4</v>
      </c>
      <c r="Y363" s="58">
        <v>2.9999999999999997E-4</v>
      </c>
      <c r="Z363" s="58">
        <v>2.6800000000000001E-4</v>
      </c>
      <c r="AA363" s="58">
        <v>3.9100000000000002E-4</v>
      </c>
      <c r="AB363" s="58">
        <v>5.3899999999999998E-4</v>
      </c>
      <c r="AC363" s="58">
        <v>4.8500000000000003E-4</v>
      </c>
      <c r="AD363" s="58">
        <v>5.6099999999999998E-4</v>
      </c>
      <c r="AE363" s="58">
        <v>1.2099999999999999E-3</v>
      </c>
      <c r="AF363" s="58">
        <v>1.3450000000000001E-3</v>
      </c>
      <c r="AG363" s="58">
        <v>1.2310000000000001E-3</v>
      </c>
      <c r="AH363" s="58">
        <v>1.3860000000000001E-3</v>
      </c>
      <c r="AI363" s="58">
        <v>1.201E-3</v>
      </c>
      <c r="AJ363" s="58">
        <v>1.4790000000000001E-3</v>
      </c>
      <c r="AK363" s="58">
        <v>1.6280000000000001E-3</v>
      </c>
      <c r="AL363" s="58">
        <v>1.5900000000000001E-3</v>
      </c>
      <c r="AM363" s="58">
        <v>1.163E-3</v>
      </c>
      <c r="AN363" s="58">
        <v>1.243E-3</v>
      </c>
      <c r="AO363" s="58">
        <v>2.0569999999999998E-3</v>
      </c>
      <c r="AP363" s="58">
        <v>1.7819999999999999E-3</v>
      </c>
      <c r="AQ363" s="58">
        <v>1.062E-3</v>
      </c>
      <c r="AR363" s="58">
        <v>6.2100000000000002E-4</v>
      </c>
      <c r="AS363" s="58">
        <v>5.8900000000000001E-4</v>
      </c>
      <c r="AT363" s="58">
        <v>7.5100000000000004E-4</v>
      </c>
      <c r="AU363" s="58">
        <v>6.96E-4</v>
      </c>
      <c r="AV363" s="58">
        <v>5.4100000000000003E-4</v>
      </c>
      <c r="AW363" s="58">
        <v>4.7699999999999999E-4</v>
      </c>
      <c r="AX363" s="58">
        <v>6.1300000000000005E-4</v>
      </c>
      <c r="AY363" s="58">
        <v>7.6199999999999998E-4</v>
      </c>
      <c r="AZ363" s="58">
        <v>1.024E-3</v>
      </c>
      <c r="BA363" s="58">
        <v>1.085E-3</v>
      </c>
      <c r="BB363" s="58">
        <v>6.87E-4</v>
      </c>
      <c r="BC363" s="58">
        <v>5.3399999999999997E-4</v>
      </c>
      <c r="BD363" s="58">
        <v>6.11E-4</v>
      </c>
      <c r="BE363" s="58">
        <v>6.7199999999999996E-4</v>
      </c>
      <c r="BF363" s="58">
        <v>8.5899999999999995E-4</v>
      </c>
      <c r="BG363" s="58">
        <v>9.2900000000000003E-4</v>
      </c>
      <c r="BH363" s="58">
        <v>8.5400000000000005E-4</v>
      </c>
      <c r="BI363" s="58">
        <v>7.6300000000000001E-4</v>
      </c>
      <c r="BJ363" s="58">
        <v>1.0200000000000001E-3</v>
      </c>
      <c r="BK363" s="58">
        <v>1.057E-3</v>
      </c>
      <c r="BL363" s="58">
        <v>6.4499999999999996E-4</v>
      </c>
      <c r="BM363" s="58">
        <v>1.238E-3</v>
      </c>
      <c r="BN363" s="58">
        <v>1.3929999999999999E-3</v>
      </c>
      <c r="BO363" s="58">
        <v>8.1700000000000002E-4</v>
      </c>
      <c r="BP363" s="58">
        <v>1.119E-3</v>
      </c>
      <c r="BQ363" s="58">
        <v>1.078E-3</v>
      </c>
      <c r="BR363" s="58">
        <v>5.6400000000000005E-4</v>
      </c>
      <c r="BS363" s="58">
        <v>9.1600000000000004E-4</v>
      </c>
      <c r="BT363" s="58">
        <v>1.14E-3</v>
      </c>
      <c r="BU363" s="58">
        <v>1.4250000000000001E-3</v>
      </c>
      <c r="BV363" s="58">
        <v>1.4220000000000001E-3</v>
      </c>
      <c r="BW363" s="58">
        <v>1.008E-3</v>
      </c>
      <c r="BX363" s="58">
        <v>9.1100000000000003E-4</v>
      </c>
      <c r="BY363" s="58">
        <v>1.294E-3</v>
      </c>
      <c r="BZ363" s="58">
        <v>1.6559999999999999E-3</v>
      </c>
      <c r="CA363" s="58">
        <v>1.3849999999999999E-3</v>
      </c>
      <c r="CB363" s="58">
        <v>9.6400000000000001E-4</v>
      </c>
      <c r="CC363" s="58">
        <v>1.062E-3</v>
      </c>
      <c r="CD363" s="58">
        <v>1.0460000000000001E-3</v>
      </c>
      <c r="CE363" s="58">
        <v>7.1100000000000004E-4</v>
      </c>
      <c r="CF363" s="58">
        <v>1.01E-3</v>
      </c>
      <c r="CG363" s="58">
        <v>1.4270000000000001E-3</v>
      </c>
      <c r="CH363" s="58">
        <v>1.075E-3</v>
      </c>
      <c r="CI363" s="58">
        <v>5.71E-4</v>
      </c>
      <c r="CJ363" s="58">
        <v>1.7329999999999999E-3</v>
      </c>
      <c r="CK363" s="58">
        <v>2.7169999999999998E-3</v>
      </c>
      <c r="CL363" s="58">
        <v>2.1180000000000001E-3</v>
      </c>
      <c r="CM363" s="58">
        <v>1.707E-3</v>
      </c>
      <c r="CN363" s="58">
        <v>1.6479999999999999E-3</v>
      </c>
      <c r="CO363" s="58">
        <v>8.7799999999999998E-4</v>
      </c>
      <c r="CP363" s="58">
        <v>5.7600000000000001E-4</v>
      </c>
      <c r="CQ363" s="58">
        <v>8.4599999999999996E-4</v>
      </c>
      <c r="CR363" s="58">
        <v>7.3499999999999998E-4</v>
      </c>
      <c r="CS363" s="58">
        <v>1.0189999999999999E-3</v>
      </c>
      <c r="CT363" s="58">
        <v>1.31E-3</v>
      </c>
      <c r="CU363" s="58">
        <v>1.1850000000000001E-3</v>
      </c>
      <c r="CV363" s="58">
        <v>9.0200000000000002E-4</v>
      </c>
      <c r="CW363" s="58">
        <v>8.9300000000000002E-4</v>
      </c>
      <c r="CX363" s="58">
        <v>1.242E-3</v>
      </c>
      <c r="CY363" s="58">
        <v>1.369E-3</v>
      </c>
      <c r="CZ363" s="58">
        <v>1.083E-3</v>
      </c>
    </row>
    <row r="364" spans="1:104" x14ac:dyDescent="0.45">
      <c r="A364" s="49" t="s">
        <v>510</v>
      </c>
      <c r="C364" s="58">
        <f>SUM(C4:C363)</f>
        <v>1.0000009999999993</v>
      </c>
      <c r="D364" s="58">
        <f t="shared" ref="D364:BO364" si="0">SUM(D4:D363)</f>
        <v>0.99999999999999833</v>
      </c>
      <c r="E364" s="58">
        <f t="shared" si="0"/>
        <v>0.99999999999999978</v>
      </c>
      <c r="F364" s="58">
        <f t="shared" si="0"/>
        <v>0.99999300000000046</v>
      </c>
      <c r="G364" s="58">
        <f t="shared" si="0"/>
        <v>0.99999800000000094</v>
      </c>
      <c r="H364" s="58">
        <f t="shared" si="0"/>
        <v>1.0000040000000008</v>
      </c>
      <c r="I364" s="58">
        <f t="shared" si="0"/>
        <v>0.99999999999999933</v>
      </c>
      <c r="J364" s="58">
        <f t="shared" si="0"/>
        <v>1.000005</v>
      </c>
      <c r="K364" s="58">
        <f t="shared" si="0"/>
        <v>1.0000049999999998</v>
      </c>
      <c r="L364" s="58">
        <f t="shared" si="0"/>
        <v>1.0000100000000001</v>
      </c>
      <c r="M364" s="58">
        <f t="shared" si="0"/>
        <v>0.99999700000000014</v>
      </c>
      <c r="N364" s="58">
        <f t="shared" si="0"/>
        <v>1.0000009999999999</v>
      </c>
      <c r="O364" s="58">
        <f t="shared" si="0"/>
        <v>1.0000100000000005</v>
      </c>
      <c r="P364" s="58">
        <f t="shared" si="0"/>
        <v>0.99999799999999939</v>
      </c>
      <c r="Q364" s="58">
        <f t="shared" si="0"/>
        <v>1.0000110000000002</v>
      </c>
      <c r="R364" s="58">
        <f t="shared" si="0"/>
        <v>1.0000039999999999</v>
      </c>
      <c r="S364" s="58">
        <f t="shared" si="0"/>
        <v>0.99999899999999997</v>
      </c>
      <c r="T364" s="58">
        <f t="shared" si="0"/>
        <v>0.99999699999999891</v>
      </c>
      <c r="U364" s="58">
        <f t="shared" si="0"/>
        <v>1.0000010000000004</v>
      </c>
      <c r="V364" s="58">
        <f t="shared" si="0"/>
        <v>1.0000049999999998</v>
      </c>
      <c r="W364" s="58">
        <f t="shared" si="0"/>
        <v>0.99999799999999928</v>
      </c>
      <c r="X364" s="58">
        <f t="shared" si="0"/>
        <v>0.99998900000000035</v>
      </c>
      <c r="Y364" s="58">
        <f t="shared" si="0"/>
        <v>0.99999700000000025</v>
      </c>
      <c r="Z364" s="58">
        <f t="shared" si="0"/>
        <v>1.0000069999999999</v>
      </c>
      <c r="AA364" s="58">
        <f t="shared" si="0"/>
        <v>0.99998799999999988</v>
      </c>
      <c r="AB364" s="58">
        <f t="shared" si="0"/>
        <v>0.99999700000000014</v>
      </c>
      <c r="AC364" s="58">
        <f t="shared" si="0"/>
        <v>1.0000010000000001</v>
      </c>
      <c r="AD364" s="58">
        <f t="shared" si="0"/>
        <v>1.0000100000000003</v>
      </c>
      <c r="AE364" s="58">
        <f t="shared" si="0"/>
        <v>0.99999400000000005</v>
      </c>
      <c r="AF364" s="58">
        <f t="shared" si="0"/>
        <v>0.99999499999999975</v>
      </c>
      <c r="AG364" s="58">
        <f t="shared" si="0"/>
        <v>0.99999899999999908</v>
      </c>
      <c r="AH364" s="58">
        <f t="shared" si="0"/>
        <v>0.99999899999999997</v>
      </c>
      <c r="AI364" s="58">
        <f t="shared" si="0"/>
        <v>1.0000000000000004</v>
      </c>
      <c r="AJ364" s="58">
        <f t="shared" si="0"/>
        <v>1.0000009999999999</v>
      </c>
      <c r="AK364" s="58">
        <f t="shared" si="0"/>
        <v>1.0000059999999991</v>
      </c>
      <c r="AL364" s="58">
        <f t="shared" si="0"/>
        <v>0.99999499999999986</v>
      </c>
      <c r="AM364" s="58">
        <f t="shared" si="0"/>
        <v>0.99999600000000033</v>
      </c>
      <c r="AN364" s="58">
        <f t="shared" si="0"/>
        <v>1.000005</v>
      </c>
      <c r="AO364" s="58">
        <f t="shared" si="0"/>
        <v>0.99999299999999935</v>
      </c>
      <c r="AP364" s="58">
        <f t="shared" si="0"/>
        <v>1.0000019999999996</v>
      </c>
      <c r="AQ364" s="58">
        <f t="shared" si="0"/>
        <v>0.99999299999999991</v>
      </c>
      <c r="AR364" s="58">
        <f t="shared" si="0"/>
        <v>0.99999699999999914</v>
      </c>
      <c r="AS364" s="58">
        <f t="shared" si="0"/>
        <v>0.99999699999999947</v>
      </c>
      <c r="AT364" s="58">
        <f t="shared" si="0"/>
        <v>0.99999899999999919</v>
      </c>
      <c r="AU364" s="58">
        <f t="shared" si="0"/>
        <v>0.9999929999999998</v>
      </c>
      <c r="AV364" s="58">
        <f t="shared" si="0"/>
        <v>0.99999700000000047</v>
      </c>
      <c r="AW364" s="58">
        <f t="shared" si="0"/>
        <v>1.0000039999999997</v>
      </c>
      <c r="AX364" s="58">
        <f t="shared" si="0"/>
        <v>0.99999799999999917</v>
      </c>
      <c r="AY364" s="58">
        <f t="shared" si="0"/>
        <v>0.99999699999999991</v>
      </c>
      <c r="AZ364" s="58">
        <f t="shared" si="0"/>
        <v>0.99999600000000044</v>
      </c>
      <c r="BA364" s="58">
        <f t="shared" si="0"/>
        <v>0.99999399999999894</v>
      </c>
      <c r="BB364" s="58">
        <f t="shared" si="0"/>
        <v>1.0000049999999998</v>
      </c>
      <c r="BC364" s="58">
        <f t="shared" si="0"/>
        <v>0.9999979999999995</v>
      </c>
      <c r="BD364" s="58">
        <f t="shared" si="0"/>
        <v>1.0000089999999993</v>
      </c>
      <c r="BE364" s="58">
        <f t="shared" si="0"/>
        <v>1.0000020000000009</v>
      </c>
      <c r="BF364" s="58">
        <f t="shared" si="0"/>
        <v>0.99999099999999974</v>
      </c>
      <c r="BG364" s="58">
        <f t="shared" si="0"/>
        <v>0.9999950000000003</v>
      </c>
      <c r="BH364" s="58">
        <f t="shared" si="0"/>
        <v>0.99999800000000016</v>
      </c>
      <c r="BI364" s="58">
        <f t="shared" si="0"/>
        <v>1.0000030000000004</v>
      </c>
      <c r="BJ364" s="58">
        <f t="shared" si="0"/>
        <v>0.999995999999999</v>
      </c>
      <c r="BK364" s="58">
        <f t="shared" si="0"/>
        <v>0.99999899999999986</v>
      </c>
      <c r="BL364" s="58">
        <f t="shared" si="0"/>
        <v>1.0000070000000003</v>
      </c>
      <c r="BM364" s="58">
        <f t="shared" si="0"/>
        <v>0.99999500000000019</v>
      </c>
      <c r="BN364" s="58">
        <f t="shared" si="0"/>
        <v>1.0000050000000005</v>
      </c>
      <c r="BO364" s="58">
        <f t="shared" si="0"/>
        <v>0.99999799999999983</v>
      </c>
      <c r="BP364" s="58">
        <f t="shared" ref="BP364:CY364" si="1">SUM(BP4:BP363)</f>
        <v>0.99999100000000007</v>
      </c>
      <c r="BQ364" s="58">
        <f t="shared" si="1"/>
        <v>0.9999969999999998</v>
      </c>
      <c r="BR364" s="58">
        <f t="shared" si="1"/>
        <v>0.999996</v>
      </c>
      <c r="BS364" s="58">
        <f t="shared" si="1"/>
        <v>1.0000100000000005</v>
      </c>
      <c r="BT364" s="58">
        <f t="shared" si="1"/>
        <v>1.0000000000000009</v>
      </c>
      <c r="BU364" s="58">
        <f t="shared" si="1"/>
        <v>0.99999499999999986</v>
      </c>
      <c r="BV364" s="58">
        <f t="shared" si="1"/>
        <v>0.99999599999999977</v>
      </c>
      <c r="BW364" s="58">
        <f t="shared" si="1"/>
        <v>0.99999600000000055</v>
      </c>
      <c r="BX364" s="58">
        <f t="shared" si="1"/>
        <v>0.9999950000000003</v>
      </c>
      <c r="BY364" s="58">
        <f t="shared" si="1"/>
        <v>0.999996</v>
      </c>
      <c r="BZ364" s="58">
        <f t="shared" si="1"/>
        <v>1.0000000000000002</v>
      </c>
      <c r="CA364" s="58">
        <f t="shared" si="1"/>
        <v>0.99999300000000069</v>
      </c>
      <c r="CB364" s="58">
        <f t="shared" si="1"/>
        <v>0.99999399999999972</v>
      </c>
      <c r="CC364" s="58">
        <f t="shared" si="1"/>
        <v>0.9999929999999998</v>
      </c>
      <c r="CD364" s="58">
        <f t="shared" si="1"/>
        <v>0.99999900000000019</v>
      </c>
      <c r="CE364" s="58">
        <f t="shared" si="1"/>
        <v>0.99999100000000007</v>
      </c>
      <c r="CF364" s="58">
        <f t="shared" si="1"/>
        <v>1.0000030000000006</v>
      </c>
      <c r="CG364" s="58">
        <f t="shared" si="1"/>
        <v>1.0000020000000003</v>
      </c>
      <c r="CH364" s="58">
        <f t="shared" si="1"/>
        <v>1.0000010000000013</v>
      </c>
      <c r="CI364" s="58">
        <f t="shared" si="1"/>
        <v>1</v>
      </c>
      <c r="CJ364" s="58">
        <f t="shared" si="1"/>
        <v>0.99999700000000091</v>
      </c>
      <c r="CK364" s="58">
        <f t="shared" si="1"/>
        <v>1.0000070000000003</v>
      </c>
      <c r="CL364" s="58">
        <f t="shared" si="1"/>
        <v>0.99999900000000042</v>
      </c>
      <c r="CM364" s="58">
        <f t="shared" si="1"/>
        <v>0.99999299999999935</v>
      </c>
      <c r="CN364" s="58">
        <f t="shared" si="1"/>
        <v>1.0000050000000003</v>
      </c>
      <c r="CO364" s="58">
        <f t="shared" si="1"/>
        <v>1.0000020000000009</v>
      </c>
      <c r="CP364" s="58">
        <f t="shared" si="1"/>
        <v>1</v>
      </c>
      <c r="CQ364" s="58">
        <f t="shared" si="1"/>
        <v>0.99999499999999986</v>
      </c>
      <c r="CR364" s="58">
        <f t="shared" si="1"/>
        <v>0.99999700000000002</v>
      </c>
      <c r="CS364" s="58">
        <f t="shared" si="1"/>
        <v>1.000003999999999</v>
      </c>
      <c r="CT364" s="58">
        <f t="shared" si="1"/>
        <v>0.99999200000000066</v>
      </c>
      <c r="CU364" s="58">
        <f t="shared" si="1"/>
        <v>1.000005</v>
      </c>
      <c r="CV364" s="58">
        <f t="shared" si="1"/>
        <v>0.99999600000000044</v>
      </c>
      <c r="CW364" s="58">
        <f t="shared" si="1"/>
        <v>1.0000059999999997</v>
      </c>
      <c r="CX364" s="58">
        <f t="shared" si="1"/>
        <v>1.0000019999999994</v>
      </c>
      <c r="CY364" s="58">
        <f t="shared" si="1"/>
        <v>1.0000069999999999</v>
      </c>
      <c r="CZ364" s="58">
        <f t="shared" ref="CZ364" si="2">SUM(CZ4:CZ363)</f>
        <v>1.0000019999999994</v>
      </c>
    </row>
  </sheetData>
  <conditionalFormatting sqref="A4:A363">
    <cfRule type="containsText" dxfId="7" priority="4" operator="containsText" text="Total">
      <formula>NOT(ISERROR(SEARCH("Total",A4)))</formula>
    </cfRule>
  </conditionalFormatting>
  <conditionalFormatting sqref="A306:A316">
    <cfRule type="containsText" dxfId="6" priority="3" operator="containsText" text="total">
      <formula>NOT(ISERROR(SEARCH("total",A306)))</formula>
    </cfRule>
  </conditionalFormatting>
  <conditionalFormatting sqref="A4:A363">
    <cfRule type="containsText" dxfId="5" priority="2" operator="containsText" text="total">
      <formula>NOT(ISERROR(SEARCH("total",A4)))</formula>
    </cfRule>
  </conditionalFormatting>
  <conditionalFormatting sqref="A4:A363">
    <cfRule type="containsText" dxfId="4" priority="1" operator="containsText" text="total">
      <formula>NOT(ISERROR(SEARCH("total",A4)))</formula>
    </cfRule>
  </conditionalFormatting>
  <hyperlinks>
    <hyperlink ref="A2" location="Index!A1" display="Index"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A377"/>
  <sheetViews>
    <sheetView zoomScaleNormal="100" workbookViewId="0">
      <pane xSplit="2" ySplit="3" topLeftCell="CI4" activePane="bottomRight" state="frozen"/>
      <selection pane="topRight" activeCell="B1" sqref="B1"/>
      <selection pane="bottomLeft" activeCell="A4" sqref="A4"/>
      <selection pane="bottomRight" activeCell="DB9" sqref="DB9"/>
    </sheetView>
  </sheetViews>
  <sheetFormatPr defaultColWidth="9.1015625" defaultRowHeight="11.7" x14ac:dyDescent="0.45"/>
  <cols>
    <col min="1" max="1" width="9.1015625" style="49"/>
    <col min="2" max="2" width="27.5234375" style="49" customWidth="1"/>
    <col min="3" max="91" width="10.68359375" style="49" customWidth="1"/>
    <col min="92" max="16384" width="9.1015625" style="49"/>
  </cols>
  <sheetData>
    <row r="1" spans="1:105" ht="23.4" x14ac:dyDescent="0.45">
      <c r="B1" s="55" t="s">
        <v>518</v>
      </c>
    </row>
    <row r="2" spans="1:105" x14ac:dyDescent="0.45">
      <c r="B2" s="52" t="s">
        <v>14</v>
      </c>
    </row>
    <row r="3" spans="1:105" x14ac:dyDescent="0.45">
      <c r="C3" s="50" t="s">
        <v>61</v>
      </c>
      <c r="D3" s="50" t="s">
        <v>62</v>
      </c>
      <c r="E3" s="50" t="s">
        <v>63</v>
      </c>
      <c r="F3" s="50" t="s">
        <v>64</v>
      </c>
      <c r="G3" s="50" t="s">
        <v>65</v>
      </c>
      <c r="H3" s="50" t="s">
        <v>66</v>
      </c>
      <c r="I3" s="50" t="s">
        <v>67</v>
      </c>
      <c r="J3" s="50" t="s">
        <v>68</v>
      </c>
      <c r="K3" s="50" t="s">
        <v>69</v>
      </c>
      <c r="L3" s="50" t="s">
        <v>70</v>
      </c>
      <c r="M3" s="50" t="s">
        <v>71</v>
      </c>
      <c r="N3" s="50" t="s">
        <v>72</v>
      </c>
      <c r="O3" s="50" t="s">
        <v>73</v>
      </c>
      <c r="P3" s="50" t="s">
        <v>74</v>
      </c>
      <c r="Q3" s="50" t="s">
        <v>75</v>
      </c>
      <c r="R3" s="50" t="s">
        <v>76</v>
      </c>
      <c r="S3" s="50" t="s">
        <v>77</v>
      </c>
      <c r="T3" s="50" t="s">
        <v>78</v>
      </c>
      <c r="U3" s="50" t="s">
        <v>79</v>
      </c>
      <c r="V3" s="50" t="s">
        <v>80</v>
      </c>
      <c r="W3" s="50" t="s">
        <v>81</v>
      </c>
      <c r="X3" s="50" t="s">
        <v>82</v>
      </c>
      <c r="Y3" s="50" t="s">
        <v>83</v>
      </c>
      <c r="Z3" s="50" t="s">
        <v>84</v>
      </c>
      <c r="AA3" s="50" t="s">
        <v>85</v>
      </c>
      <c r="AB3" s="50" t="s">
        <v>86</v>
      </c>
      <c r="AC3" s="50" t="s">
        <v>87</v>
      </c>
      <c r="AD3" s="50" t="s">
        <v>88</v>
      </c>
      <c r="AE3" s="50" t="s">
        <v>89</v>
      </c>
      <c r="AF3" s="50" t="s">
        <v>90</v>
      </c>
      <c r="AG3" s="50" t="s">
        <v>91</v>
      </c>
      <c r="AH3" s="50" t="s">
        <v>92</v>
      </c>
      <c r="AI3" s="50" t="s">
        <v>93</v>
      </c>
      <c r="AJ3" s="50" t="s">
        <v>94</v>
      </c>
      <c r="AK3" s="50" t="s">
        <v>95</v>
      </c>
      <c r="AL3" s="50" t="s">
        <v>96</v>
      </c>
      <c r="AM3" s="50" t="s">
        <v>97</v>
      </c>
      <c r="AN3" s="50" t="s">
        <v>98</v>
      </c>
      <c r="AO3" s="50" t="s">
        <v>99</v>
      </c>
      <c r="AP3" s="50" t="s">
        <v>100</v>
      </c>
      <c r="AQ3" s="50" t="s">
        <v>101</v>
      </c>
      <c r="AR3" s="50" t="s">
        <v>102</v>
      </c>
      <c r="AS3" s="50" t="s">
        <v>103</v>
      </c>
      <c r="AT3" s="50" t="s">
        <v>104</v>
      </c>
      <c r="AU3" s="50" t="s">
        <v>105</v>
      </c>
      <c r="AV3" s="50" t="s">
        <v>106</v>
      </c>
      <c r="AW3" s="50" t="s">
        <v>107</v>
      </c>
      <c r="AX3" s="50" t="s">
        <v>108</v>
      </c>
      <c r="AY3" s="50" t="s">
        <v>109</v>
      </c>
      <c r="AZ3" s="50" t="s">
        <v>110</v>
      </c>
      <c r="BA3" s="50" t="s">
        <v>111</v>
      </c>
      <c r="BB3" s="50" t="s">
        <v>112</v>
      </c>
      <c r="BC3" s="50" t="s">
        <v>113</v>
      </c>
      <c r="BD3" s="50" t="s">
        <v>114</v>
      </c>
      <c r="BE3" s="50" t="s">
        <v>115</v>
      </c>
      <c r="BF3" s="50" t="s">
        <v>116</v>
      </c>
      <c r="BG3" s="50" t="s">
        <v>117</v>
      </c>
      <c r="BH3" s="50" t="s">
        <v>118</v>
      </c>
      <c r="BI3" s="50" t="s">
        <v>119</v>
      </c>
      <c r="BJ3" s="50" t="s">
        <v>120</v>
      </c>
      <c r="BK3" s="50" t="s">
        <v>121</v>
      </c>
      <c r="BL3" s="50" t="s">
        <v>122</v>
      </c>
      <c r="BM3" s="50" t="s">
        <v>123</v>
      </c>
      <c r="BN3" s="50" t="s">
        <v>124</v>
      </c>
      <c r="BO3" s="50" t="s">
        <v>125</v>
      </c>
      <c r="BP3" s="50" t="s">
        <v>126</v>
      </c>
      <c r="BQ3" s="50" t="s">
        <v>127</v>
      </c>
      <c r="BR3" s="50" t="s">
        <v>128</v>
      </c>
      <c r="BS3" s="50" t="s">
        <v>129</v>
      </c>
      <c r="BT3" s="50" t="s">
        <v>130</v>
      </c>
      <c r="BU3" s="50" t="s">
        <v>131</v>
      </c>
      <c r="BV3" s="50" t="s">
        <v>132</v>
      </c>
      <c r="BW3" s="50" t="s">
        <v>133</v>
      </c>
      <c r="BX3" s="50" t="s">
        <v>134</v>
      </c>
      <c r="BY3" s="50" t="s">
        <v>135</v>
      </c>
      <c r="BZ3" s="50" t="s">
        <v>136</v>
      </c>
      <c r="CA3" s="50" t="s">
        <v>137</v>
      </c>
      <c r="CB3" s="50" t="s">
        <v>138</v>
      </c>
      <c r="CC3" s="50" t="s">
        <v>139</v>
      </c>
      <c r="CD3" s="50" t="s">
        <v>140</v>
      </c>
      <c r="CE3" s="50" t="s">
        <v>141</v>
      </c>
      <c r="CF3" s="50" t="s">
        <v>142</v>
      </c>
      <c r="CG3" s="50" t="s">
        <v>143</v>
      </c>
      <c r="CH3" s="50" t="s">
        <v>144</v>
      </c>
      <c r="CI3" s="50" t="s">
        <v>145</v>
      </c>
      <c r="CJ3" s="50" t="s">
        <v>146</v>
      </c>
      <c r="CK3" s="50" t="s">
        <v>147</v>
      </c>
      <c r="CL3" s="50" t="s">
        <v>148</v>
      </c>
      <c r="CM3" s="50" t="s">
        <v>149</v>
      </c>
      <c r="CN3" s="50" t="s">
        <v>512</v>
      </c>
      <c r="CO3" s="50" t="s">
        <v>513</v>
      </c>
      <c r="CP3" s="50" t="s">
        <v>514</v>
      </c>
      <c r="CQ3" s="50" t="s">
        <v>515</v>
      </c>
      <c r="CR3" s="49" t="s">
        <v>519</v>
      </c>
      <c r="CS3" s="49" t="s">
        <v>520</v>
      </c>
      <c r="CT3" s="49" t="s">
        <v>521</v>
      </c>
      <c r="CU3" s="49" t="s">
        <v>522</v>
      </c>
      <c r="CV3" s="49" t="s">
        <v>528</v>
      </c>
      <c r="CW3" s="49" t="s">
        <v>540</v>
      </c>
      <c r="CX3" s="49" t="s">
        <v>546</v>
      </c>
      <c r="CY3" s="49" t="s">
        <v>547</v>
      </c>
      <c r="CZ3" s="49" t="s">
        <v>560</v>
      </c>
      <c r="DA3" s="49" t="s">
        <v>561</v>
      </c>
    </row>
    <row r="4" spans="1:105" x14ac:dyDescent="0.45">
      <c r="A4" s="49" t="s">
        <v>549</v>
      </c>
      <c r="B4" s="41" t="s">
        <v>150</v>
      </c>
      <c r="C4" s="54">
        <v>50.476999999999997</v>
      </c>
      <c r="D4" s="54">
        <v>74.311999999999998</v>
      </c>
      <c r="E4" s="54">
        <v>79.085999999999999</v>
      </c>
      <c r="F4" s="54">
        <v>108.474</v>
      </c>
      <c r="G4" s="54">
        <v>81.542000000000002</v>
      </c>
      <c r="H4" s="54">
        <v>100.51900000000001</v>
      </c>
      <c r="I4" s="54">
        <v>47.234999999999999</v>
      </c>
      <c r="J4" s="54">
        <v>52.012</v>
      </c>
      <c r="K4" s="54">
        <v>64.997</v>
      </c>
      <c r="L4" s="54">
        <v>100.148</v>
      </c>
      <c r="M4" s="54">
        <v>117.316</v>
      </c>
      <c r="N4" s="54">
        <v>70.656000000000006</v>
      </c>
      <c r="O4" s="54">
        <v>32.250999999999998</v>
      </c>
      <c r="P4" s="54">
        <v>77.316000000000003</v>
      </c>
      <c r="Q4" s="54">
        <v>65.512</v>
      </c>
      <c r="R4" s="54">
        <v>65.533000000000001</v>
      </c>
      <c r="S4" s="54">
        <v>122.414</v>
      </c>
      <c r="T4" s="54">
        <v>146.542</v>
      </c>
      <c r="U4" s="54">
        <v>151.584</v>
      </c>
      <c r="V4" s="54">
        <v>119.798</v>
      </c>
      <c r="W4" s="54">
        <v>129.21700000000001</v>
      </c>
      <c r="X4" s="54">
        <v>55.945</v>
      </c>
      <c r="Y4" s="54">
        <v>18.724</v>
      </c>
      <c r="Z4" s="54">
        <v>36.238999999999997</v>
      </c>
      <c r="AA4" s="54">
        <v>87.168000000000006</v>
      </c>
      <c r="AB4" s="54">
        <v>61.640999999999998</v>
      </c>
      <c r="AC4" s="54">
        <v>186.22200000000001</v>
      </c>
      <c r="AD4" s="54">
        <v>75.352999999999994</v>
      </c>
      <c r="AE4" s="54">
        <v>44.329000000000001</v>
      </c>
      <c r="AF4" s="54">
        <v>43.722999999999999</v>
      </c>
      <c r="AG4" s="54">
        <v>128.148</v>
      </c>
      <c r="AH4" s="54">
        <v>77.834999999999994</v>
      </c>
      <c r="AI4" s="54">
        <v>34.692</v>
      </c>
      <c r="AJ4" s="54">
        <v>40.271999999999998</v>
      </c>
      <c r="AK4" s="54">
        <v>66.256</v>
      </c>
      <c r="AL4" s="54">
        <v>40.057000000000002</v>
      </c>
      <c r="AM4" s="54">
        <v>61.351999999999997</v>
      </c>
      <c r="AN4" s="54">
        <v>33.539000000000001</v>
      </c>
      <c r="AO4" s="54">
        <v>47.534999999999997</v>
      </c>
      <c r="AP4" s="54">
        <v>45.826000000000001</v>
      </c>
      <c r="AQ4" s="54">
        <v>91.307000000000002</v>
      </c>
      <c r="AR4" s="54">
        <v>16.600000000000001</v>
      </c>
      <c r="AS4" s="54">
        <v>80.995000000000005</v>
      </c>
      <c r="AT4" s="54">
        <v>33.116999999999997</v>
      </c>
      <c r="AU4" s="54">
        <v>31.009</v>
      </c>
      <c r="AV4" s="54">
        <v>31.780999999999999</v>
      </c>
      <c r="AW4" s="54">
        <v>45.515000000000001</v>
      </c>
      <c r="AX4" s="54">
        <v>0</v>
      </c>
      <c r="AY4" s="54">
        <v>21.5</v>
      </c>
      <c r="AZ4" s="54">
        <v>24.872</v>
      </c>
      <c r="BA4" s="54">
        <v>82.191999999999993</v>
      </c>
      <c r="BB4" s="54">
        <v>88.873000000000005</v>
      </c>
      <c r="BC4" s="54">
        <v>43.758000000000003</v>
      </c>
      <c r="BD4" s="54">
        <v>28.187000000000001</v>
      </c>
      <c r="BE4" s="54">
        <v>9.9139999999999997</v>
      </c>
      <c r="BF4" s="54">
        <v>91.876999999999995</v>
      </c>
      <c r="BG4" s="54">
        <v>102.916</v>
      </c>
      <c r="BH4" s="54">
        <v>89.912000000000006</v>
      </c>
      <c r="BI4" s="54">
        <v>50.502000000000002</v>
      </c>
      <c r="BJ4" s="54">
        <v>43.651000000000003</v>
      </c>
      <c r="BK4" s="54">
        <v>54.279000000000003</v>
      </c>
      <c r="BL4" s="54">
        <v>21.623000000000001</v>
      </c>
      <c r="BM4" s="54">
        <v>29.997</v>
      </c>
      <c r="BN4" s="54">
        <v>35.628</v>
      </c>
      <c r="BO4" s="54">
        <v>76.427000000000007</v>
      </c>
      <c r="BP4" s="54">
        <v>160.05000000000001</v>
      </c>
      <c r="BQ4" s="54">
        <v>146.54300000000001</v>
      </c>
      <c r="BR4" s="54">
        <v>58.061999999999998</v>
      </c>
      <c r="BS4" s="54">
        <v>72.716999999999999</v>
      </c>
      <c r="BT4" s="54">
        <v>20.663</v>
      </c>
      <c r="BU4" s="54">
        <v>67.106999999999999</v>
      </c>
      <c r="BV4" s="54">
        <v>44.505000000000003</v>
      </c>
      <c r="BW4" s="54">
        <v>36.792000000000002</v>
      </c>
      <c r="BX4" s="54">
        <v>24.452000000000002</v>
      </c>
      <c r="BY4" s="54">
        <v>110.027</v>
      </c>
      <c r="BZ4" s="54">
        <v>42.643999999999998</v>
      </c>
      <c r="CA4" s="54">
        <v>68.578000000000003</v>
      </c>
      <c r="CB4" s="54">
        <v>50.491</v>
      </c>
      <c r="CC4" s="54">
        <v>62.826999999999998</v>
      </c>
      <c r="CD4" s="54">
        <v>55.805</v>
      </c>
      <c r="CE4" s="54">
        <v>76.486999999999995</v>
      </c>
      <c r="CF4" s="54">
        <v>27.643999999999998</v>
      </c>
      <c r="CG4" s="54">
        <v>0</v>
      </c>
      <c r="CH4" s="54">
        <v>0</v>
      </c>
      <c r="CI4" s="54">
        <v>0</v>
      </c>
      <c r="CJ4" s="54">
        <v>27.808</v>
      </c>
      <c r="CK4" s="54">
        <v>27.88</v>
      </c>
      <c r="CL4" s="54">
        <v>0</v>
      </c>
      <c r="CM4" s="54">
        <v>0</v>
      </c>
      <c r="CN4" s="54">
        <v>0</v>
      </c>
      <c r="CO4" s="54">
        <v>0</v>
      </c>
      <c r="CP4" s="54">
        <v>0</v>
      </c>
      <c r="CQ4" s="54">
        <v>32.424999999999997</v>
      </c>
      <c r="CR4" s="54">
        <v>34.223999999999997</v>
      </c>
      <c r="CS4" s="54">
        <v>0</v>
      </c>
      <c r="CT4" s="54">
        <v>26.5</v>
      </c>
      <c r="CU4" s="54">
        <v>29.215</v>
      </c>
      <c r="CV4" s="54">
        <v>44.655000000000001</v>
      </c>
      <c r="CW4" s="54">
        <v>53.890999999999998</v>
      </c>
      <c r="CX4" s="54">
        <v>65.802999999999997</v>
      </c>
      <c r="CY4" s="54">
        <v>56.125999999999998</v>
      </c>
      <c r="CZ4" s="54">
        <v>0</v>
      </c>
      <c r="DA4" s="54">
        <v>0</v>
      </c>
    </row>
    <row r="5" spans="1:105" x14ac:dyDescent="0.45">
      <c r="A5" s="49" t="s">
        <v>549</v>
      </c>
      <c r="B5" s="41" t="s">
        <v>151</v>
      </c>
      <c r="C5" s="54">
        <v>714.26900000000001</v>
      </c>
      <c r="D5" s="54">
        <v>591.67899999999997</v>
      </c>
      <c r="E5" s="54">
        <v>528.22400000000005</v>
      </c>
      <c r="F5" s="54">
        <v>468.37099999999998</v>
      </c>
      <c r="G5" s="54">
        <v>485.75</v>
      </c>
      <c r="H5" s="54">
        <v>599.65</v>
      </c>
      <c r="I5" s="54">
        <v>494.86200000000002</v>
      </c>
      <c r="J5" s="54">
        <v>557.27499999999998</v>
      </c>
      <c r="K5" s="54">
        <v>531.60500000000002</v>
      </c>
      <c r="L5" s="54">
        <v>534.27200000000005</v>
      </c>
      <c r="M5" s="54">
        <v>486.52800000000002</v>
      </c>
      <c r="N5" s="54">
        <v>392.04199999999997</v>
      </c>
      <c r="O5" s="54">
        <v>385.53500000000003</v>
      </c>
      <c r="P5" s="54">
        <v>312.41199999999998</v>
      </c>
      <c r="Q5" s="54">
        <v>258.91800000000001</v>
      </c>
      <c r="R5" s="54">
        <v>332.32100000000003</v>
      </c>
      <c r="S5" s="54">
        <v>357.21600000000001</v>
      </c>
      <c r="T5" s="54">
        <v>301.50400000000002</v>
      </c>
      <c r="U5" s="54">
        <v>392.34899999999999</v>
      </c>
      <c r="V5" s="54">
        <v>307.04199999999997</v>
      </c>
      <c r="W5" s="54">
        <v>297.86599999999999</v>
      </c>
      <c r="X5" s="54">
        <v>376.10700000000003</v>
      </c>
      <c r="Y5" s="54">
        <v>268.60199999999998</v>
      </c>
      <c r="Z5" s="54">
        <v>292.79300000000001</v>
      </c>
      <c r="AA5" s="54">
        <v>317.358</v>
      </c>
      <c r="AB5" s="54">
        <v>297.89600000000002</v>
      </c>
      <c r="AC5" s="54">
        <v>258.315</v>
      </c>
      <c r="AD5" s="54">
        <v>244.43</v>
      </c>
      <c r="AE5" s="54">
        <v>185.446</v>
      </c>
      <c r="AF5" s="54">
        <v>159.52699999999999</v>
      </c>
      <c r="AG5" s="54">
        <v>231.85599999999999</v>
      </c>
      <c r="AH5" s="54">
        <v>269.82600000000002</v>
      </c>
      <c r="AI5" s="54">
        <v>185.392</v>
      </c>
      <c r="AJ5" s="54">
        <v>242.87799999999999</v>
      </c>
      <c r="AK5" s="54">
        <v>216.23099999999999</v>
      </c>
      <c r="AL5" s="54">
        <v>109.008</v>
      </c>
      <c r="AM5" s="54">
        <v>120.57899999999999</v>
      </c>
      <c r="AN5" s="54">
        <v>161.36199999999999</v>
      </c>
      <c r="AO5" s="54">
        <v>159.66499999999999</v>
      </c>
      <c r="AP5" s="54">
        <v>164.81399999999999</v>
      </c>
      <c r="AQ5" s="54">
        <v>87.120999999999995</v>
      </c>
      <c r="AR5" s="54">
        <v>114.081</v>
      </c>
      <c r="AS5" s="54">
        <v>132.47399999999999</v>
      </c>
      <c r="AT5" s="54">
        <v>142.01</v>
      </c>
      <c r="AU5" s="54">
        <v>63.643999999999998</v>
      </c>
      <c r="AV5" s="54">
        <v>50.762</v>
      </c>
      <c r="AW5" s="54">
        <v>121.497</v>
      </c>
      <c r="AX5" s="54">
        <v>123.352</v>
      </c>
      <c r="AY5" s="54">
        <v>113.41800000000001</v>
      </c>
      <c r="AZ5" s="54">
        <v>86.882000000000005</v>
      </c>
      <c r="BA5" s="54">
        <v>174.93600000000001</v>
      </c>
      <c r="BB5" s="54">
        <v>213.678</v>
      </c>
      <c r="BC5" s="54">
        <v>244.66900000000001</v>
      </c>
      <c r="BD5" s="54">
        <v>156.00899999999999</v>
      </c>
      <c r="BE5" s="54">
        <v>65.382000000000005</v>
      </c>
      <c r="BF5" s="54">
        <v>68.290000000000006</v>
      </c>
      <c r="BG5" s="54">
        <v>168.98</v>
      </c>
      <c r="BH5" s="54">
        <v>80.349999999999994</v>
      </c>
      <c r="BI5" s="54">
        <v>102.387</v>
      </c>
      <c r="BJ5" s="54">
        <v>125.831</v>
      </c>
      <c r="BK5" s="54">
        <v>152.059</v>
      </c>
      <c r="BL5" s="54">
        <v>154.47900000000001</v>
      </c>
      <c r="BM5" s="54">
        <v>190.69399999999999</v>
      </c>
      <c r="BN5" s="54">
        <v>212.33199999999999</v>
      </c>
      <c r="BO5" s="54">
        <v>192.75299999999999</v>
      </c>
      <c r="BP5" s="54">
        <v>127.693</v>
      </c>
      <c r="BQ5" s="54">
        <v>190.816</v>
      </c>
      <c r="BR5" s="54">
        <v>149.48500000000001</v>
      </c>
      <c r="BS5" s="54">
        <v>122.65</v>
      </c>
      <c r="BT5" s="54">
        <v>88.822000000000003</v>
      </c>
      <c r="BU5" s="54">
        <v>22.965</v>
      </c>
      <c r="BV5" s="54">
        <v>70.542000000000002</v>
      </c>
      <c r="BW5" s="54">
        <v>93.087999999999994</v>
      </c>
      <c r="BX5" s="54">
        <v>226.21600000000001</v>
      </c>
      <c r="BY5" s="54">
        <v>194.15600000000001</v>
      </c>
      <c r="BZ5" s="54">
        <v>157.113</v>
      </c>
      <c r="CA5" s="54">
        <v>249.51499999999999</v>
      </c>
      <c r="CB5" s="54">
        <v>189.012</v>
      </c>
      <c r="CC5" s="54">
        <v>143.875</v>
      </c>
      <c r="CD5" s="54">
        <v>139.928</v>
      </c>
      <c r="CE5" s="54">
        <v>85.876000000000005</v>
      </c>
      <c r="CF5" s="54">
        <v>90.203999999999994</v>
      </c>
      <c r="CG5" s="54">
        <v>112.77</v>
      </c>
      <c r="CH5" s="54">
        <v>194.947</v>
      </c>
      <c r="CI5" s="54">
        <v>120.57599999999999</v>
      </c>
      <c r="CJ5" s="54">
        <v>128.23599999999999</v>
      </c>
      <c r="CK5" s="54">
        <v>106.16200000000001</v>
      </c>
      <c r="CL5" s="54">
        <v>116.48099999999999</v>
      </c>
      <c r="CM5" s="54">
        <v>54.884999999999998</v>
      </c>
      <c r="CN5" s="54">
        <v>90.572999999999993</v>
      </c>
      <c r="CO5" s="54">
        <v>132.80799999999999</v>
      </c>
      <c r="CP5" s="54">
        <v>165.32900000000001</v>
      </c>
      <c r="CQ5" s="54">
        <v>220.607</v>
      </c>
      <c r="CR5" s="54">
        <v>159.18100000000001</v>
      </c>
      <c r="CS5" s="54">
        <v>58.036000000000001</v>
      </c>
      <c r="CT5" s="54">
        <v>65.334999999999994</v>
      </c>
      <c r="CU5" s="54">
        <v>130.76599999999999</v>
      </c>
      <c r="CV5" s="54">
        <v>106.548</v>
      </c>
      <c r="CW5" s="54">
        <v>64.230999999999995</v>
      </c>
      <c r="CX5" s="54">
        <v>0</v>
      </c>
      <c r="CY5" s="54">
        <v>35.488999999999997</v>
      </c>
      <c r="CZ5" s="54">
        <v>53.79</v>
      </c>
      <c r="DA5" s="54">
        <v>58.750999999999998</v>
      </c>
    </row>
    <row r="6" spans="1:105" x14ac:dyDescent="0.45">
      <c r="A6" s="49" t="s">
        <v>549</v>
      </c>
      <c r="B6" s="41" t="s">
        <v>152</v>
      </c>
      <c r="C6" s="54">
        <v>862.20600000000002</v>
      </c>
      <c r="D6" s="54">
        <v>983.09100000000001</v>
      </c>
      <c r="E6" s="54">
        <v>659.86599999999999</v>
      </c>
      <c r="F6" s="54">
        <v>767.39700000000005</v>
      </c>
      <c r="G6" s="54">
        <v>666.59799999999996</v>
      </c>
      <c r="H6" s="54">
        <v>847.72900000000004</v>
      </c>
      <c r="I6" s="54">
        <v>859.33500000000004</v>
      </c>
      <c r="J6" s="54">
        <v>800.64800000000002</v>
      </c>
      <c r="K6" s="54">
        <v>727.18700000000001</v>
      </c>
      <c r="L6" s="54">
        <v>638.71100000000001</v>
      </c>
      <c r="M6" s="54">
        <v>478.57600000000002</v>
      </c>
      <c r="N6" s="54">
        <v>550.04</v>
      </c>
      <c r="O6" s="54">
        <v>454.69499999999999</v>
      </c>
      <c r="P6" s="54">
        <v>540.93700000000001</v>
      </c>
      <c r="Q6" s="54">
        <v>460.65100000000001</v>
      </c>
      <c r="R6" s="54">
        <v>567.18399999999997</v>
      </c>
      <c r="S6" s="54">
        <v>474.31799999999998</v>
      </c>
      <c r="T6" s="54">
        <v>565.39700000000005</v>
      </c>
      <c r="U6" s="54">
        <v>577.80600000000004</v>
      </c>
      <c r="V6" s="54">
        <v>541.49300000000005</v>
      </c>
      <c r="W6" s="54">
        <v>529.35500000000002</v>
      </c>
      <c r="X6" s="54">
        <v>614.89800000000002</v>
      </c>
      <c r="Y6" s="54">
        <v>469.23700000000002</v>
      </c>
      <c r="Z6" s="54">
        <v>515.46</v>
      </c>
      <c r="AA6" s="54">
        <v>436.65499999999997</v>
      </c>
      <c r="AB6" s="54">
        <v>517.30399999999997</v>
      </c>
      <c r="AC6" s="54">
        <v>558.33100000000002</v>
      </c>
      <c r="AD6" s="54">
        <v>491.09399999999999</v>
      </c>
      <c r="AE6" s="54">
        <v>447.01400000000001</v>
      </c>
      <c r="AF6" s="54">
        <v>566.52</v>
      </c>
      <c r="AG6" s="54">
        <v>528.26300000000003</v>
      </c>
      <c r="AH6" s="54">
        <v>458.11599999999999</v>
      </c>
      <c r="AI6" s="54">
        <v>532.69600000000003</v>
      </c>
      <c r="AJ6" s="54">
        <v>411.37700000000001</v>
      </c>
      <c r="AK6" s="54">
        <v>271.988</v>
      </c>
      <c r="AL6" s="54">
        <v>228.33</v>
      </c>
      <c r="AM6" s="54">
        <v>267.06</v>
      </c>
      <c r="AN6" s="54">
        <v>368.202</v>
      </c>
      <c r="AO6" s="54">
        <v>357.46800000000002</v>
      </c>
      <c r="AP6" s="54">
        <v>401.46199999999999</v>
      </c>
      <c r="AQ6" s="54">
        <v>436.52100000000002</v>
      </c>
      <c r="AR6" s="54">
        <v>328.66399999999999</v>
      </c>
      <c r="AS6" s="54">
        <v>319.79899999999998</v>
      </c>
      <c r="AT6" s="54">
        <v>384.79899999999998</v>
      </c>
      <c r="AU6" s="54">
        <v>334.24299999999999</v>
      </c>
      <c r="AV6" s="54">
        <v>275.34500000000003</v>
      </c>
      <c r="AW6" s="54">
        <v>213.19900000000001</v>
      </c>
      <c r="AX6" s="54">
        <v>245.05500000000001</v>
      </c>
      <c r="AY6" s="54">
        <v>294.85399999999998</v>
      </c>
      <c r="AZ6" s="54">
        <v>395.32600000000002</v>
      </c>
      <c r="BA6" s="54">
        <v>462.79399999999998</v>
      </c>
      <c r="BB6" s="54">
        <v>288.11799999999999</v>
      </c>
      <c r="BC6" s="54">
        <v>368.33199999999999</v>
      </c>
      <c r="BD6" s="54">
        <v>375.238</v>
      </c>
      <c r="BE6" s="54">
        <v>285.50400000000002</v>
      </c>
      <c r="BF6" s="54">
        <v>224.57400000000001</v>
      </c>
      <c r="BG6" s="54">
        <v>267.21600000000001</v>
      </c>
      <c r="BH6" s="54">
        <v>210.32300000000001</v>
      </c>
      <c r="BI6" s="54">
        <v>105.47799999999999</v>
      </c>
      <c r="BJ6" s="54">
        <v>345.86099999999999</v>
      </c>
      <c r="BK6" s="54">
        <v>470.84800000000001</v>
      </c>
      <c r="BL6" s="54">
        <v>480.697</v>
      </c>
      <c r="BM6" s="54">
        <v>257.06</v>
      </c>
      <c r="BN6" s="54">
        <v>376.77100000000002</v>
      </c>
      <c r="BO6" s="54">
        <v>310.99200000000002</v>
      </c>
      <c r="BP6" s="54">
        <v>251.102</v>
      </c>
      <c r="BQ6" s="54">
        <v>241.67400000000001</v>
      </c>
      <c r="BR6" s="54">
        <v>316.10000000000002</v>
      </c>
      <c r="BS6" s="54">
        <v>412.803</v>
      </c>
      <c r="BT6" s="54">
        <v>416.85199999999998</v>
      </c>
      <c r="BU6" s="54">
        <v>448.21300000000002</v>
      </c>
      <c r="BV6" s="54">
        <v>460.565</v>
      </c>
      <c r="BW6" s="54">
        <v>506.07299999999998</v>
      </c>
      <c r="BX6" s="54">
        <v>337.44200000000001</v>
      </c>
      <c r="BY6" s="54">
        <v>278.70600000000002</v>
      </c>
      <c r="BZ6" s="54">
        <v>203.19200000000001</v>
      </c>
      <c r="CA6" s="54">
        <v>233.54900000000001</v>
      </c>
      <c r="CB6" s="54">
        <v>270.41199999999998</v>
      </c>
      <c r="CC6" s="54">
        <v>165.315</v>
      </c>
      <c r="CD6" s="54">
        <v>239.38900000000001</v>
      </c>
      <c r="CE6" s="54">
        <v>442.01100000000002</v>
      </c>
      <c r="CF6" s="54">
        <v>445.334</v>
      </c>
      <c r="CG6" s="54">
        <v>291.47300000000001</v>
      </c>
      <c r="CH6" s="54">
        <v>371.88600000000002</v>
      </c>
      <c r="CI6" s="54">
        <v>271.64699999999999</v>
      </c>
      <c r="CJ6" s="54">
        <v>121.21899999999999</v>
      </c>
      <c r="CK6" s="54">
        <v>297.87799999999999</v>
      </c>
      <c r="CL6" s="54">
        <v>564.05399999999997</v>
      </c>
      <c r="CM6" s="54">
        <v>180.16300000000001</v>
      </c>
      <c r="CN6" s="54">
        <v>86.38</v>
      </c>
      <c r="CO6" s="54">
        <v>163.59299999999999</v>
      </c>
      <c r="CP6" s="54">
        <v>67.653999999999996</v>
      </c>
      <c r="CQ6" s="54">
        <v>366.30200000000002</v>
      </c>
      <c r="CR6" s="54">
        <v>300.78500000000003</v>
      </c>
      <c r="CS6" s="54">
        <v>89.853999999999999</v>
      </c>
      <c r="CT6" s="54">
        <v>96.394999999999996</v>
      </c>
      <c r="CU6" s="54">
        <v>208.602</v>
      </c>
      <c r="CV6" s="54">
        <v>131.66</v>
      </c>
      <c r="CW6" s="54">
        <v>249.63499999999999</v>
      </c>
      <c r="CX6" s="54">
        <v>119.90600000000001</v>
      </c>
      <c r="CY6" s="54">
        <v>157.27199999999999</v>
      </c>
      <c r="CZ6" s="54">
        <v>438.286</v>
      </c>
      <c r="DA6" s="54">
        <v>224.363</v>
      </c>
    </row>
    <row r="7" spans="1:105" x14ac:dyDescent="0.45">
      <c r="A7" s="49" t="s">
        <v>549</v>
      </c>
      <c r="B7" s="41" t="s">
        <v>153</v>
      </c>
      <c r="C7" s="54">
        <v>557.54899999999998</v>
      </c>
      <c r="D7" s="54">
        <v>462.14</v>
      </c>
      <c r="E7" s="54">
        <v>604.327</v>
      </c>
      <c r="F7" s="54">
        <v>511.74400000000003</v>
      </c>
      <c r="G7" s="54">
        <v>609.23900000000003</v>
      </c>
      <c r="H7" s="54">
        <v>562.09</v>
      </c>
      <c r="I7" s="54">
        <v>634.76300000000003</v>
      </c>
      <c r="J7" s="54">
        <v>687.21199999999999</v>
      </c>
      <c r="K7" s="54">
        <v>731.94799999999998</v>
      </c>
      <c r="L7" s="54">
        <v>597.80899999999997</v>
      </c>
      <c r="M7" s="54">
        <v>496.69600000000003</v>
      </c>
      <c r="N7" s="54">
        <v>277.53899999999999</v>
      </c>
      <c r="O7" s="54">
        <v>359.40100000000001</v>
      </c>
      <c r="P7" s="54">
        <v>303.40499999999997</v>
      </c>
      <c r="Q7" s="54">
        <v>236.87100000000001</v>
      </c>
      <c r="R7" s="54">
        <v>321.173</v>
      </c>
      <c r="S7" s="54">
        <v>345.57</v>
      </c>
      <c r="T7" s="54">
        <v>300.77100000000002</v>
      </c>
      <c r="U7" s="54">
        <v>401.29199999999997</v>
      </c>
      <c r="V7" s="54">
        <v>364.85500000000002</v>
      </c>
      <c r="W7" s="54">
        <v>466.11500000000001</v>
      </c>
      <c r="X7" s="54">
        <v>350.14800000000002</v>
      </c>
      <c r="Y7" s="54">
        <v>311.392</v>
      </c>
      <c r="Z7" s="54">
        <v>385.68099999999998</v>
      </c>
      <c r="AA7" s="54">
        <v>401.96</v>
      </c>
      <c r="AB7" s="54">
        <v>387.68799999999999</v>
      </c>
      <c r="AC7" s="54">
        <v>502.14</v>
      </c>
      <c r="AD7" s="54">
        <v>444.06400000000002</v>
      </c>
      <c r="AE7" s="54">
        <v>357.42</v>
      </c>
      <c r="AF7" s="54">
        <v>535.65200000000004</v>
      </c>
      <c r="AG7" s="54">
        <v>435.50799999999998</v>
      </c>
      <c r="AH7" s="54">
        <v>413.834</v>
      </c>
      <c r="AI7" s="54">
        <v>285.55799999999999</v>
      </c>
      <c r="AJ7" s="54">
        <v>299.89</v>
      </c>
      <c r="AK7" s="54">
        <v>400.589</v>
      </c>
      <c r="AL7" s="54">
        <v>241.578</v>
      </c>
      <c r="AM7" s="54">
        <v>168.13300000000001</v>
      </c>
      <c r="AN7" s="54">
        <v>107.76900000000001</v>
      </c>
      <c r="AO7" s="54">
        <v>129.45500000000001</v>
      </c>
      <c r="AP7" s="54">
        <v>115.19799999999999</v>
      </c>
      <c r="AQ7" s="54">
        <v>210.71600000000001</v>
      </c>
      <c r="AR7" s="54">
        <v>333.08499999999998</v>
      </c>
      <c r="AS7" s="54">
        <v>338.56299999999999</v>
      </c>
      <c r="AT7" s="54">
        <v>368.89600000000002</v>
      </c>
      <c r="AU7" s="54">
        <v>271.52</v>
      </c>
      <c r="AV7" s="54">
        <v>168.61600000000001</v>
      </c>
      <c r="AW7" s="54">
        <v>209.12100000000001</v>
      </c>
      <c r="AX7" s="54">
        <v>207.52</v>
      </c>
      <c r="AY7" s="54">
        <v>237.68799999999999</v>
      </c>
      <c r="AZ7" s="54">
        <v>255.93</v>
      </c>
      <c r="BA7" s="54">
        <v>536.38699999999994</v>
      </c>
      <c r="BB7" s="54">
        <v>366.33499999999998</v>
      </c>
      <c r="BC7" s="54">
        <v>488.62599999999998</v>
      </c>
      <c r="BD7" s="54">
        <v>314.08699999999999</v>
      </c>
      <c r="BE7" s="54">
        <v>222.512</v>
      </c>
      <c r="BF7" s="54">
        <v>331.71899999999999</v>
      </c>
      <c r="BG7" s="54">
        <v>350.03300000000002</v>
      </c>
      <c r="BH7" s="54">
        <v>299.43299999999999</v>
      </c>
      <c r="BI7" s="54">
        <v>220.84200000000001</v>
      </c>
      <c r="BJ7" s="54">
        <v>250.142</v>
      </c>
      <c r="BK7" s="54">
        <v>469.32400000000001</v>
      </c>
      <c r="BL7" s="54">
        <v>440.53300000000002</v>
      </c>
      <c r="BM7" s="54">
        <v>344.29500000000002</v>
      </c>
      <c r="BN7" s="54">
        <v>173.886</v>
      </c>
      <c r="BO7" s="54">
        <v>219.202</v>
      </c>
      <c r="BP7" s="54">
        <v>304.51299999999998</v>
      </c>
      <c r="BQ7" s="54">
        <v>195.49199999999999</v>
      </c>
      <c r="BR7" s="54">
        <v>114.779</v>
      </c>
      <c r="BS7" s="54">
        <v>213.84100000000001</v>
      </c>
      <c r="BT7" s="54">
        <v>332.10399999999998</v>
      </c>
      <c r="BU7" s="54">
        <v>285.16500000000002</v>
      </c>
      <c r="BV7" s="54">
        <v>225.566</v>
      </c>
      <c r="BW7" s="54">
        <v>256.36399999999998</v>
      </c>
      <c r="BX7" s="54">
        <v>226.52699999999999</v>
      </c>
      <c r="BY7" s="54">
        <v>131.31399999999999</v>
      </c>
      <c r="BZ7" s="54">
        <v>268.30200000000002</v>
      </c>
      <c r="CA7" s="54">
        <v>343.90199999999999</v>
      </c>
      <c r="CB7" s="54">
        <v>333.57</v>
      </c>
      <c r="CC7" s="54">
        <v>318.34800000000001</v>
      </c>
      <c r="CD7" s="54">
        <v>247.93</v>
      </c>
      <c r="CE7" s="54">
        <v>160.09800000000001</v>
      </c>
      <c r="CF7" s="54">
        <v>128.13399999999999</v>
      </c>
      <c r="CG7" s="54">
        <v>146.673</v>
      </c>
      <c r="CH7" s="54">
        <v>350.77199999999999</v>
      </c>
      <c r="CI7" s="54">
        <v>281.54700000000003</v>
      </c>
      <c r="CJ7" s="54">
        <v>168.666</v>
      </c>
      <c r="CK7" s="54">
        <v>160.1</v>
      </c>
      <c r="CL7" s="54">
        <v>371.91300000000001</v>
      </c>
      <c r="CM7" s="54">
        <v>343.12900000000002</v>
      </c>
      <c r="CN7" s="54">
        <v>174.018</v>
      </c>
      <c r="CO7" s="54">
        <v>130.78700000000001</v>
      </c>
      <c r="CP7" s="54">
        <v>137.19</v>
      </c>
      <c r="CQ7" s="54">
        <v>163.06100000000001</v>
      </c>
      <c r="CR7" s="54">
        <v>371.16199999999998</v>
      </c>
      <c r="CS7" s="54">
        <v>237.28</v>
      </c>
      <c r="CT7" s="54">
        <v>146.81700000000001</v>
      </c>
      <c r="CU7" s="54">
        <v>146.34</v>
      </c>
      <c r="CV7" s="54">
        <v>372.73700000000002</v>
      </c>
      <c r="CW7" s="54">
        <v>264.86399999999998</v>
      </c>
      <c r="CX7" s="54">
        <v>231.44200000000001</v>
      </c>
      <c r="CY7" s="54">
        <v>175.494</v>
      </c>
      <c r="CZ7" s="54">
        <v>105.27200000000001</v>
      </c>
      <c r="DA7" s="54">
        <v>84.941000000000003</v>
      </c>
    </row>
    <row r="8" spans="1:105" x14ac:dyDescent="0.45">
      <c r="A8" s="49" t="s">
        <v>549</v>
      </c>
      <c r="B8" s="41" t="s">
        <v>154</v>
      </c>
      <c r="C8" s="54">
        <v>2572.6999999999998</v>
      </c>
      <c r="D8" s="54">
        <v>2343.2739999999999</v>
      </c>
      <c r="E8" s="54">
        <v>2263.855</v>
      </c>
      <c r="F8" s="54">
        <v>2440.8119999999999</v>
      </c>
      <c r="G8" s="54">
        <v>2891.4119999999998</v>
      </c>
      <c r="H8" s="54">
        <v>2896.2719999999999</v>
      </c>
      <c r="I8" s="54">
        <v>2480.0479999999998</v>
      </c>
      <c r="J8" s="54">
        <v>2642.538</v>
      </c>
      <c r="K8" s="54">
        <v>2568.5279999999998</v>
      </c>
      <c r="L8" s="54">
        <v>2763.2130000000002</v>
      </c>
      <c r="M8" s="54">
        <v>2323.7220000000002</v>
      </c>
      <c r="N8" s="54">
        <v>2381.9960000000001</v>
      </c>
      <c r="O8" s="54">
        <v>2339.1179999999999</v>
      </c>
      <c r="P8" s="54">
        <v>2100.1849999999999</v>
      </c>
      <c r="Q8" s="54">
        <v>2140.337</v>
      </c>
      <c r="R8" s="54">
        <v>1851.44</v>
      </c>
      <c r="S8" s="54">
        <v>1871.1780000000001</v>
      </c>
      <c r="T8" s="54">
        <v>1835.741</v>
      </c>
      <c r="U8" s="54">
        <v>2048.3789999999999</v>
      </c>
      <c r="V8" s="54">
        <v>1864.6969999999999</v>
      </c>
      <c r="W8" s="54">
        <v>1768.3420000000001</v>
      </c>
      <c r="X8" s="54">
        <v>1819.4380000000001</v>
      </c>
      <c r="Y8" s="54">
        <v>1656.9169999999999</v>
      </c>
      <c r="Z8" s="54">
        <v>1885.7</v>
      </c>
      <c r="AA8" s="54">
        <v>1587.3789999999999</v>
      </c>
      <c r="AB8" s="54">
        <v>1911.9159999999999</v>
      </c>
      <c r="AC8" s="54">
        <v>1576.6780000000001</v>
      </c>
      <c r="AD8" s="54">
        <v>1450.163</v>
      </c>
      <c r="AE8" s="54">
        <v>1460.829</v>
      </c>
      <c r="AF8" s="54">
        <v>1487.3820000000001</v>
      </c>
      <c r="AG8" s="54">
        <v>1385.6189999999999</v>
      </c>
      <c r="AH8" s="54">
        <v>1518.9860000000001</v>
      </c>
      <c r="AI8" s="54">
        <v>1485.67</v>
      </c>
      <c r="AJ8" s="54">
        <v>1393.9849999999999</v>
      </c>
      <c r="AK8" s="54">
        <v>1491.46</v>
      </c>
      <c r="AL8" s="54">
        <v>1094.482</v>
      </c>
      <c r="AM8" s="54">
        <v>1218.67</v>
      </c>
      <c r="AN8" s="54">
        <v>1256.396</v>
      </c>
      <c r="AO8" s="54">
        <v>1083.5429999999999</v>
      </c>
      <c r="AP8" s="54">
        <v>1229.6759999999999</v>
      </c>
      <c r="AQ8" s="54">
        <v>1230.4749999999999</v>
      </c>
      <c r="AR8" s="54">
        <v>1118.299</v>
      </c>
      <c r="AS8" s="54">
        <v>1070.2190000000001</v>
      </c>
      <c r="AT8" s="54">
        <v>1038.702</v>
      </c>
      <c r="AU8" s="54">
        <v>1406.1310000000001</v>
      </c>
      <c r="AV8" s="54">
        <v>1391.239</v>
      </c>
      <c r="AW8" s="54">
        <v>1311.4690000000001</v>
      </c>
      <c r="AX8" s="54">
        <v>1262.7829999999999</v>
      </c>
      <c r="AY8" s="54">
        <v>1157.357</v>
      </c>
      <c r="AZ8" s="54">
        <v>1248.3109999999999</v>
      </c>
      <c r="BA8" s="54">
        <v>1121.6780000000001</v>
      </c>
      <c r="BB8" s="54">
        <v>1144.3900000000001</v>
      </c>
      <c r="BC8" s="54">
        <v>1191.3219999999999</v>
      </c>
      <c r="BD8" s="54">
        <v>1160.75</v>
      </c>
      <c r="BE8" s="54">
        <v>1096.518</v>
      </c>
      <c r="BF8" s="54">
        <v>970.40499999999997</v>
      </c>
      <c r="BG8" s="54">
        <v>1148.1849999999999</v>
      </c>
      <c r="BH8" s="54">
        <v>985.04300000000001</v>
      </c>
      <c r="BI8" s="54">
        <v>889.75800000000004</v>
      </c>
      <c r="BJ8" s="54">
        <v>859.53800000000001</v>
      </c>
      <c r="BK8" s="54">
        <v>1289.1369999999999</v>
      </c>
      <c r="BL8" s="54">
        <v>957.45</v>
      </c>
      <c r="BM8" s="54">
        <v>743.24300000000005</v>
      </c>
      <c r="BN8" s="54">
        <v>1198.4749999999999</v>
      </c>
      <c r="BO8" s="54">
        <v>972.13499999999999</v>
      </c>
      <c r="BP8" s="54">
        <v>1017.859</v>
      </c>
      <c r="BQ8" s="54">
        <v>928.73900000000003</v>
      </c>
      <c r="BR8" s="54">
        <v>1208.681</v>
      </c>
      <c r="BS8" s="54">
        <v>1344.5340000000001</v>
      </c>
      <c r="BT8" s="54">
        <v>1130.0650000000001</v>
      </c>
      <c r="BU8" s="54">
        <v>1120.807</v>
      </c>
      <c r="BV8" s="54">
        <v>1100.883</v>
      </c>
      <c r="BW8" s="54">
        <v>805.51300000000003</v>
      </c>
      <c r="BX8" s="54">
        <v>741.41</v>
      </c>
      <c r="BY8" s="54">
        <v>586.08500000000004</v>
      </c>
      <c r="BZ8" s="54">
        <v>708.49599999999998</v>
      </c>
      <c r="CA8" s="54">
        <v>650.29700000000003</v>
      </c>
      <c r="CB8" s="54">
        <v>542.548</v>
      </c>
      <c r="CC8" s="54">
        <v>391.54</v>
      </c>
      <c r="CD8" s="54">
        <v>509.57900000000001</v>
      </c>
      <c r="CE8" s="54">
        <v>435.58600000000001</v>
      </c>
      <c r="CF8" s="54">
        <v>570.06899999999996</v>
      </c>
      <c r="CG8" s="54">
        <v>618.98500000000001</v>
      </c>
      <c r="CH8" s="54">
        <v>517.54700000000003</v>
      </c>
      <c r="CI8" s="54">
        <v>467.89699999999999</v>
      </c>
      <c r="CJ8" s="54">
        <v>566.49300000000005</v>
      </c>
      <c r="CK8" s="54">
        <v>618.98699999999997</v>
      </c>
      <c r="CL8" s="54">
        <v>783.41200000000003</v>
      </c>
      <c r="CM8" s="54">
        <v>840.76099999999997</v>
      </c>
      <c r="CN8" s="54">
        <v>687.62699999999995</v>
      </c>
      <c r="CO8" s="54">
        <v>782.77700000000004</v>
      </c>
      <c r="CP8" s="54">
        <v>729.29399999999998</v>
      </c>
      <c r="CQ8" s="54">
        <v>628.50199999999995</v>
      </c>
      <c r="CR8" s="54">
        <v>607.74599999999998</v>
      </c>
      <c r="CS8" s="54">
        <v>584.40599999999995</v>
      </c>
      <c r="CT8" s="54">
        <v>498.52499999999998</v>
      </c>
      <c r="CU8" s="54">
        <v>559.05999999999995</v>
      </c>
      <c r="CV8" s="54">
        <v>530.01099999999997</v>
      </c>
      <c r="CW8" s="54">
        <v>714.61</v>
      </c>
      <c r="CX8" s="54">
        <v>542.25400000000002</v>
      </c>
      <c r="CY8" s="54">
        <v>854.27099999999996</v>
      </c>
      <c r="CZ8" s="54">
        <v>866.87</v>
      </c>
      <c r="DA8" s="54">
        <v>899.22199999999998</v>
      </c>
    </row>
    <row r="9" spans="1:105" x14ac:dyDescent="0.45">
      <c r="A9" s="49" t="s">
        <v>549</v>
      </c>
      <c r="B9" s="41" t="s">
        <v>155</v>
      </c>
      <c r="C9" s="54">
        <v>4113.3670000000002</v>
      </c>
      <c r="D9" s="54">
        <v>4125.933</v>
      </c>
      <c r="E9" s="54">
        <v>4178.8680000000004</v>
      </c>
      <c r="F9" s="54">
        <v>3835.1849999999999</v>
      </c>
      <c r="G9" s="54">
        <v>4098</v>
      </c>
      <c r="H9" s="54">
        <v>4064.634</v>
      </c>
      <c r="I9" s="54">
        <v>3506.1219999999998</v>
      </c>
      <c r="J9" s="54">
        <v>3444.627</v>
      </c>
      <c r="K9" s="54">
        <v>3199.2730000000001</v>
      </c>
      <c r="L9" s="54">
        <v>3030.4409999999998</v>
      </c>
      <c r="M9" s="54">
        <v>2897.8939999999998</v>
      </c>
      <c r="N9" s="54">
        <v>2891.5439999999999</v>
      </c>
      <c r="O9" s="54">
        <v>3373.9369999999999</v>
      </c>
      <c r="P9" s="54">
        <v>3277.01</v>
      </c>
      <c r="Q9" s="54">
        <v>3622.451</v>
      </c>
      <c r="R9" s="54">
        <v>4002.674</v>
      </c>
      <c r="S9" s="54">
        <v>3475.0309999999999</v>
      </c>
      <c r="T9" s="54">
        <v>3276.5889999999999</v>
      </c>
      <c r="U9" s="54">
        <v>2769.6080000000002</v>
      </c>
      <c r="V9" s="54">
        <v>2538.8330000000001</v>
      </c>
      <c r="W9" s="54">
        <v>2627.4189999999999</v>
      </c>
      <c r="X9" s="54">
        <v>2483.3389999999999</v>
      </c>
      <c r="Y9" s="54">
        <v>2633.2629999999999</v>
      </c>
      <c r="Z9" s="54">
        <v>2642.386</v>
      </c>
      <c r="AA9" s="54">
        <v>2729.2440000000001</v>
      </c>
      <c r="AB9" s="54">
        <v>2755.9630000000002</v>
      </c>
      <c r="AC9" s="54">
        <v>2496.585</v>
      </c>
      <c r="AD9" s="54">
        <v>2572.7139999999999</v>
      </c>
      <c r="AE9" s="54">
        <v>2673.2260000000001</v>
      </c>
      <c r="AF9" s="54">
        <v>2384.1509999999998</v>
      </c>
      <c r="AG9" s="54">
        <v>2417.5030000000002</v>
      </c>
      <c r="AH9" s="54">
        <v>2327.1010000000001</v>
      </c>
      <c r="AI9" s="54">
        <v>2370.3939999999998</v>
      </c>
      <c r="AJ9" s="54">
        <v>1957.8389999999999</v>
      </c>
      <c r="AK9" s="54">
        <v>2364.7840000000001</v>
      </c>
      <c r="AL9" s="54">
        <v>2182.5010000000002</v>
      </c>
      <c r="AM9" s="54">
        <v>2158.203</v>
      </c>
      <c r="AN9" s="54">
        <v>2371.8440000000001</v>
      </c>
      <c r="AO9" s="54">
        <v>2093.4969999999998</v>
      </c>
      <c r="AP9" s="54">
        <v>1957.848</v>
      </c>
      <c r="AQ9" s="54">
        <v>2091.3539999999998</v>
      </c>
      <c r="AR9" s="54">
        <v>2297.9830000000002</v>
      </c>
      <c r="AS9" s="54">
        <v>2455.8609999999999</v>
      </c>
      <c r="AT9" s="54">
        <v>2615.1880000000001</v>
      </c>
      <c r="AU9" s="54">
        <v>2852.9760000000001</v>
      </c>
      <c r="AV9" s="54">
        <v>2513.4969999999998</v>
      </c>
      <c r="AW9" s="54">
        <v>2277.12</v>
      </c>
      <c r="AX9" s="54">
        <v>2073.4969999999998</v>
      </c>
      <c r="AY9" s="54">
        <v>1989.8019999999999</v>
      </c>
      <c r="AZ9" s="54">
        <v>1861.2260000000001</v>
      </c>
      <c r="BA9" s="54">
        <v>2142.7399999999998</v>
      </c>
      <c r="BB9" s="54">
        <v>1916.4069999999999</v>
      </c>
      <c r="BC9" s="54">
        <v>2149.8029999999999</v>
      </c>
      <c r="BD9" s="54">
        <v>2220.4609999999998</v>
      </c>
      <c r="BE9" s="54">
        <v>2221.25</v>
      </c>
      <c r="BF9" s="54">
        <v>2095.9549999999999</v>
      </c>
      <c r="BG9" s="54">
        <v>2120.904</v>
      </c>
      <c r="BH9" s="54">
        <v>2275.0010000000002</v>
      </c>
      <c r="BI9" s="54">
        <v>1790.4390000000001</v>
      </c>
      <c r="BJ9" s="54">
        <v>1884.2660000000001</v>
      </c>
      <c r="BK9" s="54">
        <v>2220.4349999999999</v>
      </c>
      <c r="BL9" s="54">
        <v>2270.346</v>
      </c>
      <c r="BM9" s="54">
        <v>2383.8620000000001</v>
      </c>
      <c r="BN9" s="54">
        <v>2879.3589999999999</v>
      </c>
      <c r="BO9" s="54">
        <v>2763.9029999999998</v>
      </c>
      <c r="BP9" s="54">
        <v>2500.576</v>
      </c>
      <c r="BQ9" s="54">
        <v>2705.6550000000002</v>
      </c>
      <c r="BR9" s="54">
        <v>3001.5169999999998</v>
      </c>
      <c r="BS9" s="54">
        <v>2652.0650000000001</v>
      </c>
      <c r="BT9" s="54">
        <v>2493.346</v>
      </c>
      <c r="BU9" s="54">
        <v>2888.18</v>
      </c>
      <c r="BV9" s="54">
        <v>2372.152</v>
      </c>
      <c r="BW9" s="54">
        <v>2076.7890000000002</v>
      </c>
      <c r="BX9" s="54">
        <v>2392.163</v>
      </c>
      <c r="BY9" s="54">
        <v>1938.7860000000001</v>
      </c>
      <c r="BZ9" s="54">
        <v>1940.796</v>
      </c>
      <c r="CA9" s="54">
        <v>2241.1489999999999</v>
      </c>
      <c r="CB9" s="54">
        <v>2589.174</v>
      </c>
      <c r="CC9" s="54">
        <v>2427.7420000000002</v>
      </c>
      <c r="CD9" s="54">
        <v>1783.3389999999999</v>
      </c>
      <c r="CE9" s="54">
        <v>2613.2530000000002</v>
      </c>
      <c r="CF9" s="54">
        <v>2097.9969999999998</v>
      </c>
      <c r="CG9" s="54">
        <v>2105.2739999999999</v>
      </c>
      <c r="CH9" s="54">
        <v>2180.56</v>
      </c>
      <c r="CI9" s="54">
        <v>1722.078</v>
      </c>
      <c r="CJ9" s="54">
        <v>1974.9369999999999</v>
      </c>
      <c r="CK9" s="54">
        <v>1501.3630000000001</v>
      </c>
      <c r="CL9" s="54">
        <v>2067.9070000000002</v>
      </c>
      <c r="CM9" s="54">
        <v>1913.777</v>
      </c>
      <c r="CN9" s="54">
        <v>2146.3739999999998</v>
      </c>
      <c r="CO9" s="54">
        <v>1757.2180000000001</v>
      </c>
      <c r="CP9" s="54">
        <v>2157.3580000000002</v>
      </c>
      <c r="CQ9" s="54">
        <v>2353.2370000000001</v>
      </c>
      <c r="CR9" s="54">
        <v>1904.934</v>
      </c>
      <c r="CS9" s="54">
        <v>1872.604</v>
      </c>
      <c r="CT9" s="54">
        <v>1764.0039999999999</v>
      </c>
      <c r="CU9" s="54">
        <v>1425.675</v>
      </c>
      <c r="CV9" s="54">
        <v>1756.8579999999999</v>
      </c>
      <c r="CW9" s="54">
        <v>2251.9059999999999</v>
      </c>
      <c r="CX9" s="54">
        <v>1934.337</v>
      </c>
      <c r="CY9" s="54">
        <v>2134.1350000000002</v>
      </c>
      <c r="CZ9" s="54">
        <v>1826.0329999999999</v>
      </c>
      <c r="DA9" s="54">
        <v>2189.0790000000002</v>
      </c>
    </row>
    <row r="10" spans="1:105" x14ac:dyDescent="0.45">
      <c r="A10" s="49" t="s">
        <v>24</v>
      </c>
      <c r="B10" s="41" t="s">
        <v>186</v>
      </c>
      <c r="C10" s="54">
        <v>1598.2950000000001</v>
      </c>
      <c r="D10" s="54">
        <v>1568.8409999999999</v>
      </c>
      <c r="E10" s="54">
        <v>1560.607</v>
      </c>
      <c r="F10" s="54">
        <v>1502.684</v>
      </c>
      <c r="G10" s="54">
        <v>1212.5219999999999</v>
      </c>
      <c r="H10" s="54">
        <v>1233.8019999999999</v>
      </c>
      <c r="I10" s="54">
        <v>1296.42</v>
      </c>
      <c r="J10" s="54">
        <v>1256.8309999999999</v>
      </c>
      <c r="K10" s="54">
        <v>1183.3440000000001</v>
      </c>
      <c r="L10" s="54">
        <v>1291.8679999999999</v>
      </c>
      <c r="M10" s="54">
        <v>1303.6600000000001</v>
      </c>
      <c r="N10" s="54">
        <v>1186.6559999999999</v>
      </c>
      <c r="O10" s="54">
        <v>859.05700000000002</v>
      </c>
      <c r="P10" s="54">
        <v>972.19399999999996</v>
      </c>
      <c r="Q10" s="54">
        <v>920.82</v>
      </c>
      <c r="R10" s="54">
        <v>858.7</v>
      </c>
      <c r="S10" s="54">
        <v>897.38099999999997</v>
      </c>
      <c r="T10" s="54">
        <v>901.22500000000002</v>
      </c>
      <c r="U10" s="54">
        <v>942.47900000000004</v>
      </c>
      <c r="V10" s="54">
        <v>992.79399999999998</v>
      </c>
      <c r="W10" s="54">
        <v>902.18600000000004</v>
      </c>
      <c r="X10" s="54">
        <v>968.495</v>
      </c>
      <c r="Y10" s="54">
        <v>953.89300000000003</v>
      </c>
      <c r="Z10" s="54">
        <v>671.846</v>
      </c>
      <c r="AA10" s="54">
        <v>486.21300000000002</v>
      </c>
      <c r="AB10" s="54">
        <v>441.12</v>
      </c>
      <c r="AC10" s="54">
        <v>471.33600000000001</v>
      </c>
      <c r="AD10" s="54">
        <v>522.09199999999998</v>
      </c>
      <c r="AE10" s="54">
        <v>560.22</v>
      </c>
      <c r="AF10" s="54">
        <v>592.43499999999995</v>
      </c>
      <c r="AG10" s="54">
        <v>726.06700000000001</v>
      </c>
      <c r="AH10" s="54">
        <v>439.31</v>
      </c>
      <c r="AI10" s="54">
        <v>302.69400000000002</v>
      </c>
      <c r="AJ10" s="54">
        <v>253.52</v>
      </c>
      <c r="AK10" s="54">
        <v>370.11700000000002</v>
      </c>
      <c r="AL10" s="54">
        <v>308.72800000000001</v>
      </c>
      <c r="AM10" s="54">
        <v>323.64100000000002</v>
      </c>
      <c r="AN10" s="54">
        <v>303.59100000000001</v>
      </c>
      <c r="AO10" s="54">
        <v>361.45699999999999</v>
      </c>
      <c r="AP10" s="54">
        <v>488.16399999999999</v>
      </c>
      <c r="AQ10" s="54">
        <v>425.90800000000002</v>
      </c>
      <c r="AR10" s="54">
        <v>353.19499999999999</v>
      </c>
      <c r="AS10" s="54">
        <v>365.036</v>
      </c>
      <c r="AT10" s="54">
        <v>267.375</v>
      </c>
      <c r="AU10" s="54">
        <v>327.142</v>
      </c>
      <c r="AV10" s="54">
        <v>322.92200000000003</v>
      </c>
      <c r="AW10" s="54">
        <v>267.88600000000002</v>
      </c>
      <c r="AX10" s="54">
        <v>287.04199999999997</v>
      </c>
      <c r="AY10" s="54">
        <v>313.517</v>
      </c>
      <c r="AZ10" s="54">
        <v>332.12599999999998</v>
      </c>
      <c r="BA10" s="54">
        <v>321.31700000000001</v>
      </c>
      <c r="BB10" s="54">
        <v>281.96899999999999</v>
      </c>
      <c r="BC10" s="54">
        <v>262.04500000000002</v>
      </c>
      <c r="BD10" s="54">
        <v>529.08600000000001</v>
      </c>
      <c r="BE10" s="54">
        <v>500.94099999999997</v>
      </c>
      <c r="BF10" s="54">
        <v>473.56900000000002</v>
      </c>
      <c r="BG10" s="54">
        <v>467.63099999999997</v>
      </c>
      <c r="BH10" s="54">
        <v>424.02600000000001</v>
      </c>
      <c r="BI10" s="54">
        <v>372.89400000000001</v>
      </c>
      <c r="BJ10" s="54">
        <v>225.833</v>
      </c>
      <c r="BK10" s="54">
        <v>123.72</v>
      </c>
      <c r="BL10" s="54">
        <v>304.61200000000002</v>
      </c>
      <c r="BM10" s="54">
        <v>353.91</v>
      </c>
      <c r="BN10" s="54">
        <v>348.315</v>
      </c>
      <c r="BO10" s="54">
        <v>303.12700000000001</v>
      </c>
      <c r="BP10" s="54">
        <v>263.37299999999999</v>
      </c>
      <c r="BQ10" s="54">
        <v>231.68299999999999</v>
      </c>
      <c r="BR10" s="54">
        <v>253.071</v>
      </c>
      <c r="BS10" s="54">
        <v>247.893</v>
      </c>
      <c r="BT10" s="54">
        <v>448.29700000000003</v>
      </c>
      <c r="BU10" s="54">
        <v>310.178</v>
      </c>
      <c r="BV10" s="54">
        <v>198.584</v>
      </c>
      <c r="BW10" s="54">
        <v>135.75299999999999</v>
      </c>
      <c r="BX10" s="54">
        <v>199.41399999999999</v>
      </c>
      <c r="BY10" s="54">
        <v>215.886</v>
      </c>
      <c r="BZ10" s="54">
        <v>235.39099999999999</v>
      </c>
      <c r="CA10" s="54">
        <v>270.83</v>
      </c>
      <c r="CB10" s="54">
        <v>185.29</v>
      </c>
      <c r="CC10" s="54">
        <v>243.98699999999999</v>
      </c>
      <c r="CD10" s="54">
        <v>208.274</v>
      </c>
      <c r="CE10" s="54">
        <v>175.02099999999999</v>
      </c>
      <c r="CF10" s="54">
        <v>247.982</v>
      </c>
      <c r="CG10" s="54">
        <v>199.458</v>
      </c>
      <c r="CH10" s="54">
        <v>121.131</v>
      </c>
      <c r="CI10" s="54">
        <v>154.89500000000001</v>
      </c>
      <c r="CJ10" s="54">
        <v>165.10599999999999</v>
      </c>
      <c r="CK10" s="54">
        <v>207.82900000000001</v>
      </c>
      <c r="CL10" s="54">
        <v>228.99700000000001</v>
      </c>
      <c r="CM10" s="54">
        <v>132.185</v>
      </c>
      <c r="CN10" s="54">
        <v>86.855000000000004</v>
      </c>
      <c r="CO10" s="54">
        <v>241.483</v>
      </c>
      <c r="CP10" s="54">
        <v>183.34899999999999</v>
      </c>
      <c r="CQ10" s="54">
        <v>184.50899999999999</v>
      </c>
      <c r="CR10" s="54">
        <v>91.126000000000005</v>
      </c>
      <c r="CS10" s="54">
        <v>140.75899999999999</v>
      </c>
      <c r="CT10" s="54">
        <v>140.49</v>
      </c>
      <c r="CU10" s="54">
        <v>115.92700000000001</v>
      </c>
      <c r="CV10" s="54">
        <v>284.214</v>
      </c>
      <c r="CW10" s="54">
        <v>273.77800000000002</v>
      </c>
      <c r="CX10" s="54">
        <v>164.43899999999999</v>
      </c>
      <c r="CY10" s="54">
        <v>199.12</v>
      </c>
      <c r="CZ10" s="54">
        <v>192.005</v>
      </c>
      <c r="DA10" s="54">
        <v>179.16200000000001</v>
      </c>
    </row>
    <row r="11" spans="1:105" x14ac:dyDescent="0.45">
      <c r="A11" s="49" t="s">
        <v>24</v>
      </c>
      <c r="B11" s="41" t="s">
        <v>187</v>
      </c>
      <c r="C11" s="54">
        <v>6088</v>
      </c>
      <c r="D11" s="54">
        <v>5798.6149999999998</v>
      </c>
      <c r="E11" s="54">
        <v>5847.2150000000001</v>
      </c>
      <c r="F11" s="54">
        <v>5977.25</v>
      </c>
      <c r="G11" s="54">
        <v>5457.1350000000002</v>
      </c>
      <c r="H11" s="54">
        <v>5633.0240000000003</v>
      </c>
      <c r="I11" s="54">
        <v>5447.0659999999998</v>
      </c>
      <c r="J11" s="54">
        <v>5846.424</v>
      </c>
      <c r="K11" s="54">
        <v>6083.9040000000005</v>
      </c>
      <c r="L11" s="54">
        <v>5806.0820000000003</v>
      </c>
      <c r="M11" s="54">
        <v>5308.1559999999999</v>
      </c>
      <c r="N11" s="54">
        <v>5327.607</v>
      </c>
      <c r="O11" s="54">
        <v>4929.5309999999999</v>
      </c>
      <c r="P11" s="54">
        <v>4662.1229999999996</v>
      </c>
      <c r="Q11" s="54">
        <v>4346.2250000000004</v>
      </c>
      <c r="R11" s="54">
        <v>4594.0010000000002</v>
      </c>
      <c r="S11" s="54">
        <v>3973.5590000000002</v>
      </c>
      <c r="T11" s="54">
        <v>4010.2350000000001</v>
      </c>
      <c r="U11" s="54">
        <v>3776.473</v>
      </c>
      <c r="V11" s="54">
        <v>3785.5070000000001</v>
      </c>
      <c r="W11" s="54">
        <v>3805.6640000000002</v>
      </c>
      <c r="X11" s="54">
        <v>3660.4650000000001</v>
      </c>
      <c r="Y11" s="54">
        <v>3364.4270000000001</v>
      </c>
      <c r="Z11" s="54">
        <v>3410.5059999999999</v>
      </c>
      <c r="AA11" s="54">
        <v>3582.8319999999999</v>
      </c>
      <c r="AB11" s="54">
        <v>3414.0549999999998</v>
      </c>
      <c r="AC11" s="54">
        <v>2915.24</v>
      </c>
      <c r="AD11" s="54">
        <v>3155.7139999999999</v>
      </c>
      <c r="AE11" s="54">
        <v>3130.654</v>
      </c>
      <c r="AF11" s="54">
        <v>3062.8040000000001</v>
      </c>
      <c r="AG11" s="54">
        <v>2566.3820000000001</v>
      </c>
      <c r="AH11" s="54">
        <v>2605.444</v>
      </c>
      <c r="AI11" s="54">
        <v>2840.1880000000001</v>
      </c>
      <c r="AJ11" s="54">
        <v>2808.7570000000001</v>
      </c>
      <c r="AK11" s="54">
        <v>2493.8820000000001</v>
      </c>
      <c r="AL11" s="54">
        <v>2296.6210000000001</v>
      </c>
      <c r="AM11" s="54">
        <v>2288.3969999999999</v>
      </c>
      <c r="AN11" s="54">
        <v>1972.664</v>
      </c>
      <c r="AO11" s="54">
        <v>1822.7180000000001</v>
      </c>
      <c r="AP11" s="54">
        <v>1918.325</v>
      </c>
      <c r="AQ11" s="54">
        <v>1911.0509999999999</v>
      </c>
      <c r="AR11" s="54">
        <v>2027.83</v>
      </c>
      <c r="AS11" s="54">
        <v>2174.9389999999999</v>
      </c>
      <c r="AT11" s="54">
        <v>2106.6660000000002</v>
      </c>
      <c r="AU11" s="54">
        <v>1886.377</v>
      </c>
      <c r="AV11" s="54">
        <v>1558.0429999999999</v>
      </c>
      <c r="AW11" s="54">
        <v>1452.1420000000001</v>
      </c>
      <c r="AX11" s="54">
        <v>1340.2750000000001</v>
      </c>
      <c r="AY11" s="54">
        <v>1366.11</v>
      </c>
      <c r="AZ11" s="54">
        <v>1421.4480000000001</v>
      </c>
      <c r="BA11" s="54">
        <v>1445.825</v>
      </c>
      <c r="BB11" s="54">
        <v>1337.287</v>
      </c>
      <c r="BC11" s="54">
        <v>1340.654</v>
      </c>
      <c r="BD11" s="54">
        <v>1315.914</v>
      </c>
      <c r="BE11" s="54">
        <v>1294.3050000000001</v>
      </c>
      <c r="BF11" s="54">
        <v>1326.3510000000001</v>
      </c>
      <c r="BG11" s="54">
        <v>1235.588</v>
      </c>
      <c r="BH11" s="54">
        <v>1188.991</v>
      </c>
      <c r="BI11" s="54">
        <v>980.52</v>
      </c>
      <c r="BJ11" s="54">
        <v>831.29100000000005</v>
      </c>
      <c r="BK11" s="54">
        <v>877.48599999999999</v>
      </c>
      <c r="BL11" s="54">
        <v>696.27800000000002</v>
      </c>
      <c r="BM11" s="54">
        <v>765.245</v>
      </c>
      <c r="BN11" s="54">
        <v>758.20500000000004</v>
      </c>
      <c r="BO11" s="54">
        <v>631.53899999999999</v>
      </c>
      <c r="BP11" s="54">
        <v>602.32899999999995</v>
      </c>
      <c r="BQ11" s="54">
        <v>668.15099999999995</v>
      </c>
      <c r="BR11" s="54">
        <v>698.68100000000004</v>
      </c>
      <c r="BS11" s="54">
        <v>850.85299999999995</v>
      </c>
      <c r="BT11" s="54">
        <v>771.24300000000005</v>
      </c>
      <c r="BU11" s="54">
        <v>622.12199999999996</v>
      </c>
      <c r="BV11" s="54">
        <v>640.86199999999997</v>
      </c>
      <c r="BW11" s="54">
        <v>625.33900000000006</v>
      </c>
      <c r="BX11" s="54">
        <v>553.947</v>
      </c>
      <c r="BY11" s="54">
        <v>533.43399999999997</v>
      </c>
      <c r="BZ11" s="54">
        <v>601.38900000000001</v>
      </c>
      <c r="CA11" s="54">
        <v>418.98399999999998</v>
      </c>
      <c r="CB11" s="54">
        <v>442.43200000000002</v>
      </c>
      <c r="CC11" s="54">
        <v>477.21</v>
      </c>
      <c r="CD11" s="54">
        <v>498.62400000000002</v>
      </c>
      <c r="CE11" s="54">
        <v>640.471</v>
      </c>
      <c r="CF11" s="54">
        <v>596.41800000000001</v>
      </c>
      <c r="CG11" s="54">
        <v>477.29700000000003</v>
      </c>
      <c r="CH11" s="54">
        <v>614.63300000000004</v>
      </c>
      <c r="CI11" s="54">
        <v>474.23500000000001</v>
      </c>
      <c r="CJ11" s="54">
        <v>534.06399999999996</v>
      </c>
      <c r="CK11" s="54">
        <v>506.79199999999997</v>
      </c>
      <c r="CL11" s="54">
        <v>478.07600000000002</v>
      </c>
      <c r="CM11" s="54">
        <v>404.488</v>
      </c>
      <c r="CN11" s="54">
        <v>548.68799999999999</v>
      </c>
      <c r="CO11" s="54">
        <v>486.11099999999999</v>
      </c>
      <c r="CP11" s="54">
        <v>553.04999999999995</v>
      </c>
      <c r="CQ11" s="54">
        <v>460.58199999999999</v>
      </c>
      <c r="CR11" s="54">
        <v>692.59400000000005</v>
      </c>
      <c r="CS11" s="54">
        <v>629.96400000000006</v>
      </c>
      <c r="CT11" s="54">
        <v>414.31400000000002</v>
      </c>
      <c r="CU11" s="54">
        <v>471.851</v>
      </c>
      <c r="CV11" s="54">
        <v>461.50200000000001</v>
      </c>
      <c r="CW11" s="54">
        <v>328.99599999999998</v>
      </c>
      <c r="CX11" s="54">
        <v>238.536</v>
      </c>
      <c r="CY11" s="54">
        <v>265.06099999999998</v>
      </c>
      <c r="CZ11" s="54">
        <v>420.93700000000001</v>
      </c>
      <c r="DA11" s="54">
        <v>459.91800000000001</v>
      </c>
    </row>
    <row r="12" spans="1:105" x14ac:dyDescent="0.45">
      <c r="A12" s="49" t="s">
        <v>24</v>
      </c>
      <c r="B12" s="41" t="s">
        <v>188</v>
      </c>
      <c r="C12" s="54">
        <v>3302.4389999999999</v>
      </c>
      <c r="D12" s="54">
        <v>3304.1419999999998</v>
      </c>
      <c r="E12" s="54">
        <v>3164.913</v>
      </c>
      <c r="F12" s="54">
        <v>3597.2939999999999</v>
      </c>
      <c r="G12" s="54">
        <v>3574.0419999999999</v>
      </c>
      <c r="H12" s="54">
        <v>3426.0430000000001</v>
      </c>
      <c r="I12" s="54">
        <v>3489.029</v>
      </c>
      <c r="J12" s="54">
        <v>3558.7350000000001</v>
      </c>
      <c r="K12" s="54">
        <v>3353.2139999999999</v>
      </c>
      <c r="L12" s="54">
        <v>3540.05</v>
      </c>
      <c r="M12" s="54">
        <v>3027.8159999999998</v>
      </c>
      <c r="N12" s="54">
        <v>3242.4679999999998</v>
      </c>
      <c r="O12" s="54">
        <v>3216.5720000000001</v>
      </c>
      <c r="P12" s="54">
        <v>3121.4259999999999</v>
      </c>
      <c r="Q12" s="54">
        <v>2981.2</v>
      </c>
      <c r="R12" s="54">
        <v>2832.7139999999999</v>
      </c>
      <c r="S12" s="54">
        <v>3070.37</v>
      </c>
      <c r="T12" s="54">
        <v>3009.127</v>
      </c>
      <c r="U12" s="54">
        <v>3050.0149999999999</v>
      </c>
      <c r="V12" s="54">
        <v>3200.703</v>
      </c>
      <c r="W12" s="54">
        <v>3048.0479999999998</v>
      </c>
      <c r="X12" s="54">
        <v>2904.1559999999999</v>
      </c>
      <c r="Y12" s="54">
        <v>2870.346</v>
      </c>
      <c r="Z12" s="54">
        <v>2932.3989999999999</v>
      </c>
      <c r="AA12" s="54">
        <v>2920.681</v>
      </c>
      <c r="AB12" s="54">
        <v>2695.7089999999998</v>
      </c>
      <c r="AC12" s="54">
        <v>2675.3649999999998</v>
      </c>
      <c r="AD12" s="54">
        <v>2517.9659999999999</v>
      </c>
      <c r="AE12" s="54">
        <v>2761.7190000000001</v>
      </c>
      <c r="AF12" s="54">
        <v>2793.9290000000001</v>
      </c>
      <c r="AG12" s="54">
        <v>2543.665</v>
      </c>
      <c r="AH12" s="54">
        <v>2633.7350000000001</v>
      </c>
      <c r="AI12" s="54">
        <v>2425.4830000000002</v>
      </c>
      <c r="AJ12" s="54">
        <v>2410.0120000000002</v>
      </c>
      <c r="AK12" s="54">
        <v>2436.2020000000002</v>
      </c>
      <c r="AL12" s="54">
        <v>2324.7240000000002</v>
      </c>
      <c r="AM12" s="54">
        <v>2291.8739999999998</v>
      </c>
      <c r="AN12" s="54">
        <v>2162.3629999999998</v>
      </c>
      <c r="AO12" s="54">
        <v>2124.5070000000001</v>
      </c>
      <c r="AP12" s="54">
        <v>1758.2180000000001</v>
      </c>
      <c r="AQ12" s="54">
        <v>2124.826</v>
      </c>
      <c r="AR12" s="54">
        <v>2115.364</v>
      </c>
      <c r="AS12" s="54">
        <v>2085.038</v>
      </c>
      <c r="AT12" s="54">
        <v>2009.38</v>
      </c>
      <c r="AU12" s="54">
        <v>1751.8720000000001</v>
      </c>
      <c r="AV12" s="54">
        <v>1670.4649999999999</v>
      </c>
      <c r="AW12" s="54">
        <v>1723.2280000000001</v>
      </c>
      <c r="AX12" s="54">
        <v>1535.0519999999999</v>
      </c>
      <c r="AY12" s="54">
        <v>1679.0050000000001</v>
      </c>
      <c r="AZ12" s="54">
        <v>1559.587</v>
      </c>
      <c r="BA12" s="54">
        <v>1527.2239999999999</v>
      </c>
      <c r="BB12" s="54">
        <v>1750.009</v>
      </c>
      <c r="BC12" s="54">
        <v>1487.9870000000001</v>
      </c>
      <c r="BD12" s="54">
        <v>1560.7670000000001</v>
      </c>
      <c r="BE12" s="54">
        <v>1441.8920000000001</v>
      </c>
      <c r="BF12" s="54">
        <v>1438.704</v>
      </c>
      <c r="BG12" s="54">
        <v>1273.204</v>
      </c>
      <c r="BH12" s="54">
        <v>1326.857</v>
      </c>
      <c r="BI12" s="54">
        <v>1439.7339999999999</v>
      </c>
      <c r="BJ12" s="54">
        <v>1459.0070000000001</v>
      </c>
      <c r="BK12" s="54">
        <v>1351.5709999999999</v>
      </c>
      <c r="BL12" s="54">
        <v>1311.3489999999999</v>
      </c>
      <c r="BM12" s="54">
        <v>1441.5989999999999</v>
      </c>
      <c r="BN12" s="54">
        <v>1226.4259999999999</v>
      </c>
      <c r="BO12" s="54">
        <v>1120.4659999999999</v>
      </c>
      <c r="BP12" s="54">
        <v>986.86699999999996</v>
      </c>
      <c r="BQ12" s="54">
        <v>1079.008</v>
      </c>
      <c r="BR12" s="54">
        <v>1150.2360000000001</v>
      </c>
      <c r="BS12" s="54">
        <v>1002.981</v>
      </c>
      <c r="BT12" s="54">
        <v>1055.9559999999999</v>
      </c>
      <c r="BU12" s="54">
        <v>1153.6110000000001</v>
      </c>
      <c r="BV12" s="54">
        <v>1030.885</v>
      </c>
      <c r="BW12" s="54">
        <v>1089.08</v>
      </c>
      <c r="BX12" s="54">
        <v>1104.0530000000001</v>
      </c>
      <c r="BY12" s="54">
        <v>930.73299999999995</v>
      </c>
      <c r="BZ12" s="54">
        <v>838.23500000000001</v>
      </c>
      <c r="CA12" s="54">
        <v>721.67200000000003</v>
      </c>
      <c r="CB12" s="54">
        <v>950.67</v>
      </c>
      <c r="CC12" s="54">
        <v>995.90300000000002</v>
      </c>
      <c r="CD12" s="54">
        <v>966.66399999999999</v>
      </c>
      <c r="CE12" s="54">
        <v>1013.506</v>
      </c>
      <c r="CF12" s="54">
        <v>912.34799999999996</v>
      </c>
      <c r="CG12" s="54">
        <v>909.80399999999997</v>
      </c>
      <c r="CH12" s="54">
        <v>902.71900000000005</v>
      </c>
      <c r="CI12" s="54">
        <v>920.81600000000003</v>
      </c>
      <c r="CJ12" s="54">
        <v>983.22799999999995</v>
      </c>
      <c r="CK12" s="54">
        <v>1222.71</v>
      </c>
      <c r="CL12" s="54">
        <v>1099.7819999999999</v>
      </c>
      <c r="CM12" s="54">
        <v>783.12099999999998</v>
      </c>
      <c r="CN12" s="54">
        <v>716.47199999999998</v>
      </c>
      <c r="CO12" s="54">
        <v>933.4</v>
      </c>
      <c r="CP12" s="54">
        <v>863.94899999999996</v>
      </c>
      <c r="CQ12" s="54">
        <v>838.053</v>
      </c>
      <c r="CR12" s="54">
        <v>784.95100000000002</v>
      </c>
      <c r="CS12" s="54">
        <v>828.10799999999995</v>
      </c>
      <c r="CT12" s="54">
        <v>784.43299999999999</v>
      </c>
      <c r="CU12" s="54">
        <v>909.62800000000004</v>
      </c>
      <c r="CV12" s="54">
        <v>922.78499999999997</v>
      </c>
      <c r="CW12" s="54">
        <v>824.96299999999997</v>
      </c>
      <c r="CX12" s="54">
        <v>747.98900000000003</v>
      </c>
      <c r="CY12" s="54">
        <v>715.154</v>
      </c>
      <c r="CZ12" s="54">
        <v>606.85599999999999</v>
      </c>
      <c r="DA12" s="54">
        <v>718.39099999999996</v>
      </c>
    </row>
    <row r="13" spans="1:105" x14ac:dyDescent="0.45">
      <c r="A13" s="49" t="s">
        <v>24</v>
      </c>
      <c r="B13" s="41" t="s">
        <v>189</v>
      </c>
      <c r="C13" s="54">
        <v>3354.25</v>
      </c>
      <c r="D13" s="54">
        <v>3630.2559999999999</v>
      </c>
      <c r="E13" s="54">
        <v>3915.8330000000001</v>
      </c>
      <c r="F13" s="54">
        <v>3734.527</v>
      </c>
      <c r="G13" s="54">
        <v>3274.1210000000001</v>
      </c>
      <c r="H13" s="54">
        <v>2987.9760000000001</v>
      </c>
      <c r="I13" s="54">
        <v>3333.1469999999999</v>
      </c>
      <c r="J13" s="54">
        <v>3394.377</v>
      </c>
      <c r="K13" s="54">
        <v>3409.46</v>
      </c>
      <c r="L13" s="54">
        <v>3748.5239999999999</v>
      </c>
      <c r="M13" s="54">
        <v>3607.28</v>
      </c>
      <c r="N13" s="54">
        <v>3131.5219999999999</v>
      </c>
      <c r="O13" s="54">
        <v>3099.7829999999999</v>
      </c>
      <c r="P13" s="54">
        <v>2732.4929999999999</v>
      </c>
      <c r="Q13" s="54">
        <v>3207.2979999999998</v>
      </c>
      <c r="R13" s="54">
        <v>3322.6669999999999</v>
      </c>
      <c r="S13" s="54">
        <v>2735.4389999999999</v>
      </c>
      <c r="T13" s="54">
        <v>2601.8130000000001</v>
      </c>
      <c r="U13" s="54">
        <v>2532.6469999999999</v>
      </c>
      <c r="V13" s="54">
        <v>2180.2069999999999</v>
      </c>
      <c r="W13" s="54">
        <v>2071.9360000000001</v>
      </c>
      <c r="X13" s="54">
        <v>1974.079</v>
      </c>
      <c r="Y13" s="54">
        <v>2208.232</v>
      </c>
      <c r="Z13" s="54">
        <v>2047.5150000000001</v>
      </c>
      <c r="AA13" s="54">
        <v>2022.229</v>
      </c>
      <c r="AB13" s="54">
        <v>2118.0189999999998</v>
      </c>
      <c r="AC13" s="54">
        <v>2309.0810000000001</v>
      </c>
      <c r="AD13" s="54">
        <v>2148.741</v>
      </c>
      <c r="AE13" s="54">
        <v>2071.9470000000001</v>
      </c>
      <c r="AF13" s="54">
        <v>2310.0949999999998</v>
      </c>
      <c r="AG13" s="54">
        <v>2271.9369999999999</v>
      </c>
      <c r="AH13" s="54">
        <v>1949.2</v>
      </c>
      <c r="AI13" s="54">
        <v>1577.4590000000001</v>
      </c>
      <c r="AJ13" s="54">
        <v>1877.511</v>
      </c>
      <c r="AK13" s="54">
        <v>1997.3389999999999</v>
      </c>
      <c r="AL13" s="54">
        <v>1903.528</v>
      </c>
      <c r="AM13" s="54">
        <v>1605.1289999999999</v>
      </c>
      <c r="AN13" s="54">
        <v>1484.98</v>
      </c>
      <c r="AO13" s="54">
        <v>1451.2339999999999</v>
      </c>
      <c r="AP13" s="54">
        <v>1432.692</v>
      </c>
      <c r="AQ13" s="54">
        <v>1615.3489999999999</v>
      </c>
      <c r="AR13" s="54">
        <v>1637.096</v>
      </c>
      <c r="AS13" s="54">
        <v>1829.79</v>
      </c>
      <c r="AT13" s="54">
        <v>1803.1469999999999</v>
      </c>
      <c r="AU13" s="54">
        <v>1613.518</v>
      </c>
      <c r="AV13" s="54">
        <v>1485.3150000000001</v>
      </c>
      <c r="AW13" s="54">
        <v>1247.7650000000001</v>
      </c>
      <c r="AX13" s="54">
        <v>1116.422</v>
      </c>
      <c r="AY13" s="54">
        <v>1346.41</v>
      </c>
      <c r="AZ13" s="54">
        <v>1224.0550000000001</v>
      </c>
      <c r="BA13" s="54">
        <v>1403.0170000000001</v>
      </c>
      <c r="BB13" s="54">
        <v>1163.258</v>
      </c>
      <c r="BC13" s="54">
        <v>1518.5350000000001</v>
      </c>
      <c r="BD13" s="54">
        <v>1513.364</v>
      </c>
      <c r="BE13" s="54">
        <v>1528.2239999999999</v>
      </c>
      <c r="BF13" s="54">
        <v>1398.104</v>
      </c>
      <c r="BG13" s="54">
        <v>1522.2909999999999</v>
      </c>
      <c r="BH13" s="54">
        <v>1303.211</v>
      </c>
      <c r="BI13" s="54">
        <v>1459.33</v>
      </c>
      <c r="BJ13" s="54">
        <v>1193.0719999999999</v>
      </c>
      <c r="BK13" s="54">
        <v>1079.7170000000001</v>
      </c>
      <c r="BL13" s="54">
        <v>1346.7919999999999</v>
      </c>
      <c r="BM13" s="54">
        <v>1259.4680000000001</v>
      </c>
      <c r="BN13" s="54">
        <v>718.65899999999999</v>
      </c>
      <c r="BO13" s="54">
        <v>758.36400000000003</v>
      </c>
      <c r="BP13" s="54">
        <v>1106.328</v>
      </c>
      <c r="BQ13" s="54">
        <v>1115.9690000000001</v>
      </c>
      <c r="BR13" s="54">
        <v>991.21799999999996</v>
      </c>
      <c r="BS13" s="54">
        <v>972.48599999999999</v>
      </c>
      <c r="BT13" s="54">
        <v>997.30399999999997</v>
      </c>
      <c r="BU13" s="54">
        <v>1003.861</v>
      </c>
      <c r="BV13" s="54">
        <v>921.53599999999994</v>
      </c>
      <c r="BW13" s="54">
        <v>401.81700000000001</v>
      </c>
      <c r="BX13" s="54">
        <v>617.995</v>
      </c>
      <c r="BY13" s="54">
        <v>494.57499999999999</v>
      </c>
      <c r="BZ13" s="54">
        <v>840.33100000000002</v>
      </c>
      <c r="CA13" s="54">
        <v>913.66499999999996</v>
      </c>
      <c r="CB13" s="54">
        <v>661.35199999999998</v>
      </c>
      <c r="CC13" s="54">
        <v>1114.451</v>
      </c>
      <c r="CD13" s="54">
        <v>1016.605</v>
      </c>
      <c r="CE13" s="54">
        <v>1016.087</v>
      </c>
      <c r="CF13" s="54">
        <v>875.16499999999996</v>
      </c>
      <c r="CG13" s="54">
        <v>885.41899999999998</v>
      </c>
      <c r="CH13" s="54">
        <v>1002.4829999999999</v>
      </c>
      <c r="CI13" s="54">
        <v>981.63800000000003</v>
      </c>
      <c r="CJ13" s="54">
        <v>1013.78</v>
      </c>
      <c r="CK13" s="54">
        <v>719.82399999999996</v>
      </c>
      <c r="CL13" s="54">
        <v>757.28</v>
      </c>
      <c r="CM13" s="54">
        <v>571.21799999999996</v>
      </c>
      <c r="CN13" s="54">
        <v>776.01199999999994</v>
      </c>
      <c r="CO13" s="54">
        <v>605.25699999999995</v>
      </c>
      <c r="CP13" s="54">
        <v>629.66300000000001</v>
      </c>
      <c r="CQ13" s="54">
        <v>957.87699999999995</v>
      </c>
      <c r="CR13" s="54">
        <v>574.17600000000004</v>
      </c>
      <c r="CS13" s="54">
        <v>491.99700000000001</v>
      </c>
      <c r="CT13" s="54">
        <v>718.39800000000002</v>
      </c>
      <c r="CU13" s="54">
        <v>809.29700000000003</v>
      </c>
      <c r="CV13" s="54">
        <v>679.7</v>
      </c>
      <c r="CW13" s="54">
        <v>619.37</v>
      </c>
      <c r="CX13" s="54">
        <v>780.64300000000003</v>
      </c>
      <c r="CY13" s="54">
        <v>780.726</v>
      </c>
      <c r="CZ13" s="54">
        <v>560.59400000000005</v>
      </c>
      <c r="DA13" s="54">
        <v>635.39400000000001</v>
      </c>
    </row>
    <row r="14" spans="1:105" x14ac:dyDescent="0.45">
      <c r="A14" s="49" t="s">
        <v>24</v>
      </c>
      <c r="B14" s="41" t="s">
        <v>190</v>
      </c>
      <c r="C14" s="54">
        <v>9669.7530000000006</v>
      </c>
      <c r="D14" s="54">
        <v>9237.4660000000003</v>
      </c>
      <c r="E14" s="54">
        <v>8903.0560000000005</v>
      </c>
      <c r="F14" s="54">
        <v>9028.4850000000006</v>
      </c>
      <c r="G14" s="54">
        <v>9017.6139999999996</v>
      </c>
      <c r="H14" s="54">
        <v>8819.6309999999994</v>
      </c>
      <c r="I14" s="54">
        <v>8545.4269999999997</v>
      </c>
      <c r="J14" s="54">
        <v>8636.6740000000009</v>
      </c>
      <c r="K14" s="54">
        <v>9240.902</v>
      </c>
      <c r="L14" s="54">
        <v>9573.7720000000008</v>
      </c>
      <c r="M14" s="54">
        <v>8570.098</v>
      </c>
      <c r="N14" s="54">
        <v>8203.3490000000002</v>
      </c>
      <c r="O14" s="54">
        <v>7470.8</v>
      </c>
      <c r="P14" s="54">
        <v>7237.8320000000003</v>
      </c>
      <c r="Q14" s="54">
        <v>7036.9009999999998</v>
      </c>
      <c r="R14" s="54">
        <v>7422.8389999999999</v>
      </c>
      <c r="S14" s="54">
        <v>7597.5510000000004</v>
      </c>
      <c r="T14" s="54">
        <v>7550.6040000000003</v>
      </c>
      <c r="U14" s="54">
        <v>6961.366</v>
      </c>
      <c r="V14" s="54">
        <v>7303.491</v>
      </c>
      <c r="W14" s="54">
        <v>6852.1559999999999</v>
      </c>
      <c r="X14" s="54">
        <v>6406.4690000000001</v>
      </c>
      <c r="Y14" s="54">
        <v>5949.5929999999998</v>
      </c>
      <c r="Z14" s="54">
        <v>6227.3249999999998</v>
      </c>
      <c r="AA14" s="54">
        <v>6235.1189999999997</v>
      </c>
      <c r="AB14" s="54">
        <v>5861.4920000000002</v>
      </c>
      <c r="AC14" s="54">
        <v>6015.65</v>
      </c>
      <c r="AD14" s="54">
        <v>6075.3029999999999</v>
      </c>
      <c r="AE14" s="54">
        <v>5640.44</v>
      </c>
      <c r="AF14" s="54">
        <v>5699.5789999999997</v>
      </c>
      <c r="AG14" s="54">
        <v>5978.5290000000005</v>
      </c>
      <c r="AH14" s="54">
        <v>5886.3310000000001</v>
      </c>
      <c r="AI14" s="54">
        <v>5341.4</v>
      </c>
      <c r="AJ14" s="54">
        <v>5474.8689999999997</v>
      </c>
      <c r="AK14" s="54">
        <v>5289.6419999999998</v>
      </c>
      <c r="AL14" s="54">
        <v>4983.393</v>
      </c>
      <c r="AM14" s="54">
        <v>5065.3580000000002</v>
      </c>
      <c r="AN14" s="54">
        <v>5217.402</v>
      </c>
      <c r="AO14" s="54">
        <v>4597.5140000000001</v>
      </c>
      <c r="AP14" s="54">
        <v>4768.4030000000002</v>
      </c>
      <c r="AQ14" s="54">
        <v>4801.3440000000001</v>
      </c>
      <c r="AR14" s="54">
        <v>4965.5159999999996</v>
      </c>
      <c r="AS14" s="54">
        <v>4916.29</v>
      </c>
      <c r="AT14" s="54">
        <v>4596.7079999999996</v>
      </c>
      <c r="AU14" s="54">
        <v>4433.5169999999998</v>
      </c>
      <c r="AV14" s="54">
        <v>4304.2709999999997</v>
      </c>
      <c r="AW14" s="54">
        <v>4237.3310000000001</v>
      </c>
      <c r="AX14" s="54">
        <v>3931.248</v>
      </c>
      <c r="AY14" s="54">
        <v>3906.527</v>
      </c>
      <c r="AZ14" s="54">
        <v>3706.2220000000002</v>
      </c>
      <c r="BA14" s="54">
        <v>3728.4879999999998</v>
      </c>
      <c r="BB14" s="54">
        <v>3561.7840000000001</v>
      </c>
      <c r="BC14" s="54">
        <v>3790.1640000000002</v>
      </c>
      <c r="BD14" s="54">
        <v>3949.5010000000002</v>
      </c>
      <c r="BE14" s="54">
        <v>3494.2669999999998</v>
      </c>
      <c r="BF14" s="54">
        <v>3293.94</v>
      </c>
      <c r="BG14" s="54">
        <v>3528.1329999999998</v>
      </c>
      <c r="BH14" s="54">
        <v>3590.7489999999998</v>
      </c>
      <c r="BI14" s="54">
        <v>3163.1779999999999</v>
      </c>
      <c r="BJ14" s="54">
        <v>3553.9520000000002</v>
      </c>
      <c r="BK14" s="54">
        <v>2540.3620000000001</v>
      </c>
      <c r="BL14" s="54">
        <v>2629.9490000000001</v>
      </c>
      <c r="BM14" s="54">
        <v>2853.4169999999999</v>
      </c>
      <c r="BN14" s="54">
        <v>2524.87</v>
      </c>
      <c r="BO14" s="54">
        <v>2407.3240000000001</v>
      </c>
      <c r="BP14" s="54">
        <v>2380.3090000000002</v>
      </c>
      <c r="BQ14" s="54">
        <v>2326.8890000000001</v>
      </c>
      <c r="BR14" s="54">
        <v>2602.2829999999999</v>
      </c>
      <c r="BS14" s="54">
        <v>1880.126</v>
      </c>
      <c r="BT14" s="54">
        <v>2270.3560000000002</v>
      </c>
      <c r="BU14" s="54">
        <v>2497.5010000000002</v>
      </c>
      <c r="BV14" s="54">
        <v>2230.1379999999999</v>
      </c>
      <c r="BW14" s="54">
        <v>2195.748</v>
      </c>
      <c r="BX14" s="54">
        <v>2077.7109999999998</v>
      </c>
      <c r="BY14" s="54">
        <v>2283.9</v>
      </c>
      <c r="BZ14" s="54">
        <v>2200.9969999999998</v>
      </c>
      <c r="CA14" s="54">
        <v>2076.2710000000002</v>
      </c>
      <c r="CB14" s="54">
        <v>1981.037</v>
      </c>
      <c r="CC14" s="54">
        <v>2063.8049999999998</v>
      </c>
      <c r="CD14" s="54">
        <v>2042.325</v>
      </c>
      <c r="CE14" s="54">
        <v>1688.4259999999999</v>
      </c>
      <c r="CF14" s="54">
        <v>1840.1859999999999</v>
      </c>
      <c r="CG14" s="54">
        <v>1827.8920000000001</v>
      </c>
      <c r="CH14" s="54">
        <v>2101.6999999999998</v>
      </c>
      <c r="CI14" s="54">
        <v>2168.172</v>
      </c>
      <c r="CJ14" s="54">
        <v>1825.078</v>
      </c>
      <c r="CK14" s="54">
        <v>1653.413</v>
      </c>
      <c r="CL14" s="54">
        <v>1730.4849999999999</v>
      </c>
      <c r="CM14" s="54">
        <v>1997.027</v>
      </c>
      <c r="CN14" s="54">
        <v>1941.7449999999999</v>
      </c>
      <c r="CO14" s="54">
        <v>2055.2930000000001</v>
      </c>
      <c r="CP14" s="54">
        <v>1826.047</v>
      </c>
      <c r="CQ14" s="54">
        <v>1808.759</v>
      </c>
      <c r="CR14" s="54">
        <v>2078.5129999999999</v>
      </c>
      <c r="CS14" s="54">
        <v>1752.46</v>
      </c>
      <c r="CT14" s="54">
        <v>2111.9229999999998</v>
      </c>
      <c r="CU14" s="54">
        <v>2080.9560000000001</v>
      </c>
      <c r="CV14" s="54">
        <v>1784.3119999999999</v>
      </c>
      <c r="CW14" s="54">
        <v>1740.7370000000001</v>
      </c>
      <c r="CX14" s="54">
        <v>1516.5029999999999</v>
      </c>
      <c r="CY14" s="54">
        <v>1686.787</v>
      </c>
      <c r="CZ14" s="54">
        <v>1654.8979999999999</v>
      </c>
      <c r="DA14" s="54">
        <v>1729.444</v>
      </c>
    </row>
    <row r="15" spans="1:105" x14ac:dyDescent="0.45">
      <c r="A15" s="49" t="s">
        <v>24</v>
      </c>
      <c r="B15" s="41" t="s">
        <v>191</v>
      </c>
      <c r="C15" s="54">
        <v>6676.058</v>
      </c>
      <c r="D15" s="54">
        <v>6568.1760000000004</v>
      </c>
      <c r="E15" s="54">
        <v>6850.9759999999997</v>
      </c>
      <c r="F15" s="54">
        <v>6466.5829999999996</v>
      </c>
      <c r="G15" s="54">
        <v>6336.192</v>
      </c>
      <c r="H15" s="54">
        <v>6099.6769999999997</v>
      </c>
      <c r="I15" s="54">
        <v>6232.7849999999999</v>
      </c>
      <c r="J15" s="54">
        <v>6559.8289999999997</v>
      </c>
      <c r="K15" s="54">
        <v>7063.4359999999997</v>
      </c>
      <c r="L15" s="54">
        <v>7152.2809999999999</v>
      </c>
      <c r="M15" s="54">
        <v>6528.9620000000004</v>
      </c>
      <c r="N15" s="54">
        <v>6427.1660000000002</v>
      </c>
      <c r="O15" s="54">
        <v>6172.0169999999998</v>
      </c>
      <c r="P15" s="54">
        <v>5820.7889999999998</v>
      </c>
      <c r="Q15" s="54">
        <v>5557.8509999999997</v>
      </c>
      <c r="R15" s="54">
        <v>5593.4049999999997</v>
      </c>
      <c r="S15" s="54">
        <v>5963.7449999999999</v>
      </c>
      <c r="T15" s="54">
        <v>5905.4480000000003</v>
      </c>
      <c r="U15" s="54">
        <v>5557.0770000000002</v>
      </c>
      <c r="V15" s="54">
        <v>5860.4409999999998</v>
      </c>
      <c r="W15" s="54">
        <v>5908.5219999999999</v>
      </c>
      <c r="X15" s="54">
        <v>5366.1040000000003</v>
      </c>
      <c r="Y15" s="54">
        <v>5509.9110000000001</v>
      </c>
      <c r="Z15" s="54">
        <v>5164.8270000000002</v>
      </c>
      <c r="AA15" s="54">
        <v>5030.4080000000004</v>
      </c>
      <c r="AB15" s="54">
        <v>5029.6390000000001</v>
      </c>
      <c r="AC15" s="54">
        <v>4794.0860000000002</v>
      </c>
      <c r="AD15" s="54">
        <v>4924.8980000000001</v>
      </c>
      <c r="AE15" s="54">
        <v>5054.1610000000001</v>
      </c>
      <c r="AF15" s="54">
        <v>4913.7820000000002</v>
      </c>
      <c r="AG15" s="54">
        <v>4900.8710000000001</v>
      </c>
      <c r="AH15" s="54">
        <v>4961.4579999999996</v>
      </c>
      <c r="AI15" s="54">
        <v>4855.6819999999998</v>
      </c>
      <c r="AJ15" s="54">
        <v>4697.232</v>
      </c>
      <c r="AK15" s="54">
        <v>4688.915</v>
      </c>
      <c r="AL15" s="54">
        <v>4639.5519999999997</v>
      </c>
      <c r="AM15" s="54">
        <v>4623.0649999999996</v>
      </c>
      <c r="AN15" s="54">
        <v>4242.8909999999996</v>
      </c>
      <c r="AO15" s="54">
        <v>4284.12</v>
      </c>
      <c r="AP15" s="54">
        <v>4188.8869999999997</v>
      </c>
      <c r="AQ15" s="54">
        <v>4134.8190000000004</v>
      </c>
      <c r="AR15" s="54">
        <v>4084.39</v>
      </c>
      <c r="AS15" s="54">
        <v>4371.0230000000001</v>
      </c>
      <c r="AT15" s="54">
        <v>4261.6880000000001</v>
      </c>
      <c r="AU15" s="54">
        <v>4263.4759999999997</v>
      </c>
      <c r="AV15" s="54">
        <v>3993.9070000000002</v>
      </c>
      <c r="AW15" s="54">
        <v>3870.527</v>
      </c>
      <c r="AX15" s="54">
        <v>3522.875</v>
      </c>
      <c r="AY15" s="54">
        <v>3648.681</v>
      </c>
      <c r="AZ15" s="54">
        <v>3426.855</v>
      </c>
      <c r="BA15" s="54">
        <v>3772.6260000000002</v>
      </c>
      <c r="BB15" s="54">
        <v>3730.6460000000002</v>
      </c>
      <c r="BC15" s="54">
        <v>3357.402</v>
      </c>
      <c r="BD15" s="54">
        <v>3595.3429999999998</v>
      </c>
      <c r="BE15" s="54">
        <v>3324.527</v>
      </c>
      <c r="BF15" s="54">
        <v>3455.6109999999999</v>
      </c>
      <c r="BG15" s="54">
        <v>3172.3910000000001</v>
      </c>
      <c r="BH15" s="54">
        <v>3405.0970000000002</v>
      </c>
      <c r="BI15" s="54">
        <v>3151.893</v>
      </c>
      <c r="BJ15" s="54">
        <v>2549.5410000000002</v>
      </c>
      <c r="BK15" s="54">
        <v>2923.31</v>
      </c>
      <c r="BL15" s="54">
        <v>3190.89</v>
      </c>
      <c r="BM15" s="54">
        <v>2661.3939999999998</v>
      </c>
      <c r="BN15" s="54">
        <v>2472.3879999999999</v>
      </c>
      <c r="BO15" s="54">
        <v>2846.2809999999999</v>
      </c>
      <c r="BP15" s="54">
        <v>2777.855</v>
      </c>
      <c r="BQ15" s="54">
        <v>2702.1030000000001</v>
      </c>
      <c r="BR15" s="54">
        <v>2668.91</v>
      </c>
      <c r="BS15" s="54">
        <v>2487.0540000000001</v>
      </c>
      <c r="BT15" s="54">
        <v>2520.0309999999999</v>
      </c>
      <c r="BU15" s="54">
        <v>2386.3910000000001</v>
      </c>
      <c r="BV15" s="54">
        <v>2419.5430000000001</v>
      </c>
      <c r="BW15" s="54">
        <v>2417.4740000000002</v>
      </c>
      <c r="BX15" s="54">
        <v>2278.9279999999999</v>
      </c>
      <c r="BY15" s="54">
        <v>2413.7150000000001</v>
      </c>
      <c r="BZ15" s="54">
        <v>2293.52</v>
      </c>
      <c r="CA15" s="54">
        <v>2410.7280000000001</v>
      </c>
      <c r="CB15" s="54">
        <v>2487.183</v>
      </c>
      <c r="CC15" s="54">
        <v>2590.1509999999998</v>
      </c>
      <c r="CD15" s="54">
        <v>2363.2069999999999</v>
      </c>
      <c r="CE15" s="54">
        <v>2166.2600000000002</v>
      </c>
      <c r="CF15" s="54">
        <v>1976.018</v>
      </c>
      <c r="CG15" s="54">
        <v>2427.0410000000002</v>
      </c>
      <c r="CH15" s="54">
        <v>2311.5680000000002</v>
      </c>
      <c r="CI15" s="54">
        <v>2017.5519999999999</v>
      </c>
      <c r="CJ15" s="54">
        <v>1986.2729999999999</v>
      </c>
      <c r="CK15" s="54">
        <v>2368.645</v>
      </c>
      <c r="CL15" s="54">
        <v>2337.1329999999998</v>
      </c>
      <c r="CM15" s="54">
        <v>2342.5619999999999</v>
      </c>
      <c r="CN15" s="54">
        <v>2211.1489999999999</v>
      </c>
      <c r="CO15" s="54">
        <v>2282.0509999999999</v>
      </c>
      <c r="CP15" s="54">
        <v>2397.7240000000002</v>
      </c>
      <c r="CQ15" s="54">
        <v>1960.634</v>
      </c>
      <c r="CR15" s="54">
        <v>1913.64</v>
      </c>
      <c r="CS15" s="54">
        <v>1975.97</v>
      </c>
      <c r="CT15" s="54">
        <v>2111.3009999999999</v>
      </c>
      <c r="CU15" s="54">
        <v>2066.2869999999998</v>
      </c>
      <c r="CV15" s="54">
        <v>2316.7620000000002</v>
      </c>
      <c r="CW15" s="54">
        <v>1798.423</v>
      </c>
      <c r="CX15" s="54">
        <v>2122.0050000000001</v>
      </c>
      <c r="CY15" s="54">
        <v>2548.1509999999998</v>
      </c>
      <c r="CZ15" s="54">
        <v>2311.9699999999998</v>
      </c>
      <c r="DA15" s="54">
        <v>2121.7910000000002</v>
      </c>
    </row>
    <row r="16" spans="1:105" x14ac:dyDescent="0.45">
      <c r="A16" s="49" t="s">
        <v>25</v>
      </c>
      <c r="B16" s="41" t="s">
        <v>222</v>
      </c>
      <c r="C16" s="54">
        <v>45.914000000000001</v>
      </c>
      <c r="D16" s="54">
        <v>53.125</v>
      </c>
      <c r="E16" s="54">
        <v>38.567999999999998</v>
      </c>
      <c r="F16" s="54">
        <v>46.584000000000003</v>
      </c>
      <c r="G16" s="54">
        <v>16.725000000000001</v>
      </c>
      <c r="H16" s="54">
        <v>18.879000000000001</v>
      </c>
      <c r="I16" s="54">
        <v>45.722999999999999</v>
      </c>
      <c r="J16" s="54">
        <v>47.018999999999998</v>
      </c>
      <c r="K16" s="54">
        <v>85.415999999999997</v>
      </c>
      <c r="L16" s="54">
        <v>24.276</v>
      </c>
      <c r="M16" s="54">
        <v>13.992000000000001</v>
      </c>
      <c r="N16" s="54">
        <v>24.914999999999999</v>
      </c>
      <c r="O16" s="54">
        <v>3.4060000000000001</v>
      </c>
      <c r="P16" s="54">
        <v>25.131</v>
      </c>
      <c r="Q16" s="54">
        <v>42.072000000000003</v>
      </c>
      <c r="R16" s="54">
        <v>60.996000000000002</v>
      </c>
      <c r="S16" s="54">
        <v>42.838000000000001</v>
      </c>
      <c r="T16" s="54">
        <v>14.366</v>
      </c>
      <c r="U16" s="54">
        <v>44.634</v>
      </c>
      <c r="V16" s="54">
        <v>27.966999999999999</v>
      </c>
      <c r="W16" s="54">
        <v>27.015000000000001</v>
      </c>
      <c r="X16" s="54">
        <v>39.712000000000003</v>
      </c>
      <c r="Y16" s="54">
        <v>0</v>
      </c>
      <c r="Z16" s="54">
        <v>13.851000000000001</v>
      </c>
      <c r="AA16" s="54">
        <v>14.516</v>
      </c>
      <c r="AB16" s="54">
        <v>39.433999999999997</v>
      </c>
      <c r="AC16" s="54">
        <v>0.91700000000000004</v>
      </c>
      <c r="AD16" s="54">
        <v>36.366999999999997</v>
      </c>
      <c r="AE16" s="54">
        <v>24.870999999999999</v>
      </c>
      <c r="AF16" s="54">
        <v>13.847</v>
      </c>
      <c r="AG16" s="54">
        <v>13.455</v>
      </c>
      <c r="AH16" s="54">
        <v>27.448</v>
      </c>
      <c r="AI16" s="54">
        <v>13.664999999999999</v>
      </c>
      <c r="AJ16" s="54">
        <v>2.081</v>
      </c>
      <c r="AK16" s="54">
        <v>19.477</v>
      </c>
      <c r="AL16" s="54">
        <v>23.734000000000002</v>
      </c>
      <c r="AM16" s="54">
        <v>4.6239999999999997</v>
      </c>
      <c r="AN16" s="54">
        <v>2.1520000000000001</v>
      </c>
      <c r="AO16" s="54">
        <v>46.567</v>
      </c>
      <c r="AP16" s="54">
        <v>0</v>
      </c>
      <c r="AQ16" s="54">
        <v>1.4239999999999999</v>
      </c>
      <c r="AR16" s="54">
        <v>0</v>
      </c>
      <c r="AS16" s="54">
        <v>11.56</v>
      </c>
      <c r="AT16" s="54">
        <v>48.741999999999997</v>
      </c>
      <c r="AU16" s="54">
        <v>44.19</v>
      </c>
      <c r="AV16" s="54">
        <v>23.794</v>
      </c>
      <c r="AW16" s="54">
        <v>0</v>
      </c>
      <c r="AX16" s="54">
        <v>0</v>
      </c>
      <c r="AY16" s="54">
        <v>23.234999999999999</v>
      </c>
      <c r="AZ16" s="54">
        <v>4.8479999999999999</v>
      </c>
      <c r="BA16" s="54">
        <v>33.106999999999999</v>
      </c>
      <c r="BB16" s="54">
        <v>21.872</v>
      </c>
      <c r="BC16" s="54">
        <v>15.472</v>
      </c>
      <c r="BD16" s="54">
        <v>19.273</v>
      </c>
      <c r="BE16" s="54">
        <v>20.414000000000001</v>
      </c>
      <c r="BF16" s="54">
        <v>18.742000000000001</v>
      </c>
      <c r="BG16" s="54">
        <v>19.312999999999999</v>
      </c>
      <c r="BH16" s="54">
        <v>18.459</v>
      </c>
      <c r="BI16" s="54">
        <v>16.648</v>
      </c>
      <c r="BJ16" s="54">
        <v>50.02</v>
      </c>
      <c r="BK16" s="54">
        <v>35.472000000000001</v>
      </c>
      <c r="BL16" s="54">
        <v>41.914000000000001</v>
      </c>
      <c r="BM16" s="54">
        <v>0</v>
      </c>
      <c r="BN16" s="54">
        <v>0</v>
      </c>
      <c r="BO16" s="54">
        <v>0</v>
      </c>
      <c r="BP16" s="54">
        <v>44.12</v>
      </c>
      <c r="BQ16" s="54">
        <v>47.851999999999997</v>
      </c>
      <c r="BR16" s="54">
        <v>0</v>
      </c>
      <c r="BS16" s="54">
        <v>18.8</v>
      </c>
      <c r="BT16" s="54">
        <v>23.981999999999999</v>
      </c>
      <c r="BU16" s="54">
        <v>9.0570000000000004</v>
      </c>
      <c r="BV16" s="54">
        <v>0</v>
      </c>
      <c r="BW16" s="54">
        <v>0</v>
      </c>
      <c r="BX16" s="54">
        <v>0</v>
      </c>
      <c r="BY16" s="54">
        <v>0</v>
      </c>
      <c r="BZ16" s="54">
        <v>0</v>
      </c>
      <c r="CA16" s="54">
        <v>7.923</v>
      </c>
      <c r="CB16" s="54">
        <v>6.9729999999999999</v>
      </c>
      <c r="CC16" s="54">
        <v>20.652000000000001</v>
      </c>
      <c r="CD16" s="54">
        <v>5.7460000000000004</v>
      </c>
      <c r="CE16" s="54">
        <v>48.732999999999997</v>
      </c>
      <c r="CF16" s="54">
        <v>17.451000000000001</v>
      </c>
      <c r="CG16" s="54">
        <v>30.206</v>
      </c>
      <c r="CH16" s="54">
        <v>22.690999999999999</v>
      </c>
      <c r="CI16" s="54">
        <v>32.006999999999998</v>
      </c>
      <c r="CJ16" s="54">
        <v>25.774000000000001</v>
      </c>
      <c r="CK16" s="54">
        <v>22.780999999999999</v>
      </c>
      <c r="CL16" s="54">
        <v>27.707000000000001</v>
      </c>
      <c r="CM16" s="54">
        <v>0</v>
      </c>
      <c r="CN16" s="54">
        <v>0</v>
      </c>
      <c r="CO16" s="54">
        <v>28.74</v>
      </c>
      <c r="CP16" s="54">
        <v>0</v>
      </c>
      <c r="CQ16" s="54">
        <v>0</v>
      </c>
      <c r="CR16" s="54">
        <v>0</v>
      </c>
      <c r="CS16" s="54">
        <v>9.2070000000000007</v>
      </c>
      <c r="CT16" s="54">
        <v>0</v>
      </c>
      <c r="CU16" s="54">
        <v>0</v>
      </c>
      <c r="CV16" s="54">
        <v>0</v>
      </c>
      <c r="CW16" s="54">
        <v>10.368</v>
      </c>
      <c r="CX16" s="54">
        <v>0</v>
      </c>
      <c r="CY16" s="54">
        <v>0</v>
      </c>
      <c r="CZ16" s="54">
        <v>0</v>
      </c>
      <c r="DA16" s="54">
        <v>0</v>
      </c>
    </row>
    <row r="17" spans="1:105" x14ac:dyDescent="0.45">
      <c r="A17" s="49" t="s">
        <v>25</v>
      </c>
      <c r="B17" s="41" t="s">
        <v>223</v>
      </c>
      <c r="C17" s="54">
        <v>359.01499999999999</v>
      </c>
      <c r="D17" s="54">
        <v>444.916</v>
      </c>
      <c r="E17" s="54">
        <v>403.30500000000001</v>
      </c>
      <c r="F17" s="54">
        <v>405.358</v>
      </c>
      <c r="G17" s="54">
        <v>358.46</v>
      </c>
      <c r="H17" s="54">
        <v>382.291</v>
      </c>
      <c r="I17" s="54">
        <v>367.79500000000002</v>
      </c>
      <c r="J17" s="54">
        <v>278.39499999999998</v>
      </c>
      <c r="K17" s="54">
        <v>406.36</v>
      </c>
      <c r="L17" s="54">
        <v>360.69</v>
      </c>
      <c r="M17" s="54">
        <v>323.096</v>
      </c>
      <c r="N17" s="54">
        <v>320.85599999999999</v>
      </c>
      <c r="O17" s="54">
        <v>293.69900000000001</v>
      </c>
      <c r="P17" s="54">
        <v>256.73700000000002</v>
      </c>
      <c r="Q17" s="54">
        <v>250.82599999999999</v>
      </c>
      <c r="R17" s="54">
        <v>311.87299999999999</v>
      </c>
      <c r="S17" s="54">
        <v>306.65800000000002</v>
      </c>
      <c r="T17" s="54">
        <v>285.27699999999999</v>
      </c>
      <c r="U17" s="54">
        <v>291.49200000000002</v>
      </c>
      <c r="V17" s="54">
        <v>365.61599999999999</v>
      </c>
      <c r="W17" s="54">
        <v>360.267</v>
      </c>
      <c r="X17" s="54">
        <v>248.666</v>
      </c>
      <c r="Y17" s="54">
        <v>179.91</v>
      </c>
      <c r="Z17" s="54">
        <v>180</v>
      </c>
      <c r="AA17" s="54">
        <v>206.893</v>
      </c>
      <c r="AB17" s="54">
        <v>220.93199999999999</v>
      </c>
      <c r="AC17" s="54">
        <v>132.53700000000001</v>
      </c>
      <c r="AD17" s="54">
        <v>132.108</v>
      </c>
      <c r="AE17" s="54">
        <v>175.59</v>
      </c>
      <c r="AF17" s="54">
        <v>209.864</v>
      </c>
      <c r="AG17" s="54">
        <v>182.64599999999999</v>
      </c>
      <c r="AH17" s="54">
        <v>103.21</v>
      </c>
      <c r="AI17" s="54">
        <v>115.824</v>
      </c>
      <c r="AJ17" s="54">
        <v>123.648</v>
      </c>
      <c r="AK17" s="54">
        <v>127.86799999999999</v>
      </c>
      <c r="AL17" s="54">
        <v>168.06200000000001</v>
      </c>
      <c r="AM17" s="54">
        <v>222.98500000000001</v>
      </c>
      <c r="AN17" s="54">
        <v>178.17099999999999</v>
      </c>
      <c r="AO17" s="54">
        <v>206.19499999999999</v>
      </c>
      <c r="AP17" s="54">
        <v>202.68700000000001</v>
      </c>
      <c r="AQ17" s="54">
        <v>142.69200000000001</v>
      </c>
      <c r="AR17" s="54">
        <v>254.25200000000001</v>
      </c>
      <c r="AS17" s="54">
        <v>130.16900000000001</v>
      </c>
      <c r="AT17" s="54">
        <v>122.904</v>
      </c>
      <c r="AU17" s="54">
        <v>77.234999999999999</v>
      </c>
      <c r="AV17" s="54">
        <v>134.26</v>
      </c>
      <c r="AW17" s="54">
        <v>241.136</v>
      </c>
      <c r="AX17" s="54">
        <v>208.99</v>
      </c>
      <c r="AY17" s="54">
        <v>150.13900000000001</v>
      </c>
      <c r="AZ17" s="54">
        <v>190.08500000000001</v>
      </c>
      <c r="BA17" s="54">
        <v>134.637</v>
      </c>
      <c r="BB17" s="54">
        <v>199.39699999999999</v>
      </c>
      <c r="BC17" s="54">
        <v>134.68700000000001</v>
      </c>
      <c r="BD17" s="54">
        <v>187.64400000000001</v>
      </c>
      <c r="BE17" s="54">
        <v>226.876</v>
      </c>
      <c r="BF17" s="54">
        <v>183.511</v>
      </c>
      <c r="BG17" s="54">
        <v>188.214</v>
      </c>
      <c r="BH17" s="54">
        <v>135.43700000000001</v>
      </c>
      <c r="BI17" s="54">
        <v>135.08699999999999</v>
      </c>
      <c r="BJ17" s="54">
        <v>124.22199999999999</v>
      </c>
      <c r="BK17" s="54">
        <v>23.08</v>
      </c>
      <c r="BL17" s="54">
        <v>54.137999999999998</v>
      </c>
      <c r="BM17" s="54">
        <v>65.483000000000004</v>
      </c>
      <c r="BN17" s="54">
        <v>144.28100000000001</v>
      </c>
      <c r="BO17" s="54">
        <v>41.658999999999999</v>
      </c>
      <c r="BP17" s="54">
        <v>52.027000000000001</v>
      </c>
      <c r="BQ17" s="54">
        <v>119.479</v>
      </c>
      <c r="BR17" s="54">
        <v>126.289</v>
      </c>
      <c r="BS17" s="54">
        <v>127.729</v>
      </c>
      <c r="BT17" s="54">
        <v>92.159000000000006</v>
      </c>
      <c r="BU17" s="54">
        <v>20.602</v>
      </c>
      <c r="BV17" s="54">
        <v>73.995000000000005</v>
      </c>
      <c r="BW17" s="54">
        <v>119.983</v>
      </c>
      <c r="BX17" s="54">
        <v>90.759</v>
      </c>
      <c r="BY17" s="54">
        <v>85.414000000000001</v>
      </c>
      <c r="BZ17" s="54">
        <v>77.405000000000001</v>
      </c>
      <c r="CA17" s="54">
        <v>88.397999999999996</v>
      </c>
      <c r="CB17" s="54">
        <v>61.198999999999998</v>
      </c>
      <c r="CC17" s="54">
        <v>51.805</v>
      </c>
      <c r="CD17" s="54">
        <v>74.655000000000001</v>
      </c>
      <c r="CE17" s="54">
        <v>82.067999999999998</v>
      </c>
      <c r="CF17" s="54">
        <v>67.188999999999993</v>
      </c>
      <c r="CG17" s="54">
        <v>144.13300000000001</v>
      </c>
      <c r="CH17" s="54">
        <v>68.923000000000002</v>
      </c>
      <c r="CI17" s="54">
        <v>85.900999999999996</v>
      </c>
      <c r="CJ17" s="54">
        <v>59.930999999999997</v>
      </c>
      <c r="CK17" s="54">
        <v>109.27500000000001</v>
      </c>
      <c r="CL17" s="54">
        <v>131.61099999999999</v>
      </c>
      <c r="CM17" s="54">
        <v>96.111000000000004</v>
      </c>
      <c r="CN17" s="54">
        <v>89.962999999999994</v>
      </c>
      <c r="CO17" s="54">
        <v>65.477000000000004</v>
      </c>
      <c r="CP17" s="54">
        <v>52.426000000000002</v>
      </c>
      <c r="CQ17" s="54">
        <v>41.780999999999999</v>
      </c>
      <c r="CR17" s="54">
        <v>32.351999999999997</v>
      </c>
      <c r="CS17" s="54">
        <v>26.166</v>
      </c>
      <c r="CT17" s="54">
        <v>55.786999999999999</v>
      </c>
      <c r="CU17" s="54">
        <v>79.120999999999995</v>
      </c>
      <c r="CV17" s="54">
        <v>59.677999999999997</v>
      </c>
      <c r="CW17" s="54">
        <v>58.588999999999999</v>
      </c>
      <c r="CX17" s="54">
        <v>72.486999999999995</v>
      </c>
      <c r="CY17" s="54">
        <v>26.259</v>
      </c>
      <c r="CZ17" s="54">
        <v>45.331000000000003</v>
      </c>
      <c r="DA17" s="54">
        <v>51.164000000000001</v>
      </c>
    </row>
    <row r="18" spans="1:105" x14ac:dyDescent="0.45">
      <c r="A18" s="49" t="s">
        <v>25</v>
      </c>
      <c r="B18" s="41" t="s">
        <v>224</v>
      </c>
      <c r="C18" s="54">
        <v>369.59699999999998</v>
      </c>
      <c r="D18" s="54">
        <v>385.61599999999999</v>
      </c>
      <c r="E18" s="54">
        <v>393.46300000000002</v>
      </c>
      <c r="F18" s="54">
        <v>351.53500000000003</v>
      </c>
      <c r="G18" s="54">
        <v>398.053</v>
      </c>
      <c r="H18" s="54">
        <v>378.96600000000001</v>
      </c>
      <c r="I18" s="54">
        <v>346.94099999999997</v>
      </c>
      <c r="J18" s="54">
        <v>397.87</v>
      </c>
      <c r="K18" s="54">
        <v>385.84699999999998</v>
      </c>
      <c r="L18" s="54">
        <v>403.72</v>
      </c>
      <c r="M18" s="54">
        <v>389.43</v>
      </c>
      <c r="N18" s="54">
        <v>349.01</v>
      </c>
      <c r="O18" s="54">
        <v>296.81400000000002</v>
      </c>
      <c r="P18" s="54">
        <v>289.75200000000001</v>
      </c>
      <c r="Q18" s="54">
        <v>325.73099999999999</v>
      </c>
      <c r="R18" s="54">
        <v>364.64600000000002</v>
      </c>
      <c r="S18" s="54">
        <v>337.29399999999998</v>
      </c>
      <c r="T18" s="54">
        <v>337.26900000000001</v>
      </c>
      <c r="U18" s="54">
        <v>268.48200000000003</v>
      </c>
      <c r="V18" s="54">
        <v>318.99</v>
      </c>
      <c r="W18" s="54">
        <v>376.44799999999998</v>
      </c>
      <c r="X18" s="54">
        <v>361.892</v>
      </c>
      <c r="Y18" s="54">
        <v>327.38900000000001</v>
      </c>
      <c r="Z18" s="54">
        <v>298.334</v>
      </c>
      <c r="AA18" s="54">
        <v>317.78899999999999</v>
      </c>
      <c r="AB18" s="54">
        <v>308.90199999999999</v>
      </c>
      <c r="AC18" s="54">
        <v>262.16800000000001</v>
      </c>
      <c r="AD18" s="54">
        <v>283.11099999999999</v>
      </c>
      <c r="AE18" s="54">
        <v>277.899</v>
      </c>
      <c r="AF18" s="54">
        <v>345.255</v>
      </c>
      <c r="AG18" s="54">
        <v>313.887</v>
      </c>
      <c r="AH18" s="54">
        <v>281.61</v>
      </c>
      <c r="AI18" s="54">
        <v>297.834</v>
      </c>
      <c r="AJ18" s="54">
        <v>346.44</v>
      </c>
      <c r="AK18" s="54">
        <v>342.88</v>
      </c>
      <c r="AL18" s="54">
        <v>310.78899999999999</v>
      </c>
      <c r="AM18" s="54">
        <v>363.4</v>
      </c>
      <c r="AN18" s="54">
        <v>404.61200000000002</v>
      </c>
      <c r="AO18" s="54">
        <v>353.79700000000003</v>
      </c>
      <c r="AP18" s="54">
        <v>359.19900000000001</v>
      </c>
      <c r="AQ18" s="54">
        <v>410.99900000000002</v>
      </c>
      <c r="AR18" s="54">
        <v>363.83499999999998</v>
      </c>
      <c r="AS18" s="54">
        <v>259.47000000000003</v>
      </c>
      <c r="AT18" s="54">
        <v>280.95999999999998</v>
      </c>
      <c r="AU18" s="54">
        <v>330.41199999999998</v>
      </c>
      <c r="AV18" s="54">
        <v>372.27199999999999</v>
      </c>
      <c r="AW18" s="54">
        <v>434.62700000000001</v>
      </c>
      <c r="AX18" s="54">
        <v>301.54500000000002</v>
      </c>
      <c r="AY18" s="54">
        <v>388.27800000000002</v>
      </c>
      <c r="AZ18" s="54">
        <v>373.78500000000003</v>
      </c>
      <c r="BA18" s="54">
        <v>245.495</v>
      </c>
      <c r="BB18" s="54">
        <v>331.08300000000003</v>
      </c>
      <c r="BC18" s="54">
        <v>425.09899999999999</v>
      </c>
      <c r="BD18" s="54">
        <v>316.346</v>
      </c>
      <c r="BE18" s="54">
        <v>274.46600000000001</v>
      </c>
      <c r="BF18" s="54">
        <v>228.27600000000001</v>
      </c>
      <c r="BG18" s="54">
        <v>232.94</v>
      </c>
      <c r="BH18" s="54">
        <v>238.042</v>
      </c>
      <c r="BI18" s="54">
        <v>265.53899999999999</v>
      </c>
      <c r="BJ18" s="54">
        <v>283.322</v>
      </c>
      <c r="BK18" s="54">
        <v>326.42099999999999</v>
      </c>
      <c r="BL18" s="54">
        <v>310.77300000000002</v>
      </c>
      <c r="BM18" s="54">
        <v>279.584</v>
      </c>
      <c r="BN18" s="54">
        <v>230.018</v>
      </c>
      <c r="BO18" s="54">
        <v>217.476</v>
      </c>
      <c r="BP18" s="54">
        <v>196.643</v>
      </c>
      <c r="BQ18" s="54">
        <v>213.48500000000001</v>
      </c>
      <c r="BR18" s="54">
        <v>220.68199999999999</v>
      </c>
      <c r="BS18" s="54">
        <v>195.048</v>
      </c>
      <c r="BT18" s="54">
        <v>158.00200000000001</v>
      </c>
      <c r="BU18" s="54">
        <v>204.74600000000001</v>
      </c>
      <c r="BV18" s="54">
        <v>166.667</v>
      </c>
      <c r="BW18" s="54">
        <v>134.637</v>
      </c>
      <c r="BX18" s="54">
        <v>147.54400000000001</v>
      </c>
      <c r="BY18" s="54">
        <v>149.524</v>
      </c>
      <c r="BZ18" s="54">
        <v>183.905</v>
      </c>
      <c r="CA18" s="54">
        <v>141.892</v>
      </c>
      <c r="CB18" s="54">
        <v>208.68199999999999</v>
      </c>
      <c r="CC18" s="54">
        <v>181.29</v>
      </c>
      <c r="CD18" s="54">
        <v>233.77199999999999</v>
      </c>
      <c r="CE18" s="54">
        <v>219.161</v>
      </c>
      <c r="CF18" s="54">
        <v>125.56399999999999</v>
      </c>
      <c r="CG18" s="54">
        <v>178.78399999999999</v>
      </c>
      <c r="CH18" s="54">
        <v>232.31299999999999</v>
      </c>
      <c r="CI18" s="54">
        <v>165.29</v>
      </c>
      <c r="CJ18" s="54">
        <v>185.43199999999999</v>
      </c>
      <c r="CK18" s="54">
        <v>196.13900000000001</v>
      </c>
      <c r="CL18" s="54">
        <v>155.036</v>
      </c>
      <c r="CM18" s="54">
        <v>156.91</v>
      </c>
      <c r="CN18" s="54">
        <v>137.11199999999999</v>
      </c>
      <c r="CO18" s="54">
        <v>145.44399999999999</v>
      </c>
      <c r="CP18" s="54">
        <v>196.053</v>
      </c>
      <c r="CQ18" s="54">
        <v>186.72</v>
      </c>
      <c r="CR18" s="54">
        <v>194.755</v>
      </c>
      <c r="CS18" s="54">
        <v>132.71899999999999</v>
      </c>
      <c r="CT18" s="54">
        <v>66.325999999999993</v>
      </c>
      <c r="CU18" s="54">
        <v>162.73099999999999</v>
      </c>
      <c r="CV18" s="54">
        <v>197.87299999999999</v>
      </c>
      <c r="CW18" s="54">
        <v>206.15799999999999</v>
      </c>
      <c r="CX18" s="54">
        <v>154.21899999999999</v>
      </c>
      <c r="CY18" s="54">
        <v>143.59399999999999</v>
      </c>
      <c r="CZ18" s="54">
        <v>130.84899999999999</v>
      </c>
      <c r="DA18" s="54">
        <v>46.241</v>
      </c>
    </row>
    <row r="19" spans="1:105" x14ac:dyDescent="0.45">
      <c r="A19" s="49" t="s">
        <v>25</v>
      </c>
      <c r="B19" s="41" t="s">
        <v>225</v>
      </c>
      <c r="C19" s="54">
        <v>1737.88</v>
      </c>
      <c r="D19" s="54">
        <v>2102.4879999999998</v>
      </c>
      <c r="E19" s="54">
        <v>2002.8589999999999</v>
      </c>
      <c r="F19" s="54">
        <v>1786.979</v>
      </c>
      <c r="G19" s="54">
        <v>1733.037</v>
      </c>
      <c r="H19" s="54">
        <v>1761.4770000000001</v>
      </c>
      <c r="I19" s="54">
        <v>1840.829</v>
      </c>
      <c r="J19" s="54">
        <v>1585.875</v>
      </c>
      <c r="K19" s="54">
        <v>1726.501</v>
      </c>
      <c r="L19" s="54">
        <v>1753.7739999999999</v>
      </c>
      <c r="M19" s="54">
        <v>1814.8240000000001</v>
      </c>
      <c r="N19" s="54">
        <v>1638.4690000000001</v>
      </c>
      <c r="O19" s="54">
        <v>1617.8009999999999</v>
      </c>
      <c r="P19" s="54">
        <v>1725.2819999999999</v>
      </c>
      <c r="Q19" s="54">
        <v>1566.768</v>
      </c>
      <c r="R19" s="54">
        <v>1412.008</v>
      </c>
      <c r="S19" s="54">
        <v>1380.41</v>
      </c>
      <c r="T19" s="54">
        <v>1277.963</v>
      </c>
      <c r="U19" s="54">
        <v>1618.421</v>
      </c>
      <c r="V19" s="54">
        <v>1296.269</v>
      </c>
      <c r="W19" s="54">
        <v>1391.982</v>
      </c>
      <c r="X19" s="54">
        <v>1459.99</v>
      </c>
      <c r="Y19" s="54">
        <v>1226.442</v>
      </c>
      <c r="Z19" s="54">
        <v>1296.4590000000001</v>
      </c>
      <c r="AA19" s="54">
        <v>1168.596</v>
      </c>
      <c r="AB19" s="54">
        <v>1268.03</v>
      </c>
      <c r="AC19" s="54">
        <v>1304.048</v>
      </c>
      <c r="AD19" s="54">
        <v>1596.921</v>
      </c>
      <c r="AE19" s="54">
        <v>1644.413</v>
      </c>
      <c r="AF19" s="54">
        <v>1495.941</v>
      </c>
      <c r="AG19" s="54">
        <v>1635.4559999999999</v>
      </c>
      <c r="AH19" s="54">
        <v>1530.415</v>
      </c>
      <c r="AI19" s="54">
        <v>1200.038</v>
      </c>
      <c r="AJ19" s="54">
        <v>1404.2909999999999</v>
      </c>
      <c r="AK19" s="54">
        <v>1620.538</v>
      </c>
      <c r="AL19" s="54">
        <v>1274.875</v>
      </c>
      <c r="AM19" s="54">
        <v>1383.376</v>
      </c>
      <c r="AN19" s="54">
        <v>1326.4369999999999</v>
      </c>
      <c r="AO19" s="54">
        <v>1671.413</v>
      </c>
      <c r="AP19" s="54">
        <v>1410.694</v>
      </c>
      <c r="AQ19" s="54">
        <v>1341.4749999999999</v>
      </c>
      <c r="AR19" s="54">
        <v>1360.444</v>
      </c>
      <c r="AS19" s="54">
        <v>1475.4670000000001</v>
      </c>
      <c r="AT19" s="54">
        <v>1347.4849999999999</v>
      </c>
      <c r="AU19" s="54">
        <v>1637.4860000000001</v>
      </c>
      <c r="AV19" s="54">
        <v>1158.835</v>
      </c>
      <c r="AW19" s="54">
        <v>1229.212</v>
      </c>
      <c r="AX19" s="54">
        <v>1294.377</v>
      </c>
      <c r="AY19" s="54">
        <v>1195.9570000000001</v>
      </c>
      <c r="AZ19" s="54">
        <v>1383.674</v>
      </c>
      <c r="BA19" s="54">
        <v>1625.9469999999999</v>
      </c>
      <c r="BB19" s="54">
        <v>1700.6469999999999</v>
      </c>
      <c r="BC19" s="54">
        <v>1626.5029999999999</v>
      </c>
      <c r="BD19" s="54">
        <v>2200.8670000000002</v>
      </c>
      <c r="BE19" s="54">
        <v>1999.8389999999999</v>
      </c>
      <c r="BF19" s="54">
        <v>1540.8789999999999</v>
      </c>
      <c r="BG19" s="54">
        <v>1453.789</v>
      </c>
      <c r="BH19" s="54">
        <v>1239.18</v>
      </c>
      <c r="BI19" s="54">
        <v>1563.3209999999999</v>
      </c>
      <c r="BJ19" s="54">
        <v>1376.0440000000001</v>
      </c>
      <c r="BK19" s="54">
        <v>936.18200000000002</v>
      </c>
      <c r="BL19" s="54">
        <v>1076.701</v>
      </c>
      <c r="BM19" s="54">
        <v>1043.9269999999999</v>
      </c>
      <c r="BN19" s="54">
        <v>1128.8019999999999</v>
      </c>
      <c r="BO19" s="54">
        <v>866.92200000000003</v>
      </c>
      <c r="BP19" s="54">
        <v>815.01</v>
      </c>
      <c r="BQ19" s="54">
        <v>888.12800000000004</v>
      </c>
      <c r="BR19" s="54">
        <v>963.52099999999996</v>
      </c>
      <c r="BS19" s="54">
        <v>755.96</v>
      </c>
      <c r="BT19" s="54">
        <v>1044.268</v>
      </c>
      <c r="BU19" s="54">
        <v>1005.681</v>
      </c>
      <c r="BV19" s="54">
        <v>979.72699999999998</v>
      </c>
      <c r="BW19" s="54">
        <v>879.78200000000004</v>
      </c>
      <c r="BX19" s="54">
        <v>755.59</v>
      </c>
      <c r="BY19" s="54">
        <v>731.58399999999995</v>
      </c>
      <c r="BZ19" s="54">
        <v>876.57100000000003</v>
      </c>
      <c r="CA19" s="54">
        <v>650.55200000000002</v>
      </c>
      <c r="CB19" s="54">
        <v>826.64499999999998</v>
      </c>
      <c r="CC19" s="54">
        <v>879.24900000000002</v>
      </c>
      <c r="CD19" s="54">
        <v>831.01599999999996</v>
      </c>
      <c r="CE19" s="54">
        <v>971.40200000000004</v>
      </c>
      <c r="CF19" s="54">
        <v>1003.484</v>
      </c>
      <c r="CG19" s="54">
        <v>864.55100000000004</v>
      </c>
      <c r="CH19" s="54">
        <v>861.5</v>
      </c>
      <c r="CI19" s="54">
        <v>1004.6849999999999</v>
      </c>
      <c r="CJ19" s="54">
        <v>839.88800000000003</v>
      </c>
      <c r="CK19" s="54">
        <v>1147.53</v>
      </c>
      <c r="CL19" s="54">
        <v>894.50199999999995</v>
      </c>
      <c r="CM19" s="54">
        <v>1143.9970000000001</v>
      </c>
      <c r="CN19" s="54">
        <v>1284.779</v>
      </c>
      <c r="CO19" s="54">
        <v>1139.0060000000001</v>
      </c>
      <c r="CP19" s="54">
        <v>987.83699999999999</v>
      </c>
      <c r="CQ19" s="54">
        <v>797.12800000000004</v>
      </c>
      <c r="CR19" s="54">
        <v>755.12900000000002</v>
      </c>
      <c r="CS19" s="54">
        <v>1193.405</v>
      </c>
      <c r="CT19" s="54">
        <v>480.35300000000001</v>
      </c>
      <c r="CU19" s="54">
        <v>586.40899999999999</v>
      </c>
      <c r="CV19" s="54">
        <v>592.36199999999997</v>
      </c>
      <c r="CW19" s="54">
        <v>517.92200000000003</v>
      </c>
      <c r="CX19" s="54">
        <v>775.12199999999996</v>
      </c>
      <c r="CY19" s="54">
        <v>788.48099999999999</v>
      </c>
      <c r="CZ19" s="54">
        <v>749.82799999999997</v>
      </c>
      <c r="DA19" s="54">
        <v>984.96600000000001</v>
      </c>
    </row>
    <row r="20" spans="1:105" x14ac:dyDescent="0.45">
      <c r="A20" s="49" t="s">
        <v>25</v>
      </c>
      <c r="B20" s="41" t="s">
        <v>226</v>
      </c>
      <c r="C20" s="54">
        <v>4768.518</v>
      </c>
      <c r="D20" s="54">
        <v>4822.2449999999999</v>
      </c>
      <c r="E20" s="54">
        <v>4858.134</v>
      </c>
      <c r="F20" s="54">
        <v>4824.6980000000003</v>
      </c>
      <c r="G20" s="54">
        <v>4481.2860000000001</v>
      </c>
      <c r="H20" s="54">
        <v>4280.6390000000001</v>
      </c>
      <c r="I20" s="54">
        <v>4448.96</v>
      </c>
      <c r="J20" s="54">
        <v>4367.2709999999997</v>
      </c>
      <c r="K20" s="54">
        <v>4184.41</v>
      </c>
      <c r="L20" s="54">
        <v>4177.7460000000001</v>
      </c>
      <c r="M20" s="54">
        <v>4198.6859999999997</v>
      </c>
      <c r="N20" s="54">
        <v>3955.9589999999998</v>
      </c>
      <c r="O20" s="54">
        <v>4027.6010000000001</v>
      </c>
      <c r="P20" s="54">
        <v>4327.1109999999999</v>
      </c>
      <c r="Q20" s="54">
        <v>4172.0640000000003</v>
      </c>
      <c r="R20" s="54">
        <v>3844.8339999999998</v>
      </c>
      <c r="S20" s="54">
        <v>3603.9360000000001</v>
      </c>
      <c r="T20" s="54">
        <v>3879.6610000000001</v>
      </c>
      <c r="U20" s="54">
        <v>3381.3879999999999</v>
      </c>
      <c r="V20" s="54">
        <v>3373.1</v>
      </c>
      <c r="W20" s="54">
        <v>3586.4140000000002</v>
      </c>
      <c r="X20" s="54">
        <v>3677.7829999999999</v>
      </c>
      <c r="Y20" s="54">
        <v>3715.55</v>
      </c>
      <c r="Z20" s="54">
        <v>3925.7179999999998</v>
      </c>
      <c r="AA20" s="54">
        <v>3937.7310000000002</v>
      </c>
      <c r="AB20" s="54">
        <v>4100.6819999999998</v>
      </c>
      <c r="AC20" s="54">
        <v>4032.779</v>
      </c>
      <c r="AD20" s="54">
        <v>3846.1759999999999</v>
      </c>
      <c r="AE20" s="54">
        <v>3611.703</v>
      </c>
      <c r="AF20" s="54">
        <v>4163.5209999999997</v>
      </c>
      <c r="AG20" s="54">
        <v>4205.6139999999996</v>
      </c>
      <c r="AH20" s="54">
        <v>4211.0439999999999</v>
      </c>
      <c r="AI20" s="54">
        <v>3972.4520000000002</v>
      </c>
      <c r="AJ20" s="54">
        <v>3985.0259999999998</v>
      </c>
      <c r="AK20" s="54">
        <v>3988.5030000000002</v>
      </c>
      <c r="AL20" s="54">
        <v>3867.0120000000002</v>
      </c>
      <c r="AM20" s="54">
        <v>3368.558</v>
      </c>
      <c r="AN20" s="54">
        <v>3289.41</v>
      </c>
      <c r="AO20" s="54">
        <v>3268.3539999999998</v>
      </c>
      <c r="AP20" s="54">
        <v>3355.33</v>
      </c>
      <c r="AQ20" s="54">
        <v>3373.172</v>
      </c>
      <c r="AR20" s="54">
        <v>3316.5360000000001</v>
      </c>
      <c r="AS20" s="54">
        <v>3432.8809999999999</v>
      </c>
      <c r="AT20" s="54">
        <v>3762.3090000000002</v>
      </c>
      <c r="AU20" s="54">
        <v>3693.4140000000002</v>
      </c>
      <c r="AV20" s="54">
        <v>3789.5839999999998</v>
      </c>
      <c r="AW20" s="54">
        <v>4019.27</v>
      </c>
      <c r="AX20" s="54">
        <v>3620.2289999999998</v>
      </c>
      <c r="AY20" s="54">
        <v>3408.7919999999999</v>
      </c>
      <c r="AZ20" s="54">
        <v>3152.8240000000001</v>
      </c>
      <c r="BA20" s="54">
        <v>3058.587</v>
      </c>
      <c r="BB20" s="54">
        <v>3302.768</v>
      </c>
      <c r="BC20" s="54">
        <v>3395.2820000000002</v>
      </c>
      <c r="BD20" s="54">
        <v>3383.962</v>
      </c>
      <c r="BE20" s="54">
        <v>3522.7310000000002</v>
      </c>
      <c r="BF20" s="54">
        <v>3358.1729999999998</v>
      </c>
      <c r="BG20" s="54">
        <v>3507.0479999999998</v>
      </c>
      <c r="BH20" s="54">
        <v>3277.0569999999998</v>
      </c>
      <c r="BI20" s="54">
        <v>2873.1579999999999</v>
      </c>
      <c r="BJ20" s="54">
        <v>2845.32</v>
      </c>
      <c r="BK20" s="54">
        <v>3134.71</v>
      </c>
      <c r="BL20" s="54">
        <v>3036.3270000000002</v>
      </c>
      <c r="BM20" s="54">
        <v>2966.16</v>
      </c>
      <c r="BN20" s="54">
        <v>2622.8649999999998</v>
      </c>
      <c r="BO20" s="54">
        <v>2215.6469999999999</v>
      </c>
      <c r="BP20" s="54">
        <v>2274.2359999999999</v>
      </c>
      <c r="BQ20" s="54">
        <v>2159.6979999999999</v>
      </c>
      <c r="BR20" s="54">
        <v>2110.6790000000001</v>
      </c>
      <c r="BS20" s="54">
        <v>2486.8229999999999</v>
      </c>
      <c r="BT20" s="54">
        <v>2397.08</v>
      </c>
      <c r="BU20" s="54">
        <v>2465.5230000000001</v>
      </c>
      <c r="BV20" s="54">
        <v>2327.556</v>
      </c>
      <c r="BW20" s="54">
        <v>2315.7359999999999</v>
      </c>
      <c r="BX20" s="54">
        <v>2106.9760000000001</v>
      </c>
      <c r="BY20" s="54">
        <v>2068.3870000000002</v>
      </c>
      <c r="BZ20" s="54">
        <v>1980.4929999999999</v>
      </c>
      <c r="CA20" s="54">
        <v>2079.2080000000001</v>
      </c>
      <c r="CB20" s="54">
        <v>1972.346</v>
      </c>
      <c r="CC20" s="54">
        <v>1856.7850000000001</v>
      </c>
      <c r="CD20" s="54">
        <v>1643.37</v>
      </c>
      <c r="CE20" s="54">
        <v>1564.971</v>
      </c>
      <c r="CF20" s="54">
        <v>1606.721</v>
      </c>
      <c r="CG20" s="54">
        <v>1665.402</v>
      </c>
      <c r="CH20" s="54">
        <v>1658.3119999999999</v>
      </c>
      <c r="CI20" s="54">
        <v>2058.4859999999999</v>
      </c>
      <c r="CJ20" s="54">
        <v>2302.3310000000001</v>
      </c>
      <c r="CK20" s="54">
        <v>2593.9369999999999</v>
      </c>
      <c r="CL20" s="54">
        <v>2337.8620000000001</v>
      </c>
      <c r="CM20" s="54">
        <v>1689.0440000000001</v>
      </c>
      <c r="CN20" s="54">
        <v>2122.7089999999998</v>
      </c>
      <c r="CO20" s="54">
        <v>2508.7199999999998</v>
      </c>
      <c r="CP20" s="54">
        <v>2238.125</v>
      </c>
      <c r="CQ20" s="54">
        <v>2232.87</v>
      </c>
      <c r="CR20" s="54">
        <v>2277.1729999999998</v>
      </c>
      <c r="CS20" s="54">
        <v>2094.087</v>
      </c>
      <c r="CT20" s="54">
        <v>2287.9960000000001</v>
      </c>
      <c r="CU20" s="54">
        <v>2299.3629999999998</v>
      </c>
      <c r="CV20" s="54">
        <v>2412.9380000000001</v>
      </c>
      <c r="CW20" s="54">
        <v>2399.0590000000002</v>
      </c>
      <c r="CX20" s="54">
        <v>2230.116</v>
      </c>
      <c r="CY20" s="54">
        <v>2229.6060000000002</v>
      </c>
      <c r="CZ20" s="54">
        <v>2284.1529999999998</v>
      </c>
      <c r="DA20" s="54">
        <v>2612.7399999999998</v>
      </c>
    </row>
    <row r="21" spans="1:105" x14ac:dyDescent="0.45">
      <c r="A21" s="49" t="s">
        <v>25</v>
      </c>
      <c r="B21" s="41" t="s">
        <v>227</v>
      </c>
      <c r="C21" s="54">
        <v>3083.2689999999998</v>
      </c>
      <c r="D21" s="54">
        <v>3094.9839999999999</v>
      </c>
      <c r="E21" s="54">
        <v>2902.7640000000001</v>
      </c>
      <c r="F21" s="54">
        <v>3052.337</v>
      </c>
      <c r="G21" s="54">
        <v>3175.875</v>
      </c>
      <c r="H21" s="54">
        <v>3105.4319999999998</v>
      </c>
      <c r="I21" s="54">
        <v>3169.7550000000001</v>
      </c>
      <c r="J21" s="54">
        <v>3026.9989999999998</v>
      </c>
      <c r="K21" s="54">
        <v>3197.4630000000002</v>
      </c>
      <c r="L21" s="54">
        <v>3215.011</v>
      </c>
      <c r="M21" s="54">
        <v>3047.1379999999999</v>
      </c>
      <c r="N21" s="54">
        <v>2812.4470000000001</v>
      </c>
      <c r="O21" s="54">
        <v>2911.0859999999998</v>
      </c>
      <c r="P21" s="54">
        <v>2785.404</v>
      </c>
      <c r="Q21" s="54">
        <v>2797.1709999999998</v>
      </c>
      <c r="R21" s="54">
        <v>2824.7919999999999</v>
      </c>
      <c r="S21" s="54">
        <v>2928.7979999999998</v>
      </c>
      <c r="T21" s="54">
        <v>2788.415</v>
      </c>
      <c r="U21" s="54">
        <v>3033.7449999999999</v>
      </c>
      <c r="V21" s="54">
        <v>2553.9319999999998</v>
      </c>
      <c r="W21" s="54">
        <v>2755.8240000000001</v>
      </c>
      <c r="X21" s="54">
        <v>2992.5369999999998</v>
      </c>
      <c r="Y21" s="54">
        <v>2843.8240000000001</v>
      </c>
      <c r="Z21" s="54">
        <v>2496.35</v>
      </c>
      <c r="AA21" s="54">
        <v>2485.5459999999998</v>
      </c>
      <c r="AB21" s="54">
        <v>2365.88</v>
      </c>
      <c r="AC21" s="54">
        <v>2549.6129999999998</v>
      </c>
      <c r="AD21" s="54">
        <v>2505.2280000000001</v>
      </c>
      <c r="AE21" s="54">
        <v>2767.61</v>
      </c>
      <c r="AF21" s="54">
        <v>2873.3539999999998</v>
      </c>
      <c r="AG21" s="54">
        <v>2638.0070000000001</v>
      </c>
      <c r="AH21" s="54">
        <v>3101.3209999999999</v>
      </c>
      <c r="AI21" s="54">
        <v>2871.2829999999999</v>
      </c>
      <c r="AJ21" s="54">
        <v>3078.393</v>
      </c>
      <c r="AK21" s="54">
        <v>3066.5149999999999</v>
      </c>
      <c r="AL21" s="54">
        <v>2874.3020000000001</v>
      </c>
      <c r="AM21" s="54">
        <v>3021.5949999999998</v>
      </c>
      <c r="AN21" s="54">
        <v>2981.4589999999998</v>
      </c>
      <c r="AO21" s="54">
        <v>2614.9690000000001</v>
      </c>
      <c r="AP21" s="54">
        <v>2842.1280000000002</v>
      </c>
      <c r="AQ21" s="54">
        <v>3191.4929999999999</v>
      </c>
      <c r="AR21" s="54">
        <v>2655.3159999999998</v>
      </c>
      <c r="AS21" s="54">
        <v>2862.54</v>
      </c>
      <c r="AT21" s="54">
        <v>2667.4009999999998</v>
      </c>
      <c r="AU21" s="54">
        <v>2351.67</v>
      </c>
      <c r="AV21" s="54">
        <v>2567.4160000000002</v>
      </c>
      <c r="AW21" s="54">
        <v>2636.0459999999998</v>
      </c>
      <c r="AX21" s="54">
        <v>2927.9369999999999</v>
      </c>
      <c r="AY21" s="54">
        <v>2675.1190000000001</v>
      </c>
      <c r="AZ21" s="54">
        <v>2655.9279999999999</v>
      </c>
      <c r="BA21" s="54">
        <v>2578.3620000000001</v>
      </c>
      <c r="BB21" s="54">
        <v>2796.7040000000002</v>
      </c>
      <c r="BC21" s="54">
        <v>2929.7260000000001</v>
      </c>
      <c r="BD21" s="54">
        <v>3071.6089999999999</v>
      </c>
      <c r="BE21" s="54">
        <v>3170.373</v>
      </c>
      <c r="BF21" s="54">
        <v>2871.9859999999999</v>
      </c>
      <c r="BG21" s="54">
        <v>2728.509</v>
      </c>
      <c r="BH21" s="54">
        <v>2769.39</v>
      </c>
      <c r="BI21" s="54">
        <v>2664.8649999999998</v>
      </c>
      <c r="BJ21" s="54">
        <v>2525.308</v>
      </c>
      <c r="BK21" s="54">
        <v>2698.0010000000002</v>
      </c>
      <c r="BL21" s="54">
        <v>2758.0749999999998</v>
      </c>
      <c r="BM21" s="54">
        <v>2674.6219999999998</v>
      </c>
      <c r="BN21" s="54">
        <v>2230.1129999999998</v>
      </c>
      <c r="BO21" s="54">
        <v>2466.6640000000002</v>
      </c>
      <c r="BP21" s="54">
        <v>1999.2170000000001</v>
      </c>
      <c r="BQ21" s="54">
        <v>2359.9780000000001</v>
      </c>
      <c r="BR21" s="54">
        <v>2183.6030000000001</v>
      </c>
      <c r="BS21" s="54">
        <v>1782.6420000000001</v>
      </c>
      <c r="BT21" s="54">
        <v>1653.482</v>
      </c>
      <c r="BU21" s="54">
        <v>1868.2719999999999</v>
      </c>
      <c r="BV21" s="54">
        <v>1821.317</v>
      </c>
      <c r="BW21" s="54">
        <v>1772.451</v>
      </c>
      <c r="BX21" s="54">
        <v>2075.9270000000001</v>
      </c>
      <c r="BY21" s="54">
        <v>1852.4570000000001</v>
      </c>
      <c r="BZ21" s="54">
        <v>1853.963</v>
      </c>
      <c r="CA21" s="54">
        <v>2022.2429999999999</v>
      </c>
      <c r="CB21" s="54">
        <v>2184.181</v>
      </c>
      <c r="CC21" s="54">
        <v>2082.6610000000001</v>
      </c>
      <c r="CD21" s="54">
        <v>2144.1979999999999</v>
      </c>
      <c r="CE21" s="54">
        <v>2171.5749999999998</v>
      </c>
      <c r="CF21" s="54">
        <v>1895.932</v>
      </c>
      <c r="CG21" s="54">
        <v>2065.9299999999998</v>
      </c>
      <c r="CH21" s="54">
        <v>1913.114</v>
      </c>
      <c r="CI21" s="54">
        <v>2050.1019999999999</v>
      </c>
      <c r="CJ21" s="54">
        <v>2182.7689999999998</v>
      </c>
      <c r="CK21" s="54">
        <v>1812.511</v>
      </c>
      <c r="CL21" s="54">
        <v>2117.4810000000002</v>
      </c>
      <c r="CM21" s="54">
        <v>2333.4949999999999</v>
      </c>
      <c r="CN21" s="54">
        <v>2457.4409999999998</v>
      </c>
      <c r="CO21" s="54">
        <v>2559.701</v>
      </c>
      <c r="CP21" s="54">
        <v>2311.1179999999999</v>
      </c>
      <c r="CQ21" s="54">
        <v>2400.7350000000001</v>
      </c>
      <c r="CR21" s="54">
        <v>2454.98</v>
      </c>
      <c r="CS21" s="54">
        <v>2330.7809999999999</v>
      </c>
      <c r="CT21" s="54">
        <v>1905.829</v>
      </c>
      <c r="CU21" s="54">
        <v>2174.0300000000002</v>
      </c>
      <c r="CV21" s="54">
        <v>2309.0390000000002</v>
      </c>
      <c r="CW21" s="54">
        <v>2430.777</v>
      </c>
      <c r="CX21" s="54">
        <v>2410.5949999999998</v>
      </c>
      <c r="CY21" s="54">
        <v>2468.9290000000001</v>
      </c>
      <c r="CZ21" s="54">
        <v>1969.973</v>
      </c>
      <c r="DA21" s="54">
        <v>2292.1370000000002</v>
      </c>
    </row>
    <row r="22" spans="1:105" x14ac:dyDescent="0.45">
      <c r="A22" s="49" t="s">
        <v>550</v>
      </c>
      <c r="B22" s="41" t="s">
        <v>258</v>
      </c>
      <c r="C22" s="54">
        <v>1664.105</v>
      </c>
      <c r="D22" s="54">
        <v>2208.8359999999998</v>
      </c>
      <c r="E22" s="54">
        <v>2339.8020000000001</v>
      </c>
      <c r="F22" s="54">
        <v>2157.4209999999998</v>
      </c>
      <c r="G22" s="54">
        <v>2023.231</v>
      </c>
      <c r="H22" s="54">
        <v>2532.2469999999998</v>
      </c>
      <c r="I22" s="54">
        <v>2392.9319999999998</v>
      </c>
      <c r="J22" s="54">
        <v>1914.154</v>
      </c>
      <c r="K22" s="54">
        <v>1901.095</v>
      </c>
      <c r="L22" s="54">
        <v>2340.6390000000001</v>
      </c>
      <c r="M22" s="54">
        <v>2150.6950000000002</v>
      </c>
      <c r="N22" s="54">
        <v>1494.1859999999999</v>
      </c>
      <c r="O22" s="54">
        <v>1576.7</v>
      </c>
      <c r="P22" s="54">
        <v>1744.374</v>
      </c>
      <c r="Q22" s="54">
        <v>1752.828</v>
      </c>
      <c r="R22" s="54">
        <v>1664.3510000000001</v>
      </c>
      <c r="S22" s="54">
        <v>1488.325</v>
      </c>
      <c r="T22" s="54">
        <v>1510.598</v>
      </c>
      <c r="U22" s="54">
        <v>1844.9849999999999</v>
      </c>
      <c r="V22" s="54">
        <v>1398.771</v>
      </c>
      <c r="W22" s="54">
        <v>1457.614</v>
      </c>
      <c r="X22" s="54">
        <v>1498.1079999999999</v>
      </c>
      <c r="Y22" s="54">
        <v>1653.2619999999999</v>
      </c>
      <c r="Z22" s="54">
        <v>1402.7470000000001</v>
      </c>
      <c r="AA22" s="54">
        <v>1500.1469999999999</v>
      </c>
      <c r="AB22" s="54">
        <v>1492.883</v>
      </c>
      <c r="AC22" s="54">
        <v>1815.627</v>
      </c>
      <c r="AD22" s="54">
        <v>1184.847</v>
      </c>
      <c r="AE22" s="54">
        <v>1054.4670000000001</v>
      </c>
      <c r="AF22" s="54">
        <v>1192.0899999999999</v>
      </c>
      <c r="AG22" s="54">
        <v>1525.181</v>
      </c>
      <c r="AH22" s="54">
        <v>1469.904</v>
      </c>
      <c r="AI22" s="54">
        <v>1510.1990000000001</v>
      </c>
      <c r="AJ22" s="54">
        <v>1718.1659999999999</v>
      </c>
      <c r="AK22" s="54">
        <v>1554.74</v>
      </c>
      <c r="AL22" s="54">
        <v>1232.3520000000001</v>
      </c>
      <c r="AM22" s="54">
        <v>1179.4459999999999</v>
      </c>
      <c r="AN22" s="54">
        <v>1269.8900000000001</v>
      </c>
      <c r="AO22" s="54">
        <v>1805.9929999999999</v>
      </c>
      <c r="AP22" s="54">
        <v>1663.7760000000001</v>
      </c>
      <c r="AQ22" s="54">
        <v>1694.7619999999999</v>
      </c>
      <c r="AR22" s="54">
        <v>1804.2550000000001</v>
      </c>
      <c r="AS22" s="54">
        <v>1933.9349999999999</v>
      </c>
      <c r="AT22" s="54">
        <v>1565.338</v>
      </c>
      <c r="AU22" s="54">
        <v>1569.7550000000001</v>
      </c>
      <c r="AV22" s="54">
        <v>1605.893</v>
      </c>
      <c r="AW22" s="54">
        <v>1664.058</v>
      </c>
      <c r="AX22" s="54">
        <v>1412.646</v>
      </c>
      <c r="AY22" s="54">
        <v>1501.3209999999999</v>
      </c>
      <c r="AZ22" s="54">
        <v>1656.5160000000001</v>
      </c>
      <c r="BA22" s="54">
        <v>1780.771</v>
      </c>
      <c r="BB22" s="54">
        <v>1499.6489999999999</v>
      </c>
      <c r="BC22" s="54">
        <v>1392.37</v>
      </c>
      <c r="BD22" s="54">
        <v>1468.972</v>
      </c>
      <c r="BE22" s="54">
        <v>1218.5909999999999</v>
      </c>
      <c r="BF22" s="54">
        <v>1450.606</v>
      </c>
      <c r="BG22" s="54">
        <v>2014.2670000000001</v>
      </c>
      <c r="BH22" s="54">
        <v>1817.5360000000001</v>
      </c>
      <c r="BI22" s="54">
        <v>2078.712</v>
      </c>
      <c r="BJ22" s="54">
        <v>1651.098</v>
      </c>
      <c r="BK22" s="54">
        <v>1548.442</v>
      </c>
      <c r="BL22" s="54">
        <v>1528.0709999999999</v>
      </c>
      <c r="BM22" s="54">
        <v>1033.5540000000001</v>
      </c>
      <c r="BN22" s="54">
        <v>1187.9970000000001</v>
      </c>
      <c r="BO22" s="54">
        <v>1225.973</v>
      </c>
      <c r="BP22" s="54">
        <v>1163.6969999999999</v>
      </c>
      <c r="BQ22" s="54">
        <v>1052.1610000000001</v>
      </c>
      <c r="BR22" s="54">
        <v>931.01900000000001</v>
      </c>
      <c r="BS22" s="54">
        <v>1101.0530000000001</v>
      </c>
      <c r="BT22" s="54">
        <v>1095.279</v>
      </c>
      <c r="BU22" s="54">
        <v>1492.2439999999999</v>
      </c>
      <c r="BV22" s="54">
        <v>1120.662</v>
      </c>
      <c r="BW22" s="54">
        <v>1355.925</v>
      </c>
      <c r="BX22" s="54">
        <v>1077.164</v>
      </c>
      <c r="BY22" s="54">
        <v>996.57600000000002</v>
      </c>
      <c r="BZ22" s="54">
        <v>869.91300000000001</v>
      </c>
      <c r="CA22" s="54">
        <v>916.00599999999997</v>
      </c>
      <c r="CB22" s="54">
        <v>841.82500000000005</v>
      </c>
      <c r="CC22" s="54">
        <v>611.721</v>
      </c>
      <c r="CD22" s="54">
        <v>942.15300000000002</v>
      </c>
      <c r="CE22" s="54">
        <v>804.67600000000004</v>
      </c>
      <c r="CF22" s="54">
        <v>745.38699999999994</v>
      </c>
      <c r="CG22" s="54">
        <v>887.76300000000003</v>
      </c>
      <c r="CH22" s="54">
        <v>784.41899999999998</v>
      </c>
      <c r="CI22" s="54">
        <v>989.85500000000002</v>
      </c>
      <c r="CJ22" s="54">
        <v>846.2</v>
      </c>
      <c r="CK22" s="54">
        <v>987.78</v>
      </c>
      <c r="CL22" s="54">
        <v>853.91499999999996</v>
      </c>
      <c r="CM22" s="54">
        <v>911.12699999999995</v>
      </c>
      <c r="CN22" s="54">
        <v>1250.556</v>
      </c>
      <c r="CO22" s="54">
        <v>1057.5029999999999</v>
      </c>
      <c r="CP22" s="54">
        <v>1046.5050000000001</v>
      </c>
      <c r="CQ22" s="54">
        <v>762.01400000000001</v>
      </c>
      <c r="CR22" s="54">
        <v>625.86800000000005</v>
      </c>
      <c r="CS22" s="54">
        <v>738.49800000000005</v>
      </c>
      <c r="CT22" s="54">
        <v>995.68600000000004</v>
      </c>
      <c r="CU22" s="54">
        <v>845.7</v>
      </c>
      <c r="CV22" s="54">
        <v>865.04600000000005</v>
      </c>
      <c r="CW22" s="54">
        <v>881.57899999999995</v>
      </c>
      <c r="CX22" s="54">
        <v>1087.143</v>
      </c>
      <c r="CY22" s="54">
        <v>1025.0809999999999</v>
      </c>
      <c r="CZ22" s="54">
        <v>766.03499999999997</v>
      </c>
      <c r="DA22" s="54">
        <v>993.26499999999999</v>
      </c>
    </row>
    <row r="23" spans="1:105" x14ac:dyDescent="0.45">
      <c r="A23" s="49" t="s">
        <v>550</v>
      </c>
      <c r="B23" s="41" t="s">
        <v>259</v>
      </c>
      <c r="C23" s="54">
        <v>10757.558999999999</v>
      </c>
      <c r="D23" s="54">
        <v>10297.117</v>
      </c>
      <c r="E23" s="54">
        <v>9322.7829999999994</v>
      </c>
      <c r="F23" s="54">
        <v>9480.3770000000004</v>
      </c>
      <c r="G23" s="54">
        <v>9850.6689999999999</v>
      </c>
      <c r="H23" s="54">
        <v>9536.5490000000009</v>
      </c>
      <c r="I23" s="54">
        <v>8504.7690000000002</v>
      </c>
      <c r="J23" s="54">
        <v>8450.0400000000009</v>
      </c>
      <c r="K23" s="54">
        <v>8511.1830000000009</v>
      </c>
      <c r="L23" s="54">
        <v>9014.0529999999999</v>
      </c>
      <c r="M23" s="54">
        <v>8428.1610000000001</v>
      </c>
      <c r="N23" s="54">
        <v>8574.3050000000003</v>
      </c>
      <c r="O23" s="54">
        <v>7939.0159999999996</v>
      </c>
      <c r="P23" s="54">
        <v>8167.0219999999999</v>
      </c>
      <c r="Q23" s="54">
        <v>7582.2460000000001</v>
      </c>
      <c r="R23" s="54">
        <v>7394.8320000000003</v>
      </c>
      <c r="S23" s="54">
        <v>6856.1930000000002</v>
      </c>
      <c r="T23" s="54">
        <v>6953.0709999999999</v>
      </c>
      <c r="U23" s="54">
        <v>7021.9369999999999</v>
      </c>
      <c r="V23" s="54">
        <v>7258.1170000000002</v>
      </c>
      <c r="W23" s="54">
        <v>6892.7150000000001</v>
      </c>
      <c r="X23" s="54">
        <v>7189.1109999999999</v>
      </c>
      <c r="Y23" s="54">
        <v>6701.19</v>
      </c>
      <c r="Z23" s="54">
        <v>6836.83</v>
      </c>
      <c r="AA23" s="54">
        <v>6639.07</v>
      </c>
      <c r="AB23" s="54">
        <v>6782.5640000000003</v>
      </c>
      <c r="AC23" s="54">
        <v>6661.9849999999997</v>
      </c>
      <c r="AD23" s="54">
        <v>6461.768</v>
      </c>
      <c r="AE23" s="54">
        <v>6218.8149999999996</v>
      </c>
      <c r="AF23" s="54">
        <v>6817.7979999999998</v>
      </c>
      <c r="AG23" s="54">
        <v>6806.0169999999998</v>
      </c>
      <c r="AH23" s="54">
        <v>6482.2610000000004</v>
      </c>
      <c r="AI23" s="54">
        <v>6732.6329999999998</v>
      </c>
      <c r="AJ23" s="54">
        <v>6447.9949999999999</v>
      </c>
      <c r="AK23" s="54">
        <v>6216.5320000000002</v>
      </c>
      <c r="AL23" s="54">
        <v>6384.607</v>
      </c>
      <c r="AM23" s="54">
        <v>6569.1210000000001</v>
      </c>
      <c r="AN23" s="54">
        <v>6323.9480000000003</v>
      </c>
      <c r="AO23" s="54">
        <v>5560.6049999999996</v>
      </c>
      <c r="AP23" s="54">
        <v>5719.8729999999996</v>
      </c>
      <c r="AQ23" s="54">
        <v>5800.4570000000003</v>
      </c>
      <c r="AR23" s="54">
        <v>5419.73</v>
      </c>
      <c r="AS23" s="54">
        <v>5014.1970000000001</v>
      </c>
      <c r="AT23" s="54">
        <v>4970.8119999999999</v>
      </c>
      <c r="AU23" s="54">
        <v>5376.3469999999998</v>
      </c>
      <c r="AV23" s="54">
        <v>4963.0150000000003</v>
      </c>
      <c r="AW23" s="54">
        <v>4935.8729999999996</v>
      </c>
      <c r="AX23" s="54">
        <v>4984.5789999999997</v>
      </c>
      <c r="AY23" s="54">
        <v>4979.1809999999996</v>
      </c>
      <c r="AZ23" s="54">
        <v>4389.3680000000004</v>
      </c>
      <c r="BA23" s="54">
        <v>4586.8630000000003</v>
      </c>
      <c r="BB23" s="54">
        <v>4580.2370000000001</v>
      </c>
      <c r="BC23" s="54">
        <v>4451.0969999999998</v>
      </c>
      <c r="BD23" s="54">
        <v>4163.1480000000001</v>
      </c>
      <c r="BE23" s="54">
        <v>3845.0610000000001</v>
      </c>
      <c r="BF23" s="54">
        <v>3731.3760000000002</v>
      </c>
      <c r="BG23" s="54">
        <v>3725.93</v>
      </c>
      <c r="BH23" s="54">
        <v>4263.9709999999995</v>
      </c>
      <c r="BI23" s="54">
        <v>3831.98</v>
      </c>
      <c r="BJ23" s="54">
        <v>4075.03</v>
      </c>
      <c r="BK23" s="54">
        <v>4324.4530000000004</v>
      </c>
      <c r="BL23" s="54">
        <v>3824.6669999999999</v>
      </c>
      <c r="BM23" s="54">
        <v>3344.1759999999999</v>
      </c>
      <c r="BN23" s="54">
        <v>2697.4119999999998</v>
      </c>
      <c r="BO23" s="54">
        <v>2868.721</v>
      </c>
      <c r="BP23" s="54">
        <v>2614.25</v>
      </c>
      <c r="BQ23" s="54">
        <v>2837.7139999999999</v>
      </c>
      <c r="BR23" s="54">
        <v>2983.12</v>
      </c>
      <c r="BS23" s="54">
        <v>2592.3960000000002</v>
      </c>
      <c r="BT23" s="54">
        <v>2554.7820000000002</v>
      </c>
      <c r="BU23" s="54">
        <v>2640.44</v>
      </c>
      <c r="BV23" s="54">
        <v>2250.4270000000001</v>
      </c>
      <c r="BW23" s="54">
        <v>2308.355</v>
      </c>
      <c r="BX23" s="54">
        <v>2304.2890000000002</v>
      </c>
      <c r="BY23" s="54">
        <v>2333.3919999999998</v>
      </c>
      <c r="BZ23" s="54">
        <v>2239.7829999999999</v>
      </c>
      <c r="CA23" s="54">
        <v>2290.5970000000002</v>
      </c>
      <c r="CB23" s="54">
        <v>2452.0819999999999</v>
      </c>
      <c r="CC23" s="54">
        <v>2462.1370000000002</v>
      </c>
      <c r="CD23" s="54">
        <v>2571.7829999999999</v>
      </c>
      <c r="CE23" s="54">
        <v>1956.6780000000001</v>
      </c>
      <c r="CF23" s="54">
        <v>2274.2910000000002</v>
      </c>
      <c r="CG23" s="54">
        <v>2175.8629999999998</v>
      </c>
      <c r="CH23" s="54">
        <v>2311.8890000000001</v>
      </c>
      <c r="CI23" s="54">
        <v>2125.569</v>
      </c>
      <c r="CJ23" s="54">
        <v>2094.6469999999999</v>
      </c>
      <c r="CK23" s="54">
        <v>2103.348</v>
      </c>
      <c r="CL23" s="54">
        <v>2164.5920000000001</v>
      </c>
      <c r="CM23" s="54">
        <v>2079.2449999999999</v>
      </c>
      <c r="CN23" s="54">
        <v>2326.002</v>
      </c>
      <c r="CO23" s="54">
        <v>2083.7130000000002</v>
      </c>
      <c r="CP23" s="54">
        <v>2223.41</v>
      </c>
      <c r="CQ23" s="54">
        <v>1992.8720000000001</v>
      </c>
      <c r="CR23" s="54">
        <v>1763.018</v>
      </c>
      <c r="CS23" s="54">
        <v>2004.3910000000001</v>
      </c>
      <c r="CT23" s="54">
        <v>2277.4279999999999</v>
      </c>
      <c r="CU23" s="54">
        <v>2089.9810000000002</v>
      </c>
      <c r="CV23" s="54">
        <v>2101.6080000000002</v>
      </c>
      <c r="CW23" s="54">
        <v>2342.1190000000001</v>
      </c>
      <c r="CX23" s="54">
        <v>2331.2109999999998</v>
      </c>
      <c r="CY23" s="54">
        <v>2285.127</v>
      </c>
      <c r="CZ23" s="54">
        <v>2027.82</v>
      </c>
      <c r="DA23" s="54">
        <v>2017.742</v>
      </c>
    </row>
    <row r="24" spans="1:105" x14ac:dyDescent="0.45">
      <c r="A24" s="49" t="s">
        <v>550</v>
      </c>
      <c r="B24" s="41" t="s">
        <v>260</v>
      </c>
      <c r="C24" s="54">
        <v>6628.53</v>
      </c>
      <c r="D24" s="54">
        <v>6669.1450000000004</v>
      </c>
      <c r="E24" s="54">
        <v>6765.9189999999999</v>
      </c>
      <c r="F24" s="54">
        <v>7010.7470000000003</v>
      </c>
      <c r="G24" s="54">
        <v>7165.96</v>
      </c>
      <c r="H24" s="54">
        <v>7068.62</v>
      </c>
      <c r="I24" s="54">
        <v>6834.2079999999996</v>
      </c>
      <c r="J24" s="54">
        <v>6411.7659999999996</v>
      </c>
      <c r="K24" s="54">
        <v>6172.4840000000004</v>
      </c>
      <c r="L24" s="54">
        <v>6100.3440000000001</v>
      </c>
      <c r="M24" s="54">
        <v>6008.7830000000004</v>
      </c>
      <c r="N24" s="54">
        <v>5499.415</v>
      </c>
      <c r="O24" s="54">
        <v>5348.6120000000001</v>
      </c>
      <c r="P24" s="54">
        <v>6165.8140000000003</v>
      </c>
      <c r="Q24" s="54">
        <v>6352.2139999999999</v>
      </c>
      <c r="R24" s="54">
        <v>6683.6279999999997</v>
      </c>
      <c r="S24" s="54">
        <v>7207.7560000000003</v>
      </c>
      <c r="T24" s="54">
        <v>7135.4570000000003</v>
      </c>
      <c r="U24" s="54">
        <v>6571.0290000000005</v>
      </c>
      <c r="V24" s="54">
        <v>6513.6559999999999</v>
      </c>
      <c r="W24" s="54">
        <v>6802.0119999999997</v>
      </c>
      <c r="X24" s="54">
        <v>6675.1059999999998</v>
      </c>
      <c r="Y24" s="54">
        <v>6190.9189999999999</v>
      </c>
      <c r="Z24" s="54">
        <v>6319.8869999999997</v>
      </c>
      <c r="AA24" s="54">
        <v>6342.6959999999999</v>
      </c>
      <c r="AB24" s="54">
        <v>6336.95</v>
      </c>
      <c r="AC24" s="54">
        <v>5841.7240000000002</v>
      </c>
      <c r="AD24" s="54">
        <v>6171.3980000000001</v>
      </c>
      <c r="AE24" s="54">
        <v>5988.3220000000001</v>
      </c>
      <c r="AF24" s="54">
        <v>6438.4709999999995</v>
      </c>
      <c r="AG24" s="54">
        <v>6172.2889999999998</v>
      </c>
      <c r="AH24" s="54">
        <v>6659.7950000000001</v>
      </c>
      <c r="AI24" s="54">
        <v>6545.2719999999999</v>
      </c>
      <c r="AJ24" s="54">
        <v>6138.665</v>
      </c>
      <c r="AK24" s="54">
        <v>5858.42</v>
      </c>
      <c r="AL24" s="54">
        <v>5620.5140000000001</v>
      </c>
      <c r="AM24" s="54">
        <v>6457.5969999999998</v>
      </c>
      <c r="AN24" s="54">
        <v>6311.848</v>
      </c>
      <c r="AO24" s="54">
        <v>6104.5039999999999</v>
      </c>
      <c r="AP24" s="54">
        <v>6208.576</v>
      </c>
      <c r="AQ24" s="54">
        <v>6570.2039999999997</v>
      </c>
      <c r="AR24" s="54">
        <v>6793.4369999999999</v>
      </c>
      <c r="AS24" s="54">
        <v>6426.8370000000004</v>
      </c>
      <c r="AT24" s="54">
        <v>5894.991</v>
      </c>
      <c r="AU24" s="54">
        <v>5773.0510000000004</v>
      </c>
      <c r="AV24" s="54">
        <v>5579.6310000000003</v>
      </c>
      <c r="AW24" s="54">
        <v>5430.4219999999996</v>
      </c>
      <c r="AX24" s="54">
        <v>5658.16</v>
      </c>
      <c r="AY24" s="54">
        <v>5767.9369999999999</v>
      </c>
      <c r="AZ24" s="54">
        <v>5808.0730000000003</v>
      </c>
      <c r="BA24" s="54">
        <v>5340.1549999999997</v>
      </c>
      <c r="BB24" s="54">
        <v>5704.8090000000002</v>
      </c>
      <c r="BC24" s="54">
        <v>5567.1620000000003</v>
      </c>
      <c r="BD24" s="54">
        <v>5590.0429999999997</v>
      </c>
      <c r="BE24" s="54">
        <v>5066.1189999999997</v>
      </c>
      <c r="BF24" s="54">
        <v>5195.2290000000003</v>
      </c>
      <c r="BG24" s="54">
        <v>4969.3410000000003</v>
      </c>
      <c r="BH24" s="54">
        <v>5396.0349999999999</v>
      </c>
      <c r="BI24" s="54">
        <v>4957.723</v>
      </c>
      <c r="BJ24" s="54">
        <v>4840.2070000000003</v>
      </c>
      <c r="BK24" s="54">
        <v>4749.3050000000003</v>
      </c>
      <c r="BL24" s="54">
        <v>4500.0680000000002</v>
      </c>
      <c r="BM24" s="54">
        <v>4513.4120000000003</v>
      </c>
      <c r="BN24" s="54">
        <v>4159.0879999999997</v>
      </c>
      <c r="BO24" s="54">
        <v>4129.1880000000001</v>
      </c>
      <c r="BP24" s="54">
        <v>3917.752</v>
      </c>
      <c r="BQ24" s="54">
        <v>4085.2579999999998</v>
      </c>
      <c r="BR24" s="54">
        <v>4217.1620000000003</v>
      </c>
      <c r="BS24" s="54">
        <v>4983.2039999999997</v>
      </c>
      <c r="BT24" s="54">
        <v>4975.2380000000003</v>
      </c>
      <c r="BU24" s="54">
        <v>4612.8540000000003</v>
      </c>
      <c r="BV24" s="54">
        <v>4655.491</v>
      </c>
      <c r="BW24" s="54">
        <v>3898.3890000000001</v>
      </c>
      <c r="BX24" s="54">
        <v>3707.4639999999999</v>
      </c>
      <c r="BY24" s="54">
        <v>3547.9229999999998</v>
      </c>
      <c r="BZ24" s="54">
        <v>3845.1089999999999</v>
      </c>
      <c r="CA24" s="54">
        <v>3996.2829999999999</v>
      </c>
      <c r="CB24" s="54">
        <v>4068.0430000000001</v>
      </c>
      <c r="CC24" s="54">
        <v>3643.8359999999998</v>
      </c>
      <c r="CD24" s="54">
        <v>4226.6400000000003</v>
      </c>
      <c r="CE24" s="54">
        <v>3875.1959999999999</v>
      </c>
      <c r="CF24" s="54">
        <v>3951.0219999999999</v>
      </c>
      <c r="CG24" s="54">
        <v>4032.3989999999999</v>
      </c>
      <c r="CH24" s="54">
        <v>3839.28</v>
      </c>
      <c r="CI24" s="54">
        <v>3424.16</v>
      </c>
      <c r="CJ24" s="54">
        <v>3570.0030000000002</v>
      </c>
      <c r="CK24" s="54">
        <v>3587.0970000000002</v>
      </c>
      <c r="CL24" s="54">
        <v>4029.8209999999999</v>
      </c>
      <c r="CM24" s="54">
        <v>3472.721</v>
      </c>
      <c r="CN24" s="54">
        <v>3622.663</v>
      </c>
      <c r="CO24" s="54">
        <v>3360.9850000000001</v>
      </c>
      <c r="CP24" s="54">
        <v>3675.5949999999998</v>
      </c>
      <c r="CQ24" s="54">
        <v>4203.3239999999996</v>
      </c>
      <c r="CR24" s="54">
        <v>3638.5709999999999</v>
      </c>
      <c r="CS24" s="54">
        <v>3568.1970000000001</v>
      </c>
      <c r="CT24" s="54">
        <v>3596.68</v>
      </c>
      <c r="CU24" s="54">
        <v>3701.8029999999999</v>
      </c>
      <c r="CV24" s="54">
        <v>3252.1439999999998</v>
      </c>
      <c r="CW24" s="54">
        <v>3397.752</v>
      </c>
      <c r="CX24" s="54">
        <v>2917.9250000000002</v>
      </c>
      <c r="CY24" s="54">
        <v>3131.0129999999999</v>
      </c>
      <c r="CZ24" s="54">
        <v>3336.3029999999999</v>
      </c>
      <c r="DA24" s="54">
        <v>3578.6819999999998</v>
      </c>
    </row>
    <row r="25" spans="1:105" x14ac:dyDescent="0.45">
      <c r="A25" s="49" t="s">
        <v>550</v>
      </c>
      <c r="B25" s="41" t="s">
        <v>261</v>
      </c>
      <c r="C25" s="54">
        <v>4301.8459999999995</v>
      </c>
      <c r="D25" s="54">
        <v>4216.4740000000002</v>
      </c>
      <c r="E25" s="54">
        <v>3995.3009999999999</v>
      </c>
      <c r="F25" s="54">
        <v>3645.4650000000001</v>
      </c>
      <c r="G25" s="54">
        <v>3907.3960000000002</v>
      </c>
      <c r="H25" s="54">
        <v>3842.8580000000002</v>
      </c>
      <c r="I25" s="54">
        <v>3627.8620000000001</v>
      </c>
      <c r="J25" s="54">
        <v>3230.3739999999998</v>
      </c>
      <c r="K25" s="54">
        <v>3521.7510000000002</v>
      </c>
      <c r="L25" s="54">
        <v>3744.1990000000001</v>
      </c>
      <c r="M25" s="54">
        <v>3696.9920000000002</v>
      </c>
      <c r="N25" s="54">
        <v>2939.3380000000002</v>
      </c>
      <c r="O25" s="54">
        <v>3401.1619999999998</v>
      </c>
      <c r="P25" s="54">
        <v>3497.5340000000001</v>
      </c>
      <c r="Q25" s="54">
        <v>3142.924</v>
      </c>
      <c r="R25" s="54">
        <v>3022.6329999999998</v>
      </c>
      <c r="S25" s="54">
        <v>3041.373</v>
      </c>
      <c r="T25" s="54">
        <v>3241.3429999999998</v>
      </c>
      <c r="U25" s="54">
        <v>3661.3029999999999</v>
      </c>
      <c r="V25" s="54">
        <v>2846.2269999999999</v>
      </c>
      <c r="W25" s="54">
        <v>3103.2559999999999</v>
      </c>
      <c r="X25" s="54">
        <v>3051.598</v>
      </c>
      <c r="Y25" s="54">
        <v>3295.9630000000002</v>
      </c>
      <c r="Z25" s="54">
        <v>2685.4560000000001</v>
      </c>
      <c r="AA25" s="54">
        <v>2647.703</v>
      </c>
      <c r="AB25" s="54">
        <v>2776.2310000000002</v>
      </c>
      <c r="AC25" s="54">
        <v>2794.625</v>
      </c>
      <c r="AD25" s="54">
        <v>3108.9670000000001</v>
      </c>
      <c r="AE25" s="54">
        <v>3006.8879999999999</v>
      </c>
      <c r="AF25" s="54">
        <v>3095.098</v>
      </c>
      <c r="AG25" s="54">
        <v>3056.433</v>
      </c>
      <c r="AH25" s="54">
        <v>2542.3760000000002</v>
      </c>
      <c r="AI25" s="54">
        <v>2394.4189999999999</v>
      </c>
      <c r="AJ25" s="54">
        <v>2987.4850000000001</v>
      </c>
      <c r="AK25" s="54">
        <v>2918.0639999999999</v>
      </c>
      <c r="AL25" s="54">
        <v>2255.288</v>
      </c>
      <c r="AM25" s="54">
        <v>2911.7379999999998</v>
      </c>
      <c r="AN25" s="54">
        <v>3061.1970000000001</v>
      </c>
      <c r="AO25" s="54">
        <v>2914.8710000000001</v>
      </c>
      <c r="AP25" s="54">
        <v>2266.02</v>
      </c>
      <c r="AQ25" s="54">
        <v>2156.16</v>
      </c>
      <c r="AR25" s="54">
        <v>2867.2919999999999</v>
      </c>
      <c r="AS25" s="54">
        <v>2647.181</v>
      </c>
      <c r="AT25" s="54">
        <v>2909.0039999999999</v>
      </c>
      <c r="AU25" s="54">
        <v>2719.297</v>
      </c>
      <c r="AV25" s="54">
        <v>3122.4780000000001</v>
      </c>
      <c r="AW25" s="54">
        <v>3364.335</v>
      </c>
      <c r="AX25" s="54">
        <v>2569.107</v>
      </c>
      <c r="AY25" s="54">
        <v>2866.9659999999999</v>
      </c>
      <c r="AZ25" s="54">
        <v>3044.1120000000001</v>
      </c>
      <c r="BA25" s="54">
        <v>3010.3780000000002</v>
      </c>
      <c r="BB25" s="54">
        <v>2840.6329999999998</v>
      </c>
      <c r="BC25" s="54">
        <v>1953.2750000000001</v>
      </c>
      <c r="BD25" s="54">
        <v>2737.4059999999999</v>
      </c>
      <c r="BE25" s="54">
        <v>2619.462</v>
      </c>
      <c r="BF25" s="54">
        <v>2678.3380000000002</v>
      </c>
      <c r="BG25" s="54">
        <v>2909.68</v>
      </c>
      <c r="BH25" s="54">
        <v>2839.39</v>
      </c>
      <c r="BI25" s="54">
        <v>2832.768</v>
      </c>
      <c r="BJ25" s="54">
        <v>2375.48</v>
      </c>
      <c r="BK25" s="54">
        <v>1953.558</v>
      </c>
      <c r="BL25" s="54">
        <v>2419.7310000000002</v>
      </c>
      <c r="BM25" s="54">
        <v>2530.163</v>
      </c>
      <c r="BN25" s="54">
        <v>2336.2820000000002</v>
      </c>
      <c r="BO25" s="54">
        <v>2598.4090000000001</v>
      </c>
      <c r="BP25" s="54">
        <v>2423.1439999999998</v>
      </c>
      <c r="BQ25" s="54">
        <v>1949.8330000000001</v>
      </c>
      <c r="BR25" s="54">
        <v>1915.7670000000001</v>
      </c>
      <c r="BS25" s="54">
        <v>1908.8689999999999</v>
      </c>
      <c r="BT25" s="54">
        <v>1973.421</v>
      </c>
      <c r="BU25" s="54">
        <v>2346.6320000000001</v>
      </c>
      <c r="BV25" s="54">
        <v>2354.009</v>
      </c>
      <c r="BW25" s="54">
        <v>1600.509</v>
      </c>
      <c r="BX25" s="54">
        <v>2000.8320000000001</v>
      </c>
      <c r="BY25" s="54">
        <v>2091.67</v>
      </c>
      <c r="BZ25" s="54">
        <v>1988.972</v>
      </c>
      <c r="CA25" s="54">
        <v>1643.491</v>
      </c>
      <c r="CB25" s="54">
        <v>2221.0430000000001</v>
      </c>
      <c r="CC25" s="54">
        <v>2144.4250000000002</v>
      </c>
      <c r="CD25" s="54">
        <v>1625.4469999999999</v>
      </c>
      <c r="CE25" s="54">
        <v>1699.972</v>
      </c>
      <c r="CF25" s="54">
        <v>1862.7909999999999</v>
      </c>
      <c r="CG25" s="54">
        <v>1550.7809999999999</v>
      </c>
      <c r="CH25" s="54">
        <v>2185.4340000000002</v>
      </c>
      <c r="CI25" s="54">
        <v>2546.7350000000001</v>
      </c>
      <c r="CJ25" s="54">
        <v>2089.866</v>
      </c>
      <c r="CK25" s="54">
        <v>1618.192</v>
      </c>
      <c r="CL25" s="54">
        <v>1875.9059999999999</v>
      </c>
      <c r="CM25" s="54">
        <v>1867.2629999999999</v>
      </c>
      <c r="CN25" s="54">
        <v>1722.3679999999999</v>
      </c>
      <c r="CO25" s="54">
        <v>2031.931</v>
      </c>
      <c r="CP25" s="54">
        <v>2028.796</v>
      </c>
      <c r="CQ25" s="54">
        <v>1392.415</v>
      </c>
      <c r="CR25" s="54">
        <v>1975.644</v>
      </c>
      <c r="CS25" s="54">
        <v>1983.5129999999999</v>
      </c>
      <c r="CT25" s="54">
        <v>1845.7660000000001</v>
      </c>
      <c r="CU25" s="54">
        <v>1812.77</v>
      </c>
      <c r="CV25" s="54">
        <v>1866.664</v>
      </c>
      <c r="CW25" s="54">
        <v>1876.2909999999999</v>
      </c>
      <c r="CX25" s="54">
        <v>1800.703</v>
      </c>
      <c r="CY25" s="54">
        <v>1559.1669999999999</v>
      </c>
      <c r="CZ25" s="54">
        <v>1257.9739999999999</v>
      </c>
      <c r="DA25" s="54">
        <v>1314.491</v>
      </c>
    </row>
    <row r="26" spans="1:105" x14ac:dyDescent="0.45">
      <c r="A26" s="49" t="s">
        <v>550</v>
      </c>
      <c r="B26" s="41" t="s">
        <v>262</v>
      </c>
      <c r="C26" s="54">
        <v>9206.3279999999995</v>
      </c>
      <c r="D26" s="54">
        <v>7945.6930000000002</v>
      </c>
      <c r="E26" s="54">
        <v>7878.7179999999998</v>
      </c>
      <c r="F26" s="54">
        <v>7990.7370000000001</v>
      </c>
      <c r="G26" s="54">
        <v>7556.8810000000003</v>
      </c>
      <c r="H26" s="54">
        <v>7425.9939999999997</v>
      </c>
      <c r="I26" s="54">
        <v>7273.5060000000003</v>
      </c>
      <c r="J26" s="54">
        <v>7276.366</v>
      </c>
      <c r="K26" s="54">
        <v>7467.8410000000003</v>
      </c>
      <c r="L26" s="54">
        <v>7974.3069999999998</v>
      </c>
      <c r="M26" s="54">
        <v>6641.5649999999996</v>
      </c>
      <c r="N26" s="54">
        <v>6229.4480000000003</v>
      </c>
      <c r="O26" s="54">
        <v>5942.5420000000004</v>
      </c>
      <c r="P26" s="54">
        <v>5936.7629999999999</v>
      </c>
      <c r="Q26" s="54">
        <v>5575.1149999999998</v>
      </c>
      <c r="R26" s="54">
        <v>6107.3090000000002</v>
      </c>
      <c r="S26" s="54">
        <v>6227.6909999999998</v>
      </c>
      <c r="T26" s="54">
        <v>5926.6610000000001</v>
      </c>
      <c r="U26" s="54">
        <v>5784.46</v>
      </c>
      <c r="V26" s="54">
        <v>6417.7690000000002</v>
      </c>
      <c r="W26" s="54">
        <v>6635.8850000000002</v>
      </c>
      <c r="X26" s="54">
        <v>6675.1289999999999</v>
      </c>
      <c r="Y26" s="54">
        <v>6069.1710000000003</v>
      </c>
      <c r="Z26" s="54">
        <v>5906.3739999999998</v>
      </c>
      <c r="AA26" s="54">
        <v>6076.375</v>
      </c>
      <c r="AB26" s="54">
        <v>5893.01</v>
      </c>
      <c r="AC26" s="54">
        <v>5706.7510000000002</v>
      </c>
      <c r="AD26" s="54">
        <v>5806.29</v>
      </c>
      <c r="AE26" s="54">
        <v>5810.2910000000002</v>
      </c>
      <c r="AF26" s="54">
        <v>6098.3180000000002</v>
      </c>
      <c r="AG26" s="54">
        <v>6819.51</v>
      </c>
      <c r="AH26" s="54">
        <v>6841.1790000000001</v>
      </c>
      <c r="AI26" s="54">
        <v>5964.9859999999999</v>
      </c>
      <c r="AJ26" s="54">
        <v>5815.8559999999998</v>
      </c>
      <c r="AK26" s="54">
        <v>5679.71</v>
      </c>
      <c r="AL26" s="54">
        <v>5726.2489999999998</v>
      </c>
      <c r="AM26" s="54">
        <v>6371.6869999999999</v>
      </c>
      <c r="AN26" s="54">
        <v>6707.95</v>
      </c>
      <c r="AO26" s="54">
        <v>6470.232</v>
      </c>
      <c r="AP26" s="54">
        <v>6605.46</v>
      </c>
      <c r="AQ26" s="54">
        <v>5946.759</v>
      </c>
      <c r="AR26" s="54">
        <v>6208.4179999999997</v>
      </c>
      <c r="AS26" s="54">
        <v>6025.97</v>
      </c>
      <c r="AT26" s="54">
        <v>5981.3519999999999</v>
      </c>
      <c r="AU26" s="54">
        <v>6055.9120000000003</v>
      </c>
      <c r="AV26" s="54">
        <v>5889.91</v>
      </c>
      <c r="AW26" s="54">
        <v>5564.384</v>
      </c>
      <c r="AX26" s="54">
        <v>5758.2359999999999</v>
      </c>
      <c r="AY26" s="54">
        <v>5586.652</v>
      </c>
      <c r="AZ26" s="54">
        <v>6022.1490000000003</v>
      </c>
      <c r="BA26" s="54">
        <v>6203.1369999999997</v>
      </c>
      <c r="BB26" s="54">
        <v>5544.326</v>
      </c>
      <c r="BC26" s="54">
        <v>6042.5659999999998</v>
      </c>
      <c r="BD26" s="54">
        <v>5976.326</v>
      </c>
      <c r="BE26" s="54">
        <v>5091.2939999999999</v>
      </c>
      <c r="BF26" s="54">
        <v>5070.1859999999997</v>
      </c>
      <c r="BG26" s="54">
        <v>5442.8450000000003</v>
      </c>
      <c r="BH26" s="54">
        <v>6239.68</v>
      </c>
      <c r="BI26" s="54">
        <v>5317.0069999999996</v>
      </c>
      <c r="BJ26" s="54">
        <v>5452.5559999999996</v>
      </c>
      <c r="BK26" s="54">
        <v>5639.3969999999999</v>
      </c>
      <c r="BL26" s="54">
        <v>5978.826</v>
      </c>
      <c r="BM26" s="54">
        <v>6236.415</v>
      </c>
      <c r="BN26" s="54">
        <v>5255.4639999999999</v>
      </c>
      <c r="BO26" s="54">
        <v>4917.0640000000003</v>
      </c>
      <c r="BP26" s="54">
        <v>4956.5550000000003</v>
      </c>
      <c r="BQ26" s="54">
        <v>4011.9609999999998</v>
      </c>
      <c r="BR26" s="54">
        <v>4349.4859999999999</v>
      </c>
      <c r="BS26" s="54">
        <v>4181.6059999999998</v>
      </c>
      <c r="BT26" s="54">
        <v>3948.2710000000002</v>
      </c>
      <c r="BU26" s="54">
        <v>3917.4760000000001</v>
      </c>
      <c r="BV26" s="54">
        <v>4291.152</v>
      </c>
      <c r="BW26" s="54">
        <v>4649.9189999999999</v>
      </c>
      <c r="BX26" s="54">
        <v>4405.0770000000002</v>
      </c>
      <c r="BY26" s="54">
        <v>3820.5729999999999</v>
      </c>
      <c r="BZ26" s="54">
        <v>3773.614</v>
      </c>
      <c r="CA26" s="54">
        <v>3771.8670000000002</v>
      </c>
      <c r="CB26" s="54">
        <v>4107.8639999999996</v>
      </c>
      <c r="CC26" s="54">
        <v>4661.826</v>
      </c>
      <c r="CD26" s="54">
        <v>4393.2529999999997</v>
      </c>
      <c r="CE26" s="54">
        <v>4275.9059999999999</v>
      </c>
      <c r="CF26" s="54">
        <v>4112.2120000000004</v>
      </c>
      <c r="CG26" s="54">
        <v>4307.4669999999996</v>
      </c>
      <c r="CH26" s="54">
        <v>4681.6329999999998</v>
      </c>
      <c r="CI26" s="54">
        <v>4700.9629999999997</v>
      </c>
      <c r="CJ26" s="54">
        <v>5154.3609999999999</v>
      </c>
      <c r="CK26" s="54">
        <v>4360.942</v>
      </c>
      <c r="CL26" s="54">
        <v>4057.0050000000001</v>
      </c>
      <c r="CM26" s="54">
        <v>3647.3919999999998</v>
      </c>
      <c r="CN26" s="54">
        <v>3931.319</v>
      </c>
      <c r="CO26" s="54">
        <v>4016.1849999999999</v>
      </c>
      <c r="CP26" s="54">
        <v>4127.9350000000004</v>
      </c>
      <c r="CQ26" s="54">
        <v>4015.9</v>
      </c>
      <c r="CR26" s="54">
        <v>4152.9520000000002</v>
      </c>
      <c r="CS26" s="54">
        <v>4606.37</v>
      </c>
      <c r="CT26" s="54">
        <v>4312.78</v>
      </c>
      <c r="CU26" s="54">
        <v>4132.6040000000003</v>
      </c>
      <c r="CV26" s="54">
        <v>4221.1930000000002</v>
      </c>
      <c r="CW26" s="54">
        <v>4843.4930000000004</v>
      </c>
      <c r="CX26" s="54">
        <v>5016.7539999999999</v>
      </c>
      <c r="CY26" s="54">
        <v>5035.1769999999997</v>
      </c>
      <c r="CZ26" s="54">
        <v>4653.866</v>
      </c>
      <c r="DA26" s="54">
        <v>4773.57</v>
      </c>
    </row>
    <row r="27" spans="1:105" x14ac:dyDescent="0.45">
      <c r="A27" s="49" t="s">
        <v>550</v>
      </c>
      <c r="B27" s="41" t="s">
        <v>263</v>
      </c>
      <c r="C27" s="54">
        <v>5864.9489999999996</v>
      </c>
      <c r="D27" s="54">
        <v>5926.8819999999996</v>
      </c>
      <c r="E27" s="54">
        <v>5961.2839999999997</v>
      </c>
      <c r="F27" s="54">
        <v>5808.5870000000004</v>
      </c>
      <c r="G27" s="54">
        <v>6061.0159999999996</v>
      </c>
      <c r="H27" s="54">
        <v>5905.174</v>
      </c>
      <c r="I27" s="54">
        <v>5199.9579999999996</v>
      </c>
      <c r="J27" s="54">
        <v>5023.3779999999997</v>
      </c>
      <c r="K27" s="54">
        <v>5390.4170000000004</v>
      </c>
      <c r="L27" s="54">
        <v>5641.5029999999997</v>
      </c>
      <c r="M27" s="54">
        <v>5259.6509999999998</v>
      </c>
      <c r="N27" s="54">
        <v>5453.9430000000002</v>
      </c>
      <c r="O27" s="54">
        <v>5571.2690000000002</v>
      </c>
      <c r="P27" s="54">
        <v>5802.6970000000001</v>
      </c>
      <c r="Q27" s="54">
        <v>5966.6490000000003</v>
      </c>
      <c r="R27" s="54">
        <v>5703.6959999999999</v>
      </c>
      <c r="S27" s="54">
        <v>5851.0829999999996</v>
      </c>
      <c r="T27" s="54">
        <v>6081.0929999999998</v>
      </c>
      <c r="U27" s="54">
        <v>5530.3850000000002</v>
      </c>
      <c r="V27" s="54">
        <v>5201.8879999999999</v>
      </c>
      <c r="W27" s="54">
        <v>5821.9309999999996</v>
      </c>
      <c r="X27" s="54">
        <v>5364.759</v>
      </c>
      <c r="Y27" s="54">
        <v>5269.58</v>
      </c>
      <c r="Z27" s="54">
        <v>5589.2719999999999</v>
      </c>
      <c r="AA27" s="54">
        <v>5578.5479999999998</v>
      </c>
      <c r="AB27" s="54">
        <v>5499.5780000000004</v>
      </c>
      <c r="AC27" s="54">
        <v>5512.915</v>
      </c>
      <c r="AD27" s="54">
        <v>5162.37</v>
      </c>
      <c r="AE27" s="54">
        <v>5873.5330000000004</v>
      </c>
      <c r="AF27" s="54">
        <v>5418.04</v>
      </c>
      <c r="AG27" s="54">
        <v>5554.2510000000002</v>
      </c>
      <c r="AH27" s="54">
        <v>5714.1710000000003</v>
      </c>
      <c r="AI27" s="54">
        <v>5305.0640000000003</v>
      </c>
      <c r="AJ27" s="54">
        <v>5604.9219999999996</v>
      </c>
      <c r="AK27" s="54">
        <v>5319.3639999999996</v>
      </c>
      <c r="AL27" s="54">
        <v>5706.2139999999999</v>
      </c>
      <c r="AM27" s="54">
        <v>5616.5389999999998</v>
      </c>
      <c r="AN27" s="54">
        <v>5905.6019999999999</v>
      </c>
      <c r="AO27" s="54">
        <v>5575.7219999999998</v>
      </c>
      <c r="AP27" s="54">
        <v>5242.3450000000003</v>
      </c>
      <c r="AQ27" s="54">
        <v>5639.0749999999998</v>
      </c>
      <c r="AR27" s="54">
        <v>6055.5060000000003</v>
      </c>
      <c r="AS27" s="54">
        <v>6373.9369999999999</v>
      </c>
      <c r="AT27" s="54">
        <v>5816.7439999999997</v>
      </c>
      <c r="AU27" s="54">
        <v>5501.9459999999999</v>
      </c>
      <c r="AV27" s="54">
        <v>5180.4059999999999</v>
      </c>
      <c r="AW27" s="54">
        <v>4885.5959999999995</v>
      </c>
      <c r="AX27" s="54">
        <v>4469.6890000000003</v>
      </c>
      <c r="AY27" s="54">
        <v>4494.5540000000001</v>
      </c>
      <c r="AZ27" s="54">
        <v>4847.7049999999999</v>
      </c>
      <c r="BA27" s="54">
        <v>4949.5429999999997</v>
      </c>
      <c r="BB27" s="54">
        <v>5011.8360000000002</v>
      </c>
      <c r="BC27" s="54">
        <v>4845.1049999999996</v>
      </c>
      <c r="BD27" s="54">
        <v>4857.4660000000003</v>
      </c>
      <c r="BE27" s="54">
        <v>4849.0339999999997</v>
      </c>
      <c r="BF27" s="54">
        <v>4753.4319999999998</v>
      </c>
      <c r="BG27" s="54">
        <v>4857.6890000000003</v>
      </c>
      <c r="BH27" s="54">
        <v>5500.1760000000004</v>
      </c>
      <c r="BI27" s="54">
        <v>5681.5950000000003</v>
      </c>
      <c r="BJ27" s="54">
        <v>5894.9160000000002</v>
      </c>
      <c r="BK27" s="54">
        <v>5537.64</v>
      </c>
      <c r="BL27" s="54">
        <v>5534.2759999999998</v>
      </c>
      <c r="BM27" s="54">
        <v>5193.2889999999998</v>
      </c>
      <c r="BN27" s="54">
        <v>4316.0879999999997</v>
      </c>
      <c r="BO27" s="54">
        <v>4193.2340000000004</v>
      </c>
      <c r="BP27" s="54">
        <v>4269.6509999999998</v>
      </c>
      <c r="BQ27" s="54">
        <v>4228.2179999999998</v>
      </c>
      <c r="BR27" s="54">
        <v>4678.2</v>
      </c>
      <c r="BS27" s="54">
        <v>4380.1329999999998</v>
      </c>
      <c r="BT27" s="54">
        <v>4306.3100000000004</v>
      </c>
      <c r="BU27" s="54">
        <v>4386.8689999999997</v>
      </c>
      <c r="BV27" s="54">
        <v>4226.8540000000003</v>
      </c>
      <c r="BW27" s="54">
        <v>4154.5330000000004</v>
      </c>
      <c r="BX27" s="54">
        <v>3780.4960000000001</v>
      </c>
      <c r="BY27" s="54">
        <v>3486.9810000000002</v>
      </c>
      <c r="BZ27" s="54">
        <v>3676.9450000000002</v>
      </c>
      <c r="CA27" s="54">
        <v>3399.8890000000001</v>
      </c>
      <c r="CB27" s="54">
        <v>3858.3429999999998</v>
      </c>
      <c r="CC27" s="54">
        <v>4567.5450000000001</v>
      </c>
      <c r="CD27" s="54">
        <v>4424.3320000000003</v>
      </c>
      <c r="CE27" s="54">
        <v>4941.7380000000003</v>
      </c>
      <c r="CF27" s="54">
        <v>4944.1400000000003</v>
      </c>
      <c r="CG27" s="54">
        <v>3993.2150000000001</v>
      </c>
      <c r="CH27" s="54">
        <v>4262.9269999999997</v>
      </c>
      <c r="CI27" s="54">
        <v>4192.0320000000002</v>
      </c>
      <c r="CJ27" s="54">
        <v>3928.3519999999999</v>
      </c>
      <c r="CK27" s="54">
        <v>3481.3139999999999</v>
      </c>
      <c r="CL27" s="54">
        <v>3828.944</v>
      </c>
      <c r="CM27" s="54">
        <v>3502.4110000000001</v>
      </c>
      <c r="CN27" s="54">
        <v>3745.7570000000001</v>
      </c>
      <c r="CO27" s="54">
        <v>4110.9350000000004</v>
      </c>
      <c r="CP27" s="54">
        <v>4603.9279999999999</v>
      </c>
      <c r="CQ27" s="54">
        <v>3984.5369999999998</v>
      </c>
      <c r="CR27" s="54">
        <v>4231.83</v>
      </c>
      <c r="CS27" s="54">
        <v>3872.19</v>
      </c>
      <c r="CT27" s="54">
        <v>3544.4609999999998</v>
      </c>
      <c r="CU27" s="54">
        <v>4025.8</v>
      </c>
      <c r="CV27" s="54">
        <v>4080.0990000000002</v>
      </c>
      <c r="CW27" s="54">
        <v>4673.8900000000003</v>
      </c>
      <c r="CX27" s="54">
        <v>3825.3539999999998</v>
      </c>
      <c r="CY27" s="54">
        <v>4118.8609999999999</v>
      </c>
      <c r="CZ27" s="54">
        <v>4088.5079999999998</v>
      </c>
      <c r="DA27" s="54">
        <v>4727.2709999999997</v>
      </c>
    </row>
    <row r="28" spans="1:105" x14ac:dyDescent="0.45">
      <c r="A28" s="49" t="s">
        <v>26</v>
      </c>
      <c r="B28" s="41" t="s">
        <v>294</v>
      </c>
      <c r="C28" s="54">
        <v>122.45</v>
      </c>
      <c r="D28" s="54">
        <v>116.84099999999999</v>
      </c>
      <c r="E28" s="54">
        <v>110.101</v>
      </c>
      <c r="F28" s="54">
        <v>129.184</v>
      </c>
      <c r="G28" s="54">
        <v>82.953000000000003</v>
      </c>
      <c r="H28" s="54">
        <v>95.909000000000006</v>
      </c>
      <c r="I28" s="54">
        <v>130.41300000000001</v>
      </c>
      <c r="J28" s="54">
        <v>145.93600000000001</v>
      </c>
      <c r="K28" s="54">
        <v>92.611999999999995</v>
      </c>
      <c r="L28" s="54">
        <v>135.489</v>
      </c>
      <c r="M28" s="54">
        <v>59.103000000000002</v>
      </c>
      <c r="N28" s="54">
        <v>77.332999999999998</v>
      </c>
      <c r="O28" s="54">
        <v>54.386000000000003</v>
      </c>
      <c r="P28" s="54">
        <v>58.472000000000001</v>
      </c>
      <c r="Q28" s="54">
        <v>39.085999999999999</v>
      </c>
      <c r="R28" s="54">
        <v>112.935</v>
      </c>
      <c r="S28" s="54">
        <v>115.443</v>
      </c>
      <c r="T28" s="54">
        <v>124.125</v>
      </c>
      <c r="U28" s="54">
        <v>87.147999999999996</v>
      </c>
      <c r="V28" s="54">
        <v>90.460999999999999</v>
      </c>
      <c r="W28" s="54">
        <v>38.274000000000001</v>
      </c>
      <c r="X28" s="54">
        <v>91.831000000000003</v>
      </c>
      <c r="Y28" s="54">
        <v>145.49100000000001</v>
      </c>
      <c r="Z28" s="54">
        <v>123.236</v>
      </c>
      <c r="AA28" s="54">
        <v>59.835000000000001</v>
      </c>
      <c r="AB28" s="54">
        <v>100.15900000000001</v>
      </c>
      <c r="AC28" s="54">
        <v>107.75</v>
      </c>
      <c r="AD28" s="54">
        <v>86.275999999999996</v>
      </c>
      <c r="AE28" s="54">
        <v>104.873</v>
      </c>
      <c r="AF28" s="54">
        <v>86.873999999999995</v>
      </c>
      <c r="AG28" s="54">
        <v>110.56</v>
      </c>
      <c r="AH28" s="54">
        <v>34.729999999999997</v>
      </c>
      <c r="AI28" s="54">
        <v>35.667000000000002</v>
      </c>
      <c r="AJ28" s="54">
        <v>78.787000000000006</v>
      </c>
      <c r="AK28" s="54">
        <v>74.372</v>
      </c>
      <c r="AL28" s="54">
        <v>58.283999999999999</v>
      </c>
      <c r="AM28" s="54">
        <v>47.576999999999998</v>
      </c>
      <c r="AN28" s="54">
        <v>53.365000000000002</v>
      </c>
      <c r="AO28" s="54">
        <v>106.98099999999999</v>
      </c>
      <c r="AP28" s="54">
        <v>113.456</v>
      </c>
      <c r="AQ28" s="54">
        <v>154.41999999999999</v>
      </c>
      <c r="AR28" s="54">
        <v>116.565</v>
      </c>
      <c r="AS28" s="54">
        <v>53.433</v>
      </c>
      <c r="AT28" s="54">
        <v>29.108000000000001</v>
      </c>
      <c r="AU28" s="54">
        <v>89.909000000000006</v>
      </c>
      <c r="AV28" s="54">
        <v>72.254000000000005</v>
      </c>
      <c r="AW28" s="54">
        <v>90.397999999999996</v>
      </c>
      <c r="AX28" s="54">
        <v>71.619</v>
      </c>
      <c r="AY28" s="54">
        <v>64.951999999999998</v>
      </c>
      <c r="AZ28" s="54">
        <v>179.143</v>
      </c>
      <c r="BA28" s="54">
        <v>184.239</v>
      </c>
      <c r="BB28" s="54">
        <v>75.572000000000003</v>
      </c>
      <c r="BC28" s="54">
        <v>57.014000000000003</v>
      </c>
      <c r="BD28" s="54">
        <v>61.825000000000003</v>
      </c>
      <c r="BE28" s="54">
        <v>110.68300000000001</v>
      </c>
      <c r="BF28" s="54">
        <v>77.534999999999997</v>
      </c>
      <c r="BG28" s="54">
        <v>107.11499999999999</v>
      </c>
      <c r="BH28" s="54">
        <v>65.05</v>
      </c>
      <c r="BI28" s="54">
        <v>81.448999999999998</v>
      </c>
      <c r="BJ28" s="54">
        <v>40.46</v>
      </c>
      <c r="BK28" s="54">
        <v>103.959</v>
      </c>
      <c r="BL28" s="54">
        <v>52.847000000000001</v>
      </c>
      <c r="BM28" s="54">
        <v>87.474000000000004</v>
      </c>
      <c r="BN28" s="54">
        <v>37.317</v>
      </c>
      <c r="BO28" s="54">
        <v>51.652999999999999</v>
      </c>
      <c r="BP28" s="54">
        <v>75.343000000000004</v>
      </c>
      <c r="BQ28" s="54">
        <v>116.747</v>
      </c>
      <c r="BR28" s="54">
        <v>145.66900000000001</v>
      </c>
      <c r="BS28" s="54">
        <v>72.468999999999994</v>
      </c>
      <c r="BT28" s="54">
        <v>39.229999999999997</v>
      </c>
      <c r="BU28" s="54">
        <v>20.103000000000002</v>
      </c>
      <c r="BV28" s="54">
        <v>79.959000000000003</v>
      </c>
      <c r="BW28" s="54">
        <v>187.84899999999999</v>
      </c>
      <c r="BX28" s="54">
        <v>140.15799999999999</v>
      </c>
      <c r="BY28" s="54">
        <v>12.121</v>
      </c>
      <c r="BZ28" s="54">
        <v>104.959</v>
      </c>
      <c r="CA28" s="54">
        <v>122.43</v>
      </c>
      <c r="CB28" s="54">
        <v>77.989000000000004</v>
      </c>
      <c r="CC28" s="54">
        <v>82.546000000000006</v>
      </c>
      <c r="CD28" s="54">
        <v>62.534999999999997</v>
      </c>
      <c r="CE28" s="54">
        <v>29.34</v>
      </c>
      <c r="CF28" s="54">
        <v>38.052999999999997</v>
      </c>
      <c r="CG28" s="54">
        <v>32.531999999999996</v>
      </c>
      <c r="CH28" s="54">
        <v>13.667999999999999</v>
      </c>
      <c r="CI28" s="54">
        <v>13.465</v>
      </c>
      <c r="CJ28" s="54">
        <v>0</v>
      </c>
      <c r="CK28" s="54">
        <v>67.417000000000002</v>
      </c>
      <c r="CL28" s="54">
        <v>54.901000000000003</v>
      </c>
      <c r="CM28" s="54">
        <v>79.528999999999996</v>
      </c>
      <c r="CN28" s="54">
        <v>57.96</v>
      </c>
      <c r="CO28" s="54">
        <v>123.76</v>
      </c>
      <c r="CP28" s="54">
        <v>92.177999999999997</v>
      </c>
      <c r="CQ28" s="54">
        <v>127.905</v>
      </c>
      <c r="CR28" s="54">
        <v>59.545000000000002</v>
      </c>
      <c r="CS28" s="54">
        <v>126.756</v>
      </c>
      <c r="CT28" s="54">
        <v>112.872</v>
      </c>
      <c r="CU28" s="54">
        <v>31.189</v>
      </c>
      <c r="CV28" s="54">
        <v>57.817999999999998</v>
      </c>
      <c r="CW28" s="54">
        <v>110.14100000000001</v>
      </c>
      <c r="CX28" s="54">
        <v>104.369</v>
      </c>
      <c r="CY28" s="54">
        <v>95.23</v>
      </c>
      <c r="CZ28" s="54">
        <v>121.764</v>
      </c>
      <c r="DA28" s="54">
        <v>99.754999999999995</v>
      </c>
    </row>
    <row r="29" spans="1:105" x14ac:dyDescent="0.45">
      <c r="A29" s="49" t="s">
        <v>26</v>
      </c>
      <c r="B29" s="41" t="s">
        <v>295</v>
      </c>
      <c r="C29" s="54">
        <v>739.37400000000002</v>
      </c>
      <c r="D29" s="54">
        <v>815.15599999999995</v>
      </c>
      <c r="E29" s="54">
        <v>805.66200000000003</v>
      </c>
      <c r="F29" s="54">
        <v>843.43499999999995</v>
      </c>
      <c r="G29" s="54">
        <v>655.75199999999995</v>
      </c>
      <c r="H29" s="54">
        <v>467.22899999999998</v>
      </c>
      <c r="I29" s="54">
        <v>530.01800000000003</v>
      </c>
      <c r="J29" s="54">
        <v>495.58600000000001</v>
      </c>
      <c r="K29" s="54">
        <v>546</v>
      </c>
      <c r="L29" s="54">
        <v>623.37099999999998</v>
      </c>
      <c r="M29" s="54">
        <v>559.48199999999997</v>
      </c>
      <c r="N29" s="54">
        <v>435.37400000000002</v>
      </c>
      <c r="O29" s="54">
        <v>437.16</v>
      </c>
      <c r="P29" s="54">
        <v>487.52300000000002</v>
      </c>
      <c r="Q29" s="54">
        <v>566.01300000000003</v>
      </c>
      <c r="R29" s="54">
        <v>514.75099999999998</v>
      </c>
      <c r="S29" s="54">
        <v>571.86400000000003</v>
      </c>
      <c r="T29" s="54">
        <v>568.95399999999995</v>
      </c>
      <c r="U29" s="54">
        <v>566.69299999999998</v>
      </c>
      <c r="V29" s="54">
        <v>495.84199999999998</v>
      </c>
      <c r="W29" s="54">
        <v>436.25099999999998</v>
      </c>
      <c r="X29" s="54">
        <v>565.03499999999997</v>
      </c>
      <c r="Y29" s="54">
        <v>433.14</v>
      </c>
      <c r="Z29" s="54">
        <v>571.33399999999995</v>
      </c>
      <c r="AA29" s="54">
        <v>607.06500000000005</v>
      </c>
      <c r="AB29" s="54">
        <v>555.40800000000002</v>
      </c>
      <c r="AC29" s="54">
        <v>512.28499999999997</v>
      </c>
      <c r="AD29" s="54">
        <v>492.971</v>
      </c>
      <c r="AE29" s="54">
        <v>498.74200000000002</v>
      </c>
      <c r="AF29" s="54">
        <v>522.08299999999997</v>
      </c>
      <c r="AG29" s="54">
        <v>552.79600000000005</v>
      </c>
      <c r="AH29" s="54">
        <v>535.30700000000002</v>
      </c>
      <c r="AI29" s="54">
        <v>631.84199999999998</v>
      </c>
      <c r="AJ29" s="54">
        <v>601.31799999999998</v>
      </c>
      <c r="AK29" s="54">
        <v>517.80600000000004</v>
      </c>
      <c r="AL29" s="54">
        <v>660.76599999999996</v>
      </c>
      <c r="AM29" s="54">
        <v>481.488</v>
      </c>
      <c r="AN29" s="54">
        <v>513.45600000000002</v>
      </c>
      <c r="AO29" s="54">
        <v>428.76400000000001</v>
      </c>
      <c r="AP29" s="54">
        <v>384.73</v>
      </c>
      <c r="AQ29" s="54">
        <v>474.88499999999999</v>
      </c>
      <c r="AR29" s="54">
        <v>387.98099999999999</v>
      </c>
      <c r="AS29" s="54">
        <v>417.05200000000002</v>
      </c>
      <c r="AT29" s="54">
        <v>322.03300000000002</v>
      </c>
      <c r="AU29" s="54">
        <v>400.96199999999999</v>
      </c>
      <c r="AV29" s="54">
        <v>256.12299999999999</v>
      </c>
      <c r="AW29" s="54">
        <v>350.19099999999997</v>
      </c>
      <c r="AX29" s="54">
        <v>332.16699999999997</v>
      </c>
      <c r="AY29" s="54">
        <v>348.46</v>
      </c>
      <c r="AZ29" s="54">
        <v>366.74</v>
      </c>
      <c r="BA29" s="54">
        <v>344.24299999999999</v>
      </c>
      <c r="BB29" s="54">
        <v>396.952</v>
      </c>
      <c r="BC29" s="54">
        <v>453.83199999999999</v>
      </c>
      <c r="BD29" s="54">
        <v>501</v>
      </c>
      <c r="BE29" s="54">
        <v>329.22399999999999</v>
      </c>
      <c r="BF29" s="54">
        <v>395.03899999999999</v>
      </c>
      <c r="BG29" s="54">
        <v>318.274</v>
      </c>
      <c r="BH29" s="54">
        <v>274.94799999999998</v>
      </c>
      <c r="BI29" s="54">
        <v>336.33100000000002</v>
      </c>
      <c r="BJ29" s="54">
        <v>406.608</v>
      </c>
      <c r="BK29" s="54">
        <v>248.166</v>
      </c>
      <c r="BL29" s="54">
        <v>255.99</v>
      </c>
      <c r="BM29" s="54">
        <v>246.53399999999999</v>
      </c>
      <c r="BN29" s="54">
        <v>262.27499999999998</v>
      </c>
      <c r="BO29" s="54">
        <v>269.11399999999998</v>
      </c>
      <c r="BP29" s="54">
        <v>258.08</v>
      </c>
      <c r="BQ29" s="54">
        <v>280.72800000000001</v>
      </c>
      <c r="BR29" s="54">
        <v>259.07799999999997</v>
      </c>
      <c r="BS29" s="54">
        <v>171.696</v>
      </c>
      <c r="BT29" s="54">
        <v>183.447</v>
      </c>
      <c r="BU29" s="54">
        <v>228.536</v>
      </c>
      <c r="BV29" s="54">
        <v>259.702</v>
      </c>
      <c r="BW29" s="54">
        <v>191.137</v>
      </c>
      <c r="BX29" s="54">
        <v>158.97900000000001</v>
      </c>
      <c r="BY29" s="54">
        <v>118.959</v>
      </c>
      <c r="BZ29" s="54">
        <v>134.44800000000001</v>
      </c>
      <c r="CA29" s="54">
        <v>148.35599999999999</v>
      </c>
      <c r="CB29" s="54">
        <v>156.03899999999999</v>
      </c>
      <c r="CC29" s="54">
        <v>259.54599999999999</v>
      </c>
      <c r="CD29" s="54">
        <v>220.52500000000001</v>
      </c>
      <c r="CE29" s="54">
        <v>220.91</v>
      </c>
      <c r="CF29" s="54">
        <v>328.98200000000003</v>
      </c>
      <c r="CG29" s="54">
        <v>260.74799999999999</v>
      </c>
      <c r="CH29" s="54">
        <v>347.17899999999997</v>
      </c>
      <c r="CI29" s="54">
        <v>239.01</v>
      </c>
      <c r="CJ29" s="54">
        <v>185.93199999999999</v>
      </c>
      <c r="CK29" s="54">
        <v>135.11500000000001</v>
      </c>
      <c r="CL29" s="54">
        <v>87.185000000000002</v>
      </c>
      <c r="CM29" s="54">
        <v>192.99700000000001</v>
      </c>
      <c r="CN29" s="54">
        <v>155.1</v>
      </c>
      <c r="CO29" s="54">
        <v>147.529</v>
      </c>
      <c r="CP29" s="54">
        <v>219.77600000000001</v>
      </c>
      <c r="CQ29" s="54">
        <v>192.26300000000001</v>
      </c>
      <c r="CR29" s="54">
        <v>173.68799999999999</v>
      </c>
      <c r="CS29" s="54">
        <v>133.46700000000001</v>
      </c>
      <c r="CT29" s="54">
        <v>128.19499999999999</v>
      </c>
      <c r="CU29" s="54">
        <v>203.63200000000001</v>
      </c>
      <c r="CV29" s="54">
        <v>130.42400000000001</v>
      </c>
      <c r="CW29" s="54">
        <v>116.41200000000001</v>
      </c>
      <c r="CX29" s="54">
        <v>98.772999999999996</v>
      </c>
      <c r="CY29" s="54">
        <v>196.56399999999999</v>
      </c>
      <c r="CZ29" s="54">
        <v>191.464</v>
      </c>
      <c r="DA29" s="54">
        <v>61.88</v>
      </c>
    </row>
    <row r="30" spans="1:105" x14ac:dyDescent="0.45">
      <c r="A30" s="49" t="s">
        <v>26</v>
      </c>
      <c r="B30" s="41" t="s">
        <v>296</v>
      </c>
      <c r="C30" s="54">
        <v>398.82100000000003</v>
      </c>
      <c r="D30" s="54">
        <v>463.95800000000003</v>
      </c>
      <c r="E30" s="54">
        <v>464.39600000000002</v>
      </c>
      <c r="F30" s="54">
        <v>454.59100000000001</v>
      </c>
      <c r="G30" s="54">
        <v>559.54700000000003</v>
      </c>
      <c r="H30" s="54">
        <v>592.89</v>
      </c>
      <c r="I30" s="54">
        <v>434.69</v>
      </c>
      <c r="J30" s="54">
        <v>440.46</v>
      </c>
      <c r="K30" s="54">
        <v>428.02199999999999</v>
      </c>
      <c r="L30" s="54">
        <v>489.38200000000001</v>
      </c>
      <c r="M30" s="54">
        <v>479.33100000000002</v>
      </c>
      <c r="N30" s="54">
        <v>502.51100000000002</v>
      </c>
      <c r="O30" s="54">
        <v>560.54100000000005</v>
      </c>
      <c r="P30" s="54">
        <v>428.911</v>
      </c>
      <c r="Q30" s="54">
        <v>372.63600000000002</v>
      </c>
      <c r="R30" s="54">
        <v>387.64299999999997</v>
      </c>
      <c r="S30" s="54">
        <v>410.44</v>
      </c>
      <c r="T30" s="54">
        <v>378.58100000000002</v>
      </c>
      <c r="U30" s="54">
        <v>408.56099999999998</v>
      </c>
      <c r="V30" s="54">
        <v>506.10500000000002</v>
      </c>
      <c r="W30" s="54">
        <v>586.55499999999995</v>
      </c>
      <c r="X30" s="54">
        <v>402.53699999999998</v>
      </c>
      <c r="Y30" s="54">
        <v>466.58800000000002</v>
      </c>
      <c r="Z30" s="54">
        <v>429.47199999999998</v>
      </c>
      <c r="AA30" s="54">
        <v>331.38600000000002</v>
      </c>
      <c r="AB30" s="54">
        <v>342.66</v>
      </c>
      <c r="AC30" s="54">
        <v>389.14299999999997</v>
      </c>
      <c r="AD30" s="54">
        <v>403.51</v>
      </c>
      <c r="AE30" s="54">
        <v>305.12599999999998</v>
      </c>
      <c r="AF30" s="54">
        <v>409.52</v>
      </c>
      <c r="AG30" s="54">
        <v>436.12599999999998</v>
      </c>
      <c r="AH30" s="54">
        <v>511.44900000000001</v>
      </c>
      <c r="AI30" s="54">
        <v>509.37599999999998</v>
      </c>
      <c r="AJ30" s="54">
        <v>490.13200000000001</v>
      </c>
      <c r="AK30" s="54">
        <v>515.21900000000005</v>
      </c>
      <c r="AL30" s="54">
        <v>458.375</v>
      </c>
      <c r="AM30" s="54">
        <v>486.988</v>
      </c>
      <c r="AN30" s="54">
        <v>473.58699999999999</v>
      </c>
      <c r="AO30" s="54">
        <v>461.87900000000002</v>
      </c>
      <c r="AP30" s="54">
        <v>491.56799999999998</v>
      </c>
      <c r="AQ30" s="54">
        <v>402.93099999999998</v>
      </c>
      <c r="AR30" s="54">
        <v>440.96100000000001</v>
      </c>
      <c r="AS30" s="54">
        <v>503.1</v>
      </c>
      <c r="AT30" s="54">
        <v>512.77300000000002</v>
      </c>
      <c r="AU30" s="54">
        <v>543.93100000000004</v>
      </c>
      <c r="AV30" s="54">
        <v>611.53499999999997</v>
      </c>
      <c r="AW30" s="54">
        <v>604.20500000000004</v>
      </c>
      <c r="AX30" s="54">
        <v>557.11800000000005</v>
      </c>
      <c r="AY30" s="54">
        <v>558.06600000000003</v>
      </c>
      <c r="AZ30" s="54">
        <v>507.82900000000001</v>
      </c>
      <c r="BA30" s="54">
        <v>433.02800000000002</v>
      </c>
      <c r="BB30" s="54">
        <v>504.53500000000003</v>
      </c>
      <c r="BC30" s="54">
        <v>479.48899999999998</v>
      </c>
      <c r="BD30" s="54">
        <v>423.30099999999999</v>
      </c>
      <c r="BE30" s="54">
        <v>479.67</v>
      </c>
      <c r="BF30" s="54">
        <v>374.548</v>
      </c>
      <c r="BG30" s="54">
        <v>344.339</v>
      </c>
      <c r="BH30" s="54">
        <v>358.71300000000002</v>
      </c>
      <c r="BI30" s="54">
        <v>333.77600000000001</v>
      </c>
      <c r="BJ30" s="54">
        <v>414.29199999999997</v>
      </c>
      <c r="BK30" s="54">
        <v>309.44400000000002</v>
      </c>
      <c r="BL30" s="54">
        <v>424.02699999999999</v>
      </c>
      <c r="BM30" s="54">
        <v>329.28800000000001</v>
      </c>
      <c r="BN30" s="54">
        <v>307.536</v>
      </c>
      <c r="BO30" s="54">
        <v>348.64299999999997</v>
      </c>
      <c r="BP30" s="54">
        <v>440.91300000000001</v>
      </c>
      <c r="BQ30" s="54">
        <v>506.86099999999999</v>
      </c>
      <c r="BR30" s="54">
        <v>407.95600000000002</v>
      </c>
      <c r="BS30" s="54">
        <v>382.721</v>
      </c>
      <c r="BT30" s="54">
        <v>316.05399999999997</v>
      </c>
      <c r="BU30" s="54">
        <v>191.94900000000001</v>
      </c>
      <c r="BV30" s="54">
        <v>231.386</v>
      </c>
      <c r="BW30" s="54">
        <v>131.024</v>
      </c>
      <c r="BX30" s="54">
        <v>111.678</v>
      </c>
      <c r="BY30" s="54">
        <v>139.99600000000001</v>
      </c>
      <c r="BZ30" s="54">
        <v>251.416</v>
      </c>
      <c r="CA30" s="54">
        <v>404.827</v>
      </c>
      <c r="CB30" s="54">
        <v>288.58100000000002</v>
      </c>
      <c r="CC30" s="54">
        <v>278.32499999999999</v>
      </c>
      <c r="CD30" s="54">
        <v>278.95999999999998</v>
      </c>
      <c r="CE30" s="54">
        <v>246.01400000000001</v>
      </c>
      <c r="CF30" s="54">
        <v>276.83499999999998</v>
      </c>
      <c r="CG30" s="54">
        <v>299.69099999999997</v>
      </c>
      <c r="CH30" s="54">
        <v>351.83699999999999</v>
      </c>
      <c r="CI30" s="54">
        <v>388.11799999999999</v>
      </c>
      <c r="CJ30" s="54">
        <v>338.98399999999998</v>
      </c>
      <c r="CK30" s="54">
        <v>323.34300000000002</v>
      </c>
      <c r="CL30" s="54">
        <v>373.04</v>
      </c>
      <c r="CM30" s="54">
        <v>294.459</v>
      </c>
      <c r="CN30" s="54">
        <v>246.73599999999999</v>
      </c>
      <c r="CO30" s="54">
        <v>241.55600000000001</v>
      </c>
      <c r="CP30" s="54">
        <v>244.93299999999999</v>
      </c>
      <c r="CQ30" s="54">
        <v>267.81299999999999</v>
      </c>
      <c r="CR30" s="54">
        <v>331.73700000000002</v>
      </c>
      <c r="CS30" s="54">
        <v>233.184</v>
      </c>
      <c r="CT30" s="54">
        <v>304.45</v>
      </c>
      <c r="CU30" s="54">
        <v>275.11500000000001</v>
      </c>
      <c r="CV30" s="54">
        <v>373.34199999999998</v>
      </c>
      <c r="CW30" s="54">
        <v>381.24299999999999</v>
      </c>
      <c r="CX30" s="54">
        <v>240.41800000000001</v>
      </c>
      <c r="CY30" s="54">
        <v>244.30699999999999</v>
      </c>
      <c r="CZ30" s="54">
        <v>151.81</v>
      </c>
      <c r="DA30" s="54">
        <v>256.714</v>
      </c>
    </row>
    <row r="31" spans="1:105" x14ac:dyDescent="0.45">
      <c r="A31" s="49" t="s">
        <v>26</v>
      </c>
      <c r="B31" s="41" t="s">
        <v>297</v>
      </c>
      <c r="C31" s="54">
        <v>785.71500000000003</v>
      </c>
      <c r="D31" s="54">
        <v>647.37900000000002</v>
      </c>
      <c r="E31" s="54">
        <v>753.82100000000003</v>
      </c>
      <c r="F31" s="54">
        <v>887.947</v>
      </c>
      <c r="G31" s="54">
        <v>618.50400000000002</v>
      </c>
      <c r="H31" s="54">
        <v>775.37</v>
      </c>
      <c r="I31" s="54">
        <v>781.45899999999995</v>
      </c>
      <c r="J31" s="54">
        <v>871.16099999999994</v>
      </c>
      <c r="K31" s="54">
        <v>700.47500000000002</v>
      </c>
      <c r="L31" s="54">
        <v>745.03599999999994</v>
      </c>
      <c r="M31" s="54">
        <v>579.82399999999996</v>
      </c>
      <c r="N31" s="54">
        <v>499.99799999999999</v>
      </c>
      <c r="O31" s="54">
        <v>523.87199999999996</v>
      </c>
      <c r="P31" s="54">
        <v>606.49</v>
      </c>
      <c r="Q31" s="54">
        <v>621.80200000000002</v>
      </c>
      <c r="R31" s="54">
        <v>589.40700000000004</v>
      </c>
      <c r="S31" s="54">
        <v>771.22199999999998</v>
      </c>
      <c r="T31" s="54">
        <v>634.37300000000005</v>
      </c>
      <c r="U31" s="54">
        <v>695.30399999999997</v>
      </c>
      <c r="V31" s="54">
        <v>791.14400000000001</v>
      </c>
      <c r="W31" s="54">
        <v>689.45100000000002</v>
      </c>
      <c r="X31" s="54">
        <v>791.36900000000003</v>
      </c>
      <c r="Y31" s="54">
        <v>789.64300000000003</v>
      </c>
      <c r="Z31" s="54">
        <v>682.00099999999998</v>
      </c>
      <c r="AA31" s="54">
        <v>635.17399999999998</v>
      </c>
      <c r="AB31" s="54">
        <v>619.24900000000002</v>
      </c>
      <c r="AC31" s="54">
        <v>586.48699999999997</v>
      </c>
      <c r="AD31" s="54">
        <v>627.26300000000003</v>
      </c>
      <c r="AE31" s="54">
        <v>505.24099999999999</v>
      </c>
      <c r="AF31" s="54">
        <v>638.995</v>
      </c>
      <c r="AG31" s="54">
        <v>849.34799999999996</v>
      </c>
      <c r="AH31" s="54">
        <v>745.47199999999998</v>
      </c>
      <c r="AI31" s="54">
        <v>527.28099999999995</v>
      </c>
      <c r="AJ31" s="54">
        <v>510.21300000000002</v>
      </c>
      <c r="AK31" s="54">
        <v>508.58800000000002</v>
      </c>
      <c r="AL31" s="54">
        <v>499.88499999999999</v>
      </c>
      <c r="AM31" s="54">
        <v>430.95100000000002</v>
      </c>
      <c r="AN31" s="54">
        <v>396.60300000000001</v>
      </c>
      <c r="AO31" s="54">
        <v>509.70299999999997</v>
      </c>
      <c r="AP31" s="54">
        <v>404.53800000000001</v>
      </c>
      <c r="AQ31" s="54">
        <v>451.755</v>
      </c>
      <c r="AR31" s="54">
        <v>450.70499999999998</v>
      </c>
      <c r="AS31" s="54">
        <v>809.93700000000001</v>
      </c>
      <c r="AT31" s="54">
        <v>791.61599999999999</v>
      </c>
      <c r="AU31" s="54">
        <v>627.76400000000001</v>
      </c>
      <c r="AV31" s="54">
        <v>521.84100000000001</v>
      </c>
      <c r="AW31" s="54">
        <v>660.95100000000002</v>
      </c>
      <c r="AX31" s="54">
        <v>486.71699999999998</v>
      </c>
      <c r="AY31" s="54">
        <v>643.495</v>
      </c>
      <c r="AZ31" s="54">
        <v>617.74300000000005</v>
      </c>
      <c r="BA31" s="54">
        <v>661.07299999999998</v>
      </c>
      <c r="BB31" s="54">
        <v>781.57399999999996</v>
      </c>
      <c r="BC31" s="54">
        <v>597.92600000000004</v>
      </c>
      <c r="BD31" s="54">
        <v>593.52</v>
      </c>
      <c r="BE31" s="54">
        <v>582.99</v>
      </c>
      <c r="BF31" s="54">
        <v>485.70699999999999</v>
      </c>
      <c r="BG31" s="54">
        <v>307.53699999999998</v>
      </c>
      <c r="BH31" s="54">
        <v>378.55700000000002</v>
      </c>
      <c r="BI31" s="54">
        <v>419.57900000000001</v>
      </c>
      <c r="BJ31" s="54">
        <v>462.1</v>
      </c>
      <c r="BK31" s="54">
        <v>524.32100000000003</v>
      </c>
      <c r="BL31" s="54">
        <v>377.02</v>
      </c>
      <c r="BM31" s="54">
        <v>253.583</v>
      </c>
      <c r="BN31" s="54">
        <v>267.887</v>
      </c>
      <c r="BO31" s="54">
        <v>227.81700000000001</v>
      </c>
      <c r="BP31" s="54">
        <v>297.541</v>
      </c>
      <c r="BQ31" s="54">
        <v>303.16699999999997</v>
      </c>
      <c r="BR31" s="54">
        <v>264.97800000000001</v>
      </c>
      <c r="BS31" s="54">
        <v>281.392</v>
      </c>
      <c r="BT31" s="54">
        <v>357.226</v>
      </c>
      <c r="BU31" s="54">
        <v>282.55700000000002</v>
      </c>
      <c r="BV31" s="54">
        <v>251.44499999999999</v>
      </c>
      <c r="BW31" s="54">
        <v>267.68299999999999</v>
      </c>
      <c r="BX31" s="54">
        <v>484.53800000000001</v>
      </c>
      <c r="BY31" s="54">
        <v>288.19600000000003</v>
      </c>
      <c r="BZ31" s="54">
        <v>324.57100000000003</v>
      </c>
      <c r="CA31" s="54">
        <v>384.79300000000001</v>
      </c>
      <c r="CB31" s="54">
        <v>530.53399999999999</v>
      </c>
      <c r="CC31" s="54">
        <v>419.11700000000002</v>
      </c>
      <c r="CD31" s="54">
        <v>402.23</v>
      </c>
      <c r="CE31" s="54">
        <v>258.74</v>
      </c>
      <c r="CF31" s="54">
        <v>313.07400000000001</v>
      </c>
      <c r="CG31" s="54">
        <v>302.02100000000002</v>
      </c>
      <c r="CH31" s="54">
        <v>235.71899999999999</v>
      </c>
      <c r="CI31" s="54">
        <v>144.38900000000001</v>
      </c>
      <c r="CJ31" s="54">
        <v>176.881</v>
      </c>
      <c r="CK31" s="54">
        <v>360.036</v>
      </c>
      <c r="CL31" s="54">
        <v>471.899</v>
      </c>
      <c r="CM31" s="54">
        <v>392.52100000000002</v>
      </c>
      <c r="CN31" s="54">
        <v>377.11900000000003</v>
      </c>
      <c r="CO31" s="54">
        <v>352.60599999999999</v>
      </c>
      <c r="CP31" s="54">
        <v>444.14800000000002</v>
      </c>
      <c r="CQ31" s="54">
        <v>663.86900000000003</v>
      </c>
      <c r="CR31" s="54">
        <v>426.14400000000001</v>
      </c>
      <c r="CS31" s="54">
        <v>351.27</v>
      </c>
      <c r="CT31" s="54">
        <v>325.77999999999997</v>
      </c>
      <c r="CU31" s="54">
        <v>250.21</v>
      </c>
      <c r="CV31" s="54">
        <v>455.791</v>
      </c>
      <c r="CW31" s="54">
        <v>684.89599999999996</v>
      </c>
      <c r="CX31" s="54">
        <v>822.87599999999998</v>
      </c>
      <c r="CY31" s="54">
        <v>699.14700000000005</v>
      </c>
      <c r="CZ31" s="54">
        <v>778.52</v>
      </c>
      <c r="DA31" s="54">
        <v>491.51900000000001</v>
      </c>
    </row>
    <row r="32" spans="1:105" x14ac:dyDescent="0.45">
      <c r="A32" s="49" t="s">
        <v>26</v>
      </c>
      <c r="B32" s="41" t="s">
        <v>298</v>
      </c>
      <c r="C32" s="54">
        <v>3017.5770000000002</v>
      </c>
      <c r="D32" s="54">
        <v>2805.46</v>
      </c>
      <c r="E32" s="54">
        <v>2664.1149999999998</v>
      </c>
      <c r="F32" s="54">
        <v>2876.402</v>
      </c>
      <c r="G32" s="54">
        <v>3005.107</v>
      </c>
      <c r="H32" s="54">
        <v>3161.732</v>
      </c>
      <c r="I32" s="54">
        <v>2759.3029999999999</v>
      </c>
      <c r="J32" s="54">
        <v>2831.36</v>
      </c>
      <c r="K32" s="54">
        <v>3069.9290000000001</v>
      </c>
      <c r="L32" s="54">
        <v>2849.0920000000001</v>
      </c>
      <c r="M32" s="54">
        <v>2620.1790000000001</v>
      </c>
      <c r="N32" s="54">
        <v>2672.4189999999999</v>
      </c>
      <c r="O32" s="54">
        <v>2621.346</v>
      </c>
      <c r="P32" s="54">
        <v>2210.0509999999999</v>
      </c>
      <c r="Q32" s="54">
        <v>2097.5279999999998</v>
      </c>
      <c r="R32" s="54">
        <v>2272.4140000000002</v>
      </c>
      <c r="S32" s="54">
        <v>2117.721</v>
      </c>
      <c r="T32" s="54">
        <v>2075.799</v>
      </c>
      <c r="U32" s="54">
        <v>2137.5140000000001</v>
      </c>
      <c r="V32" s="54">
        <v>2128.6219999999998</v>
      </c>
      <c r="W32" s="54">
        <v>2082.415</v>
      </c>
      <c r="X32" s="54">
        <v>1995.9880000000001</v>
      </c>
      <c r="Y32" s="54">
        <v>2132.4949999999999</v>
      </c>
      <c r="Z32" s="54">
        <v>2175.973</v>
      </c>
      <c r="AA32" s="54">
        <v>2490.1610000000001</v>
      </c>
      <c r="AB32" s="54">
        <v>2487.5709999999999</v>
      </c>
      <c r="AC32" s="54">
        <v>2395.145</v>
      </c>
      <c r="AD32" s="54">
        <v>2711.0430000000001</v>
      </c>
      <c r="AE32" s="54">
        <v>2741.6480000000001</v>
      </c>
      <c r="AF32" s="54">
        <v>3092.38</v>
      </c>
      <c r="AG32" s="54">
        <v>2886.2069999999999</v>
      </c>
      <c r="AH32" s="54">
        <v>2667.453</v>
      </c>
      <c r="AI32" s="54">
        <v>2779.4430000000002</v>
      </c>
      <c r="AJ32" s="54">
        <v>2712.8580000000002</v>
      </c>
      <c r="AK32" s="54">
        <v>2974.9839999999999</v>
      </c>
      <c r="AL32" s="54">
        <v>2843.2570000000001</v>
      </c>
      <c r="AM32" s="54">
        <v>2675.558</v>
      </c>
      <c r="AN32" s="54">
        <v>2808.2080000000001</v>
      </c>
      <c r="AO32" s="54">
        <v>2770.384</v>
      </c>
      <c r="AP32" s="54">
        <v>2872.357</v>
      </c>
      <c r="AQ32" s="54">
        <v>2796.7559999999999</v>
      </c>
      <c r="AR32" s="54">
        <v>2879.96</v>
      </c>
      <c r="AS32" s="54">
        <v>2854.7109999999998</v>
      </c>
      <c r="AT32" s="54">
        <v>2728.8119999999999</v>
      </c>
      <c r="AU32" s="54">
        <v>2426.902</v>
      </c>
      <c r="AV32" s="54">
        <v>2793.806</v>
      </c>
      <c r="AW32" s="54">
        <v>3029.866</v>
      </c>
      <c r="AX32" s="54">
        <v>3025.9079999999999</v>
      </c>
      <c r="AY32" s="54">
        <v>2961.4479999999999</v>
      </c>
      <c r="AZ32" s="54">
        <v>2816.2950000000001</v>
      </c>
      <c r="BA32" s="54">
        <v>2519.29</v>
      </c>
      <c r="BB32" s="54">
        <v>2456.0300000000002</v>
      </c>
      <c r="BC32" s="54">
        <v>2448.8429999999998</v>
      </c>
      <c r="BD32" s="54">
        <v>2403.0059999999999</v>
      </c>
      <c r="BE32" s="54">
        <v>2592.165</v>
      </c>
      <c r="BF32" s="54">
        <v>2279.8890000000001</v>
      </c>
      <c r="BG32" s="54">
        <v>2379.6190000000001</v>
      </c>
      <c r="BH32" s="54">
        <v>2578.2820000000002</v>
      </c>
      <c r="BI32" s="54">
        <v>2423.4180000000001</v>
      </c>
      <c r="BJ32" s="54">
        <v>2229.846</v>
      </c>
      <c r="BK32" s="54">
        <v>2085.8919999999998</v>
      </c>
      <c r="BL32" s="54">
        <v>1979.6179999999999</v>
      </c>
      <c r="BM32" s="54">
        <v>2037.769</v>
      </c>
      <c r="BN32" s="54">
        <v>1640.1420000000001</v>
      </c>
      <c r="BO32" s="54">
        <v>1851.4659999999999</v>
      </c>
      <c r="BP32" s="54">
        <v>2029.232</v>
      </c>
      <c r="BQ32" s="54">
        <v>1888.3520000000001</v>
      </c>
      <c r="BR32" s="54">
        <v>1784.68</v>
      </c>
      <c r="BS32" s="54">
        <v>1970.4680000000001</v>
      </c>
      <c r="BT32" s="54">
        <v>1731.433</v>
      </c>
      <c r="BU32" s="54">
        <v>1829.8009999999999</v>
      </c>
      <c r="BV32" s="54">
        <v>1886.9469999999999</v>
      </c>
      <c r="BW32" s="54">
        <v>1769.499</v>
      </c>
      <c r="BX32" s="54">
        <v>1549.8530000000001</v>
      </c>
      <c r="BY32" s="54">
        <v>1389.482</v>
      </c>
      <c r="BZ32" s="54">
        <v>1767.6759999999999</v>
      </c>
      <c r="CA32" s="54">
        <v>1681.269</v>
      </c>
      <c r="CB32" s="54">
        <v>1535.0060000000001</v>
      </c>
      <c r="CC32" s="54">
        <v>1704.9369999999999</v>
      </c>
      <c r="CD32" s="54">
        <v>1670.9459999999999</v>
      </c>
      <c r="CE32" s="54">
        <v>1586.444</v>
      </c>
      <c r="CF32" s="54">
        <v>1450.6</v>
      </c>
      <c r="CG32" s="54">
        <v>1331.88</v>
      </c>
      <c r="CH32" s="54">
        <v>1468.4369999999999</v>
      </c>
      <c r="CI32" s="54">
        <v>1522.33</v>
      </c>
      <c r="CJ32" s="54">
        <v>1699.6769999999999</v>
      </c>
      <c r="CK32" s="54">
        <v>1642.722</v>
      </c>
      <c r="CL32" s="54">
        <v>1556.962</v>
      </c>
      <c r="CM32" s="54">
        <v>1543.258</v>
      </c>
      <c r="CN32" s="54">
        <v>1850.24</v>
      </c>
      <c r="CO32" s="54">
        <v>1962.327</v>
      </c>
      <c r="CP32" s="54">
        <v>1846.22</v>
      </c>
      <c r="CQ32" s="54">
        <v>1423.173</v>
      </c>
      <c r="CR32" s="54">
        <v>1659.4369999999999</v>
      </c>
      <c r="CS32" s="54">
        <v>1455.133</v>
      </c>
      <c r="CT32" s="54">
        <v>1464.912</v>
      </c>
      <c r="CU32" s="54">
        <v>1535.58</v>
      </c>
      <c r="CV32" s="54">
        <v>1853.097</v>
      </c>
      <c r="CW32" s="54">
        <v>2218.616</v>
      </c>
      <c r="CX32" s="54">
        <v>2150.7020000000002</v>
      </c>
      <c r="CY32" s="54">
        <v>2150.8809999999999</v>
      </c>
      <c r="CZ32" s="54">
        <v>2249.6950000000002</v>
      </c>
      <c r="DA32" s="54">
        <v>2419.9690000000001</v>
      </c>
    </row>
    <row r="33" spans="1:105" x14ac:dyDescent="0.45">
      <c r="A33" s="49" t="s">
        <v>26</v>
      </c>
      <c r="B33" s="41" t="s">
        <v>299</v>
      </c>
      <c r="C33" s="54">
        <v>2464.067</v>
      </c>
      <c r="D33" s="54">
        <v>2320.4569999999999</v>
      </c>
      <c r="E33" s="54">
        <v>2083.3490000000002</v>
      </c>
      <c r="F33" s="54">
        <v>2189.9549999999999</v>
      </c>
      <c r="G33" s="54">
        <v>2304.4720000000002</v>
      </c>
      <c r="H33" s="54">
        <v>2246.8240000000001</v>
      </c>
      <c r="I33" s="54">
        <v>2095.17</v>
      </c>
      <c r="J33" s="54">
        <v>2232.7269999999999</v>
      </c>
      <c r="K33" s="54">
        <v>2145.9520000000002</v>
      </c>
      <c r="L33" s="54">
        <v>2387.9389999999999</v>
      </c>
      <c r="M33" s="54">
        <v>2120.75</v>
      </c>
      <c r="N33" s="54">
        <v>2156.8719999999998</v>
      </c>
      <c r="O33" s="54">
        <v>2028.6790000000001</v>
      </c>
      <c r="P33" s="54">
        <v>2133.1419999999998</v>
      </c>
      <c r="Q33" s="54">
        <v>1760.095</v>
      </c>
      <c r="R33" s="54">
        <v>1765.41</v>
      </c>
      <c r="S33" s="54">
        <v>1909.338</v>
      </c>
      <c r="T33" s="54">
        <v>1711.5540000000001</v>
      </c>
      <c r="U33" s="54">
        <v>1813.088</v>
      </c>
      <c r="V33" s="54">
        <v>2056.9569999999999</v>
      </c>
      <c r="W33" s="54">
        <v>2097.1619999999998</v>
      </c>
      <c r="X33" s="54">
        <v>2019.953</v>
      </c>
      <c r="Y33" s="54">
        <v>2109.683</v>
      </c>
      <c r="Z33" s="54">
        <v>2406.7750000000001</v>
      </c>
      <c r="AA33" s="54">
        <v>2382.502</v>
      </c>
      <c r="AB33" s="54">
        <v>2284.1509999999998</v>
      </c>
      <c r="AC33" s="54">
        <v>2263.7330000000002</v>
      </c>
      <c r="AD33" s="54">
        <v>2315.9789999999998</v>
      </c>
      <c r="AE33" s="54">
        <v>2468.1970000000001</v>
      </c>
      <c r="AF33" s="54">
        <v>2746.9270000000001</v>
      </c>
      <c r="AG33" s="54">
        <v>2798.3809999999999</v>
      </c>
      <c r="AH33" s="54">
        <v>2685.4549999999999</v>
      </c>
      <c r="AI33" s="54">
        <v>2513.6170000000002</v>
      </c>
      <c r="AJ33" s="54">
        <v>2484.2550000000001</v>
      </c>
      <c r="AK33" s="54">
        <v>2350.319</v>
      </c>
      <c r="AL33" s="54">
        <v>2120.2420000000002</v>
      </c>
      <c r="AM33" s="54">
        <v>2525.326</v>
      </c>
      <c r="AN33" s="54">
        <v>2522.3420000000001</v>
      </c>
      <c r="AO33" s="54">
        <v>2515.1039999999998</v>
      </c>
      <c r="AP33" s="54">
        <v>2375.27</v>
      </c>
      <c r="AQ33" s="54">
        <v>2554.4380000000001</v>
      </c>
      <c r="AR33" s="54">
        <v>2465.1019999999999</v>
      </c>
      <c r="AS33" s="54">
        <v>2554.8330000000001</v>
      </c>
      <c r="AT33" s="54">
        <v>2452.7249999999999</v>
      </c>
      <c r="AU33" s="54">
        <v>2392.0320000000002</v>
      </c>
      <c r="AV33" s="54">
        <v>2466.7159999999999</v>
      </c>
      <c r="AW33" s="54">
        <v>2559.5610000000001</v>
      </c>
      <c r="AX33" s="54">
        <v>2576.0880000000002</v>
      </c>
      <c r="AY33" s="54">
        <v>2228.2669999999998</v>
      </c>
      <c r="AZ33" s="54">
        <v>2569.5680000000002</v>
      </c>
      <c r="BA33" s="54">
        <v>2016.1769999999999</v>
      </c>
      <c r="BB33" s="54">
        <v>2166.4459999999999</v>
      </c>
      <c r="BC33" s="54">
        <v>2248.7350000000001</v>
      </c>
      <c r="BD33" s="54">
        <v>2175.4389999999999</v>
      </c>
      <c r="BE33" s="54">
        <v>2000.6</v>
      </c>
      <c r="BF33" s="54">
        <v>1968.681</v>
      </c>
      <c r="BG33" s="54">
        <v>2182.5479999999998</v>
      </c>
      <c r="BH33" s="54">
        <v>2339.31</v>
      </c>
      <c r="BI33" s="54">
        <v>2020.5830000000001</v>
      </c>
      <c r="BJ33" s="54">
        <v>2267.9879999999998</v>
      </c>
      <c r="BK33" s="54">
        <v>2068.4119999999998</v>
      </c>
      <c r="BL33" s="54">
        <v>2398.5300000000002</v>
      </c>
      <c r="BM33" s="54">
        <v>2281.1559999999999</v>
      </c>
      <c r="BN33" s="54">
        <v>1903.22</v>
      </c>
      <c r="BO33" s="54">
        <v>1880.415</v>
      </c>
      <c r="BP33" s="54">
        <v>2203.0079999999998</v>
      </c>
      <c r="BQ33" s="54">
        <v>1748.606</v>
      </c>
      <c r="BR33" s="54">
        <v>1644.607</v>
      </c>
      <c r="BS33" s="54">
        <v>1733.8109999999999</v>
      </c>
      <c r="BT33" s="54">
        <v>1736.165</v>
      </c>
      <c r="BU33" s="54">
        <v>1304.587</v>
      </c>
      <c r="BV33" s="54">
        <v>1262.126</v>
      </c>
      <c r="BW33" s="54">
        <v>1455.58</v>
      </c>
      <c r="BX33" s="54">
        <v>1322.652</v>
      </c>
      <c r="BY33" s="54">
        <v>1321.5440000000001</v>
      </c>
      <c r="BZ33" s="54">
        <v>1269.634</v>
      </c>
      <c r="CA33" s="54">
        <v>1374.71</v>
      </c>
      <c r="CB33" s="54">
        <v>1588.7460000000001</v>
      </c>
      <c r="CC33" s="54">
        <v>1680.2619999999999</v>
      </c>
      <c r="CD33" s="54">
        <v>1602.64</v>
      </c>
      <c r="CE33" s="54">
        <v>1901.854</v>
      </c>
      <c r="CF33" s="54">
        <v>1623.796</v>
      </c>
      <c r="CG33" s="54">
        <v>1746.64</v>
      </c>
      <c r="CH33" s="54">
        <v>1884.1479999999999</v>
      </c>
      <c r="CI33" s="54">
        <v>2077.2179999999998</v>
      </c>
      <c r="CJ33" s="54">
        <v>2300.9070000000002</v>
      </c>
      <c r="CK33" s="54">
        <v>2331.9169999999999</v>
      </c>
      <c r="CL33" s="54">
        <v>2652.4009999999998</v>
      </c>
      <c r="CM33" s="54">
        <v>2258.444</v>
      </c>
      <c r="CN33" s="54">
        <v>2205.6790000000001</v>
      </c>
      <c r="CO33" s="54">
        <v>2137.982</v>
      </c>
      <c r="CP33" s="54">
        <v>1438.538</v>
      </c>
      <c r="CQ33" s="54">
        <v>1642.231</v>
      </c>
      <c r="CR33" s="54">
        <v>1506.229</v>
      </c>
      <c r="CS33" s="54">
        <v>1568.3389999999999</v>
      </c>
      <c r="CT33" s="54">
        <v>1394.4069999999999</v>
      </c>
      <c r="CU33" s="54">
        <v>1750.9079999999999</v>
      </c>
      <c r="CV33" s="54">
        <v>1762.9269999999999</v>
      </c>
      <c r="CW33" s="54">
        <v>1971.691</v>
      </c>
      <c r="CX33" s="54">
        <v>2105.9</v>
      </c>
      <c r="CY33" s="54">
        <v>2286.9340000000002</v>
      </c>
      <c r="CZ33" s="54">
        <v>2202.2660000000001</v>
      </c>
      <c r="DA33" s="54">
        <v>2402.0079999999998</v>
      </c>
    </row>
    <row r="34" spans="1:105" x14ac:dyDescent="0.45">
      <c r="A34" s="49" t="s">
        <v>51</v>
      </c>
      <c r="B34" s="41" t="s">
        <v>330</v>
      </c>
      <c r="C34" s="54">
        <v>93.427999999999997</v>
      </c>
      <c r="D34" s="54">
        <v>112.953</v>
      </c>
      <c r="E34" s="54">
        <v>34.606999999999999</v>
      </c>
      <c r="F34" s="54">
        <v>43.540999999999997</v>
      </c>
      <c r="G34" s="54">
        <v>49.511000000000003</v>
      </c>
      <c r="H34" s="54">
        <v>33.537999999999997</v>
      </c>
      <c r="I34" s="54">
        <v>19.263999999999999</v>
      </c>
      <c r="J34" s="54">
        <v>5.0279999999999996</v>
      </c>
      <c r="K34" s="54">
        <v>63.554000000000002</v>
      </c>
      <c r="L34" s="54">
        <v>42.942</v>
      </c>
      <c r="M34" s="54">
        <v>19.446999999999999</v>
      </c>
      <c r="N34" s="54">
        <v>33.527999999999999</v>
      </c>
      <c r="O34" s="54">
        <v>26.431999999999999</v>
      </c>
      <c r="P34" s="54">
        <v>39.908999999999999</v>
      </c>
      <c r="Q34" s="54">
        <v>98.349000000000004</v>
      </c>
      <c r="R34" s="54">
        <v>92.867999999999995</v>
      </c>
      <c r="S34" s="54">
        <v>107.56699999999999</v>
      </c>
      <c r="T34" s="54">
        <v>66.251999999999995</v>
      </c>
      <c r="U34" s="54">
        <v>102.05200000000001</v>
      </c>
      <c r="V34" s="54">
        <v>64.98</v>
      </c>
      <c r="W34" s="54">
        <v>88.7</v>
      </c>
      <c r="X34" s="54">
        <v>59.017000000000003</v>
      </c>
      <c r="Y34" s="54">
        <v>85.923000000000002</v>
      </c>
      <c r="Z34" s="54">
        <v>34.466000000000001</v>
      </c>
      <c r="AA34" s="54">
        <v>48.784999999999997</v>
      </c>
      <c r="AB34" s="54">
        <v>62.231999999999999</v>
      </c>
      <c r="AC34" s="54">
        <v>75.632000000000005</v>
      </c>
      <c r="AD34" s="54">
        <v>94.840999999999994</v>
      </c>
      <c r="AE34" s="54">
        <v>85.626999999999995</v>
      </c>
      <c r="AF34" s="54">
        <v>45.207000000000001</v>
      </c>
      <c r="AG34" s="54">
        <v>18.280999999999999</v>
      </c>
      <c r="AH34" s="54">
        <v>15.5</v>
      </c>
      <c r="AI34" s="54">
        <v>10.035</v>
      </c>
      <c r="AJ34" s="54">
        <v>0.874</v>
      </c>
      <c r="AK34" s="54">
        <v>2.2669999999999999</v>
      </c>
      <c r="AL34" s="54">
        <v>0</v>
      </c>
      <c r="AM34" s="54">
        <v>0.89400000000000002</v>
      </c>
      <c r="AN34" s="54">
        <v>6.9020000000000001</v>
      </c>
      <c r="AO34" s="54">
        <v>21.151</v>
      </c>
      <c r="AP34" s="54">
        <v>31.93</v>
      </c>
      <c r="AQ34" s="54">
        <v>60.673000000000002</v>
      </c>
      <c r="AR34" s="54">
        <v>61.994999999999997</v>
      </c>
      <c r="AS34" s="54">
        <v>61.79</v>
      </c>
      <c r="AT34" s="54">
        <v>71.400999999999996</v>
      </c>
      <c r="AU34" s="54">
        <v>105.29</v>
      </c>
      <c r="AV34" s="54">
        <v>71.177000000000007</v>
      </c>
      <c r="AW34" s="54">
        <v>39.985999999999997</v>
      </c>
      <c r="AX34" s="54">
        <v>103.63200000000001</v>
      </c>
      <c r="AY34" s="54">
        <v>53.844000000000001</v>
      </c>
      <c r="AZ34" s="54">
        <v>24.643999999999998</v>
      </c>
      <c r="BA34" s="54">
        <v>43.265000000000001</v>
      </c>
      <c r="BB34" s="54">
        <v>52.374000000000002</v>
      </c>
      <c r="BC34" s="54">
        <v>43.719000000000001</v>
      </c>
      <c r="BD34" s="54">
        <v>57.457000000000001</v>
      </c>
      <c r="BE34" s="54">
        <v>63.709000000000003</v>
      </c>
      <c r="BF34" s="54">
        <v>66.073999999999998</v>
      </c>
      <c r="BG34" s="54">
        <v>36.146000000000001</v>
      </c>
      <c r="BH34" s="54">
        <v>10.103</v>
      </c>
      <c r="BI34" s="54">
        <v>1.802</v>
      </c>
      <c r="BJ34" s="54">
        <v>18.687000000000001</v>
      </c>
      <c r="BK34" s="54">
        <v>0</v>
      </c>
      <c r="BL34" s="54">
        <v>43.304000000000002</v>
      </c>
      <c r="BM34" s="54">
        <v>63.6</v>
      </c>
      <c r="BN34" s="54">
        <v>64.783000000000001</v>
      </c>
      <c r="BO34" s="54">
        <v>29.606000000000002</v>
      </c>
      <c r="BP34" s="54">
        <v>39.423999999999999</v>
      </c>
      <c r="BQ34" s="54">
        <v>37.567</v>
      </c>
      <c r="BR34" s="54">
        <v>72.176000000000002</v>
      </c>
      <c r="BS34" s="54">
        <v>13.018000000000001</v>
      </c>
      <c r="BT34" s="54">
        <v>38.481999999999999</v>
      </c>
      <c r="BU34" s="54">
        <v>0</v>
      </c>
      <c r="BV34" s="54">
        <v>0</v>
      </c>
      <c r="BW34" s="54">
        <v>30.395</v>
      </c>
      <c r="BX34" s="54">
        <v>25.573</v>
      </c>
      <c r="BY34" s="54">
        <v>29.988</v>
      </c>
      <c r="BZ34" s="54">
        <v>13.811999999999999</v>
      </c>
      <c r="CA34" s="54">
        <v>18.317</v>
      </c>
      <c r="CB34" s="54">
        <v>3.8180000000000001</v>
      </c>
      <c r="CC34" s="54">
        <v>24.466000000000001</v>
      </c>
      <c r="CD34" s="54">
        <v>7.5519999999999996</v>
      </c>
      <c r="CE34" s="54">
        <v>0</v>
      </c>
      <c r="CF34" s="54">
        <v>0</v>
      </c>
      <c r="CG34" s="54">
        <v>0</v>
      </c>
      <c r="CH34" s="54">
        <v>0</v>
      </c>
      <c r="CI34" s="54">
        <v>25.613</v>
      </c>
      <c r="CJ34" s="54">
        <v>28.876999999999999</v>
      </c>
      <c r="CK34" s="54">
        <v>7.8789999999999996</v>
      </c>
      <c r="CL34" s="54">
        <v>0</v>
      </c>
      <c r="CM34" s="54">
        <v>0</v>
      </c>
      <c r="CN34" s="54">
        <v>0</v>
      </c>
      <c r="CO34" s="54">
        <v>15.163</v>
      </c>
      <c r="CP34" s="54">
        <v>15.537000000000001</v>
      </c>
      <c r="CQ34" s="54">
        <v>14.186999999999999</v>
      </c>
      <c r="CR34" s="54">
        <v>14.542999999999999</v>
      </c>
      <c r="CS34" s="54">
        <v>14.516</v>
      </c>
      <c r="CT34" s="54">
        <v>0</v>
      </c>
      <c r="CU34" s="54">
        <v>30.111999999999998</v>
      </c>
      <c r="CV34" s="54">
        <v>0</v>
      </c>
      <c r="CW34" s="54">
        <v>0</v>
      </c>
      <c r="CX34" s="54">
        <v>54.15</v>
      </c>
      <c r="CY34" s="54">
        <v>49.009</v>
      </c>
      <c r="CZ34" s="54">
        <v>0</v>
      </c>
      <c r="DA34" s="54">
        <v>32.875</v>
      </c>
    </row>
    <row r="35" spans="1:105" x14ac:dyDescent="0.45">
      <c r="A35" s="49" t="s">
        <v>51</v>
      </c>
      <c r="B35" s="41" t="s">
        <v>331</v>
      </c>
      <c r="C35" s="54">
        <v>305.64999999999998</v>
      </c>
      <c r="D35" s="54">
        <v>407.63900000000001</v>
      </c>
      <c r="E35" s="54">
        <v>438.67200000000003</v>
      </c>
      <c r="F35" s="54">
        <v>414.27499999999998</v>
      </c>
      <c r="G35" s="54">
        <v>379.90100000000001</v>
      </c>
      <c r="H35" s="54">
        <v>318.10300000000001</v>
      </c>
      <c r="I35" s="54">
        <v>370.745</v>
      </c>
      <c r="J35" s="54">
        <v>310.25099999999998</v>
      </c>
      <c r="K35" s="54">
        <v>277.14699999999999</v>
      </c>
      <c r="L35" s="54">
        <v>383.928</v>
      </c>
      <c r="M35" s="54">
        <v>371.23899999999998</v>
      </c>
      <c r="N35" s="54">
        <v>324.19</v>
      </c>
      <c r="O35" s="54">
        <v>299.358</v>
      </c>
      <c r="P35" s="54">
        <v>358.69</v>
      </c>
      <c r="Q35" s="54">
        <v>368.66199999999998</v>
      </c>
      <c r="R35" s="54">
        <v>299.459</v>
      </c>
      <c r="S35" s="54">
        <v>234.68</v>
      </c>
      <c r="T35" s="54">
        <v>183.971</v>
      </c>
      <c r="U35" s="54">
        <v>178.32300000000001</v>
      </c>
      <c r="V35" s="54">
        <v>216.667</v>
      </c>
      <c r="W35" s="54">
        <v>170.59</v>
      </c>
      <c r="X35" s="54">
        <v>165.76599999999999</v>
      </c>
      <c r="Y35" s="54">
        <v>154.179</v>
      </c>
      <c r="Z35" s="54">
        <v>207.52600000000001</v>
      </c>
      <c r="AA35" s="54">
        <v>242.846</v>
      </c>
      <c r="AB35" s="54">
        <v>172.68299999999999</v>
      </c>
      <c r="AC35" s="54">
        <v>217.553</v>
      </c>
      <c r="AD35" s="54">
        <v>229.21600000000001</v>
      </c>
      <c r="AE35" s="54">
        <v>267.78699999999998</v>
      </c>
      <c r="AF35" s="54">
        <v>206.88800000000001</v>
      </c>
      <c r="AG35" s="54">
        <v>163.96100000000001</v>
      </c>
      <c r="AH35" s="54">
        <v>216.49299999999999</v>
      </c>
      <c r="AI35" s="54">
        <v>211.28800000000001</v>
      </c>
      <c r="AJ35" s="54">
        <v>184.535</v>
      </c>
      <c r="AK35" s="54">
        <v>128.69499999999999</v>
      </c>
      <c r="AL35" s="54">
        <v>197.00899999999999</v>
      </c>
      <c r="AM35" s="54">
        <v>240.27</v>
      </c>
      <c r="AN35" s="54">
        <v>140.749</v>
      </c>
      <c r="AO35" s="54">
        <v>123.89400000000001</v>
      </c>
      <c r="AP35" s="54">
        <v>124.88</v>
      </c>
      <c r="AQ35" s="54">
        <v>181.66200000000001</v>
      </c>
      <c r="AR35" s="54">
        <v>132.48400000000001</v>
      </c>
      <c r="AS35" s="54">
        <v>142.863</v>
      </c>
      <c r="AT35" s="54">
        <v>140.37799999999999</v>
      </c>
      <c r="AU35" s="54">
        <v>168.01300000000001</v>
      </c>
      <c r="AV35" s="54">
        <v>159.96100000000001</v>
      </c>
      <c r="AW35" s="54">
        <v>198.268</v>
      </c>
      <c r="AX35" s="54">
        <v>114.5</v>
      </c>
      <c r="AY35" s="54">
        <v>118.27500000000001</v>
      </c>
      <c r="AZ35" s="54">
        <v>102.285</v>
      </c>
      <c r="BA35" s="54">
        <v>125.726</v>
      </c>
      <c r="BB35" s="54">
        <v>79.091999999999999</v>
      </c>
      <c r="BC35" s="54">
        <v>115.63800000000001</v>
      </c>
      <c r="BD35" s="54">
        <v>81.078000000000003</v>
      </c>
      <c r="BE35" s="54">
        <v>54.186999999999998</v>
      </c>
      <c r="BF35" s="54">
        <v>170.31899999999999</v>
      </c>
      <c r="BG35" s="54">
        <v>138.21</v>
      </c>
      <c r="BH35" s="54">
        <v>113.377</v>
      </c>
      <c r="BI35" s="54">
        <v>70.781000000000006</v>
      </c>
      <c r="BJ35" s="54">
        <v>37.436999999999998</v>
      </c>
      <c r="BK35" s="54">
        <v>138.34399999999999</v>
      </c>
      <c r="BL35" s="54">
        <v>148.22300000000001</v>
      </c>
      <c r="BM35" s="54">
        <v>92.694999999999993</v>
      </c>
      <c r="BN35" s="54">
        <v>85.691999999999993</v>
      </c>
      <c r="BO35" s="54">
        <v>141.84100000000001</v>
      </c>
      <c r="BP35" s="54">
        <v>108.645</v>
      </c>
      <c r="BQ35" s="54">
        <v>9.4990000000000006</v>
      </c>
      <c r="BR35" s="54">
        <v>62.06</v>
      </c>
      <c r="BS35" s="54">
        <v>66.525000000000006</v>
      </c>
      <c r="BT35" s="54">
        <v>104.01300000000001</v>
      </c>
      <c r="BU35" s="54">
        <v>109.39</v>
      </c>
      <c r="BV35" s="54">
        <v>65.063000000000002</v>
      </c>
      <c r="BW35" s="54">
        <v>49.683</v>
      </c>
      <c r="BX35" s="54">
        <v>13.319000000000001</v>
      </c>
      <c r="BY35" s="54">
        <v>89.658000000000001</v>
      </c>
      <c r="BZ35" s="54">
        <v>118.642</v>
      </c>
      <c r="CA35" s="54">
        <v>85.662999999999997</v>
      </c>
      <c r="CB35" s="54">
        <v>57.427999999999997</v>
      </c>
      <c r="CC35" s="54">
        <v>9.8170000000000002</v>
      </c>
      <c r="CD35" s="54">
        <v>61.456000000000003</v>
      </c>
      <c r="CE35" s="54">
        <v>21.475000000000001</v>
      </c>
      <c r="CF35" s="54">
        <v>0</v>
      </c>
      <c r="CG35" s="54">
        <v>44.122</v>
      </c>
      <c r="CH35" s="54">
        <v>57.82</v>
      </c>
      <c r="CI35" s="54">
        <v>28.503</v>
      </c>
      <c r="CJ35" s="54">
        <v>0</v>
      </c>
      <c r="CK35" s="54">
        <v>28.062000000000001</v>
      </c>
      <c r="CL35" s="54">
        <v>38.262</v>
      </c>
      <c r="CM35" s="54">
        <v>60.691000000000003</v>
      </c>
      <c r="CN35" s="54">
        <v>64.994</v>
      </c>
      <c r="CO35" s="54">
        <v>87.531000000000006</v>
      </c>
      <c r="CP35" s="54">
        <v>60.575000000000003</v>
      </c>
      <c r="CQ35" s="54">
        <v>36.424999999999997</v>
      </c>
      <c r="CR35" s="54">
        <v>35.654000000000003</v>
      </c>
      <c r="CS35" s="54">
        <v>19.672000000000001</v>
      </c>
      <c r="CT35" s="54">
        <v>43.814</v>
      </c>
      <c r="CU35" s="54">
        <v>90.47</v>
      </c>
      <c r="CV35" s="54">
        <v>35.536000000000001</v>
      </c>
      <c r="CW35" s="54">
        <v>6.1929999999999996</v>
      </c>
      <c r="CX35" s="54">
        <v>10.227</v>
      </c>
      <c r="CY35" s="54">
        <v>23.155999999999999</v>
      </c>
      <c r="CZ35" s="54">
        <v>27.312000000000001</v>
      </c>
      <c r="DA35" s="54">
        <v>14.772</v>
      </c>
    </row>
    <row r="36" spans="1:105" x14ac:dyDescent="0.45">
      <c r="A36" s="49" t="s">
        <v>51</v>
      </c>
      <c r="B36" s="41" t="s">
        <v>332</v>
      </c>
      <c r="C36" s="54">
        <v>231.39599999999999</v>
      </c>
      <c r="D36" s="54">
        <v>240.97399999999999</v>
      </c>
      <c r="E36" s="54">
        <v>127.02200000000001</v>
      </c>
      <c r="F36" s="54">
        <v>157.87899999999999</v>
      </c>
      <c r="G36" s="54">
        <v>188.87100000000001</v>
      </c>
      <c r="H36" s="54">
        <v>230.78</v>
      </c>
      <c r="I36" s="54">
        <v>194.19</v>
      </c>
      <c r="J36" s="54">
        <v>197.74</v>
      </c>
      <c r="K36" s="54">
        <v>253.74799999999999</v>
      </c>
      <c r="L36" s="54">
        <v>261.91800000000001</v>
      </c>
      <c r="M36" s="54">
        <v>200.631</v>
      </c>
      <c r="N36" s="54">
        <v>142.61699999999999</v>
      </c>
      <c r="O36" s="54">
        <v>178.684</v>
      </c>
      <c r="P36" s="54">
        <v>261.01100000000002</v>
      </c>
      <c r="Q36" s="54">
        <v>318.42399999999998</v>
      </c>
      <c r="R36" s="54">
        <v>222.583</v>
      </c>
      <c r="S36" s="54">
        <v>175.92400000000001</v>
      </c>
      <c r="T36" s="54">
        <v>122.953</v>
      </c>
      <c r="U36" s="54">
        <v>149.02500000000001</v>
      </c>
      <c r="V36" s="54">
        <v>169.751</v>
      </c>
      <c r="W36" s="54">
        <v>172.30500000000001</v>
      </c>
      <c r="X36" s="54">
        <v>210.88</v>
      </c>
      <c r="Y36" s="54">
        <v>173.88200000000001</v>
      </c>
      <c r="Z36" s="54">
        <v>223.976</v>
      </c>
      <c r="AA36" s="54">
        <v>201.673</v>
      </c>
      <c r="AB36" s="54">
        <v>161.80600000000001</v>
      </c>
      <c r="AC36" s="54">
        <v>102.57299999999999</v>
      </c>
      <c r="AD36" s="54">
        <v>178.86199999999999</v>
      </c>
      <c r="AE36" s="54">
        <v>141.97999999999999</v>
      </c>
      <c r="AF36" s="54">
        <v>184.047</v>
      </c>
      <c r="AG36" s="54">
        <v>170.648</v>
      </c>
      <c r="AH36" s="54">
        <v>166.54300000000001</v>
      </c>
      <c r="AI36" s="54">
        <v>168.33199999999999</v>
      </c>
      <c r="AJ36" s="54">
        <v>94.593999999999994</v>
      </c>
      <c r="AK36" s="54">
        <v>111.148</v>
      </c>
      <c r="AL36" s="54">
        <v>177.20400000000001</v>
      </c>
      <c r="AM36" s="54">
        <v>196.21199999999999</v>
      </c>
      <c r="AN36" s="54">
        <v>267.19099999999997</v>
      </c>
      <c r="AO36" s="54">
        <v>253.57300000000001</v>
      </c>
      <c r="AP36" s="54">
        <v>171.4</v>
      </c>
      <c r="AQ36" s="54">
        <v>155.304</v>
      </c>
      <c r="AR36" s="54">
        <v>55.118000000000002</v>
      </c>
      <c r="AS36" s="54">
        <v>94.332999999999998</v>
      </c>
      <c r="AT36" s="54">
        <v>116.154</v>
      </c>
      <c r="AU36" s="54">
        <v>184.90199999999999</v>
      </c>
      <c r="AV36" s="54">
        <v>185.60400000000001</v>
      </c>
      <c r="AW36" s="54">
        <v>150.30699999999999</v>
      </c>
      <c r="AX36" s="54">
        <v>195.75299999999999</v>
      </c>
      <c r="AY36" s="54">
        <v>162.06700000000001</v>
      </c>
      <c r="AZ36" s="54">
        <v>97.781999999999996</v>
      </c>
      <c r="BA36" s="54">
        <v>85.25</v>
      </c>
      <c r="BB36" s="54">
        <v>175.995</v>
      </c>
      <c r="BC36" s="54">
        <v>73.209999999999994</v>
      </c>
      <c r="BD36" s="54">
        <v>62.152999999999999</v>
      </c>
      <c r="BE36" s="54">
        <v>95.557000000000002</v>
      </c>
      <c r="BF36" s="54">
        <v>74.435000000000002</v>
      </c>
      <c r="BG36" s="54">
        <v>132.75899999999999</v>
      </c>
      <c r="BH36" s="54">
        <v>97.094999999999999</v>
      </c>
      <c r="BI36" s="54">
        <v>127.526</v>
      </c>
      <c r="BJ36" s="54">
        <v>197.86799999999999</v>
      </c>
      <c r="BK36" s="54">
        <v>142.32</v>
      </c>
      <c r="BL36" s="54">
        <v>202.065</v>
      </c>
      <c r="BM36" s="54">
        <v>100.809</v>
      </c>
      <c r="BN36" s="54">
        <v>97.185000000000002</v>
      </c>
      <c r="BO36" s="54">
        <v>114.982</v>
      </c>
      <c r="BP36" s="54">
        <v>116.87</v>
      </c>
      <c r="BQ36" s="54">
        <v>143.821</v>
      </c>
      <c r="BR36" s="54">
        <v>108.532</v>
      </c>
      <c r="BS36" s="54">
        <v>63.002000000000002</v>
      </c>
      <c r="BT36" s="54">
        <v>65.372</v>
      </c>
      <c r="BU36" s="54">
        <v>69.682000000000002</v>
      </c>
      <c r="BV36" s="54">
        <v>65.418999999999997</v>
      </c>
      <c r="BW36" s="54">
        <v>120.41</v>
      </c>
      <c r="BX36" s="54">
        <v>64.52</v>
      </c>
      <c r="BY36" s="54">
        <v>88.05</v>
      </c>
      <c r="BZ36" s="54">
        <v>63.509</v>
      </c>
      <c r="CA36" s="54">
        <v>48.927</v>
      </c>
      <c r="CB36" s="54">
        <v>117.758</v>
      </c>
      <c r="CC36" s="54">
        <v>157.04599999999999</v>
      </c>
      <c r="CD36" s="54">
        <v>337.57900000000001</v>
      </c>
      <c r="CE36" s="54">
        <v>140.90100000000001</v>
      </c>
      <c r="CF36" s="54">
        <v>93.227000000000004</v>
      </c>
      <c r="CG36" s="54">
        <v>76.265000000000001</v>
      </c>
      <c r="CH36" s="54">
        <v>83.658000000000001</v>
      </c>
      <c r="CI36" s="54">
        <v>38.689</v>
      </c>
      <c r="CJ36" s="54">
        <v>0</v>
      </c>
      <c r="CK36" s="54">
        <v>36.704999999999998</v>
      </c>
      <c r="CL36" s="54">
        <v>66.221000000000004</v>
      </c>
      <c r="CM36" s="54">
        <v>27.933</v>
      </c>
      <c r="CN36" s="54">
        <v>70.138999999999996</v>
      </c>
      <c r="CO36" s="54">
        <v>100.749</v>
      </c>
      <c r="CP36" s="54">
        <v>49.975000000000001</v>
      </c>
      <c r="CQ36" s="54">
        <v>93.966999999999999</v>
      </c>
      <c r="CR36" s="54">
        <v>149.744</v>
      </c>
      <c r="CS36" s="54">
        <v>216.87200000000001</v>
      </c>
      <c r="CT36" s="54">
        <v>191.02600000000001</v>
      </c>
      <c r="CU36" s="54">
        <v>142.697</v>
      </c>
      <c r="CV36" s="54">
        <v>34.249000000000002</v>
      </c>
      <c r="CW36" s="54">
        <v>44.213000000000001</v>
      </c>
      <c r="CX36" s="54">
        <v>19.779</v>
      </c>
      <c r="CY36" s="54">
        <v>47.679000000000002</v>
      </c>
      <c r="CZ36" s="54">
        <v>67.867999999999995</v>
      </c>
      <c r="DA36" s="54">
        <v>134.54599999999999</v>
      </c>
    </row>
    <row r="37" spans="1:105" x14ac:dyDescent="0.45">
      <c r="A37" s="49" t="s">
        <v>51</v>
      </c>
      <c r="B37" s="41" t="s">
        <v>333</v>
      </c>
      <c r="C37" s="54">
        <v>147.87</v>
      </c>
      <c r="D37" s="54">
        <v>144.15199999999999</v>
      </c>
      <c r="E37" s="54">
        <v>70.763000000000005</v>
      </c>
      <c r="F37" s="54">
        <v>108.354</v>
      </c>
      <c r="G37" s="54">
        <v>156.976</v>
      </c>
      <c r="H37" s="54">
        <v>138.84200000000001</v>
      </c>
      <c r="I37" s="54">
        <v>49.57</v>
      </c>
      <c r="J37" s="54">
        <v>81.88</v>
      </c>
      <c r="K37" s="54">
        <v>120.93899999999999</v>
      </c>
      <c r="L37" s="54">
        <v>132.28100000000001</v>
      </c>
      <c r="M37" s="54">
        <v>88.34</v>
      </c>
      <c r="N37" s="54">
        <v>80.406000000000006</v>
      </c>
      <c r="O37" s="54">
        <v>82.744</v>
      </c>
      <c r="P37" s="54">
        <v>126.73099999999999</v>
      </c>
      <c r="Q37" s="54">
        <v>117.127</v>
      </c>
      <c r="R37" s="54">
        <v>176.59399999999999</v>
      </c>
      <c r="S37" s="54">
        <v>101.42100000000001</v>
      </c>
      <c r="T37" s="54">
        <v>61.548999999999999</v>
      </c>
      <c r="U37" s="54">
        <v>22.815000000000001</v>
      </c>
      <c r="V37" s="54">
        <v>51.814999999999998</v>
      </c>
      <c r="W37" s="54">
        <v>76.111999999999995</v>
      </c>
      <c r="X37" s="54">
        <v>87.456999999999994</v>
      </c>
      <c r="Y37" s="54">
        <v>65.046000000000006</v>
      </c>
      <c r="Z37" s="54">
        <v>118.583</v>
      </c>
      <c r="AA37" s="54">
        <v>78.165000000000006</v>
      </c>
      <c r="AB37" s="54">
        <v>65.290000000000006</v>
      </c>
      <c r="AC37" s="54">
        <v>48.573999999999998</v>
      </c>
      <c r="AD37" s="54">
        <v>131.63499999999999</v>
      </c>
      <c r="AE37" s="54">
        <v>84.314999999999998</v>
      </c>
      <c r="AF37" s="54">
        <v>127.61199999999999</v>
      </c>
      <c r="AG37" s="54">
        <v>152.244</v>
      </c>
      <c r="AH37" s="54">
        <v>143.76599999999999</v>
      </c>
      <c r="AI37" s="54">
        <v>150.43299999999999</v>
      </c>
      <c r="AJ37" s="54">
        <v>106.532</v>
      </c>
      <c r="AK37" s="54">
        <v>147.57400000000001</v>
      </c>
      <c r="AL37" s="54">
        <v>117.806</v>
      </c>
      <c r="AM37" s="54">
        <v>50.719000000000001</v>
      </c>
      <c r="AN37" s="54">
        <v>82.786000000000001</v>
      </c>
      <c r="AO37" s="54">
        <v>100.24299999999999</v>
      </c>
      <c r="AP37" s="54">
        <v>70.897000000000006</v>
      </c>
      <c r="AQ37" s="54">
        <v>42.33</v>
      </c>
      <c r="AR37" s="54">
        <v>40.192</v>
      </c>
      <c r="AS37" s="54">
        <v>93.278999999999996</v>
      </c>
      <c r="AT37" s="54">
        <v>95.474000000000004</v>
      </c>
      <c r="AU37" s="54">
        <v>38.459000000000003</v>
      </c>
      <c r="AV37" s="54">
        <v>154.10900000000001</v>
      </c>
      <c r="AW37" s="54">
        <v>266.137</v>
      </c>
      <c r="AX37" s="54">
        <v>94.858999999999995</v>
      </c>
      <c r="AY37" s="54">
        <v>95.596999999999994</v>
      </c>
      <c r="AZ37" s="54">
        <v>85.823999999999998</v>
      </c>
      <c r="BA37" s="54">
        <v>173.946</v>
      </c>
      <c r="BB37" s="54">
        <v>114.309</v>
      </c>
      <c r="BC37" s="54">
        <v>103.184</v>
      </c>
      <c r="BD37" s="54">
        <v>119.246</v>
      </c>
      <c r="BE37" s="54">
        <v>244.27</v>
      </c>
      <c r="BF37" s="54">
        <v>215.35300000000001</v>
      </c>
      <c r="BG37" s="54">
        <v>208.727</v>
      </c>
      <c r="BH37" s="54">
        <v>200.226</v>
      </c>
      <c r="BI37" s="54">
        <v>120.489</v>
      </c>
      <c r="BJ37" s="54">
        <v>160.18100000000001</v>
      </c>
      <c r="BK37" s="54">
        <v>100.613</v>
      </c>
      <c r="BL37" s="54">
        <v>131.37100000000001</v>
      </c>
      <c r="BM37" s="54">
        <v>104.77800000000001</v>
      </c>
      <c r="BN37" s="54">
        <v>3.13</v>
      </c>
      <c r="BO37" s="54">
        <v>1.137</v>
      </c>
      <c r="BP37" s="54">
        <v>1.1180000000000001</v>
      </c>
      <c r="BQ37" s="54">
        <v>99.84</v>
      </c>
      <c r="BR37" s="54">
        <v>138.499</v>
      </c>
      <c r="BS37" s="54">
        <v>45.097000000000001</v>
      </c>
      <c r="BT37" s="54">
        <v>10.109</v>
      </c>
      <c r="BU37" s="54">
        <v>53.280999999999999</v>
      </c>
      <c r="BV37" s="54">
        <v>109.24</v>
      </c>
      <c r="BW37" s="54">
        <v>39.799999999999997</v>
      </c>
      <c r="BX37" s="54">
        <v>57.975000000000001</v>
      </c>
      <c r="BY37" s="54">
        <v>71.322000000000003</v>
      </c>
      <c r="BZ37" s="54">
        <v>66.281999999999996</v>
      </c>
      <c r="CA37" s="54">
        <v>134.755</v>
      </c>
      <c r="CB37" s="54">
        <v>133.875</v>
      </c>
      <c r="CC37" s="54">
        <v>127.218</v>
      </c>
      <c r="CD37" s="54">
        <v>119.637</v>
      </c>
      <c r="CE37" s="54">
        <v>141.65299999999999</v>
      </c>
      <c r="CF37" s="54">
        <v>90.082999999999998</v>
      </c>
      <c r="CG37" s="54">
        <v>2.524</v>
      </c>
      <c r="CH37" s="54">
        <v>28.56</v>
      </c>
      <c r="CI37" s="54">
        <v>35.152999999999999</v>
      </c>
      <c r="CJ37" s="54">
        <v>134.22</v>
      </c>
      <c r="CK37" s="54">
        <v>134.363</v>
      </c>
      <c r="CL37" s="54">
        <v>64.117000000000004</v>
      </c>
      <c r="CM37" s="54">
        <v>93.673000000000002</v>
      </c>
      <c r="CN37" s="54">
        <v>47.052</v>
      </c>
      <c r="CO37" s="54">
        <v>32.319000000000003</v>
      </c>
      <c r="CP37" s="54">
        <v>93.474000000000004</v>
      </c>
      <c r="CQ37" s="54">
        <v>68.069999999999993</v>
      </c>
      <c r="CR37" s="54">
        <v>61.091000000000001</v>
      </c>
      <c r="CS37" s="54">
        <v>0</v>
      </c>
      <c r="CT37" s="54">
        <v>0</v>
      </c>
      <c r="CU37" s="54">
        <v>35.686999999999998</v>
      </c>
      <c r="CV37" s="54">
        <v>41.378</v>
      </c>
      <c r="CW37" s="54">
        <v>0</v>
      </c>
      <c r="CX37" s="54">
        <v>4.5430000000000001</v>
      </c>
      <c r="CY37" s="54">
        <v>0</v>
      </c>
      <c r="CZ37" s="54">
        <v>40.372999999999998</v>
      </c>
      <c r="DA37" s="54">
        <v>73.334999999999994</v>
      </c>
    </row>
    <row r="38" spans="1:105" x14ac:dyDescent="0.45">
      <c r="A38" s="49" t="s">
        <v>51</v>
      </c>
      <c r="B38" s="41" t="s">
        <v>334</v>
      </c>
      <c r="C38" s="54">
        <v>435.75200000000001</v>
      </c>
      <c r="D38" s="54">
        <v>390.185</v>
      </c>
      <c r="E38" s="54">
        <v>362.96699999999998</v>
      </c>
      <c r="F38" s="54">
        <v>464.971</v>
      </c>
      <c r="G38" s="54">
        <v>409.339</v>
      </c>
      <c r="H38" s="54">
        <v>345.572</v>
      </c>
      <c r="I38" s="54">
        <v>357.47899999999998</v>
      </c>
      <c r="J38" s="54">
        <v>377.875</v>
      </c>
      <c r="K38" s="54">
        <v>371.28500000000003</v>
      </c>
      <c r="L38" s="54">
        <v>542.79899999999998</v>
      </c>
      <c r="M38" s="54">
        <v>533.10400000000004</v>
      </c>
      <c r="N38" s="54">
        <v>388.57100000000003</v>
      </c>
      <c r="O38" s="54">
        <v>347.64600000000002</v>
      </c>
      <c r="P38" s="54">
        <v>208.732</v>
      </c>
      <c r="Q38" s="54">
        <v>293.30799999999999</v>
      </c>
      <c r="R38" s="54">
        <v>287.69</v>
      </c>
      <c r="S38" s="54">
        <v>335.28100000000001</v>
      </c>
      <c r="T38" s="54">
        <v>391.99</v>
      </c>
      <c r="U38" s="54">
        <v>291.62700000000001</v>
      </c>
      <c r="V38" s="54">
        <v>312.798</v>
      </c>
      <c r="W38" s="54">
        <v>158.09800000000001</v>
      </c>
      <c r="X38" s="54">
        <v>210.792</v>
      </c>
      <c r="Y38" s="54">
        <v>261.29399999999998</v>
      </c>
      <c r="Z38" s="54">
        <v>222.60400000000001</v>
      </c>
      <c r="AA38" s="54">
        <v>279.358</v>
      </c>
      <c r="AB38" s="54">
        <v>297.59699999999998</v>
      </c>
      <c r="AC38" s="54">
        <v>180.62799999999999</v>
      </c>
      <c r="AD38" s="54">
        <v>190.90700000000001</v>
      </c>
      <c r="AE38" s="54">
        <v>250.96700000000001</v>
      </c>
      <c r="AF38" s="54">
        <v>200.05500000000001</v>
      </c>
      <c r="AG38" s="54">
        <v>299.42</v>
      </c>
      <c r="AH38" s="54">
        <v>184.91499999999999</v>
      </c>
      <c r="AI38" s="54">
        <v>205.666</v>
      </c>
      <c r="AJ38" s="54">
        <v>182.13499999999999</v>
      </c>
      <c r="AK38" s="54">
        <v>222.375</v>
      </c>
      <c r="AL38" s="54">
        <v>150.41399999999999</v>
      </c>
      <c r="AM38" s="54">
        <v>135.541</v>
      </c>
      <c r="AN38" s="54">
        <v>189.28100000000001</v>
      </c>
      <c r="AO38" s="54">
        <v>239.636</v>
      </c>
      <c r="AP38" s="54">
        <v>195.43899999999999</v>
      </c>
      <c r="AQ38" s="54">
        <v>197.762</v>
      </c>
      <c r="AR38" s="54">
        <v>153.16200000000001</v>
      </c>
      <c r="AS38" s="54">
        <v>67.123999999999995</v>
      </c>
      <c r="AT38" s="54">
        <v>174.00399999999999</v>
      </c>
      <c r="AU38" s="54">
        <v>209.387</v>
      </c>
      <c r="AV38" s="54">
        <v>132.315</v>
      </c>
      <c r="AW38" s="54">
        <v>127.822</v>
      </c>
      <c r="AX38" s="54">
        <v>126.188</v>
      </c>
      <c r="AY38" s="54">
        <v>188.83199999999999</v>
      </c>
      <c r="AZ38" s="54">
        <v>273.68799999999999</v>
      </c>
      <c r="BA38" s="54">
        <v>355.851</v>
      </c>
      <c r="BB38" s="54">
        <v>385.17399999999998</v>
      </c>
      <c r="BC38" s="54">
        <v>362.67200000000003</v>
      </c>
      <c r="BD38" s="54">
        <v>313.42700000000002</v>
      </c>
      <c r="BE38" s="54">
        <v>331.85500000000002</v>
      </c>
      <c r="BF38" s="54">
        <v>388.39800000000002</v>
      </c>
      <c r="BG38" s="54">
        <v>314.12</v>
      </c>
      <c r="BH38" s="54">
        <v>256.18400000000003</v>
      </c>
      <c r="BI38" s="54">
        <v>145.03299999999999</v>
      </c>
      <c r="BJ38" s="54">
        <v>235.749</v>
      </c>
      <c r="BK38" s="54">
        <v>128.44200000000001</v>
      </c>
      <c r="BL38" s="54">
        <v>47.563000000000002</v>
      </c>
      <c r="BM38" s="54">
        <v>182.04599999999999</v>
      </c>
      <c r="BN38" s="54">
        <v>189.83600000000001</v>
      </c>
      <c r="BO38" s="54">
        <v>146.261</v>
      </c>
      <c r="BP38" s="54">
        <v>128.941</v>
      </c>
      <c r="BQ38" s="54">
        <v>20.623000000000001</v>
      </c>
      <c r="BR38" s="54">
        <v>268.416</v>
      </c>
      <c r="BS38" s="54">
        <v>169.756</v>
      </c>
      <c r="BT38" s="54">
        <v>117.762</v>
      </c>
      <c r="BU38" s="54">
        <v>122.248</v>
      </c>
      <c r="BV38" s="54">
        <v>113.18300000000001</v>
      </c>
      <c r="BW38" s="54">
        <v>140.309</v>
      </c>
      <c r="BX38" s="54">
        <v>85.465000000000003</v>
      </c>
      <c r="BY38" s="54">
        <v>85.748000000000005</v>
      </c>
      <c r="BZ38" s="54">
        <v>147.16300000000001</v>
      </c>
      <c r="CA38" s="54">
        <v>207.667</v>
      </c>
      <c r="CB38" s="54">
        <v>201.10900000000001</v>
      </c>
      <c r="CC38" s="54">
        <v>122.202</v>
      </c>
      <c r="CD38" s="54">
        <v>78.849000000000004</v>
      </c>
      <c r="CE38" s="54">
        <v>225.309</v>
      </c>
      <c r="CF38" s="54">
        <v>100.58499999999999</v>
      </c>
      <c r="CG38" s="54">
        <v>143.03200000000001</v>
      </c>
      <c r="CH38" s="54">
        <v>181.488</v>
      </c>
      <c r="CI38" s="54">
        <v>197.15299999999999</v>
      </c>
      <c r="CJ38" s="54">
        <v>248.61199999999999</v>
      </c>
      <c r="CK38" s="54">
        <v>314.83999999999997</v>
      </c>
      <c r="CL38" s="54">
        <v>163.589</v>
      </c>
      <c r="CM38" s="54">
        <v>226.14</v>
      </c>
      <c r="CN38" s="54">
        <v>222.51</v>
      </c>
      <c r="CO38" s="54">
        <v>196.376</v>
      </c>
      <c r="CP38" s="54">
        <v>130.00399999999999</v>
      </c>
      <c r="CQ38" s="54">
        <v>161.411</v>
      </c>
      <c r="CR38" s="54">
        <v>175.048</v>
      </c>
      <c r="CS38" s="54">
        <v>219.495</v>
      </c>
      <c r="CT38" s="54">
        <v>57.494999999999997</v>
      </c>
      <c r="CU38" s="54">
        <v>200.983</v>
      </c>
      <c r="CV38" s="54">
        <v>352.286</v>
      </c>
      <c r="CW38" s="54">
        <v>299.58199999999999</v>
      </c>
      <c r="CX38" s="54">
        <v>92.876000000000005</v>
      </c>
      <c r="CY38" s="54">
        <v>212.351</v>
      </c>
      <c r="CZ38" s="54">
        <v>100.259</v>
      </c>
      <c r="DA38" s="54">
        <v>178.22</v>
      </c>
    </row>
    <row r="39" spans="1:105" x14ac:dyDescent="0.45">
      <c r="A39" s="49" t="s">
        <v>51</v>
      </c>
      <c r="B39" s="41" t="s">
        <v>335</v>
      </c>
      <c r="C39" s="54">
        <v>386.93299999999999</v>
      </c>
      <c r="D39" s="54">
        <v>242.52500000000001</v>
      </c>
      <c r="E39" s="54">
        <v>131.15199999999999</v>
      </c>
      <c r="F39" s="54">
        <v>250.23</v>
      </c>
      <c r="G39" s="54">
        <v>274.61900000000003</v>
      </c>
      <c r="H39" s="54">
        <v>221.88200000000001</v>
      </c>
      <c r="I39" s="54">
        <v>254.87799999999999</v>
      </c>
      <c r="J39" s="54">
        <v>311.11599999999999</v>
      </c>
      <c r="K39" s="54">
        <v>280.06</v>
      </c>
      <c r="L39" s="54">
        <v>287.81599999999997</v>
      </c>
      <c r="M39" s="54">
        <v>269.27699999999999</v>
      </c>
      <c r="N39" s="54">
        <v>302.54500000000002</v>
      </c>
      <c r="O39" s="54">
        <v>312.66500000000002</v>
      </c>
      <c r="P39" s="54">
        <v>316.13799999999998</v>
      </c>
      <c r="Q39" s="54">
        <v>307.53199999999998</v>
      </c>
      <c r="R39" s="54">
        <v>340.24</v>
      </c>
      <c r="S39" s="54">
        <v>344.37299999999999</v>
      </c>
      <c r="T39" s="54">
        <v>153.85900000000001</v>
      </c>
      <c r="U39" s="54">
        <v>239.47399999999999</v>
      </c>
      <c r="V39" s="54">
        <v>191.53899999999999</v>
      </c>
      <c r="W39" s="54">
        <v>284.63900000000001</v>
      </c>
      <c r="X39" s="54">
        <v>184.15600000000001</v>
      </c>
      <c r="Y39" s="54">
        <v>222.00899999999999</v>
      </c>
      <c r="Z39" s="54">
        <v>222.72800000000001</v>
      </c>
      <c r="AA39" s="54">
        <v>145.69200000000001</v>
      </c>
      <c r="AB39" s="54">
        <v>269.40600000000001</v>
      </c>
      <c r="AC39" s="54">
        <v>224.53899999999999</v>
      </c>
      <c r="AD39" s="54">
        <v>214.08099999999999</v>
      </c>
      <c r="AE39" s="54">
        <v>242.327</v>
      </c>
      <c r="AF39" s="54">
        <v>291.22000000000003</v>
      </c>
      <c r="AG39" s="54">
        <v>205.91800000000001</v>
      </c>
      <c r="AH39" s="54">
        <v>274.142</v>
      </c>
      <c r="AI39" s="54">
        <v>347.791</v>
      </c>
      <c r="AJ39" s="54">
        <v>191.79</v>
      </c>
      <c r="AK39" s="54">
        <v>171.43700000000001</v>
      </c>
      <c r="AL39" s="54">
        <v>220.554</v>
      </c>
      <c r="AM39" s="54">
        <v>206.49</v>
      </c>
      <c r="AN39" s="54">
        <v>166.42099999999999</v>
      </c>
      <c r="AO39" s="54">
        <v>313.625</v>
      </c>
      <c r="AP39" s="54">
        <v>209.84700000000001</v>
      </c>
      <c r="AQ39" s="54">
        <v>281.72800000000001</v>
      </c>
      <c r="AR39" s="54">
        <v>170.14</v>
      </c>
      <c r="AS39" s="54">
        <v>200.90299999999999</v>
      </c>
      <c r="AT39" s="54">
        <v>252.93899999999999</v>
      </c>
      <c r="AU39" s="54">
        <v>202.01</v>
      </c>
      <c r="AV39" s="54">
        <v>178.42099999999999</v>
      </c>
      <c r="AW39" s="54">
        <v>160.102</v>
      </c>
      <c r="AX39" s="54">
        <v>209.60900000000001</v>
      </c>
      <c r="AY39" s="54">
        <v>282.74299999999999</v>
      </c>
      <c r="AZ39" s="54">
        <v>235.285</v>
      </c>
      <c r="BA39" s="54">
        <v>160.554</v>
      </c>
      <c r="BB39" s="54">
        <v>219.18199999999999</v>
      </c>
      <c r="BC39" s="54">
        <v>375.06200000000001</v>
      </c>
      <c r="BD39" s="54">
        <v>372.29199999999997</v>
      </c>
      <c r="BE39" s="54">
        <v>167.304</v>
      </c>
      <c r="BF39" s="54">
        <v>197.286</v>
      </c>
      <c r="BG39" s="54">
        <v>181.35599999999999</v>
      </c>
      <c r="BH39" s="54">
        <v>185.78</v>
      </c>
      <c r="BI39" s="54">
        <v>274.07900000000001</v>
      </c>
      <c r="BJ39" s="54">
        <v>201.55699999999999</v>
      </c>
      <c r="BK39" s="54">
        <v>208.88</v>
      </c>
      <c r="BL39" s="54">
        <v>117.928</v>
      </c>
      <c r="BM39" s="54">
        <v>174.78800000000001</v>
      </c>
      <c r="BN39" s="54">
        <v>170.97800000000001</v>
      </c>
      <c r="BO39" s="54">
        <v>233.22200000000001</v>
      </c>
      <c r="BP39" s="54">
        <v>184.745</v>
      </c>
      <c r="BQ39" s="54">
        <v>214.39500000000001</v>
      </c>
      <c r="BR39" s="54">
        <v>72.349999999999994</v>
      </c>
      <c r="BS39" s="54">
        <v>230.50299999999999</v>
      </c>
      <c r="BT39" s="54">
        <v>124.898</v>
      </c>
      <c r="BU39" s="54">
        <v>184.16</v>
      </c>
      <c r="BV39" s="54">
        <v>231.56</v>
      </c>
      <c r="BW39" s="54">
        <v>201.166</v>
      </c>
      <c r="BX39" s="54">
        <v>266.91899999999998</v>
      </c>
      <c r="BY39" s="54">
        <v>227.547</v>
      </c>
      <c r="BZ39" s="54">
        <v>289.94799999999998</v>
      </c>
      <c r="CA39" s="54">
        <v>173.72</v>
      </c>
      <c r="CB39" s="54">
        <v>112.768</v>
      </c>
      <c r="CC39" s="54">
        <v>60.981000000000002</v>
      </c>
      <c r="CD39" s="54">
        <v>83.063999999999993</v>
      </c>
      <c r="CE39" s="54">
        <v>98.015000000000001</v>
      </c>
      <c r="CF39" s="54">
        <v>106.97</v>
      </c>
      <c r="CG39" s="54">
        <v>33.450000000000003</v>
      </c>
      <c r="CH39" s="54">
        <v>62.143000000000001</v>
      </c>
      <c r="CI39" s="54">
        <v>107.40300000000001</v>
      </c>
      <c r="CJ39" s="54">
        <v>132.57499999999999</v>
      </c>
      <c r="CK39" s="54">
        <v>87.113</v>
      </c>
      <c r="CL39" s="54">
        <v>46.704999999999998</v>
      </c>
      <c r="CM39" s="54">
        <v>73.679000000000002</v>
      </c>
      <c r="CN39" s="54">
        <v>84.989000000000004</v>
      </c>
      <c r="CO39" s="54">
        <v>106.845</v>
      </c>
      <c r="CP39" s="54">
        <v>177.07499999999999</v>
      </c>
      <c r="CQ39" s="54">
        <v>83.072000000000003</v>
      </c>
      <c r="CR39" s="54">
        <v>26.224</v>
      </c>
      <c r="CS39" s="54">
        <v>118.786</v>
      </c>
      <c r="CT39" s="54">
        <v>118.99299999999999</v>
      </c>
      <c r="CU39" s="54">
        <v>100.233</v>
      </c>
      <c r="CV39" s="54">
        <v>221.78299999999999</v>
      </c>
      <c r="CW39" s="54">
        <v>170.36699999999999</v>
      </c>
      <c r="CX39" s="54">
        <v>156.06</v>
      </c>
      <c r="CY39" s="54">
        <v>95.903000000000006</v>
      </c>
      <c r="CZ39" s="54">
        <v>114.637</v>
      </c>
      <c r="DA39" s="54">
        <v>77.491</v>
      </c>
    </row>
    <row r="40" spans="1:105" x14ac:dyDescent="0.45">
      <c r="A40" s="49" t="s">
        <v>27</v>
      </c>
      <c r="B40" s="41" t="s">
        <v>366</v>
      </c>
      <c r="C40" s="54">
        <v>85.808999999999997</v>
      </c>
      <c r="D40" s="54">
        <v>47.356999999999999</v>
      </c>
      <c r="E40" s="54">
        <v>93.802999999999997</v>
      </c>
      <c r="F40" s="54">
        <v>41.734999999999999</v>
      </c>
      <c r="G40" s="54">
        <v>37.146999999999998</v>
      </c>
      <c r="H40" s="54">
        <v>72.706999999999994</v>
      </c>
      <c r="I40" s="54">
        <v>66.069000000000003</v>
      </c>
      <c r="J40" s="54">
        <v>95.572999999999993</v>
      </c>
      <c r="K40" s="54">
        <v>91.346999999999994</v>
      </c>
      <c r="L40" s="54">
        <v>130.06899999999999</v>
      </c>
      <c r="M40" s="54">
        <v>42.866999999999997</v>
      </c>
      <c r="N40" s="54">
        <v>31.372</v>
      </c>
      <c r="O40" s="54">
        <v>82.504000000000005</v>
      </c>
      <c r="P40" s="54">
        <v>69.394000000000005</v>
      </c>
      <c r="Q40" s="54">
        <v>75.046000000000006</v>
      </c>
      <c r="R40" s="54">
        <v>54.661999999999999</v>
      </c>
      <c r="S40" s="54">
        <v>56.305999999999997</v>
      </c>
      <c r="T40" s="54">
        <v>48.533999999999999</v>
      </c>
      <c r="U40" s="54">
        <v>71.376999999999995</v>
      </c>
      <c r="V40" s="54">
        <v>38.145000000000003</v>
      </c>
      <c r="W40" s="54">
        <v>15.010999999999999</v>
      </c>
      <c r="X40" s="54">
        <v>23.986000000000001</v>
      </c>
      <c r="Y40" s="54">
        <v>50.393000000000001</v>
      </c>
      <c r="Z40" s="54">
        <v>62.234999999999999</v>
      </c>
      <c r="AA40" s="54">
        <v>43.218000000000004</v>
      </c>
      <c r="AB40" s="54">
        <v>91.665999999999997</v>
      </c>
      <c r="AC40" s="54">
        <v>45.113</v>
      </c>
      <c r="AD40" s="54">
        <v>98.123999999999995</v>
      </c>
      <c r="AE40" s="54">
        <v>54.99</v>
      </c>
      <c r="AF40" s="54">
        <v>84.861000000000004</v>
      </c>
      <c r="AG40" s="54">
        <v>125.95699999999999</v>
      </c>
      <c r="AH40" s="54">
        <v>109.622</v>
      </c>
      <c r="AI40" s="54">
        <v>80.34</v>
      </c>
      <c r="AJ40" s="54">
        <v>74.245999999999995</v>
      </c>
      <c r="AK40" s="54">
        <v>85.314999999999998</v>
      </c>
      <c r="AL40" s="54">
        <v>45.268000000000001</v>
      </c>
      <c r="AM40" s="54">
        <v>113.086</v>
      </c>
      <c r="AN40" s="54">
        <v>69.385000000000005</v>
      </c>
      <c r="AO40" s="54">
        <v>101.89400000000001</v>
      </c>
      <c r="AP40" s="54">
        <v>35.667000000000002</v>
      </c>
      <c r="AQ40" s="54">
        <v>64.935000000000002</v>
      </c>
      <c r="AR40" s="54">
        <v>72.090999999999994</v>
      </c>
      <c r="AS40" s="54">
        <v>70.944000000000003</v>
      </c>
      <c r="AT40" s="54">
        <v>68.61</v>
      </c>
      <c r="AU40" s="54">
        <v>70.741</v>
      </c>
      <c r="AV40" s="54">
        <v>60.154000000000003</v>
      </c>
      <c r="AW40" s="54">
        <v>24.981000000000002</v>
      </c>
      <c r="AX40" s="54">
        <v>53.573999999999998</v>
      </c>
      <c r="AY40" s="54">
        <v>63.097999999999999</v>
      </c>
      <c r="AZ40" s="54">
        <v>83.734999999999999</v>
      </c>
      <c r="BA40" s="54">
        <v>14.791</v>
      </c>
      <c r="BB40" s="54">
        <v>43.545999999999999</v>
      </c>
      <c r="BC40" s="54">
        <v>28.114000000000001</v>
      </c>
      <c r="BD40" s="54">
        <v>73.248999999999995</v>
      </c>
      <c r="BE40" s="54">
        <v>135.161</v>
      </c>
      <c r="BF40" s="54">
        <v>110.304</v>
      </c>
      <c r="BG40" s="54">
        <v>168.739</v>
      </c>
      <c r="BH40" s="54">
        <v>255.82599999999999</v>
      </c>
      <c r="BI40" s="54">
        <v>101.62</v>
      </c>
      <c r="BJ40" s="54">
        <v>82.897000000000006</v>
      </c>
      <c r="BK40" s="54">
        <v>94.11</v>
      </c>
      <c r="BL40" s="54">
        <v>77.272000000000006</v>
      </c>
      <c r="BM40" s="54">
        <v>99.808999999999997</v>
      </c>
      <c r="BN40" s="54">
        <v>100.785</v>
      </c>
      <c r="BO40" s="54">
        <v>17.613</v>
      </c>
      <c r="BP40" s="54">
        <v>54.027999999999999</v>
      </c>
      <c r="BQ40" s="54">
        <v>42.457000000000001</v>
      </c>
      <c r="BR40" s="54">
        <v>23.577999999999999</v>
      </c>
      <c r="BS40" s="54">
        <v>0</v>
      </c>
      <c r="BT40" s="54">
        <v>24.591999999999999</v>
      </c>
      <c r="BU40" s="54">
        <v>22.311</v>
      </c>
      <c r="BV40" s="54">
        <v>23.91</v>
      </c>
      <c r="BW40" s="54">
        <v>17.504000000000001</v>
      </c>
      <c r="BX40" s="54">
        <v>62.345999999999997</v>
      </c>
      <c r="BY40" s="54">
        <v>69.070999999999998</v>
      </c>
      <c r="BZ40" s="54">
        <v>35.052999999999997</v>
      </c>
      <c r="CA40" s="54">
        <v>14.24</v>
      </c>
      <c r="CB40" s="54">
        <v>0</v>
      </c>
      <c r="CC40" s="54">
        <v>28.632000000000001</v>
      </c>
      <c r="CD40" s="54">
        <v>0</v>
      </c>
      <c r="CE40" s="54">
        <v>0</v>
      </c>
      <c r="CF40" s="54">
        <v>0</v>
      </c>
      <c r="CG40" s="54">
        <v>0</v>
      </c>
      <c r="CH40" s="54">
        <v>0</v>
      </c>
      <c r="CI40" s="54">
        <v>0</v>
      </c>
      <c r="CJ40" s="54">
        <v>0</v>
      </c>
      <c r="CK40" s="54">
        <v>0</v>
      </c>
      <c r="CL40" s="54">
        <v>0</v>
      </c>
      <c r="CM40" s="54">
        <v>0</v>
      </c>
      <c r="CN40" s="54">
        <v>0</v>
      </c>
      <c r="CO40" s="54">
        <v>0</v>
      </c>
      <c r="CP40" s="54">
        <v>33.841000000000001</v>
      </c>
      <c r="CQ40" s="54">
        <v>48.18</v>
      </c>
      <c r="CR40" s="54">
        <v>86.834000000000003</v>
      </c>
      <c r="CS40" s="54">
        <v>26.190999999999999</v>
      </c>
      <c r="CT40" s="54">
        <v>28.25</v>
      </c>
      <c r="CU40" s="54">
        <v>59.753</v>
      </c>
      <c r="CV40" s="54">
        <v>68.686000000000007</v>
      </c>
      <c r="CW40" s="54">
        <v>30.693000000000001</v>
      </c>
      <c r="CX40" s="54">
        <v>0</v>
      </c>
      <c r="CY40" s="54">
        <v>29.265000000000001</v>
      </c>
      <c r="CZ40" s="54">
        <v>0</v>
      </c>
      <c r="DA40" s="54">
        <v>0</v>
      </c>
    </row>
    <row r="41" spans="1:105" x14ac:dyDescent="0.45">
      <c r="A41" s="49" t="s">
        <v>27</v>
      </c>
      <c r="B41" s="41" t="s">
        <v>367</v>
      </c>
      <c r="C41" s="54">
        <v>566.55399999999997</v>
      </c>
      <c r="D41" s="54">
        <v>562.41600000000005</v>
      </c>
      <c r="E41" s="54">
        <v>411.38200000000001</v>
      </c>
      <c r="F41" s="54">
        <v>396.31</v>
      </c>
      <c r="G41" s="54">
        <v>466.303</v>
      </c>
      <c r="H41" s="54">
        <v>513.37300000000005</v>
      </c>
      <c r="I41" s="54">
        <v>533.56100000000004</v>
      </c>
      <c r="J41" s="54">
        <v>388.31799999999998</v>
      </c>
      <c r="K41" s="54">
        <v>486.14699999999999</v>
      </c>
      <c r="L41" s="54">
        <v>485.37099999999998</v>
      </c>
      <c r="M41" s="54">
        <v>396.64100000000002</v>
      </c>
      <c r="N41" s="54">
        <v>438.57600000000002</v>
      </c>
      <c r="O41" s="54">
        <v>426.73099999999999</v>
      </c>
      <c r="P41" s="54">
        <v>364.53500000000003</v>
      </c>
      <c r="Q41" s="54">
        <v>472.78899999999999</v>
      </c>
      <c r="R41" s="54">
        <v>438.38900000000001</v>
      </c>
      <c r="S41" s="54">
        <v>461.83600000000001</v>
      </c>
      <c r="T41" s="54">
        <v>384.96600000000001</v>
      </c>
      <c r="U41" s="54">
        <v>381.221</v>
      </c>
      <c r="V41" s="54">
        <v>327.37599999999998</v>
      </c>
      <c r="W41" s="54">
        <v>337.00299999999999</v>
      </c>
      <c r="X41" s="54">
        <v>368.79599999999999</v>
      </c>
      <c r="Y41" s="54">
        <v>351.024</v>
      </c>
      <c r="Z41" s="54">
        <v>225.196</v>
      </c>
      <c r="AA41" s="54">
        <v>179.08799999999999</v>
      </c>
      <c r="AB41" s="54">
        <v>284.916</v>
      </c>
      <c r="AC41" s="54">
        <v>232.01</v>
      </c>
      <c r="AD41" s="54">
        <v>181.32599999999999</v>
      </c>
      <c r="AE41" s="54">
        <v>155.05699999999999</v>
      </c>
      <c r="AF41" s="54">
        <v>209.68199999999999</v>
      </c>
      <c r="AG41" s="54">
        <v>182.98099999999999</v>
      </c>
      <c r="AH41" s="54">
        <v>294.49</v>
      </c>
      <c r="AI41" s="54">
        <v>348.17399999999998</v>
      </c>
      <c r="AJ41" s="54">
        <v>324.27300000000002</v>
      </c>
      <c r="AK41" s="54">
        <v>266.834</v>
      </c>
      <c r="AL41" s="54">
        <v>224.215</v>
      </c>
      <c r="AM41" s="54">
        <v>268.49700000000001</v>
      </c>
      <c r="AN41" s="54">
        <v>295.06599999999997</v>
      </c>
      <c r="AO41" s="54">
        <v>286.07600000000002</v>
      </c>
      <c r="AP41" s="54">
        <v>244.251</v>
      </c>
      <c r="AQ41" s="54">
        <v>177.357</v>
      </c>
      <c r="AR41" s="54">
        <v>243.72399999999999</v>
      </c>
      <c r="AS41" s="54">
        <v>215.08</v>
      </c>
      <c r="AT41" s="54">
        <v>145.96100000000001</v>
      </c>
      <c r="AU41" s="54">
        <v>139.024</v>
      </c>
      <c r="AV41" s="54">
        <v>207.15299999999999</v>
      </c>
      <c r="AW41" s="54">
        <v>234.626</v>
      </c>
      <c r="AX41" s="54">
        <v>161.559</v>
      </c>
      <c r="AY41" s="54">
        <v>220.08600000000001</v>
      </c>
      <c r="AZ41" s="54">
        <v>237.732</v>
      </c>
      <c r="BA41" s="54">
        <v>192.50899999999999</v>
      </c>
      <c r="BB41" s="54">
        <v>196.35300000000001</v>
      </c>
      <c r="BC41" s="54">
        <v>168.31</v>
      </c>
      <c r="BD41" s="54">
        <v>93.703000000000003</v>
      </c>
      <c r="BE41" s="54">
        <v>139.345</v>
      </c>
      <c r="BF41" s="54">
        <v>116.98399999999999</v>
      </c>
      <c r="BG41" s="54">
        <v>165.37</v>
      </c>
      <c r="BH41" s="54">
        <v>215.005</v>
      </c>
      <c r="BI41" s="54">
        <v>85.075000000000003</v>
      </c>
      <c r="BJ41" s="54">
        <v>138.99</v>
      </c>
      <c r="BK41" s="54">
        <v>155.85300000000001</v>
      </c>
      <c r="BL41" s="54">
        <v>139.33099999999999</v>
      </c>
      <c r="BM41" s="54">
        <v>116.443</v>
      </c>
      <c r="BN41" s="54">
        <v>73.935000000000002</v>
      </c>
      <c r="BO41" s="54">
        <v>31.251999999999999</v>
      </c>
      <c r="BP41" s="54">
        <v>62.524000000000001</v>
      </c>
      <c r="BQ41" s="54">
        <v>111.568</v>
      </c>
      <c r="BR41" s="54">
        <v>52.790999999999997</v>
      </c>
      <c r="BS41" s="54">
        <v>55.607999999999997</v>
      </c>
      <c r="BT41" s="54">
        <v>54.027000000000001</v>
      </c>
      <c r="BU41" s="54">
        <v>83.105000000000004</v>
      </c>
      <c r="BV41" s="54">
        <v>102.497</v>
      </c>
      <c r="BW41" s="54">
        <v>92.531000000000006</v>
      </c>
      <c r="BX41" s="54">
        <v>56.676000000000002</v>
      </c>
      <c r="BY41" s="54">
        <v>70.183000000000007</v>
      </c>
      <c r="BZ41" s="54">
        <v>78.644999999999996</v>
      </c>
      <c r="CA41" s="54">
        <v>73.257999999999996</v>
      </c>
      <c r="CB41" s="54">
        <v>94.852000000000004</v>
      </c>
      <c r="CC41" s="54">
        <v>87.47</v>
      </c>
      <c r="CD41" s="54">
        <v>41.798999999999999</v>
      </c>
      <c r="CE41" s="54">
        <v>36.973999999999997</v>
      </c>
      <c r="CF41" s="54">
        <v>74.445999999999998</v>
      </c>
      <c r="CG41" s="54">
        <v>46.469000000000001</v>
      </c>
      <c r="CH41" s="54">
        <v>76.691000000000003</v>
      </c>
      <c r="CI41" s="54">
        <v>20.72</v>
      </c>
      <c r="CJ41" s="54">
        <v>114.82899999999999</v>
      </c>
      <c r="CK41" s="54">
        <v>60.674999999999997</v>
      </c>
      <c r="CL41" s="54">
        <v>47.576000000000001</v>
      </c>
      <c r="CM41" s="54">
        <v>91.781999999999996</v>
      </c>
      <c r="CN41" s="54">
        <v>61.368000000000002</v>
      </c>
      <c r="CO41" s="54">
        <v>29.041</v>
      </c>
      <c r="CP41" s="54">
        <v>15.162000000000001</v>
      </c>
      <c r="CQ41" s="54">
        <v>12.334</v>
      </c>
      <c r="CR41" s="54">
        <v>10.087</v>
      </c>
      <c r="CS41" s="54">
        <v>3.6549999999999998</v>
      </c>
      <c r="CT41" s="54">
        <v>26.068999999999999</v>
      </c>
      <c r="CU41" s="54">
        <v>65.775999999999996</v>
      </c>
      <c r="CV41" s="54">
        <v>46.277000000000001</v>
      </c>
      <c r="CW41" s="54">
        <v>33.569000000000003</v>
      </c>
      <c r="CX41" s="54">
        <v>24.29</v>
      </c>
      <c r="CY41" s="54">
        <v>59.518999999999998</v>
      </c>
      <c r="CZ41" s="54">
        <v>82.113</v>
      </c>
      <c r="DA41" s="54">
        <v>83.192999999999998</v>
      </c>
    </row>
    <row r="42" spans="1:105" x14ac:dyDescent="0.45">
      <c r="A42" s="49" t="s">
        <v>27</v>
      </c>
      <c r="B42" s="41" t="s">
        <v>368</v>
      </c>
      <c r="C42" s="54">
        <v>393.39600000000002</v>
      </c>
      <c r="D42" s="54">
        <v>425.43599999999998</v>
      </c>
      <c r="E42" s="54">
        <v>278.94</v>
      </c>
      <c r="F42" s="54">
        <v>350.04300000000001</v>
      </c>
      <c r="G42" s="54">
        <v>413.1</v>
      </c>
      <c r="H42" s="54">
        <v>400.59199999999998</v>
      </c>
      <c r="I42" s="54">
        <v>369.28699999999998</v>
      </c>
      <c r="J42" s="54">
        <v>378.87200000000001</v>
      </c>
      <c r="K42" s="54">
        <v>453.33699999999999</v>
      </c>
      <c r="L42" s="54">
        <v>419.36799999999999</v>
      </c>
      <c r="M42" s="54">
        <v>471.70400000000001</v>
      </c>
      <c r="N42" s="54">
        <v>433.43200000000002</v>
      </c>
      <c r="O42" s="54">
        <v>514.48199999999997</v>
      </c>
      <c r="P42" s="54">
        <v>351.38400000000001</v>
      </c>
      <c r="Q42" s="54">
        <v>283.87400000000002</v>
      </c>
      <c r="R42" s="54">
        <v>229.172</v>
      </c>
      <c r="S42" s="54">
        <v>246.93600000000001</v>
      </c>
      <c r="T42" s="54">
        <v>244.55199999999999</v>
      </c>
      <c r="U42" s="54">
        <v>223.11600000000001</v>
      </c>
      <c r="V42" s="54">
        <v>402.625</v>
      </c>
      <c r="W42" s="54">
        <v>419.88799999999998</v>
      </c>
      <c r="X42" s="54">
        <v>430.31400000000002</v>
      </c>
      <c r="Y42" s="54">
        <v>346.54</v>
      </c>
      <c r="Z42" s="54">
        <v>365.71300000000002</v>
      </c>
      <c r="AA42" s="54">
        <v>259.55500000000001</v>
      </c>
      <c r="AB42" s="54">
        <v>268.5</v>
      </c>
      <c r="AC42" s="54">
        <v>239.66300000000001</v>
      </c>
      <c r="AD42" s="54">
        <v>303.03899999999999</v>
      </c>
      <c r="AE42" s="54">
        <v>333.55200000000002</v>
      </c>
      <c r="AF42" s="54">
        <v>338.303</v>
      </c>
      <c r="AG42" s="54">
        <v>201.59200000000001</v>
      </c>
      <c r="AH42" s="54">
        <v>278.75700000000001</v>
      </c>
      <c r="AI42" s="54">
        <v>253.304</v>
      </c>
      <c r="AJ42" s="54">
        <v>272.774</v>
      </c>
      <c r="AK42" s="54">
        <v>288.92200000000003</v>
      </c>
      <c r="AL42" s="54">
        <v>230.62</v>
      </c>
      <c r="AM42" s="54">
        <v>219.727</v>
      </c>
      <c r="AN42" s="54">
        <v>324.49200000000002</v>
      </c>
      <c r="AO42" s="54">
        <v>259.85399999999998</v>
      </c>
      <c r="AP42" s="54">
        <v>317.67399999999998</v>
      </c>
      <c r="AQ42" s="54">
        <v>272.49900000000002</v>
      </c>
      <c r="AR42" s="54">
        <v>213.691</v>
      </c>
      <c r="AS42" s="54">
        <v>244.18199999999999</v>
      </c>
      <c r="AT42" s="54">
        <v>241.905</v>
      </c>
      <c r="AU42" s="54">
        <v>255.358</v>
      </c>
      <c r="AV42" s="54">
        <v>316.46699999999998</v>
      </c>
      <c r="AW42" s="54">
        <v>353.11399999999998</v>
      </c>
      <c r="AX42" s="54">
        <v>257.11799999999999</v>
      </c>
      <c r="AY42" s="54">
        <v>238.75700000000001</v>
      </c>
      <c r="AZ42" s="54">
        <v>171.53299999999999</v>
      </c>
      <c r="BA42" s="54">
        <v>107.52500000000001</v>
      </c>
      <c r="BB42" s="54">
        <v>126.752</v>
      </c>
      <c r="BC42" s="54">
        <v>232.33500000000001</v>
      </c>
      <c r="BD42" s="54">
        <v>235.62</v>
      </c>
      <c r="BE42" s="54">
        <v>226.792</v>
      </c>
      <c r="BF42" s="54">
        <v>199.85599999999999</v>
      </c>
      <c r="BG42" s="54">
        <v>100.76</v>
      </c>
      <c r="BH42" s="54">
        <v>151.27000000000001</v>
      </c>
      <c r="BI42" s="54">
        <v>178.58199999999999</v>
      </c>
      <c r="BJ42" s="54">
        <v>122.384</v>
      </c>
      <c r="BK42" s="54">
        <v>207.52099999999999</v>
      </c>
      <c r="BL42" s="54">
        <v>286.589</v>
      </c>
      <c r="BM42" s="54">
        <v>331.59300000000002</v>
      </c>
      <c r="BN42" s="54">
        <v>228.66300000000001</v>
      </c>
      <c r="BO42" s="54">
        <v>176.15799999999999</v>
      </c>
      <c r="BP42" s="54">
        <v>140.68100000000001</v>
      </c>
      <c r="BQ42" s="54">
        <v>85.853999999999999</v>
      </c>
      <c r="BR42" s="54">
        <v>101.307</v>
      </c>
      <c r="BS42" s="54">
        <v>146.501</v>
      </c>
      <c r="BT42" s="54">
        <v>163.01400000000001</v>
      </c>
      <c r="BU42" s="54">
        <v>142.13499999999999</v>
      </c>
      <c r="BV42" s="54">
        <v>124.55800000000001</v>
      </c>
      <c r="BW42" s="54">
        <v>132.1</v>
      </c>
      <c r="BX42" s="54">
        <v>193.70599999999999</v>
      </c>
      <c r="BY42" s="54">
        <v>218.72200000000001</v>
      </c>
      <c r="BZ42" s="54">
        <v>228.24799999999999</v>
      </c>
      <c r="CA42" s="54">
        <v>205.42500000000001</v>
      </c>
      <c r="CB42" s="54">
        <v>172.125</v>
      </c>
      <c r="CC42" s="54">
        <v>109.351</v>
      </c>
      <c r="CD42" s="54">
        <v>87.748000000000005</v>
      </c>
      <c r="CE42" s="54">
        <v>50.646000000000001</v>
      </c>
      <c r="CF42" s="54">
        <v>93.320999999999998</v>
      </c>
      <c r="CG42" s="54">
        <v>131.70599999999999</v>
      </c>
      <c r="CH42" s="54">
        <v>91.456000000000003</v>
      </c>
      <c r="CI42" s="54">
        <v>34.552999999999997</v>
      </c>
      <c r="CJ42" s="54">
        <v>34.972000000000001</v>
      </c>
      <c r="CK42" s="54">
        <v>62.591999999999999</v>
      </c>
      <c r="CL42" s="54">
        <v>48.421999999999997</v>
      </c>
      <c r="CM42" s="54">
        <v>65.975999999999999</v>
      </c>
      <c r="CN42" s="54">
        <v>102.295</v>
      </c>
      <c r="CO42" s="54">
        <v>66.334000000000003</v>
      </c>
      <c r="CP42" s="54">
        <v>188.86</v>
      </c>
      <c r="CQ42" s="54">
        <v>109.223</v>
      </c>
      <c r="CR42" s="54">
        <v>148.791</v>
      </c>
      <c r="CS42" s="54">
        <v>135.48699999999999</v>
      </c>
      <c r="CT42" s="54">
        <v>64.516000000000005</v>
      </c>
      <c r="CU42" s="54">
        <v>36.630000000000003</v>
      </c>
      <c r="CV42" s="54">
        <v>62.128999999999998</v>
      </c>
      <c r="CW42" s="54">
        <v>113.533</v>
      </c>
      <c r="CX42" s="54">
        <v>191.12799999999999</v>
      </c>
      <c r="CY42" s="54">
        <v>177.41800000000001</v>
      </c>
      <c r="CZ42" s="54">
        <v>111.883</v>
      </c>
      <c r="DA42" s="54">
        <v>73.722999999999999</v>
      </c>
    </row>
    <row r="43" spans="1:105" x14ac:dyDescent="0.45">
      <c r="A43" s="49" t="s">
        <v>27</v>
      </c>
      <c r="B43" s="41" t="s">
        <v>369</v>
      </c>
      <c r="C43" s="54">
        <v>18.635000000000002</v>
      </c>
      <c r="D43" s="54">
        <v>39.473999999999997</v>
      </c>
      <c r="E43" s="54">
        <v>34.390999999999998</v>
      </c>
      <c r="F43" s="54">
        <v>14.807</v>
      </c>
      <c r="G43" s="54">
        <v>55.780999999999999</v>
      </c>
      <c r="H43" s="54">
        <v>42.570999999999998</v>
      </c>
      <c r="I43" s="54">
        <v>83.745000000000005</v>
      </c>
      <c r="J43" s="54">
        <v>17.381</v>
      </c>
      <c r="K43" s="54">
        <v>55.74</v>
      </c>
      <c r="L43" s="54">
        <v>74.045000000000002</v>
      </c>
      <c r="M43" s="54">
        <v>79.466999999999999</v>
      </c>
      <c r="N43" s="54">
        <v>31.8</v>
      </c>
      <c r="O43" s="54">
        <v>56.167999999999999</v>
      </c>
      <c r="P43" s="54">
        <v>18.870999999999999</v>
      </c>
      <c r="Q43" s="54">
        <v>29.783000000000001</v>
      </c>
      <c r="R43" s="54">
        <v>0</v>
      </c>
      <c r="S43" s="54">
        <v>40.280999999999999</v>
      </c>
      <c r="T43" s="54">
        <v>16.34</v>
      </c>
      <c r="U43" s="54">
        <v>46.206000000000003</v>
      </c>
      <c r="V43" s="54">
        <v>30.539000000000001</v>
      </c>
      <c r="W43" s="54">
        <v>95.960999999999999</v>
      </c>
      <c r="X43" s="54">
        <v>112.801</v>
      </c>
      <c r="Y43" s="54">
        <v>132.90799999999999</v>
      </c>
      <c r="Z43" s="54">
        <v>161.18100000000001</v>
      </c>
      <c r="AA43" s="54">
        <v>123.104</v>
      </c>
      <c r="AB43" s="54">
        <v>91.224999999999994</v>
      </c>
      <c r="AC43" s="54">
        <v>100.994</v>
      </c>
      <c r="AD43" s="54">
        <v>40.033000000000001</v>
      </c>
      <c r="AE43" s="54">
        <v>68.099000000000004</v>
      </c>
      <c r="AF43" s="54">
        <v>43.704000000000001</v>
      </c>
      <c r="AG43" s="54">
        <v>63.945999999999998</v>
      </c>
      <c r="AH43" s="54">
        <v>20.971</v>
      </c>
      <c r="AI43" s="54">
        <v>21.981000000000002</v>
      </c>
      <c r="AJ43" s="54">
        <v>54.997999999999998</v>
      </c>
      <c r="AK43" s="54">
        <v>17.739000000000001</v>
      </c>
      <c r="AL43" s="54">
        <v>0</v>
      </c>
      <c r="AM43" s="54">
        <v>20.013999999999999</v>
      </c>
      <c r="AN43" s="54">
        <v>22.161999999999999</v>
      </c>
      <c r="AO43" s="54">
        <v>82.417000000000002</v>
      </c>
      <c r="AP43" s="54">
        <v>101.366</v>
      </c>
      <c r="AQ43" s="54">
        <v>108.973</v>
      </c>
      <c r="AR43" s="54">
        <v>51.497</v>
      </c>
      <c r="AS43" s="54">
        <v>58.158999999999999</v>
      </c>
      <c r="AT43" s="54">
        <v>69.388999999999996</v>
      </c>
      <c r="AU43" s="54">
        <v>108.593</v>
      </c>
      <c r="AV43" s="54">
        <v>67.066999999999993</v>
      </c>
      <c r="AW43" s="54">
        <v>94.391000000000005</v>
      </c>
      <c r="AX43" s="54">
        <v>100.197</v>
      </c>
      <c r="AY43" s="54">
        <v>85.286000000000001</v>
      </c>
      <c r="AZ43" s="54">
        <v>19.146000000000001</v>
      </c>
      <c r="BA43" s="54">
        <v>0</v>
      </c>
      <c r="BB43" s="54">
        <v>0</v>
      </c>
      <c r="BC43" s="54">
        <v>0</v>
      </c>
      <c r="BD43" s="54">
        <v>0</v>
      </c>
      <c r="BE43" s="54">
        <v>41.604999999999997</v>
      </c>
      <c r="BF43" s="54">
        <v>0</v>
      </c>
      <c r="BG43" s="54">
        <v>0</v>
      </c>
      <c r="BH43" s="54">
        <v>0</v>
      </c>
      <c r="BI43" s="54">
        <v>24.696999999999999</v>
      </c>
      <c r="BJ43" s="54">
        <v>0</v>
      </c>
      <c r="BK43" s="54">
        <v>24.364999999999998</v>
      </c>
      <c r="BL43" s="54">
        <v>28.928000000000001</v>
      </c>
      <c r="BM43" s="54">
        <v>0</v>
      </c>
      <c r="BN43" s="54">
        <v>41.713000000000001</v>
      </c>
      <c r="BO43" s="54">
        <v>24.291</v>
      </c>
      <c r="BP43" s="54">
        <v>24.577999999999999</v>
      </c>
      <c r="BQ43" s="54">
        <v>53.552</v>
      </c>
      <c r="BR43" s="54">
        <v>76.733000000000004</v>
      </c>
      <c r="BS43" s="54">
        <v>74.492000000000004</v>
      </c>
      <c r="BT43" s="54">
        <v>0</v>
      </c>
      <c r="BU43" s="54">
        <v>21.989000000000001</v>
      </c>
      <c r="BV43" s="54">
        <v>59.627000000000002</v>
      </c>
      <c r="BW43" s="54">
        <v>29.577999999999999</v>
      </c>
      <c r="BX43" s="54">
        <v>26.282</v>
      </c>
      <c r="BY43" s="54">
        <v>0</v>
      </c>
      <c r="BZ43" s="54">
        <v>47.718000000000004</v>
      </c>
      <c r="CA43" s="54">
        <v>0</v>
      </c>
      <c r="CB43" s="54">
        <v>37.957000000000001</v>
      </c>
      <c r="CC43" s="54">
        <v>0</v>
      </c>
      <c r="CD43" s="54">
        <v>38.936999999999998</v>
      </c>
      <c r="CE43" s="54">
        <v>74.840999999999994</v>
      </c>
      <c r="CF43" s="54">
        <v>48.302999999999997</v>
      </c>
      <c r="CG43" s="54">
        <v>93.811999999999998</v>
      </c>
      <c r="CH43" s="54">
        <v>0</v>
      </c>
      <c r="CI43" s="54">
        <v>0</v>
      </c>
      <c r="CJ43" s="54">
        <v>65.108999999999995</v>
      </c>
      <c r="CK43" s="54">
        <v>36.274000000000001</v>
      </c>
      <c r="CL43" s="54">
        <v>27.382999999999999</v>
      </c>
      <c r="CM43" s="54">
        <v>0</v>
      </c>
      <c r="CN43" s="54">
        <v>0</v>
      </c>
      <c r="CO43" s="54">
        <v>60.646000000000001</v>
      </c>
      <c r="CP43" s="54">
        <v>98.447000000000003</v>
      </c>
      <c r="CQ43" s="54">
        <v>65.87</v>
      </c>
      <c r="CR43" s="54">
        <v>34.299999999999997</v>
      </c>
      <c r="CS43" s="54">
        <v>33.771999999999998</v>
      </c>
      <c r="CT43" s="54">
        <v>68.418999999999997</v>
      </c>
      <c r="CU43" s="54">
        <v>70.525999999999996</v>
      </c>
      <c r="CV43" s="54">
        <v>79.445999999999998</v>
      </c>
      <c r="CW43" s="54">
        <v>70.268000000000001</v>
      </c>
      <c r="CX43" s="54">
        <v>33.402999999999999</v>
      </c>
      <c r="CY43" s="54">
        <v>89.332999999999998</v>
      </c>
      <c r="CZ43" s="54">
        <v>64.887</v>
      </c>
      <c r="DA43" s="54">
        <v>38.642000000000003</v>
      </c>
    </row>
    <row r="44" spans="1:105" x14ac:dyDescent="0.45">
      <c r="A44" s="49" t="s">
        <v>27</v>
      </c>
      <c r="B44" s="41" t="s">
        <v>370</v>
      </c>
      <c r="C44" s="54">
        <v>307.96600000000001</v>
      </c>
      <c r="D44" s="54">
        <v>302.48200000000003</v>
      </c>
      <c r="E44" s="54">
        <v>231.762</v>
      </c>
      <c r="F44" s="54">
        <v>256.85300000000001</v>
      </c>
      <c r="G44" s="54">
        <v>208.67099999999999</v>
      </c>
      <c r="H44" s="54">
        <v>219.137</v>
      </c>
      <c r="I44" s="54">
        <v>232.02799999999999</v>
      </c>
      <c r="J44" s="54">
        <v>283.40499999999997</v>
      </c>
      <c r="K44" s="54">
        <v>270.47300000000001</v>
      </c>
      <c r="L44" s="54">
        <v>240.959</v>
      </c>
      <c r="M44" s="54">
        <v>252.49700000000001</v>
      </c>
      <c r="N44" s="54">
        <v>197.30799999999999</v>
      </c>
      <c r="O44" s="54">
        <v>178.28899999999999</v>
      </c>
      <c r="P44" s="54">
        <v>312.41500000000002</v>
      </c>
      <c r="Q44" s="54">
        <v>194.55500000000001</v>
      </c>
      <c r="R44" s="54">
        <v>211.70500000000001</v>
      </c>
      <c r="S44" s="54">
        <v>111.866</v>
      </c>
      <c r="T44" s="54">
        <v>113.95</v>
      </c>
      <c r="U44" s="54">
        <v>148.34200000000001</v>
      </c>
      <c r="V44" s="54">
        <v>89.983999999999995</v>
      </c>
      <c r="W44" s="54">
        <v>51.984000000000002</v>
      </c>
      <c r="X44" s="54">
        <v>146.89500000000001</v>
      </c>
      <c r="Y44" s="54">
        <v>110.922</v>
      </c>
      <c r="Z44" s="54">
        <v>140.01900000000001</v>
      </c>
      <c r="AA44" s="54">
        <v>173.274</v>
      </c>
      <c r="AB44" s="54">
        <v>201.12</v>
      </c>
      <c r="AC44" s="54">
        <v>107.32599999999999</v>
      </c>
      <c r="AD44" s="54">
        <v>169.96600000000001</v>
      </c>
      <c r="AE44" s="54">
        <v>131.922</v>
      </c>
      <c r="AF44" s="54">
        <v>133.959</v>
      </c>
      <c r="AG44" s="54">
        <v>137.303</v>
      </c>
      <c r="AH44" s="54">
        <v>155.572</v>
      </c>
      <c r="AI44" s="54">
        <v>183.547</v>
      </c>
      <c r="AJ44" s="54">
        <v>130.00200000000001</v>
      </c>
      <c r="AK44" s="54">
        <v>73.295000000000002</v>
      </c>
      <c r="AL44" s="54">
        <v>40.335999999999999</v>
      </c>
      <c r="AM44" s="54">
        <v>121.917</v>
      </c>
      <c r="AN44" s="54">
        <v>73.055999999999997</v>
      </c>
      <c r="AO44" s="54">
        <v>80.953999999999994</v>
      </c>
      <c r="AP44" s="54">
        <v>200.762</v>
      </c>
      <c r="AQ44" s="54">
        <v>225.03800000000001</v>
      </c>
      <c r="AR44" s="54">
        <v>153.58099999999999</v>
      </c>
      <c r="AS44" s="54">
        <v>183.14699999999999</v>
      </c>
      <c r="AT44" s="54">
        <v>232.23</v>
      </c>
      <c r="AU44" s="54">
        <v>243.71100000000001</v>
      </c>
      <c r="AV44" s="54">
        <v>229.27500000000001</v>
      </c>
      <c r="AW44" s="54">
        <v>225.76</v>
      </c>
      <c r="AX44" s="54">
        <v>124.97499999999999</v>
      </c>
      <c r="AY44" s="54">
        <v>45.122</v>
      </c>
      <c r="AZ44" s="54">
        <v>108.804</v>
      </c>
      <c r="BA44" s="54">
        <v>123.026</v>
      </c>
      <c r="BB44" s="54">
        <v>220.506</v>
      </c>
      <c r="BC44" s="54">
        <v>205.459</v>
      </c>
      <c r="BD44" s="54">
        <v>173.33500000000001</v>
      </c>
      <c r="BE44" s="54">
        <v>121.997</v>
      </c>
      <c r="BF44" s="54">
        <v>112.001</v>
      </c>
      <c r="BG44" s="54">
        <v>82.664000000000001</v>
      </c>
      <c r="BH44" s="54">
        <v>76.281999999999996</v>
      </c>
      <c r="BI44" s="54">
        <v>114.081</v>
      </c>
      <c r="BJ44" s="54">
        <v>137.221</v>
      </c>
      <c r="BK44" s="54">
        <v>207</v>
      </c>
      <c r="BL44" s="54">
        <v>119.816</v>
      </c>
      <c r="BM44" s="54">
        <v>110.89400000000001</v>
      </c>
      <c r="BN44" s="54">
        <v>143.029</v>
      </c>
      <c r="BO44" s="54">
        <v>84.825999999999993</v>
      </c>
      <c r="BP44" s="54">
        <v>74.522999999999996</v>
      </c>
      <c r="BQ44" s="54">
        <v>172.80099999999999</v>
      </c>
      <c r="BR44" s="54">
        <v>119.898</v>
      </c>
      <c r="BS44" s="54">
        <v>186.649</v>
      </c>
      <c r="BT44" s="54">
        <v>132.791</v>
      </c>
      <c r="BU44" s="54">
        <v>63.045000000000002</v>
      </c>
      <c r="BV44" s="54">
        <v>69.073999999999998</v>
      </c>
      <c r="BW44" s="54">
        <v>85.77</v>
      </c>
      <c r="BX44" s="54">
        <v>100.952</v>
      </c>
      <c r="BY44" s="54">
        <v>46.19</v>
      </c>
      <c r="BZ44" s="54">
        <v>86.492999999999995</v>
      </c>
      <c r="CA44" s="54">
        <v>49.808999999999997</v>
      </c>
      <c r="CB44" s="54">
        <v>133.458</v>
      </c>
      <c r="CC44" s="54">
        <v>114.40300000000001</v>
      </c>
      <c r="CD44" s="54">
        <v>80.445999999999998</v>
      </c>
      <c r="CE44" s="54">
        <v>123.429</v>
      </c>
      <c r="CF44" s="54">
        <v>177.66300000000001</v>
      </c>
      <c r="CG44" s="54">
        <v>105.20099999999999</v>
      </c>
      <c r="CH44" s="54">
        <v>89.850999999999999</v>
      </c>
      <c r="CI44" s="54">
        <v>59.575000000000003</v>
      </c>
      <c r="CJ44" s="54">
        <v>131.01400000000001</v>
      </c>
      <c r="CK44" s="54">
        <v>101.422</v>
      </c>
      <c r="CL44" s="54">
        <v>251.54300000000001</v>
      </c>
      <c r="CM44" s="54">
        <v>73.263000000000005</v>
      </c>
      <c r="CN44" s="54">
        <v>191.94800000000001</v>
      </c>
      <c r="CO44" s="54">
        <v>134.81100000000001</v>
      </c>
      <c r="CP44" s="54">
        <v>87.825999999999993</v>
      </c>
      <c r="CQ44" s="54">
        <v>134.85900000000001</v>
      </c>
      <c r="CR44" s="54">
        <v>118.343</v>
      </c>
      <c r="CS44" s="54">
        <v>145.458</v>
      </c>
      <c r="CT44" s="54">
        <v>150.97999999999999</v>
      </c>
      <c r="CU44" s="54">
        <v>103.77800000000001</v>
      </c>
      <c r="CV44" s="54">
        <v>139.80099999999999</v>
      </c>
      <c r="CW44" s="54">
        <v>110.267</v>
      </c>
      <c r="CX44" s="54">
        <v>116.322</v>
      </c>
      <c r="CY44" s="54">
        <v>95.614000000000004</v>
      </c>
      <c r="CZ44" s="54">
        <v>26.17</v>
      </c>
      <c r="DA44" s="54">
        <v>31.216000000000001</v>
      </c>
    </row>
    <row r="45" spans="1:105" x14ac:dyDescent="0.45">
      <c r="A45" s="49" t="s">
        <v>27</v>
      </c>
      <c r="B45" s="41" t="s">
        <v>371</v>
      </c>
      <c r="C45" s="54">
        <v>404.14699999999999</v>
      </c>
      <c r="D45" s="54">
        <v>421.286</v>
      </c>
      <c r="E45" s="54">
        <v>438.32400000000001</v>
      </c>
      <c r="F45" s="54">
        <v>433.755</v>
      </c>
      <c r="G45" s="54">
        <v>405.86599999999999</v>
      </c>
      <c r="H45" s="54">
        <v>307.82900000000001</v>
      </c>
      <c r="I45" s="54">
        <v>287.69600000000003</v>
      </c>
      <c r="J45" s="54">
        <v>396.11200000000002</v>
      </c>
      <c r="K45" s="54">
        <v>286.28800000000001</v>
      </c>
      <c r="L45" s="54">
        <v>193.15700000000001</v>
      </c>
      <c r="M45" s="54">
        <v>272.60899999999998</v>
      </c>
      <c r="N45" s="54">
        <v>259.58499999999998</v>
      </c>
      <c r="O45" s="54">
        <v>148.09700000000001</v>
      </c>
      <c r="P45" s="54">
        <v>156.59899999999999</v>
      </c>
      <c r="Q45" s="54">
        <v>180.87100000000001</v>
      </c>
      <c r="R45" s="54">
        <v>252.05500000000001</v>
      </c>
      <c r="S45" s="54">
        <v>272.185</v>
      </c>
      <c r="T45" s="54">
        <v>249.107</v>
      </c>
      <c r="U45" s="54">
        <v>188.25</v>
      </c>
      <c r="V45" s="54">
        <v>197.31200000000001</v>
      </c>
      <c r="W45" s="54">
        <v>130.571</v>
      </c>
      <c r="X45" s="54">
        <v>109.435</v>
      </c>
      <c r="Y45" s="54">
        <v>119.014</v>
      </c>
      <c r="Z45" s="54">
        <v>188.63800000000001</v>
      </c>
      <c r="AA45" s="54">
        <v>144.30500000000001</v>
      </c>
      <c r="AB45" s="54">
        <v>273.00200000000001</v>
      </c>
      <c r="AC45" s="54">
        <v>288.37900000000002</v>
      </c>
      <c r="AD45" s="54">
        <v>179.614</v>
      </c>
      <c r="AE45" s="54">
        <v>206.876</v>
      </c>
      <c r="AF45" s="54">
        <v>201.85599999999999</v>
      </c>
      <c r="AG45" s="54">
        <v>222.702</v>
      </c>
      <c r="AH45" s="54">
        <v>274.38900000000001</v>
      </c>
      <c r="AI45" s="54">
        <v>231.61099999999999</v>
      </c>
      <c r="AJ45" s="54">
        <v>334.803</v>
      </c>
      <c r="AK45" s="54">
        <v>389.79199999999997</v>
      </c>
      <c r="AL45" s="54">
        <v>278.93299999999999</v>
      </c>
      <c r="AM45" s="54">
        <v>258.07</v>
      </c>
      <c r="AN45" s="54">
        <v>168.10499999999999</v>
      </c>
      <c r="AO45" s="54">
        <v>124.78400000000001</v>
      </c>
      <c r="AP45" s="54">
        <v>139.244</v>
      </c>
      <c r="AQ45" s="54">
        <v>132.017</v>
      </c>
      <c r="AR45" s="54">
        <v>111.75700000000001</v>
      </c>
      <c r="AS45" s="54">
        <v>115.818</v>
      </c>
      <c r="AT45" s="54">
        <v>144.566</v>
      </c>
      <c r="AU45" s="54">
        <v>176.02</v>
      </c>
      <c r="AV45" s="54">
        <v>212.578</v>
      </c>
      <c r="AW45" s="54">
        <v>196.47300000000001</v>
      </c>
      <c r="AX45" s="54">
        <v>195.387</v>
      </c>
      <c r="AY45" s="54">
        <v>132.459</v>
      </c>
      <c r="AZ45" s="54">
        <v>126.86</v>
      </c>
      <c r="BA45" s="54">
        <v>241.39400000000001</v>
      </c>
      <c r="BB45" s="54">
        <v>180.261</v>
      </c>
      <c r="BC45" s="54">
        <v>181.351</v>
      </c>
      <c r="BD45" s="54">
        <v>204.14699999999999</v>
      </c>
      <c r="BE45" s="54">
        <v>129.26900000000001</v>
      </c>
      <c r="BF45" s="54">
        <v>137.65799999999999</v>
      </c>
      <c r="BG45" s="54">
        <v>171.17</v>
      </c>
      <c r="BH45" s="54">
        <v>193.059</v>
      </c>
      <c r="BI45" s="54">
        <v>144.739</v>
      </c>
      <c r="BJ45" s="54">
        <v>51.093000000000004</v>
      </c>
      <c r="BK45" s="54">
        <v>194.36500000000001</v>
      </c>
      <c r="BL45" s="54">
        <v>237.465</v>
      </c>
      <c r="BM45" s="54">
        <v>200.66800000000001</v>
      </c>
      <c r="BN45" s="54">
        <v>171.88900000000001</v>
      </c>
      <c r="BO45" s="54">
        <v>200.02799999999999</v>
      </c>
      <c r="BP45" s="54">
        <v>85.376000000000005</v>
      </c>
      <c r="BQ45" s="54">
        <v>57.848999999999997</v>
      </c>
      <c r="BR45" s="54">
        <v>97.126999999999995</v>
      </c>
      <c r="BS45" s="54">
        <v>140.58199999999999</v>
      </c>
      <c r="BT45" s="54">
        <v>85.364999999999995</v>
      </c>
      <c r="BU45" s="54">
        <v>140.642</v>
      </c>
      <c r="BV45" s="54">
        <v>100.181</v>
      </c>
      <c r="BW45" s="54">
        <v>100.66</v>
      </c>
      <c r="BX45" s="54">
        <v>158.88</v>
      </c>
      <c r="BY45" s="54">
        <v>91.558999999999997</v>
      </c>
      <c r="BZ45" s="54">
        <v>168.286</v>
      </c>
      <c r="CA45" s="54">
        <v>147.589</v>
      </c>
      <c r="CB45" s="54">
        <v>156.673</v>
      </c>
      <c r="CC45" s="54">
        <v>115.646</v>
      </c>
      <c r="CD45" s="54">
        <v>86.201999999999998</v>
      </c>
      <c r="CE45" s="54">
        <v>102.197</v>
      </c>
      <c r="CF45" s="54">
        <v>64.122</v>
      </c>
      <c r="CG45" s="54">
        <v>127.08499999999999</v>
      </c>
      <c r="CH45" s="54">
        <v>89.113</v>
      </c>
      <c r="CI45" s="54">
        <v>101.193</v>
      </c>
      <c r="CJ45" s="54">
        <v>52.457999999999998</v>
      </c>
      <c r="CK45" s="54">
        <v>108.736</v>
      </c>
      <c r="CL45" s="54">
        <v>138.142</v>
      </c>
      <c r="CM45" s="54">
        <v>115.82299999999999</v>
      </c>
      <c r="CN45" s="54">
        <v>118.59</v>
      </c>
      <c r="CO45" s="54">
        <v>107.592</v>
      </c>
      <c r="CP45" s="54">
        <v>100.506</v>
      </c>
      <c r="CQ45" s="54">
        <v>62.616</v>
      </c>
      <c r="CR45" s="54">
        <v>126.738</v>
      </c>
      <c r="CS45" s="54">
        <v>95.450999999999993</v>
      </c>
      <c r="CT45" s="54">
        <v>80.168000000000006</v>
      </c>
      <c r="CU45" s="54">
        <v>96.977999999999994</v>
      </c>
      <c r="CV45" s="54">
        <v>112.852</v>
      </c>
      <c r="CW45" s="54">
        <v>53.271000000000001</v>
      </c>
      <c r="CX45" s="54">
        <v>238.11500000000001</v>
      </c>
      <c r="CY45" s="54">
        <v>178.62</v>
      </c>
      <c r="CZ45" s="54">
        <v>104.468</v>
      </c>
      <c r="DA45" s="54">
        <v>86.138999999999996</v>
      </c>
    </row>
    <row r="46" spans="1:105" x14ac:dyDescent="0.45">
      <c r="A46" s="49" t="s">
        <v>551</v>
      </c>
      <c r="B46" s="41" t="s">
        <v>402</v>
      </c>
      <c r="C46" s="54">
        <v>303.56799999999998</v>
      </c>
      <c r="D46" s="54">
        <v>465.858</v>
      </c>
      <c r="E46" s="54">
        <v>517.09799999999996</v>
      </c>
      <c r="F46" s="54">
        <v>529.76599999999996</v>
      </c>
      <c r="G46" s="54">
        <v>455.48599999999999</v>
      </c>
      <c r="H46" s="54">
        <v>445.68599999999998</v>
      </c>
      <c r="I46" s="54">
        <v>553.14599999999996</v>
      </c>
      <c r="J46" s="54">
        <v>328.90199999999999</v>
      </c>
      <c r="K46" s="54">
        <v>455.38099999999997</v>
      </c>
      <c r="L46" s="54">
        <v>656.86199999999997</v>
      </c>
      <c r="M46" s="54">
        <v>700.24699999999996</v>
      </c>
      <c r="N46" s="54">
        <v>554.45600000000002</v>
      </c>
      <c r="O46" s="54">
        <v>484.32600000000002</v>
      </c>
      <c r="P46" s="54">
        <v>415.86900000000003</v>
      </c>
      <c r="Q46" s="54">
        <v>440.47500000000002</v>
      </c>
      <c r="R46" s="54">
        <v>470.43599999999998</v>
      </c>
      <c r="S46" s="54">
        <v>368.79599999999999</v>
      </c>
      <c r="T46" s="54">
        <v>444.44600000000003</v>
      </c>
      <c r="U46" s="54">
        <v>451.96100000000001</v>
      </c>
      <c r="V46" s="54">
        <v>379.60599999999999</v>
      </c>
      <c r="W46" s="54">
        <v>364.99900000000002</v>
      </c>
      <c r="X46" s="54">
        <v>375.49900000000002</v>
      </c>
      <c r="Y46" s="54">
        <v>287.351</v>
      </c>
      <c r="Z46" s="54">
        <v>259.834</v>
      </c>
      <c r="AA46" s="54">
        <v>307.95600000000002</v>
      </c>
      <c r="AB46" s="54">
        <v>362.84699999999998</v>
      </c>
      <c r="AC46" s="54">
        <v>457.12799999999999</v>
      </c>
      <c r="AD46" s="54">
        <v>383.95600000000002</v>
      </c>
      <c r="AE46" s="54">
        <v>482.54199999999997</v>
      </c>
      <c r="AF46" s="54">
        <v>352.74700000000001</v>
      </c>
      <c r="AG46" s="54">
        <v>448.65499999999997</v>
      </c>
      <c r="AH46" s="54">
        <v>447.57400000000001</v>
      </c>
      <c r="AI46" s="54">
        <v>308.71100000000001</v>
      </c>
      <c r="AJ46" s="54">
        <v>416.49700000000001</v>
      </c>
      <c r="AK46" s="54">
        <v>448.79500000000002</v>
      </c>
      <c r="AL46" s="54">
        <v>365.68799999999999</v>
      </c>
      <c r="AM46" s="54">
        <v>277.54700000000003</v>
      </c>
      <c r="AN46" s="54">
        <v>293.428</v>
      </c>
      <c r="AO46" s="54">
        <v>257.64600000000002</v>
      </c>
      <c r="AP46" s="54">
        <v>218.506</v>
      </c>
      <c r="AQ46" s="54">
        <v>337.755</v>
      </c>
      <c r="AR46" s="54">
        <v>581.16600000000005</v>
      </c>
      <c r="AS46" s="54">
        <v>471.88099999999997</v>
      </c>
      <c r="AT46" s="54">
        <v>392.245</v>
      </c>
      <c r="AU46" s="54">
        <v>387.05900000000003</v>
      </c>
      <c r="AV46" s="54">
        <v>359.613</v>
      </c>
      <c r="AW46" s="54">
        <v>598.87300000000005</v>
      </c>
      <c r="AX46" s="54">
        <v>355.05799999999999</v>
      </c>
      <c r="AY46" s="54">
        <v>287.53399999999999</v>
      </c>
      <c r="AZ46" s="54">
        <v>505.51</v>
      </c>
      <c r="BA46" s="54">
        <v>441.87200000000001</v>
      </c>
      <c r="BB46" s="54">
        <v>218.959</v>
      </c>
      <c r="BC46" s="54">
        <v>360.67599999999999</v>
      </c>
      <c r="BD46" s="54">
        <v>342.48599999999999</v>
      </c>
      <c r="BE46" s="54">
        <v>500.178</v>
      </c>
      <c r="BF46" s="54">
        <v>350.83699999999999</v>
      </c>
      <c r="BG46" s="54">
        <v>498.97199999999998</v>
      </c>
      <c r="BH46" s="54">
        <v>500.49700000000001</v>
      </c>
      <c r="BI46" s="54">
        <v>660.85699999999997</v>
      </c>
      <c r="BJ46" s="54">
        <v>784.99300000000005</v>
      </c>
      <c r="BK46" s="54">
        <v>624.40099999999995</v>
      </c>
      <c r="BL46" s="54">
        <v>357.61399999999998</v>
      </c>
      <c r="BM46" s="54">
        <v>362.536</v>
      </c>
      <c r="BN46" s="54">
        <v>463.99099999999999</v>
      </c>
      <c r="BO46" s="54">
        <v>425.85300000000001</v>
      </c>
      <c r="BP46" s="54">
        <v>466.49200000000002</v>
      </c>
      <c r="BQ46" s="54">
        <v>308.459</v>
      </c>
      <c r="BR46" s="54">
        <v>164.27799999999999</v>
      </c>
      <c r="BS46" s="54">
        <v>393.09199999999998</v>
      </c>
      <c r="BT46" s="54">
        <v>281.01299999999998</v>
      </c>
      <c r="BU46" s="54">
        <v>303.82600000000002</v>
      </c>
      <c r="BV46" s="54">
        <v>343.43900000000002</v>
      </c>
      <c r="BW46" s="54">
        <v>381.30900000000003</v>
      </c>
      <c r="BX46" s="54">
        <v>325.40199999999999</v>
      </c>
      <c r="BY46" s="54">
        <v>288.166</v>
      </c>
      <c r="BZ46" s="54">
        <v>300.27999999999997</v>
      </c>
      <c r="CA46" s="54">
        <v>178.90700000000001</v>
      </c>
      <c r="CB46" s="54">
        <v>422.49799999999999</v>
      </c>
      <c r="CC46" s="54">
        <v>423.23700000000002</v>
      </c>
      <c r="CD46" s="54">
        <v>666.04899999999998</v>
      </c>
      <c r="CE46" s="54">
        <v>367.36900000000003</v>
      </c>
      <c r="CF46" s="54">
        <v>288.084</v>
      </c>
      <c r="CG46" s="54">
        <v>305.26799999999997</v>
      </c>
      <c r="CH46" s="54">
        <v>415.81799999999998</v>
      </c>
      <c r="CI46" s="54">
        <v>243.30500000000001</v>
      </c>
      <c r="CJ46" s="54">
        <v>389.76799999999997</v>
      </c>
      <c r="CK46" s="54">
        <v>468.56</v>
      </c>
      <c r="CL46" s="54">
        <v>468.11099999999999</v>
      </c>
      <c r="CM46" s="54">
        <v>253.119</v>
      </c>
      <c r="CN46" s="54">
        <v>197.30500000000001</v>
      </c>
      <c r="CO46" s="54">
        <v>36.963999999999999</v>
      </c>
      <c r="CP46" s="54">
        <v>198.095</v>
      </c>
      <c r="CQ46" s="54">
        <v>186.096</v>
      </c>
      <c r="CR46" s="54">
        <v>311.40100000000001</v>
      </c>
      <c r="CS46" s="54">
        <v>188.251</v>
      </c>
      <c r="CT46" s="54">
        <v>446.07600000000002</v>
      </c>
      <c r="CU46" s="54">
        <v>510.14800000000002</v>
      </c>
      <c r="CV46" s="54">
        <v>470.51100000000002</v>
      </c>
      <c r="CW46" s="54">
        <v>356.85700000000003</v>
      </c>
      <c r="CX46" s="54">
        <v>401.33</v>
      </c>
      <c r="CY46" s="54">
        <v>257.58199999999999</v>
      </c>
      <c r="CZ46" s="54">
        <v>187.965</v>
      </c>
      <c r="DA46" s="54">
        <v>277.61700000000002</v>
      </c>
    </row>
    <row r="47" spans="1:105" x14ac:dyDescent="0.45">
      <c r="A47" s="49" t="s">
        <v>551</v>
      </c>
      <c r="B47" s="41" t="s">
        <v>403</v>
      </c>
      <c r="C47" s="54">
        <v>2806.402</v>
      </c>
      <c r="D47" s="54">
        <v>2616.4279999999999</v>
      </c>
      <c r="E47" s="54">
        <v>2146.2539999999999</v>
      </c>
      <c r="F47" s="54">
        <v>2369.5219999999999</v>
      </c>
      <c r="G47" s="54">
        <v>2545.7510000000002</v>
      </c>
      <c r="H47" s="54">
        <v>2362.5419999999999</v>
      </c>
      <c r="I47" s="54">
        <v>2181.953</v>
      </c>
      <c r="J47" s="54">
        <v>2533.6709999999998</v>
      </c>
      <c r="K47" s="54">
        <v>2678.2440000000001</v>
      </c>
      <c r="L47" s="54">
        <v>2662.0369999999998</v>
      </c>
      <c r="M47" s="54">
        <v>2396.2240000000002</v>
      </c>
      <c r="N47" s="54">
        <v>2136.4949999999999</v>
      </c>
      <c r="O47" s="54">
        <v>2259.7049999999999</v>
      </c>
      <c r="P47" s="54">
        <v>2258.9279999999999</v>
      </c>
      <c r="Q47" s="54">
        <v>1866.634</v>
      </c>
      <c r="R47" s="54">
        <v>1791.5440000000001</v>
      </c>
      <c r="S47" s="54">
        <v>2299.39</v>
      </c>
      <c r="T47" s="54">
        <v>2059.9340000000002</v>
      </c>
      <c r="U47" s="54">
        <v>2005.1379999999999</v>
      </c>
      <c r="V47" s="54">
        <v>2031.0129999999999</v>
      </c>
      <c r="W47" s="54">
        <v>1956.44</v>
      </c>
      <c r="X47" s="54">
        <v>1708.4390000000001</v>
      </c>
      <c r="Y47" s="54">
        <v>1766.4359999999999</v>
      </c>
      <c r="Z47" s="54">
        <v>1858.9580000000001</v>
      </c>
      <c r="AA47" s="54">
        <v>1691.384</v>
      </c>
      <c r="AB47" s="54">
        <v>1591.86</v>
      </c>
      <c r="AC47" s="54">
        <v>1667.5229999999999</v>
      </c>
      <c r="AD47" s="54">
        <v>1601.2550000000001</v>
      </c>
      <c r="AE47" s="54">
        <v>1839.4760000000001</v>
      </c>
      <c r="AF47" s="54">
        <v>1903.963</v>
      </c>
      <c r="AG47" s="54">
        <v>1782.3520000000001</v>
      </c>
      <c r="AH47" s="54">
        <v>1902.8019999999999</v>
      </c>
      <c r="AI47" s="54">
        <v>1768.2819999999999</v>
      </c>
      <c r="AJ47" s="54">
        <v>1601.9680000000001</v>
      </c>
      <c r="AK47" s="54">
        <v>1555.184</v>
      </c>
      <c r="AL47" s="54">
        <v>1679.8489999999999</v>
      </c>
      <c r="AM47" s="54">
        <v>1799.0429999999999</v>
      </c>
      <c r="AN47" s="54">
        <v>1705.028</v>
      </c>
      <c r="AO47" s="54">
        <v>1311.9939999999999</v>
      </c>
      <c r="AP47" s="54">
        <v>1355.229</v>
      </c>
      <c r="AQ47" s="54">
        <v>1423.4760000000001</v>
      </c>
      <c r="AR47" s="54">
        <v>1876.2739999999999</v>
      </c>
      <c r="AS47" s="54">
        <v>1457.472</v>
      </c>
      <c r="AT47" s="54">
        <v>1641.9770000000001</v>
      </c>
      <c r="AU47" s="54">
        <v>1499.6489999999999</v>
      </c>
      <c r="AV47" s="54">
        <v>1569.8889999999999</v>
      </c>
      <c r="AW47" s="54">
        <v>1579.2760000000001</v>
      </c>
      <c r="AX47" s="54">
        <v>1326.8030000000001</v>
      </c>
      <c r="AY47" s="54">
        <v>1816.2929999999999</v>
      </c>
      <c r="AZ47" s="54">
        <v>1661.684</v>
      </c>
      <c r="BA47" s="54">
        <v>1567.7829999999999</v>
      </c>
      <c r="BB47" s="54">
        <v>1330.903</v>
      </c>
      <c r="BC47" s="54">
        <v>1141.942</v>
      </c>
      <c r="BD47" s="54">
        <v>1007.2569999999999</v>
      </c>
      <c r="BE47" s="54">
        <v>1289.0530000000001</v>
      </c>
      <c r="BF47" s="54">
        <v>1421.867</v>
      </c>
      <c r="BG47" s="54">
        <v>1753.5409999999999</v>
      </c>
      <c r="BH47" s="54">
        <v>1460.163</v>
      </c>
      <c r="BI47" s="54">
        <v>1405.9480000000001</v>
      </c>
      <c r="BJ47" s="54">
        <v>1429.4780000000001</v>
      </c>
      <c r="BK47" s="54">
        <v>1271.7339999999999</v>
      </c>
      <c r="BL47" s="54">
        <v>1316.1849999999999</v>
      </c>
      <c r="BM47" s="54">
        <v>1283.7539999999999</v>
      </c>
      <c r="BN47" s="54">
        <v>1295.568</v>
      </c>
      <c r="BO47" s="54">
        <v>1339.329</v>
      </c>
      <c r="BP47" s="54">
        <v>1262.8230000000001</v>
      </c>
      <c r="BQ47" s="54">
        <v>1333.6759999999999</v>
      </c>
      <c r="BR47" s="54">
        <v>1488.134</v>
      </c>
      <c r="BS47" s="54">
        <v>1416.2829999999999</v>
      </c>
      <c r="BT47" s="54">
        <v>1308.0319999999999</v>
      </c>
      <c r="BU47" s="54">
        <v>917.15300000000002</v>
      </c>
      <c r="BV47" s="54">
        <v>1225.9770000000001</v>
      </c>
      <c r="BW47" s="54">
        <v>1185.2329999999999</v>
      </c>
      <c r="BX47" s="54">
        <v>1184.5260000000001</v>
      </c>
      <c r="BY47" s="54">
        <v>869.70100000000002</v>
      </c>
      <c r="BZ47" s="54">
        <v>1069.0519999999999</v>
      </c>
      <c r="CA47" s="54">
        <v>1186.029</v>
      </c>
      <c r="CB47" s="54">
        <v>1144.202</v>
      </c>
      <c r="CC47" s="54">
        <v>1015.336</v>
      </c>
      <c r="CD47" s="54">
        <v>1110.011</v>
      </c>
      <c r="CE47" s="54">
        <v>915.42200000000003</v>
      </c>
      <c r="CF47" s="54">
        <v>759.5</v>
      </c>
      <c r="CG47" s="54">
        <v>920.42100000000005</v>
      </c>
      <c r="CH47" s="54">
        <v>1085.201</v>
      </c>
      <c r="CI47" s="54">
        <v>1498.556</v>
      </c>
      <c r="CJ47" s="54">
        <v>1174.232</v>
      </c>
      <c r="CK47" s="54">
        <v>1250.3119999999999</v>
      </c>
      <c r="CL47" s="54">
        <v>1766.0920000000001</v>
      </c>
      <c r="CM47" s="54">
        <v>1643.835</v>
      </c>
      <c r="CN47" s="54">
        <v>1189.0740000000001</v>
      </c>
      <c r="CO47" s="54">
        <v>1092.327</v>
      </c>
      <c r="CP47" s="54">
        <v>1100.905</v>
      </c>
      <c r="CQ47" s="54">
        <v>1280.8710000000001</v>
      </c>
      <c r="CR47" s="54">
        <v>1572.86</v>
      </c>
      <c r="CS47" s="54">
        <v>1653.3579999999999</v>
      </c>
      <c r="CT47" s="54">
        <v>1367.5530000000001</v>
      </c>
      <c r="CU47" s="54">
        <v>1244.1610000000001</v>
      </c>
      <c r="CV47" s="54">
        <v>1331.92</v>
      </c>
      <c r="CW47" s="54">
        <v>1271.6030000000001</v>
      </c>
      <c r="CX47" s="54">
        <v>1576.664</v>
      </c>
      <c r="CY47" s="54">
        <v>1427.7719999999999</v>
      </c>
      <c r="CZ47" s="54">
        <v>1443.4380000000001</v>
      </c>
      <c r="DA47" s="54">
        <v>1247.952</v>
      </c>
    </row>
    <row r="48" spans="1:105" x14ac:dyDescent="0.45">
      <c r="A48" s="49" t="s">
        <v>551</v>
      </c>
      <c r="B48" s="41" t="s">
        <v>404</v>
      </c>
      <c r="C48" s="54">
        <v>1689.8030000000001</v>
      </c>
      <c r="D48" s="54">
        <v>1986.2139999999999</v>
      </c>
      <c r="E48" s="54">
        <v>2014.652</v>
      </c>
      <c r="F48" s="54">
        <v>1874.5840000000001</v>
      </c>
      <c r="G48" s="54">
        <v>1637.1579999999999</v>
      </c>
      <c r="H48" s="54">
        <v>1859.8520000000001</v>
      </c>
      <c r="I48" s="54">
        <v>1711.056</v>
      </c>
      <c r="J48" s="54">
        <v>1718.769</v>
      </c>
      <c r="K48" s="54">
        <v>1818.6780000000001</v>
      </c>
      <c r="L48" s="54">
        <v>1723.0429999999999</v>
      </c>
      <c r="M48" s="54">
        <v>1549.597</v>
      </c>
      <c r="N48" s="54">
        <v>1514.0540000000001</v>
      </c>
      <c r="O48" s="54">
        <v>1564.7070000000001</v>
      </c>
      <c r="P48" s="54">
        <v>1661.58</v>
      </c>
      <c r="Q48" s="54">
        <v>1899.723</v>
      </c>
      <c r="R48" s="54">
        <v>1904.9559999999999</v>
      </c>
      <c r="S48" s="54">
        <v>1951.654</v>
      </c>
      <c r="T48" s="54">
        <v>1899.2809999999999</v>
      </c>
      <c r="U48" s="54">
        <v>1987.3320000000001</v>
      </c>
      <c r="V48" s="54">
        <v>2116.3069999999998</v>
      </c>
      <c r="W48" s="54">
        <v>2151.3139999999999</v>
      </c>
      <c r="X48" s="54">
        <v>1889.37</v>
      </c>
      <c r="Y48" s="54">
        <v>1874.2090000000001</v>
      </c>
      <c r="Z48" s="54">
        <v>1941.5340000000001</v>
      </c>
      <c r="AA48" s="54">
        <v>1766.886</v>
      </c>
      <c r="AB48" s="54">
        <v>2032.184</v>
      </c>
      <c r="AC48" s="54">
        <v>1865.9960000000001</v>
      </c>
      <c r="AD48" s="54">
        <v>1994.404</v>
      </c>
      <c r="AE48" s="54">
        <v>2020.89</v>
      </c>
      <c r="AF48" s="54">
        <v>1780.6569999999999</v>
      </c>
      <c r="AG48" s="54">
        <v>1784.5640000000001</v>
      </c>
      <c r="AH48" s="54">
        <v>1873.1869999999999</v>
      </c>
      <c r="AI48" s="54">
        <v>2044.5709999999999</v>
      </c>
      <c r="AJ48" s="54">
        <v>2131.4560000000001</v>
      </c>
      <c r="AK48" s="54">
        <v>1644.2049999999999</v>
      </c>
      <c r="AL48" s="54">
        <v>1822.749</v>
      </c>
      <c r="AM48" s="54">
        <v>1982.9559999999999</v>
      </c>
      <c r="AN48" s="54">
        <v>1827.28</v>
      </c>
      <c r="AO48" s="54">
        <v>1497.18</v>
      </c>
      <c r="AP48" s="54">
        <v>1652.481</v>
      </c>
      <c r="AQ48" s="54">
        <v>1681.9590000000001</v>
      </c>
      <c r="AR48" s="54">
        <v>1828.14</v>
      </c>
      <c r="AS48" s="54">
        <v>1847.0989999999999</v>
      </c>
      <c r="AT48" s="54">
        <v>2374.7049999999999</v>
      </c>
      <c r="AU48" s="54">
        <v>2130.5070000000001</v>
      </c>
      <c r="AV48" s="54">
        <v>2244.7399999999998</v>
      </c>
      <c r="AW48" s="54">
        <v>2198.1860000000001</v>
      </c>
      <c r="AX48" s="54">
        <v>2051.7710000000002</v>
      </c>
      <c r="AY48" s="54">
        <v>2405.6669999999999</v>
      </c>
      <c r="AZ48" s="54">
        <v>2284.8200000000002</v>
      </c>
      <c r="BA48" s="54">
        <v>2246.0140000000001</v>
      </c>
      <c r="BB48" s="54">
        <v>2451.7890000000002</v>
      </c>
      <c r="BC48" s="54">
        <v>2151.4070000000002</v>
      </c>
      <c r="BD48" s="54">
        <v>2146.058</v>
      </c>
      <c r="BE48" s="54">
        <v>2101.8029999999999</v>
      </c>
      <c r="BF48" s="54">
        <v>1950.5909999999999</v>
      </c>
      <c r="BG48" s="54">
        <v>1950.7840000000001</v>
      </c>
      <c r="BH48" s="54">
        <v>1959.8330000000001</v>
      </c>
      <c r="BI48" s="54">
        <v>1882.9960000000001</v>
      </c>
      <c r="BJ48" s="54">
        <v>2015.931</v>
      </c>
      <c r="BK48" s="54">
        <v>1778.931</v>
      </c>
      <c r="BL48" s="54">
        <v>1779.855</v>
      </c>
      <c r="BM48" s="54">
        <v>1688.528</v>
      </c>
      <c r="BN48" s="54">
        <v>1300.136</v>
      </c>
      <c r="BO48" s="54">
        <v>1434.68</v>
      </c>
      <c r="BP48" s="54">
        <v>1584.5940000000001</v>
      </c>
      <c r="BQ48" s="54">
        <v>1587.38</v>
      </c>
      <c r="BR48" s="54">
        <v>1691.4770000000001</v>
      </c>
      <c r="BS48" s="54">
        <v>1717.68</v>
      </c>
      <c r="BT48" s="54">
        <v>1773.4639999999999</v>
      </c>
      <c r="BU48" s="54">
        <v>1686.5219999999999</v>
      </c>
      <c r="BV48" s="54">
        <v>1781.2149999999999</v>
      </c>
      <c r="BW48" s="54">
        <v>1869.6990000000001</v>
      </c>
      <c r="BX48" s="54">
        <v>2138.4670000000001</v>
      </c>
      <c r="BY48" s="54">
        <v>1930.548</v>
      </c>
      <c r="BZ48" s="54">
        <v>1763.047</v>
      </c>
      <c r="CA48" s="54">
        <v>1554.441</v>
      </c>
      <c r="CB48" s="54">
        <v>1370.48</v>
      </c>
      <c r="CC48" s="54">
        <v>1329.655</v>
      </c>
      <c r="CD48" s="54">
        <v>1582.7539999999999</v>
      </c>
      <c r="CE48" s="54">
        <v>1660.577</v>
      </c>
      <c r="CF48" s="54">
        <v>1384.5060000000001</v>
      </c>
      <c r="CG48" s="54">
        <v>1518.9960000000001</v>
      </c>
      <c r="CH48" s="54">
        <v>1950.5170000000001</v>
      </c>
      <c r="CI48" s="54">
        <v>2028.5050000000001</v>
      </c>
      <c r="CJ48" s="54">
        <v>2044.11</v>
      </c>
      <c r="CK48" s="54">
        <v>1970.713</v>
      </c>
      <c r="CL48" s="54">
        <v>1985.154</v>
      </c>
      <c r="CM48" s="54">
        <v>1850.223</v>
      </c>
      <c r="CN48" s="54">
        <v>2046.702</v>
      </c>
      <c r="CO48" s="54">
        <v>2104.576</v>
      </c>
      <c r="CP48" s="54">
        <v>2172.85</v>
      </c>
      <c r="CQ48" s="54">
        <v>1977.123</v>
      </c>
      <c r="CR48" s="54">
        <v>1620.412</v>
      </c>
      <c r="CS48" s="54">
        <v>1463.913</v>
      </c>
      <c r="CT48" s="54">
        <v>1766.578</v>
      </c>
      <c r="CU48" s="54">
        <v>1603.963</v>
      </c>
      <c r="CV48" s="54">
        <v>1500.086</v>
      </c>
      <c r="CW48" s="54">
        <v>2174.2640000000001</v>
      </c>
      <c r="CX48" s="54">
        <v>1728.7190000000001</v>
      </c>
      <c r="CY48" s="54">
        <v>1977.0519999999999</v>
      </c>
      <c r="CZ48" s="54">
        <v>1648.1079999999999</v>
      </c>
      <c r="DA48" s="54">
        <v>1993.32</v>
      </c>
    </row>
    <row r="49" spans="1:105" x14ac:dyDescent="0.45">
      <c r="A49" s="49" t="s">
        <v>551</v>
      </c>
      <c r="B49" s="41" t="s">
        <v>405</v>
      </c>
      <c r="C49" s="54">
        <v>1138.462</v>
      </c>
      <c r="D49" s="54">
        <v>1156.962</v>
      </c>
      <c r="E49" s="54">
        <v>1229.595</v>
      </c>
      <c r="F49" s="54">
        <v>1040.8440000000001</v>
      </c>
      <c r="G49" s="54">
        <v>974.26099999999997</v>
      </c>
      <c r="H49" s="54">
        <v>972.87300000000005</v>
      </c>
      <c r="I49" s="54">
        <v>1017.162</v>
      </c>
      <c r="J49" s="54">
        <v>1003.404</v>
      </c>
      <c r="K49" s="54">
        <v>1363.3789999999999</v>
      </c>
      <c r="L49" s="54">
        <v>1473.249</v>
      </c>
      <c r="M49" s="54">
        <v>1309.528</v>
      </c>
      <c r="N49" s="54">
        <v>1125.8789999999999</v>
      </c>
      <c r="O49" s="54">
        <v>907.149</v>
      </c>
      <c r="P49" s="54">
        <v>1218.2380000000001</v>
      </c>
      <c r="Q49" s="54">
        <v>1061.7260000000001</v>
      </c>
      <c r="R49" s="54">
        <v>1034.6099999999999</v>
      </c>
      <c r="S49" s="54">
        <v>1155.404</v>
      </c>
      <c r="T49" s="54">
        <v>814.17600000000004</v>
      </c>
      <c r="U49" s="54">
        <v>770.779</v>
      </c>
      <c r="V49" s="54">
        <v>605.08100000000002</v>
      </c>
      <c r="W49" s="54">
        <v>614.90499999999997</v>
      </c>
      <c r="X49" s="54">
        <v>627.221</v>
      </c>
      <c r="Y49" s="54">
        <v>650.53800000000001</v>
      </c>
      <c r="Z49" s="54">
        <v>806.37199999999996</v>
      </c>
      <c r="AA49" s="54">
        <v>1004.571</v>
      </c>
      <c r="AB49" s="54">
        <v>757.60599999999999</v>
      </c>
      <c r="AC49" s="54">
        <v>860.404</v>
      </c>
      <c r="AD49" s="54">
        <v>919.06799999999998</v>
      </c>
      <c r="AE49" s="54">
        <v>951.15</v>
      </c>
      <c r="AF49" s="54">
        <v>1046.69</v>
      </c>
      <c r="AG49" s="54">
        <v>1046.944</v>
      </c>
      <c r="AH49" s="54">
        <v>901.38199999999995</v>
      </c>
      <c r="AI49" s="54">
        <v>832.38800000000003</v>
      </c>
      <c r="AJ49" s="54">
        <v>1026.0640000000001</v>
      </c>
      <c r="AK49" s="54">
        <v>743.17200000000003</v>
      </c>
      <c r="AL49" s="54">
        <v>822.29100000000005</v>
      </c>
      <c r="AM49" s="54">
        <v>610.58600000000001</v>
      </c>
      <c r="AN49" s="54">
        <v>932.19899999999996</v>
      </c>
      <c r="AO49" s="54">
        <v>1278.8409999999999</v>
      </c>
      <c r="AP49" s="54">
        <v>1151.0730000000001</v>
      </c>
      <c r="AQ49" s="54">
        <v>979.601</v>
      </c>
      <c r="AR49" s="54">
        <v>1001.751</v>
      </c>
      <c r="AS49" s="54">
        <v>1486.22</v>
      </c>
      <c r="AT49" s="54">
        <v>1052.655</v>
      </c>
      <c r="AU49" s="54">
        <v>1202.067</v>
      </c>
      <c r="AV49" s="54">
        <v>772.41099999999994</v>
      </c>
      <c r="AW49" s="54">
        <v>995.59100000000001</v>
      </c>
      <c r="AX49" s="54">
        <v>1047.347</v>
      </c>
      <c r="AY49" s="54">
        <v>636.92700000000002</v>
      </c>
      <c r="AZ49" s="54">
        <v>1099.076</v>
      </c>
      <c r="BA49" s="54">
        <v>781.846</v>
      </c>
      <c r="BB49" s="54">
        <v>986.72299999999996</v>
      </c>
      <c r="BC49" s="54">
        <v>545.94799999999998</v>
      </c>
      <c r="BD49" s="54">
        <v>989.65300000000002</v>
      </c>
      <c r="BE49" s="54">
        <v>1665.0060000000001</v>
      </c>
      <c r="BF49" s="54">
        <v>1523.0930000000001</v>
      </c>
      <c r="BG49" s="54">
        <v>1350.307</v>
      </c>
      <c r="BH49" s="54">
        <v>1678.925</v>
      </c>
      <c r="BI49" s="54">
        <v>1657.4349999999999</v>
      </c>
      <c r="BJ49" s="54">
        <v>1350.047</v>
      </c>
      <c r="BK49" s="54">
        <v>1161.779</v>
      </c>
      <c r="BL49" s="54">
        <v>1244.5160000000001</v>
      </c>
      <c r="BM49" s="54">
        <v>1149.8720000000001</v>
      </c>
      <c r="BN49" s="54">
        <v>917.59699999999998</v>
      </c>
      <c r="BO49" s="54">
        <v>807.76400000000001</v>
      </c>
      <c r="BP49" s="54">
        <v>976.50099999999998</v>
      </c>
      <c r="BQ49" s="54">
        <v>1270.6859999999999</v>
      </c>
      <c r="BR49" s="54">
        <v>833.476</v>
      </c>
      <c r="BS49" s="54">
        <v>318.28800000000001</v>
      </c>
      <c r="BT49" s="54">
        <v>683.51300000000003</v>
      </c>
      <c r="BU49" s="54">
        <v>526.82000000000005</v>
      </c>
      <c r="BV49" s="54">
        <v>253.17599999999999</v>
      </c>
      <c r="BW49" s="54">
        <v>692.66300000000001</v>
      </c>
      <c r="BX49" s="54">
        <v>718.04600000000005</v>
      </c>
      <c r="BY49" s="54">
        <v>489.38200000000001</v>
      </c>
      <c r="BZ49" s="54">
        <v>559.904</v>
      </c>
      <c r="CA49" s="54">
        <v>539.447</v>
      </c>
      <c r="CB49" s="54">
        <v>797.35199999999998</v>
      </c>
      <c r="CC49" s="54">
        <v>983.15599999999995</v>
      </c>
      <c r="CD49" s="54">
        <v>762.03499999999997</v>
      </c>
      <c r="CE49" s="54">
        <v>535.83900000000006</v>
      </c>
      <c r="CF49" s="54">
        <v>520.245</v>
      </c>
      <c r="CG49" s="54">
        <v>721.73800000000006</v>
      </c>
      <c r="CH49" s="54">
        <v>488.798</v>
      </c>
      <c r="CI49" s="54">
        <v>871.91899999999998</v>
      </c>
      <c r="CJ49" s="54">
        <v>936.39599999999996</v>
      </c>
      <c r="CK49" s="54">
        <v>1200.6500000000001</v>
      </c>
      <c r="CL49" s="54">
        <v>736.125</v>
      </c>
      <c r="CM49" s="54">
        <v>537.85199999999998</v>
      </c>
      <c r="CN49" s="54">
        <v>631.83799999999997</v>
      </c>
      <c r="CO49" s="54">
        <v>610.5</v>
      </c>
      <c r="CP49" s="54">
        <v>483.26799999999997</v>
      </c>
      <c r="CQ49" s="54">
        <v>483.928</v>
      </c>
      <c r="CR49" s="54">
        <v>740.54899999999998</v>
      </c>
      <c r="CS49" s="54">
        <v>733.65800000000002</v>
      </c>
      <c r="CT49" s="54">
        <v>596.09299999999996</v>
      </c>
      <c r="CU49" s="54">
        <v>833.471</v>
      </c>
      <c r="CV49" s="54">
        <v>910.84699999999998</v>
      </c>
      <c r="CW49" s="54">
        <v>603.12900000000002</v>
      </c>
      <c r="CX49" s="54">
        <v>775.45399999999995</v>
      </c>
      <c r="CY49" s="54">
        <v>542.553</v>
      </c>
      <c r="CZ49" s="54">
        <v>958.80700000000002</v>
      </c>
      <c r="DA49" s="54">
        <v>595.29899999999998</v>
      </c>
    </row>
    <row r="50" spans="1:105" x14ac:dyDescent="0.45">
      <c r="A50" s="49" t="s">
        <v>551</v>
      </c>
      <c r="B50" s="41" t="s">
        <v>406</v>
      </c>
      <c r="C50" s="54">
        <v>2633.6460000000002</v>
      </c>
      <c r="D50" s="54">
        <v>3236.9050000000002</v>
      </c>
      <c r="E50" s="54">
        <v>2876.5010000000002</v>
      </c>
      <c r="F50" s="54">
        <v>3186.3710000000001</v>
      </c>
      <c r="G50" s="54">
        <v>3115.5419999999999</v>
      </c>
      <c r="H50" s="54">
        <v>3091.1579999999999</v>
      </c>
      <c r="I50" s="54">
        <v>2960.9169999999999</v>
      </c>
      <c r="J50" s="54">
        <v>2851.8359999999998</v>
      </c>
      <c r="K50" s="54">
        <v>2792.7159999999999</v>
      </c>
      <c r="L50" s="54">
        <v>2818.317</v>
      </c>
      <c r="M50" s="54">
        <v>3037.875</v>
      </c>
      <c r="N50" s="54">
        <v>2611.8310000000001</v>
      </c>
      <c r="O50" s="54">
        <v>2372.9659999999999</v>
      </c>
      <c r="P50" s="54">
        <v>2142.1840000000002</v>
      </c>
      <c r="Q50" s="54">
        <v>2534.5880000000002</v>
      </c>
      <c r="R50" s="54">
        <v>2053.8969999999999</v>
      </c>
      <c r="S50" s="54">
        <v>2463.6709999999998</v>
      </c>
      <c r="T50" s="54">
        <v>2747.4830000000002</v>
      </c>
      <c r="U50" s="54">
        <v>2575.2440000000001</v>
      </c>
      <c r="V50" s="54">
        <v>1930.316</v>
      </c>
      <c r="W50" s="54">
        <v>1882.0360000000001</v>
      </c>
      <c r="X50" s="54">
        <v>1996.528</v>
      </c>
      <c r="Y50" s="54">
        <v>2154.6869999999999</v>
      </c>
      <c r="Z50" s="54">
        <v>2256.1060000000002</v>
      </c>
      <c r="AA50" s="54">
        <v>2506.5</v>
      </c>
      <c r="AB50" s="54">
        <v>2683.7849999999999</v>
      </c>
      <c r="AC50" s="54">
        <v>2669.3069999999998</v>
      </c>
      <c r="AD50" s="54">
        <v>2822.2220000000002</v>
      </c>
      <c r="AE50" s="54">
        <v>2974.6120000000001</v>
      </c>
      <c r="AF50" s="54">
        <v>3138.259</v>
      </c>
      <c r="AG50" s="54">
        <v>2660.59</v>
      </c>
      <c r="AH50" s="54">
        <v>2743.6149999999998</v>
      </c>
      <c r="AI50" s="54">
        <v>2899.973</v>
      </c>
      <c r="AJ50" s="54">
        <v>2901.8130000000001</v>
      </c>
      <c r="AK50" s="54">
        <v>2990.3510000000001</v>
      </c>
      <c r="AL50" s="54">
        <v>3049.2910000000002</v>
      </c>
      <c r="AM50" s="54">
        <v>3048.6019999999999</v>
      </c>
      <c r="AN50" s="54">
        <v>2619.33</v>
      </c>
      <c r="AO50" s="54">
        <v>2663.2020000000002</v>
      </c>
      <c r="AP50" s="54">
        <v>3231.596</v>
      </c>
      <c r="AQ50" s="54">
        <v>3011.2669999999998</v>
      </c>
      <c r="AR50" s="54">
        <v>2775.7179999999998</v>
      </c>
      <c r="AS50" s="54">
        <v>3177.1109999999999</v>
      </c>
      <c r="AT50" s="54">
        <v>3038.13</v>
      </c>
      <c r="AU50" s="54">
        <v>2727.127</v>
      </c>
      <c r="AV50" s="54">
        <v>2942.0250000000001</v>
      </c>
      <c r="AW50" s="54">
        <v>2757.7359999999999</v>
      </c>
      <c r="AX50" s="54">
        <v>2242.2829999999999</v>
      </c>
      <c r="AY50" s="54">
        <v>2093.2660000000001</v>
      </c>
      <c r="AZ50" s="54">
        <v>2473.7640000000001</v>
      </c>
      <c r="BA50" s="54">
        <v>2089.777</v>
      </c>
      <c r="BB50" s="54">
        <v>2362.451</v>
      </c>
      <c r="BC50" s="54">
        <v>2373.6</v>
      </c>
      <c r="BD50" s="54">
        <v>2736.6610000000001</v>
      </c>
      <c r="BE50" s="54">
        <v>3022.3580000000002</v>
      </c>
      <c r="BF50" s="54">
        <v>2476.607</v>
      </c>
      <c r="BG50" s="54">
        <v>2324.9499999999998</v>
      </c>
      <c r="BH50" s="54">
        <v>2589.9760000000001</v>
      </c>
      <c r="BI50" s="54">
        <v>1956.8979999999999</v>
      </c>
      <c r="BJ50" s="54">
        <v>2184.8739999999998</v>
      </c>
      <c r="BK50" s="54">
        <v>2655.232</v>
      </c>
      <c r="BL50" s="54">
        <v>2363.1619999999998</v>
      </c>
      <c r="BM50" s="54">
        <v>2226.989</v>
      </c>
      <c r="BN50" s="54">
        <v>1768.443</v>
      </c>
      <c r="BO50" s="54">
        <v>1593.3779999999999</v>
      </c>
      <c r="BP50" s="54">
        <v>1763.1410000000001</v>
      </c>
      <c r="BQ50" s="54">
        <v>2124.2930000000001</v>
      </c>
      <c r="BR50" s="54">
        <v>2141.83</v>
      </c>
      <c r="BS50" s="54">
        <v>1736.12</v>
      </c>
      <c r="BT50" s="54">
        <v>2145.6579999999999</v>
      </c>
      <c r="BU50" s="54">
        <v>1993.404</v>
      </c>
      <c r="BV50" s="54">
        <v>1861.146</v>
      </c>
      <c r="BW50" s="54">
        <v>2320.3539999999998</v>
      </c>
      <c r="BX50" s="54">
        <v>2078.777</v>
      </c>
      <c r="BY50" s="54">
        <v>2135.5430000000001</v>
      </c>
      <c r="BZ50" s="54">
        <v>2484.8910000000001</v>
      </c>
      <c r="CA50" s="54">
        <v>2069.33</v>
      </c>
      <c r="CB50" s="54">
        <v>1783.3489999999999</v>
      </c>
      <c r="CC50" s="54">
        <v>1914.953</v>
      </c>
      <c r="CD50" s="54">
        <v>2319.9859999999999</v>
      </c>
      <c r="CE50" s="54">
        <v>2163.5360000000001</v>
      </c>
      <c r="CF50" s="54">
        <v>2000.097</v>
      </c>
      <c r="CG50" s="54">
        <v>2171.5030000000002</v>
      </c>
      <c r="CH50" s="54">
        <v>2350.7640000000001</v>
      </c>
      <c r="CI50" s="54">
        <v>2383.1610000000001</v>
      </c>
      <c r="CJ50" s="54">
        <v>2693.45</v>
      </c>
      <c r="CK50" s="54">
        <v>2840.712</v>
      </c>
      <c r="CL50" s="54">
        <v>2708.5749999999998</v>
      </c>
      <c r="CM50" s="54">
        <v>2466.5329999999999</v>
      </c>
      <c r="CN50" s="54">
        <v>2582.7139999999999</v>
      </c>
      <c r="CO50" s="54">
        <v>2267.8679999999999</v>
      </c>
      <c r="CP50" s="54">
        <v>1629.79</v>
      </c>
      <c r="CQ50" s="54">
        <v>1952.6179999999999</v>
      </c>
      <c r="CR50" s="54">
        <v>1897.125</v>
      </c>
      <c r="CS50" s="54">
        <v>1675.1420000000001</v>
      </c>
      <c r="CT50" s="54">
        <v>2085.799</v>
      </c>
      <c r="CU50" s="54">
        <v>2179.9110000000001</v>
      </c>
      <c r="CV50" s="54">
        <v>2746.145</v>
      </c>
      <c r="CW50" s="54">
        <v>1954.905</v>
      </c>
      <c r="CX50" s="54">
        <v>2089.607</v>
      </c>
      <c r="CY50" s="54">
        <v>1885.4939999999999</v>
      </c>
      <c r="CZ50" s="54">
        <v>2612.7179999999998</v>
      </c>
      <c r="DA50" s="54">
        <v>1553.8589999999999</v>
      </c>
    </row>
    <row r="51" spans="1:105" x14ac:dyDescent="0.45">
      <c r="A51" s="49" t="s">
        <v>551</v>
      </c>
      <c r="B51" s="41" t="s">
        <v>407</v>
      </c>
      <c r="C51" s="54">
        <v>2556.3229999999999</v>
      </c>
      <c r="D51" s="54">
        <v>2152.9659999999999</v>
      </c>
      <c r="E51" s="54">
        <v>2383.6880000000001</v>
      </c>
      <c r="F51" s="54">
        <v>2480.7339999999999</v>
      </c>
      <c r="G51" s="54">
        <v>2688.8589999999999</v>
      </c>
      <c r="H51" s="54">
        <v>3018.6219999999998</v>
      </c>
      <c r="I51" s="54">
        <v>2814.9650000000001</v>
      </c>
      <c r="J51" s="54">
        <v>2837.4119999999998</v>
      </c>
      <c r="K51" s="54">
        <v>2969.1120000000001</v>
      </c>
      <c r="L51" s="54">
        <v>2622.8249999999998</v>
      </c>
      <c r="M51" s="54">
        <v>2460.6950000000002</v>
      </c>
      <c r="N51" s="54">
        <v>2165.799</v>
      </c>
      <c r="O51" s="54">
        <v>2545.0210000000002</v>
      </c>
      <c r="P51" s="54">
        <v>3050.6179999999999</v>
      </c>
      <c r="Q51" s="54">
        <v>2460.3110000000001</v>
      </c>
      <c r="R51" s="54">
        <v>2186.0079999999998</v>
      </c>
      <c r="S51" s="54">
        <v>2240.1060000000002</v>
      </c>
      <c r="T51" s="54">
        <v>2435.9369999999999</v>
      </c>
      <c r="U51" s="54">
        <v>2538.2260000000001</v>
      </c>
      <c r="V51" s="54">
        <v>2535.634</v>
      </c>
      <c r="W51" s="54">
        <v>2889.1350000000002</v>
      </c>
      <c r="X51" s="54">
        <v>3408.549</v>
      </c>
      <c r="Y51" s="54">
        <v>3125.07</v>
      </c>
      <c r="Z51" s="54">
        <v>3342.8530000000001</v>
      </c>
      <c r="AA51" s="54">
        <v>3170.9810000000002</v>
      </c>
      <c r="AB51" s="54">
        <v>3281.5430000000001</v>
      </c>
      <c r="AC51" s="54">
        <v>3304.68</v>
      </c>
      <c r="AD51" s="54">
        <v>3034.6950000000002</v>
      </c>
      <c r="AE51" s="54">
        <v>2665.1439999999998</v>
      </c>
      <c r="AF51" s="54">
        <v>2906.5410000000002</v>
      </c>
      <c r="AG51" s="54">
        <v>3034.69</v>
      </c>
      <c r="AH51" s="54">
        <v>2648.0479999999998</v>
      </c>
      <c r="AI51" s="54">
        <v>3161.248</v>
      </c>
      <c r="AJ51" s="54">
        <v>2849.6089999999999</v>
      </c>
      <c r="AK51" s="54">
        <v>3513.2130000000002</v>
      </c>
      <c r="AL51" s="54">
        <v>3301.7530000000002</v>
      </c>
      <c r="AM51" s="54">
        <v>3391.873</v>
      </c>
      <c r="AN51" s="54">
        <v>3502.0830000000001</v>
      </c>
      <c r="AO51" s="54">
        <v>3545.3209999999999</v>
      </c>
      <c r="AP51" s="54">
        <v>3132.0450000000001</v>
      </c>
      <c r="AQ51" s="54">
        <v>2943.9859999999999</v>
      </c>
      <c r="AR51" s="54">
        <v>3251.8980000000001</v>
      </c>
      <c r="AS51" s="54">
        <v>2926.183</v>
      </c>
      <c r="AT51" s="54">
        <v>3168.8629999999998</v>
      </c>
      <c r="AU51" s="54">
        <v>3228.895</v>
      </c>
      <c r="AV51" s="54">
        <v>3502.7330000000002</v>
      </c>
      <c r="AW51" s="54">
        <v>3485.7809999999999</v>
      </c>
      <c r="AX51" s="54">
        <v>3183.8780000000002</v>
      </c>
      <c r="AY51" s="54">
        <v>3113.6460000000002</v>
      </c>
      <c r="AZ51" s="54">
        <v>3041.9520000000002</v>
      </c>
      <c r="BA51" s="54">
        <v>2704.0230000000001</v>
      </c>
      <c r="BB51" s="54">
        <v>2778.7130000000002</v>
      </c>
      <c r="BC51" s="54">
        <v>3290.1819999999998</v>
      </c>
      <c r="BD51" s="54">
        <v>3302.2020000000002</v>
      </c>
      <c r="BE51" s="54">
        <v>3374.8870000000002</v>
      </c>
      <c r="BF51" s="54">
        <v>3353.5039999999999</v>
      </c>
      <c r="BG51" s="54">
        <v>3219.741</v>
      </c>
      <c r="BH51" s="54">
        <v>2902.1950000000002</v>
      </c>
      <c r="BI51" s="54">
        <v>2882.1109999999999</v>
      </c>
      <c r="BJ51" s="54">
        <v>3684.7719999999999</v>
      </c>
      <c r="BK51" s="54">
        <v>2641.9349999999999</v>
      </c>
      <c r="BL51" s="54">
        <v>2876</v>
      </c>
      <c r="BM51" s="54">
        <v>2915.3130000000001</v>
      </c>
      <c r="BN51" s="54">
        <v>2714.4720000000002</v>
      </c>
      <c r="BO51" s="54">
        <v>2179.5459999999998</v>
      </c>
      <c r="BP51" s="54">
        <v>1959.5419999999999</v>
      </c>
      <c r="BQ51" s="54">
        <v>2280.462</v>
      </c>
      <c r="BR51" s="54">
        <v>2186.5259999999998</v>
      </c>
      <c r="BS51" s="54">
        <v>2512.4059999999999</v>
      </c>
      <c r="BT51" s="54">
        <v>2960.5039999999999</v>
      </c>
      <c r="BU51" s="54">
        <v>2465.3690000000001</v>
      </c>
      <c r="BV51" s="54">
        <v>2428.2060000000001</v>
      </c>
      <c r="BW51" s="54">
        <v>2387.9920000000002</v>
      </c>
      <c r="BX51" s="54">
        <v>2648.0790000000002</v>
      </c>
      <c r="BY51" s="54">
        <v>2321.6689999999999</v>
      </c>
      <c r="BZ51" s="54">
        <v>2869.913</v>
      </c>
      <c r="CA51" s="54">
        <v>2369.8020000000001</v>
      </c>
      <c r="CB51" s="54">
        <v>2315.3270000000002</v>
      </c>
      <c r="CC51" s="54">
        <v>2593.2449999999999</v>
      </c>
      <c r="CD51" s="54">
        <v>2287.8490000000002</v>
      </c>
      <c r="CE51" s="54">
        <v>2570.0610000000001</v>
      </c>
      <c r="CF51" s="54">
        <v>2550.5610000000001</v>
      </c>
      <c r="CG51" s="54">
        <v>2716.2919999999999</v>
      </c>
      <c r="CH51" s="54">
        <v>2454.2370000000001</v>
      </c>
      <c r="CI51" s="54">
        <v>2207.866</v>
      </c>
      <c r="CJ51" s="54">
        <v>2244.6590000000001</v>
      </c>
      <c r="CK51" s="54">
        <v>1916.3779999999999</v>
      </c>
      <c r="CL51" s="54">
        <v>2061.4079999999999</v>
      </c>
      <c r="CM51" s="54">
        <v>1987.088</v>
      </c>
      <c r="CN51" s="54">
        <v>2711.3609999999999</v>
      </c>
      <c r="CO51" s="54">
        <v>2194.1219999999998</v>
      </c>
      <c r="CP51" s="54">
        <v>2007.297</v>
      </c>
      <c r="CQ51" s="54">
        <v>2952.1959999999999</v>
      </c>
      <c r="CR51" s="54">
        <v>2369.9299999999998</v>
      </c>
      <c r="CS51" s="54">
        <v>2446.8519999999999</v>
      </c>
      <c r="CT51" s="54">
        <v>2607.5340000000001</v>
      </c>
      <c r="CU51" s="54">
        <v>2755.2719999999999</v>
      </c>
      <c r="CV51" s="54">
        <v>2343.2440000000001</v>
      </c>
      <c r="CW51" s="54">
        <v>2903.4520000000002</v>
      </c>
      <c r="CX51" s="54">
        <v>2931.1179999999999</v>
      </c>
      <c r="CY51" s="54">
        <v>2852.4050000000002</v>
      </c>
      <c r="CZ51" s="54">
        <v>3103.6790000000001</v>
      </c>
      <c r="DA51" s="54">
        <v>3085.951</v>
      </c>
    </row>
    <row r="52" spans="1:105" x14ac:dyDescent="0.45">
      <c r="A52" s="49" t="s">
        <v>552</v>
      </c>
      <c r="B52" s="41" t="s">
        <v>438</v>
      </c>
      <c r="C52" s="54">
        <v>388.09699999999998</v>
      </c>
      <c r="D52" s="54">
        <v>489.66300000000001</v>
      </c>
      <c r="E52" s="54">
        <v>361.79199999999997</v>
      </c>
      <c r="F52" s="54">
        <v>380.30099999999999</v>
      </c>
      <c r="G52" s="54">
        <v>381.19099999999997</v>
      </c>
      <c r="H52" s="54">
        <v>448.46600000000001</v>
      </c>
      <c r="I52" s="54">
        <v>504.36599999999999</v>
      </c>
      <c r="J52" s="54">
        <v>340.19</v>
      </c>
      <c r="K52" s="54">
        <v>364.24700000000001</v>
      </c>
      <c r="L52" s="54">
        <v>466.83100000000002</v>
      </c>
      <c r="M52" s="54">
        <v>484.42</v>
      </c>
      <c r="N52" s="54">
        <v>303.24299999999999</v>
      </c>
      <c r="O52" s="54">
        <v>368.95100000000002</v>
      </c>
      <c r="P52" s="54">
        <v>389.46300000000002</v>
      </c>
      <c r="Q52" s="54">
        <v>547.76700000000005</v>
      </c>
      <c r="R52" s="54">
        <v>421.5</v>
      </c>
      <c r="S52" s="54">
        <v>356.44299999999998</v>
      </c>
      <c r="T52" s="54">
        <v>371.15100000000001</v>
      </c>
      <c r="U52" s="54">
        <v>342.459</v>
      </c>
      <c r="V52" s="54">
        <v>230.96700000000001</v>
      </c>
      <c r="W52" s="54">
        <v>295.428</v>
      </c>
      <c r="X52" s="54">
        <v>267.38600000000002</v>
      </c>
      <c r="Y52" s="54">
        <v>363.03</v>
      </c>
      <c r="Z52" s="54">
        <v>238.96199999999999</v>
      </c>
      <c r="AA52" s="54">
        <v>356.94799999999998</v>
      </c>
      <c r="AB52" s="54">
        <v>239.239</v>
      </c>
      <c r="AC52" s="54">
        <v>271.488</v>
      </c>
      <c r="AD52" s="54">
        <v>301.68700000000001</v>
      </c>
      <c r="AE52" s="54">
        <v>457.58100000000002</v>
      </c>
      <c r="AF52" s="54">
        <v>444.92500000000001</v>
      </c>
      <c r="AG52" s="54">
        <v>339.18</v>
      </c>
      <c r="AH52" s="54">
        <v>210.59899999999999</v>
      </c>
      <c r="AI52" s="54">
        <v>294.18799999999999</v>
      </c>
      <c r="AJ52" s="54">
        <v>272.30599999999998</v>
      </c>
      <c r="AK52" s="54">
        <v>299.41300000000001</v>
      </c>
      <c r="AL52" s="54">
        <v>189.053</v>
      </c>
      <c r="AM52" s="54">
        <v>259.01799999999997</v>
      </c>
      <c r="AN52" s="54">
        <v>179.74</v>
      </c>
      <c r="AO52" s="54">
        <v>240.75</v>
      </c>
      <c r="AP52" s="54">
        <v>145.768</v>
      </c>
      <c r="AQ52" s="54">
        <v>200.078</v>
      </c>
      <c r="AR52" s="54">
        <v>322.16399999999999</v>
      </c>
      <c r="AS52" s="54">
        <v>141.17500000000001</v>
      </c>
      <c r="AT52" s="54">
        <v>222.833</v>
      </c>
      <c r="AU52" s="54">
        <v>253.32900000000001</v>
      </c>
      <c r="AV52" s="54">
        <v>276.548</v>
      </c>
      <c r="AW52" s="54">
        <v>449.90899999999999</v>
      </c>
      <c r="AX52" s="54">
        <v>482.64400000000001</v>
      </c>
      <c r="AY52" s="54">
        <v>379.435</v>
      </c>
      <c r="AZ52" s="54">
        <v>317.98399999999998</v>
      </c>
      <c r="BA52" s="54">
        <v>258.35700000000003</v>
      </c>
      <c r="BB52" s="54">
        <v>226.715</v>
      </c>
      <c r="BC52" s="54">
        <v>97.323999999999998</v>
      </c>
      <c r="BD52" s="54">
        <v>144.11000000000001</v>
      </c>
      <c r="BE52" s="54">
        <v>256.17899999999997</v>
      </c>
      <c r="BF52" s="54">
        <v>155.64400000000001</v>
      </c>
      <c r="BG52" s="54">
        <v>227.65799999999999</v>
      </c>
      <c r="BH52" s="54">
        <v>237.464</v>
      </c>
      <c r="BI52" s="54">
        <v>312.827</v>
      </c>
      <c r="BJ52" s="54">
        <v>146.64500000000001</v>
      </c>
      <c r="BK52" s="54">
        <v>117.258</v>
      </c>
      <c r="BL52" s="54">
        <v>179.352</v>
      </c>
      <c r="BM52" s="54">
        <v>191.357</v>
      </c>
      <c r="BN52" s="54">
        <v>128.16900000000001</v>
      </c>
      <c r="BO52" s="54">
        <v>267.209</v>
      </c>
      <c r="BP52" s="54">
        <v>198.393</v>
      </c>
      <c r="BQ52" s="54">
        <v>212.14400000000001</v>
      </c>
      <c r="BR52" s="54">
        <v>172.64400000000001</v>
      </c>
      <c r="BS52" s="54">
        <v>122.47799999999999</v>
      </c>
      <c r="BT52" s="54">
        <v>139.215</v>
      </c>
      <c r="BU52" s="54">
        <v>192.56899999999999</v>
      </c>
      <c r="BV52" s="54">
        <v>186.20699999999999</v>
      </c>
      <c r="BW52" s="54">
        <v>150.001</v>
      </c>
      <c r="BX52" s="54">
        <v>113.889</v>
      </c>
      <c r="BY52" s="54">
        <v>102.04</v>
      </c>
      <c r="BZ52" s="54">
        <v>211.048</v>
      </c>
      <c r="CA52" s="54">
        <v>228.35</v>
      </c>
      <c r="CB52" s="54">
        <v>114.59399999999999</v>
      </c>
      <c r="CC52" s="54">
        <v>67.393000000000001</v>
      </c>
      <c r="CD52" s="54">
        <v>92.646000000000001</v>
      </c>
      <c r="CE52" s="54">
        <v>71.222999999999999</v>
      </c>
      <c r="CF52" s="54">
        <v>227.904</v>
      </c>
      <c r="CG52" s="54">
        <v>298.71300000000002</v>
      </c>
      <c r="CH52" s="54">
        <v>250.364</v>
      </c>
      <c r="CI52" s="54">
        <v>184.72300000000001</v>
      </c>
      <c r="CJ52" s="54">
        <v>197.483</v>
      </c>
      <c r="CK52" s="54">
        <v>167.364</v>
      </c>
      <c r="CL52" s="54">
        <v>175.881</v>
      </c>
      <c r="CM52" s="54">
        <v>213.155</v>
      </c>
      <c r="CN52" s="54">
        <v>275.62400000000002</v>
      </c>
      <c r="CO52" s="54">
        <v>166.32599999999999</v>
      </c>
      <c r="CP52" s="54">
        <v>163.32900000000001</v>
      </c>
      <c r="CQ52" s="54">
        <v>166.93100000000001</v>
      </c>
      <c r="CR52" s="54">
        <v>142.494</v>
      </c>
      <c r="CS52" s="54">
        <v>145.13200000000001</v>
      </c>
      <c r="CT52" s="54">
        <v>121.354</v>
      </c>
      <c r="CU52" s="54">
        <v>67.114000000000004</v>
      </c>
      <c r="CV52" s="54">
        <v>174.084</v>
      </c>
      <c r="CW52" s="54">
        <v>264.137</v>
      </c>
      <c r="CX52" s="54">
        <v>143.09700000000001</v>
      </c>
      <c r="CY52" s="54">
        <v>140.75700000000001</v>
      </c>
      <c r="CZ52" s="54">
        <v>80.763999999999996</v>
      </c>
      <c r="DA52" s="54">
        <v>102.949</v>
      </c>
    </row>
    <row r="53" spans="1:105" x14ac:dyDescent="0.45">
      <c r="A53" s="49" t="s">
        <v>552</v>
      </c>
      <c r="B53" s="41" t="s">
        <v>439</v>
      </c>
      <c r="C53" s="54">
        <v>2290.732</v>
      </c>
      <c r="D53" s="54">
        <v>2297.1930000000002</v>
      </c>
      <c r="E53" s="54">
        <v>2367.8609999999999</v>
      </c>
      <c r="F53" s="54">
        <v>2014.6859999999999</v>
      </c>
      <c r="G53" s="54">
        <v>2101.0349999999999</v>
      </c>
      <c r="H53" s="54">
        <v>2049.23</v>
      </c>
      <c r="I53" s="54">
        <v>1919.2660000000001</v>
      </c>
      <c r="J53" s="54">
        <v>2186.4580000000001</v>
      </c>
      <c r="K53" s="54">
        <v>2266.4870000000001</v>
      </c>
      <c r="L53" s="54">
        <v>2324.2820000000002</v>
      </c>
      <c r="M53" s="54">
        <v>2039.049</v>
      </c>
      <c r="N53" s="54">
        <v>1740.2660000000001</v>
      </c>
      <c r="O53" s="54">
        <v>1876.8</v>
      </c>
      <c r="P53" s="54">
        <v>1781.6980000000001</v>
      </c>
      <c r="Q53" s="54">
        <v>1802.4259999999999</v>
      </c>
      <c r="R53" s="54">
        <v>1734.739</v>
      </c>
      <c r="S53" s="54">
        <v>1441.835</v>
      </c>
      <c r="T53" s="54">
        <v>1636.924</v>
      </c>
      <c r="U53" s="54">
        <v>1534.2049999999999</v>
      </c>
      <c r="V53" s="54">
        <v>1420.9960000000001</v>
      </c>
      <c r="W53" s="54">
        <v>1591.806</v>
      </c>
      <c r="X53" s="54">
        <v>1484.2729999999999</v>
      </c>
      <c r="Y53" s="54">
        <v>1375.432</v>
      </c>
      <c r="Z53" s="54">
        <v>1480.904</v>
      </c>
      <c r="AA53" s="54">
        <v>1578.577</v>
      </c>
      <c r="AB53" s="54">
        <v>1599.4159999999999</v>
      </c>
      <c r="AC53" s="54">
        <v>1682.508</v>
      </c>
      <c r="AD53" s="54">
        <v>1595.289</v>
      </c>
      <c r="AE53" s="54">
        <v>1539.9559999999999</v>
      </c>
      <c r="AF53" s="54">
        <v>1747.1010000000001</v>
      </c>
      <c r="AG53" s="54">
        <v>1515.4739999999999</v>
      </c>
      <c r="AH53" s="54">
        <v>1560.4010000000001</v>
      </c>
      <c r="AI53" s="54">
        <v>1498.8879999999999</v>
      </c>
      <c r="AJ53" s="54">
        <v>1529.2139999999999</v>
      </c>
      <c r="AK53" s="54">
        <v>1453.56</v>
      </c>
      <c r="AL53" s="54">
        <v>1310.3969999999999</v>
      </c>
      <c r="AM53" s="54">
        <v>1267.9929999999999</v>
      </c>
      <c r="AN53" s="54">
        <v>1321.5530000000001</v>
      </c>
      <c r="AO53" s="54">
        <v>1192.835</v>
      </c>
      <c r="AP53" s="54">
        <v>1064.232</v>
      </c>
      <c r="AQ53" s="54">
        <v>1128.171</v>
      </c>
      <c r="AR53" s="54">
        <v>1153.098</v>
      </c>
      <c r="AS53" s="54">
        <v>933.03</v>
      </c>
      <c r="AT53" s="54">
        <v>1016.937</v>
      </c>
      <c r="AU53" s="54">
        <v>992.83500000000004</v>
      </c>
      <c r="AV53" s="54">
        <v>1144.644</v>
      </c>
      <c r="AW53" s="54">
        <v>1115.3779999999999</v>
      </c>
      <c r="AX53" s="54">
        <v>1272.75</v>
      </c>
      <c r="AY53" s="54">
        <v>1062.4549999999999</v>
      </c>
      <c r="AZ53" s="54">
        <v>880.23299999999995</v>
      </c>
      <c r="BA53" s="54">
        <v>766.44200000000001</v>
      </c>
      <c r="BB53" s="54">
        <v>703.18399999999997</v>
      </c>
      <c r="BC53" s="54">
        <v>810.05600000000004</v>
      </c>
      <c r="BD53" s="54">
        <v>1138.1559999999999</v>
      </c>
      <c r="BE53" s="54">
        <v>1163.6759999999999</v>
      </c>
      <c r="BF53" s="54">
        <v>918.11</v>
      </c>
      <c r="BG53" s="54">
        <v>882.73699999999997</v>
      </c>
      <c r="BH53" s="54">
        <v>769.11400000000003</v>
      </c>
      <c r="BI53" s="54">
        <v>872.78499999999997</v>
      </c>
      <c r="BJ53" s="54">
        <v>787.38499999999999</v>
      </c>
      <c r="BK53" s="54">
        <v>616.69200000000001</v>
      </c>
      <c r="BL53" s="54">
        <v>634.95899999999995</v>
      </c>
      <c r="BM53" s="54">
        <v>529.27700000000004</v>
      </c>
      <c r="BN53" s="54">
        <v>462.62</v>
      </c>
      <c r="BO53" s="54">
        <v>542.43700000000001</v>
      </c>
      <c r="BP53" s="54">
        <v>462.64499999999998</v>
      </c>
      <c r="BQ53" s="54">
        <v>446.98599999999999</v>
      </c>
      <c r="BR53" s="54">
        <v>457.43700000000001</v>
      </c>
      <c r="BS53" s="54">
        <v>479.798</v>
      </c>
      <c r="BT53" s="54">
        <v>525.68100000000004</v>
      </c>
      <c r="BU53" s="54">
        <v>492.99400000000003</v>
      </c>
      <c r="BV53" s="54">
        <v>633.74</v>
      </c>
      <c r="BW53" s="54">
        <v>578.91499999999996</v>
      </c>
      <c r="BX53" s="54">
        <v>466.53699999999998</v>
      </c>
      <c r="BY53" s="54">
        <v>406.80700000000002</v>
      </c>
      <c r="BZ53" s="54">
        <v>334.33600000000001</v>
      </c>
      <c r="CA53" s="54">
        <v>362.988</v>
      </c>
      <c r="CB53" s="54">
        <v>563.327</v>
      </c>
      <c r="CC53" s="54">
        <v>556.06200000000001</v>
      </c>
      <c r="CD53" s="54">
        <v>449.49700000000001</v>
      </c>
      <c r="CE53" s="54">
        <v>373.58800000000002</v>
      </c>
      <c r="CF53" s="54">
        <v>352.73700000000002</v>
      </c>
      <c r="CG53" s="54">
        <v>596.57799999999997</v>
      </c>
      <c r="CH53" s="54">
        <v>693.56799999999998</v>
      </c>
      <c r="CI53" s="54">
        <v>522.08699999999999</v>
      </c>
      <c r="CJ53" s="54">
        <v>567.66999999999996</v>
      </c>
      <c r="CK53" s="54">
        <v>541.31200000000001</v>
      </c>
      <c r="CL53" s="54">
        <v>338.55900000000003</v>
      </c>
      <c r="CM53" s="54">
        <v>283.01400000000001</v>
      </c>
      <c r="CN53" s="54">
        <v>518.56500000000005</v>
      </c>
      <c r="CO53" s="54">
        <v>558.25099999999998</v>
      </c>
      <c r="CP53" s="54">
        <v>536.06100000000004</v>
      </c>
      <c r="CQ53" s="54">
        <v>593.04399999999998</v>
      </c>
      <c r="CR53" s="54">
        <v>508.916</v>
      </c>
      <c r="CS53" s="54">
        <v>558.51800000000003</v>
      </c>
      <c r="CT53" s="54">
        <v>423.57499999999999</v>
      </c>
      <c r="CU53" s="54">
        <v>555.67899999999997</v>
      </c>
      <c r="CV53" s="54">
        <v>457.697</v>
      </c>
      <c r="CW53" s="54">
        <v>385.72500000000002</v>
      </c>
      <c r="CX53" s="54">
        <v>240.84299999999999</v>
      </c>
      <c r="CY53" s="54">
        <v>341.16199999999998</v>
      </c>
      <c r="CZ53" s="54">
        <v>617.29300000000001</v>
      </c>
      <c r="DA53" s="54">
        <v>628.10699999999997</v>
      </c>
    </row>
    <row r="54" spans="1:105" x14ac:dyDescent="0.45">
      <c r="A54" s="49" t="s">
        <v>552</v>
      </c>
      <c r="B54" s="41" t="s">
        <v>440</v>
      </c>
      <c r="C54" s="54">
        <v>1388.7329999999999</v>
      </c>
      <c r="D54" s="54">
        <v>1518.9349999999999</v>
      </c>
      <c r="E54" s="54">
        <v>1718.17</v>
      </c>
      <c r="F54" s="54">
        <v>1445.2940000000001</v>
      </c>
      <c r="G54" s="54">
        <v>1338.93</v>
      </c>
      <c r="H54" s="54">
        <v>1358.241</v>
      </c>
      <c r="I54" s="54">
        <v>1367.806</v>
      </c>
      <c r="J54" s="54">
        <v>1465.808</v>
      </c>
      <c r="K54" s="54">
        <v>1462.3019999999999</v>
      </c>
      <c r="L54" s="54">
        <v>1572.41</v>
      </c>
      <c r="M54" s="54">
        <v>1271.634</v>
      </c>
      <c r="N54" s="54">
        <v>1320.44</v>
      </c>
      <c r="O54" s="54">
        <v>1154.5419999999999</v>
      </c>
      <c r="P54" s="54">
        <v>1149.229</v>
      </c>
      <c r="Q54" s="54">
        <v>1427.579</v>
      </c>
      <c r="R54" s="54">
        <v>1194.2819999999999</v>
      </c>
      <c r="S54" s="54">
        <v>1310.6120000000001</v>
      </c>
      <c r="T54" s="54">
        <v>1068.0060000000001</v>
      </c>
      <c r="U54" s="54">
        <v>1282.44</v>
      </c>
      <c r="V54" s="54">
        <v>1296.1579999999999</v>
      </c>
      <c r="W54" s="54">
        <v>1268.348</v>
      </c>
      <c r="X54" s="54">
        <v>1347.662</v>
      </c>
      <c r="Y54" s="54">
        <v>1654.962</v>
      </c>
      <c r="Z54" s="54">
        <v>1424.884</v>
      </c>
      <c r="AA54" s="54">
        <v>1589.2829999999999</v>
      </c>
      <c r="AB54" s="54">
        <v>1347.0329999999999</v>
      </c>
      <c r="AC54" s="54">
        <v>1382.297</v>
      </c>
      <c r="AD54" s="54">
        <v>1245.412</v>
      </c>
      <c r="AE54" s="54">
        <v>1287.3340000000001</v>
      </c>
      <c r="AF54" s="54">
        <v>1176.018</v>
      </c>
      <c r="AG54" s="54">
        <v>1173.354</v>
      </c>
      <c r="AH54" s="54">
        <v>1361.9960000000001</v>
      </c>
      <c r="AI54" s="54">
        <v>1318.11</v>
      </c>
      <c r="AJ54" s="54">
        <v>1153.213</v>
      </c>
      <c r="AK54" s="54">
        <v>1245.4549999999999</v>
      </c>
      <c r="AL54" s="54">
        <v>1380.922</v>
      </c>
      <c r="AM54" s="54">
        <v>1174.825</v>
      </c>
      <c r="AN54" s="54">
        <v>1134.1669999999999</v>
      </c>
      <c r="AO54" s="54">
        <v>1044.1110000000001</v>
      </c>
      <c r="AP54" s="54">
        <v>941.33799999999997</v>
      </c>
      <c r="AQ54" s="54">
        <v>1117.4680000000001</v>
      </c>
      <c r="AR54" s="54">
        <v>1048.05</v>
      </c>
      <c r="AS54" s="54">
        <v>1209.827</v>
      </c>
      <c r="AT54" s="54">
        <v>1229.2190000000001</v>
      </c>
      <c r="AU54" s="54">
        <v>1207.5319999999999</v>
      </c>
      <c r="AV54" s="54">
        <v>1320.3009999999999</v>
      </c>
      <c r="AW54" s="54">
        <v>1026.3620000000001</v>
      </c>
      <c r="AX54" s="54">
        <v>961.69200000000001</v>
      </c>
      <c r="AY54" s="54">
        <v>1240.3710000000001</v>
      </c>
      <c r="AZ54" s="54">
        <v>1213.876</v>
      </c>
      <c r="BA54" s="54">
        <v>986.21799999999996</v>
      </c>
      <c r="BB54" s="54">
        <v>1130.538</v>
      </c>
      <c r="BC54" s="54">
        <v>842.84799999999996</v>
      </c>
      <c r="BD54" s="54">
        <v>914.07899999999995</v>
      </c>
      <c r="BE54" s="54">
        <v>1104.1389999999999</v>
      </c>
      <c r="BF54" s="54">
        <v>940.99699999999996</v>
      </c>
      <c r="BG54" s="54">
        <v>1003.936</v>
      </c>
      <c r="BH54" s="54">
        <v>1026.7439999999999</v>
      </c>
      <c r="BI54" s="54">
        <v>810.44299999999998</v>
      </c>
      <c r="BJ54" s="54">
        <v>837.83600000000001</v>
      </c>
      <c r="BK54" s="54">
        <v>739.45299999999997</v>
      </c>
      <c r="BL54" s="54">
        <v>741.61199999999997</v>
      </c>
      <c r="BM54" s="54">
        <v>728.01300000000003</v>
      </c>
      <c r="BN54" s="54">
        <v>824.56100000000004</v>
      </c>
      <c r="BO54" s="54">
        <v>744.88699999999994</v>
      </c>
      <c r="BP54" s="54">
        <v>537.15200000000004</v>
      </c>
      <c r="BQ54" s="54">
        <v>831.23199999999997</v>
      </c>
      <c r="BR54" s="54">
        <v>705.99800000000005</v>
      </c>
      <c r="BS54" s="54">
        <v>660.66700000000003</v>
      </c>
      <c r="BT54" s="54">
        <v>689.024</v>
      </c>
      <c r="BU54" s="54">
        <v>702.024</v>
      </c>
      <c r="BV54" s="54">
        <v>754.30399999999997</v>
      </c>
      <c r="BW54" s="54">
        <v>751.03800000000001</v>
      </c>
      <c r="BX54" s="54">
        <v>565.34500000000003</v>
      </c>
      <c r="BY54" s="54">
        <v>478.017</v>
      </c>
      <c r="BZ54" s="54">
        <v>724.64800000000002</v>
      </c>
      <c r="CA54" s="54">
        <v>663.72900000000004</v>
      </c>
      <c r="CB54" s="54">
        <v>875.524</v>
      </c>
      <c r="CC54" s="54">
        <v>661.79899999999998</v>
      </c>
      <c r="CD54" s="54">
        <v>742.33900000000006</v>
      </c>
      <c r="CE54" s="54">
        <v>844.37099999999998</v>
      </c>
      <c r="CF54" s="54">
        <v>661.78599999999994</v>
      </c>
      <c r="CG54" s="54">
        <v>898.53099999999995</v>
      </c>
      <c r="CH54" s="54">
        <v>945.89099999999996</v>
      </c>
      <c r="CI54" s="54">
        <v>960.22799999999995</v>
      </c>
      <c r="CJ54" s="54">
        <v>964.76900000000001</v>
      </c>
      <c r="CK54" s="54">
        <v>836.96500000000003</v>
      </c>
      <c r="CL54" s="54">
        <v>653.61400000000003</v>
      </c>
      <c r="CM54" s="54">
        <v>760.66</v>
      </c>
      <c r="CN54" s="54">
        <v>712.08399999999995</v>
      </c>
      <c r="CO54" s="54">
        <v>1034.1089999999999</v>
      </c>
      <c r="CP54" s="54">
        <v>974.14700000000005</v>
      </c>
      <c r="CQ54" s="54">
        <v>922.80100000000004</v>
      </c>
      <c r="CR54" s="54">
        <v>1010.498</v>
      </c>
      <c r="CS54" s="54">
        <v>1024.4380000000001</v>
      </c>
      <c r="CT54" s="54">
        <v>853.56399999999996</v>
      </c>
      <c r="CU54" s="54">
        <v>673.67700000000002</v>
      </c>
      <c r="CV54" s="54">
        <v>1049.83</v>
      </c>
      <c r="CW54" s="54">
        <v>1237.393</v>
      </c>
      <c r="CX54" s="54">
        <v>1215.26</v>
      </c>
      <c r="CY54" s="54">
        <v>1051.893</v>
      </c>
      <c r="CZ54" s="54">
        <v>1057.7059999999999</v>
      </c>
      <c r="DA54" s="54">
        <v>1162.171</v>
      </c>
    </row>
    <row r="55" spans="1:105" x14ac:dyDescent="0.45">
      <c r="A55" s="49" t="s">
        <v>552</v>
      </c>
      <c r="B55" s="41" t="s">
        <v>441</v>
      </c>
      <c r="C55" s="54">
        <v>98.031000000000006</v>
      </c>
      <c r="D55" s="54">
        <v>78.463999999999999</v>
      </c>
      <c r="E55" s="54">
        <v>76.524000000000001</v>
      </c>
      <c r="F55" s="54">
        <v>52.494</v>
      </c>
      <c r="G55" s="54">
        <v>84.486000000000004</v>
      </c>
      <c r="H55" s="54">
        <v>83.963999999999999</v>
      </c>
      <c r="I55" s="54">
        <v>10.885</v>
      </c>
      <c r="J55" s="54">
        <v>34.402999999999999</v>
      </c>
      <c r="K55" s="54">
        <v>44.253</v>
      </c>
      <c r="L55" s="54">
        <v>42.136000000000003</v>
      </c>
      <c r="M55" s="54">
        <v>96.688000000000002</v>
      </c>
      <c r="N55" s="54">
        <v>108.749</v>
      </c>
      <c r="O55" s="54">
        <v>123.453</v>
      </c>
      <c r="P55" s="54">
        <v>83.132000000000005</v>
      </c>
      <c r="Q55" s="54">
        <v>143.874</v>
      </c>
      <c r="R55" s="54">
        <v>139.79499999999999</v>
      </c>
      <c r="S55" s="54">
        <v>36.454000000000001</v>
      </c>
      <c r="T55" s="54">
        <v>19.962</v>
      </c>
      <c r="U55" s="54">
        <v>47.921999999999997</v>
      </c>
      <c r="V55" s="54">
        <v>53.703000000000003</v>
      </c>
      <c r="W55" s="54">
        <v>35.793999999999997</v>
      </c>
      <c r="X55" s="54">
        <v>18.713999999999999</v>
      </c>
      <c r="Y55" s="54">
        <v>42.893000000000001</v>
      </c>
      <c r="Z55" s="54">
        <v>83.822000000000003</v>
      </c>
      <c r="AA55" s="54">
        <v>61.988999999999997</v>
      </c>
      <c r="AB55" s="54">
        <v>58.110999999999997</v>
      </c>
      <c r="AC55" s="54">
        <v>70.495000000000005</v>
      </c>
      <c r="AD55" s="54">
        <v>52.841999999999999</v>
      </c>
      <c r="AE55" s="54">
        <v>37.048999999999999</v>
      </c>
      <c r="AF55" s="54">
        <v>54.051000000000002</v>
      </c>
      <c r="AG55" s="54">
        <v>46.963999999999999</v>
      </c>
      <c r="AH55" s="54">
        <v>78.491</v>
      </c>
      <c r="AI55" s="54">
        <v>56.847000000000001</v>
      </c>
      <c r="AJ55" s="54">
        <v>75.025000000000006</v>
      </c>
      <c r="AK55" s="54">
        <v>44.442999999999998</v>
      </c>
      <c r="AL55" s="54">
        <v>53.139000000000003</v>
      </c>
      <c r="AM55" s="54">
        <v>22.17</v>
      </c>
      <c r="AN55" s="54">
        <v>42.576000000000001</v>
      </c>
      <c r="AO55" s="54">
        <v>42.636000000000003</v>
      </c>
      <c r="AP55" s="54">
        <v>48.371000000000002</v>
      </c>
      <c r="AQ55" s="54">
        <v>55.347000000000001</v>
      </c>
      <c r="AR55" s="54">
        <v>0</v>
      </c>
      <c r="AS55" s="54">
        <v>37.337000000000003</v>
      </c>
      <c r="AT55" s="54">
        <v>53.505000000000003</v>
      </c>
      <c r="AU55" s="54">
        <v>39.058999999999997</v>
      </c>
      <c r="AV55" s="54">
        <v>105.066</v>
      </c>
      <c r="AW55" s="54">
        <v>34.454999999999998</v>
      </c>
      <c r="AX55" s="54">
        <v>82.658000000000001</v>
      </c>
      <c r="AY55" s="54">
        <v>126.432</v>
      </c>
      <c r="AZ55" s="54">
        <v>66.451999999999998</v>
      </c>
      <c r="BA55" s="54">
        <v>109.176</v>
      </c>
      <c r="BB55" s="54">
        <v>22.48</v>
      </c>
      <c r="BC55" s="54">
        <v>35.35</v>
      </c>
      <c r="BD55" s="54">
        <v>36.976999999999997</v>
      </c>
      <c r="BE55" s="54">
        <v>218.858</v>
      </c>
      <c r="BF55" s="54">
        <v>54.545000000000002</v>
      </c>
      <c r="BG55" s="54">
        <v>46.128</v>
      </c>
      <c r="BH55" s="54">
        <v>48.140999999999998</v>
      </c>
      <c r="BI55" s="54">
        <v>120.989</v>
      </c>
      <c r="BJ55" s="54">
        <v>108.116</v>
      </c>
      <c r="BK55" s="54">
        <v>83.260999999999996</v>
      </c>
      <c r="BL55" s="54">
        <v>87.888999999999996</v>
      </c>
      <c r="BM55" s="54">
        <v>48.264000000000003</v>
      </c>
      <c r="BN55" s="54">
        <v>86.605999999999995</v>
      </c>
      <c r="BO55" s="54">
        <v>68.822999999999993</v>
      </c>
      <c r="BP55" s="54">
        <v>39.654000000000003</v>
      </c>
      <c r="BQ55" s="54">
        <v>42.753999999999998</v>
      </c>
      <c r="BR55" s="54">
        <v>85.241</v>
      </c>
      <c r="BS55" s="54">
        <v>40.258000000000003</v>
      </c>
      <c r="BT55" s="54">
        <v>30.55</v>
      </c>
      <c r="BU55" s="54">
        <v>30.882000000000001</v>
      </c>
      <c r="BV55" s="54">
        <v>60.765000000000001</v>
      </c>
      <c r="BW55" s="54">
        <v>23.898</v>
      </c>
      <c r="BX55" s="54">
        <v>106.876</v>
      </c>
      <c r="BY55" s="54">
        <v>5.7960000000000003</v>
      </c>
      <c r="BZ55" s="54">
        <v>63.930999999999997</v>
      </c>
      <c r="CA55" s="54">
        <v>132.483</v>
      </c>
      <c r="CB55" s="54">
        <v>99.897000000000006</v>
      </c>
      <c r="CC55" s="54">
        <v>9.7370000000000001</v>
      </c>
      <c r="CD55" s="54">
        <v>50.500999999999998</v>
      </c>
      <c r="CE55" s="54">
        <v>60.167999999999999</v>
      </c>
      <c r="CF55" s="54">
        <v>35.015000000000001</v>
      </c>
      <c r="CG55" s="54">
        <v>82.111999999999995</v>
      </c>
      <c r="CH55" s="54">
        <v>132.28</v>
      </c>
      <c r="CI55" s="54">
        <v>46.97</v>
      </c>
      <c r="CJ55" s="54">
        <v>39.148000000000003</v>
      </c>
      <c r="CK55" s="54">
        <v>152.59800000000001</v>
      </c>
      <c r="CL55" s="54">
        <v>45.124000000000002</v>
      </c>
      <c r="CM55" s="54">
        <v>65.346000000000004</v>
      </c>
      <c r="CN55" s="54">
        <v>61.954999999999998</v>
      </c>
      <c r="CO55" s="54">
        <v>97.542000000000002</v>
      </c>
      <c r="CP55" s="54">
        <v>164.4</v>
      </c>
      <c r="CQ55" s="54">
        <v>131.43899999999999</v>
      </c>
      <c r="CR55" s="54">
        <v>141.458</v>
      </c>
      <c r="CS55" s="54">
        <v>53.033999999999999</v>
      </c>
      <c r="CT55" s="54">
        <v>48.265999999999998</v>
      </c>
      <c r="CU55" s="54">
        <v>48.063000000000002</v>
      </c>
      <c r="CV55" s="54">
        <v>112.595</v>
      </c>
      <c r="CW55" s="54">
        <v>77.394000000000005</v>
      </c>
      <c r="CX55" s="54">
        <v>33.765999999999998</v>
      </c>
      <c r="CY55" s="54">
        <v>45.606999999999999</v>
      </c>
      <c r="CZ55" s="54">
        <v>57.947000000000003</v>
      </c>
      <c r="DA55" s="54">
        <v>141.298</v>
      </c>
    </row>
    <row r="56" spans="1:105" x14ac:dyDescent="0.45">
      <c r="A56" s="49" t="s">
        <v>552</v>
      </c>
      <c r="B56" s="41" t="s">
        <v>442</v>
      </c>
      <c r="C56" s="54">
        <v>89.781000000000006</v>
      </c>
      <c r="D56" s="54">
        <v>139.77000000000001</v>
      </c>
      <c r="E56" s="54">
        <v>219.929</v>
      </c>
      <c r="F56" s="54">
        <v>172.608</v>
      </c>
      <c r="G56" s="54">
        <v>216.696</v>
      </c>
      <c r="H56" s="54">
        <v>184.387</v>
      </c>
      <c r="I56" s="54">
        <v>141.51300000000001</v>
      </c>
      <c r="J56" s="54">
        <v>129.91399999999999</v>
      </c>
      <c r="K56" s="54">
        <v>262.68</v>
      </c>
      <c r="L56" s="54">
        <v>150.709</v>
      </c>
      <c r="M56" s="54">
        <v>177.84200000000001</v>
      </c>
      <c r="N56" s="54">
        <v>234.08199999999999</v>
      </c>
      <c r="O56" s="54">
        <v>180.21100000000001</v>
      </c>
      <c r="P56" s="54">
        <v>123.819</v>
      </c>
      <c r="Q56" s="54">
        <v>121.40900000000001</v>
      </c>
      <c r="R56" s="54">
        <v>105.124</v>
      </c>
      <c r="S56" s="54">
        <v>106.875</v>
      </c>
      <c r="T56" s="54">
        <v>147.684</v>
      </c>
      <c r="U56" s="54">
        <v>129.566</v>
      </c>
      <c r="V56" s="54">
        <v>134.77000000000001</v>
      </c>
      <c r="W56" s="54">
        <v>95.022000000000006</v>
      </c>
      <c r="X56" s="54">
        <v>106.861</v>
      </c>
      <c r="Y56" s="54">
        <v>136.12700000000001</v>
      </c>
      <c r="Z56" s="54">
        <v>91.012</v>
      </c>
      <c r="AA56" s="54">
        <v>108.114</v>
      </c>
      <c r="AB56" s="54">
        <v>118.669</v>
      </c>
      <c r="AC56" s="54">
        <v>93.710999999999999</v>
      </c>
      <c r="AD56" s="54">
        <v>151.875</v>
      </c>
      <c r="AE56" s="54">
        <v>153.95099999999999</v>
      </c>
      <c r="AF56" s="54">
        <v>166.655</v>
      </c>
      <c r="AG56" s="54">
        <v>221.75700000000001</v>
      </c>
      <c r="AH56" s="54">
        <v>198.99700000000001</v>
      </c>
      <c r="AI56" s="54">
        <v>122.414</v>
      </c>
      <c r="AJ56" s="54">
        <v>207.374</v>
      </c>
      <c r="AK56" s="54">
        <v>147.96799999999999</v>
      </c>
      <c r="AL56" s="54">
        <v>218.672</v>
      </c>
      <c r="AM56" s="54">
        <v>196.32900000000001</v>
      </c>
      <c r="AN56" s="54">
        <v>210.99700000000001</v>
      </c>
      <c r="AO56" s="54">
        <v>250</v>
      </c>
      <c r="AP56" s="54">
        <v>234.64500000000001</v>
      </c>
      <c r="AQ56" s="54">
        <v>190.255</v>
      </c>
      <c r="AR56" s="54">
        <v>257.77699999999999</v>
      </c>
      <c r="AS56" s="54">
        <v>259.26400000000001</v>
      </c>
      <c r="AT56" s="54">
        <v>249.47300000000001</v>
      </c>
      <c r="AU56" s="54">
        <v>181.76900000000001</v>
      </c>
      <c r="AV56" s="54">
        <v>132.72900000000001</v>
      </c>
      <c r="AW56" s="54">
        <v>86.225999999999999</v>
      </c>
      <c r="AX56" s="54">
        <v>136.017</v>
      </c>
      <c r="AY56" s="54">
        <v>122.541</v>
      </c>
      <c r="AZ56" s="54">
        <v>149.08799999999999</v>
      </c>
      <c r="BA56" s="54">
        <v>251.202</v>
      </c>
      <c r="BB56" s="54">
        <v>237.62299999999999</v>
      </c>
      <c r="BC56" s="54">
        <v>236.797</v>
      </c>
      <c r="BD56" s="54">
        <v>239.64500000000001</v>
      </c>
      <c r="BE56" s="54">
        <v>267.06799999999998</v>
      </c>
      <c r="BF56" s="54">
        <v>108.892</v>
      </c>
      <c r="BG56" s="54">
        <v>192.51</v>
      </c>
      <c r="BH56" s="54">
        <v>213.11500000000001</v>
      </c>
      <c r="BI56" s="54">
        <v>240.078</v>
      </c>
      <c r="BJ56" s="54">
        <v>218.39099999999999</v>
      </c>
      <c r="BK56" s="54">
        <v>125.66500000000001</v>
      </c>
      <c r="BL56" s="54">
        <v>198.22300000000001</v>
      </c>
      <c r="BM56" s="54">
        <v>125.247</v>
      </c>
      <c r="BN56" s="54">
        <v>125.896</v>
      </c>
      <c r="BO56" s="54">
        <v>178.364</v>
      </c>
      <c r="BP56" s="54">
        <v>120.71299999999999</v>
      </c>
      <c r="BQ56" s="54">
        <v>188.548</v>
      </c>
      <c r="BR56" s="54">
        <v>248.06299999999999</v>
      </c>
      <c r="BS56" s="54">
        <v>254.363</v>
      </c>
      <c r="BT56" s="54">
        <v>219.54300000000001</v>
      </c>
      <c r="BU56" s="54">
        <v>217.739</v>
      </c>
      <c r="BV56" s="54">
        <v>234.57400000000001</v>
      </c>
      <c r="BW56" s="54">
        <v>104.71</v>
      </c>
      <c r="BX56" s="54">
        <v>130.685</v>
      </c>
      <c r="BY56" s="54">
        <v>75.183000000000007</v>
      </c>
      <c r="BZ56" s="54">
        <v>114.19499999999999</v>
      </c>
      <c r="CA56" s="54">
        <v>133.14699999999999</v>
      </c>
      <c r="CB56" s="54">
        <v>155.339</v>
      </c>
      <c r="CC56" s="54">
        <v>58.725999999999999</v>
      </c>
      <c r="CD56" s="54">
        <v>53.795000000000002</v>
      </c>
      <c r="CE56" s="54">
        <v>56.298999999999999</v>
      </c>
      <c r="CF56" s="54">
        <v>242.953</v>
      </c>
      <c r="CG56" s="54">
        <v>209.142</v>
      </c>
      <c r="CH56" s="54">
        <v>248.279</v>
      </c>
      <c r="CI56" s="54">
        <v>137.20400000000001</v>
      </c>
      <c r="CJ56" s="54">
        <v>173.75399999999999</v>
      </c>
      <c r="CK56" s="54">
        <v>299.10899999999998</v>
      </c>
      <c r="CL56" s="54">
        <v>214.774</v>
      </c>
      <c r="CM56" s="54">
        <v>141.00800000000001</v>
      </c>
      <c r="CN56" s="54">
        <v>188.53299999999999</v>
      </c>
      <c r="CO56" s="54">
        <v>86.659000000000006</v>
      </c>
      <c r="CP56" s="54">
        <v>156.25899999999999</v>
      </c>
      <c r="CQ56" s="54">
        <v>142.37700000000001</v>
      </c>
      <c r="CR56" s="54">
        <v>164.90600000000001</v>
      </c>
      <c r="CS56" s="54">
        <v>178.887</v>
      </c>
      <c r="CT56" s="54">
        <v>136.09800000000001</v>
      </c>
      <c r="CU56" s="54">
        <v>160.04300000000001</v>
      </c>
      <c r="CV56" s="54">
        <v>111.292</v>
      </c>
      <c r="CW56" s="54">
        <v>75.03</v>
      </c>
      <c r="CX56" s="54">
        <v>102.44799999999999</v>
      </c>
      <c r="CY56" s="54">
        <v>172.19399999999999</v>
      </c>
      <c r="CZ56" s="54">
        <v>136.79900000000001</v>
      </c>
      <c r="DA56" s="54">
        <v>221.50800000000001</v>
      </c>
    </row>
    <row r="57" spans="1:105" x14ac:dyDescent="0.45">
      <c r="A57" s="49" t="s">
        <v>552</v>
      </c>
      <c r="B57" s="41" t="s">
        <v>443</v>
      </c>
      <c r="C57" s="54">
        <v>271.51799999999997</v>
      </c>
      <c r="D57" s="54">
        <v>330.58499999999998</v>
      </c>
      <c r="E57" s="54">
        <v>329.82799999999997</v>
      </c>
      <c r="F57" s="54">
        <v>232.09200000000001</v>
      </c>
      <c r="G57" s="54">
        <v>271.80399999999997</v>
      </c>
      <c r="H57" s="54">
        <v>251.13800000000001</v>
      </c>
      <c r="I57" s="54">
        <v>368.62</v>
      </c>
      <c r="J57" s="54">
        <v>302.387</v>
      </c>
      <c r="K57" s="54">
        <v>251.24600000000001</v>
      </c>
      <c r="L57" s="54">
        <v>310.70499999999998</v>
      </c>
      <c r="M57" s="54">
        <v>207.26400000000001</v>
      </c>
      <c r="N57" s="54">
        <v>183.00299999999999</v>
      </c>
      <c r="O57" s="54">
        <v>226.25299999999999</v>
      </c>
      <c r="P57" s="54">
        <v>153.24199999999999</v>
      </c>
      <c r="Q57" s="54">
        <v>160.67699999999999</v>
      </c>
      <c r="R57" s="54">
        <v>113.84399999999999</v>
      </c>
      <c r="S57" s="54">
        <v>200.79599999999999</v>
      </c>
      <c r="T57" s="54">
        <v>231.041</v>
      </c>
      <c r="U57" s="54">
        <v>215.38399999999999</v>
      </c>
      <c r="V57" s="54">
        <v>108.863</v>
      </c>
      <c r="W57" s="54">
        <v>103.18600000000001</v>
      </c>
      <c r="X57" s="54">
        <v>210.279</v>
      </c>
      <c r="Y57" s="54">
        <v>158.74100000000001</v>
      </c>
      <c r="Z57" s="54">
        <v>154.761</v>
      </c>
      <c r="AA57" s="54">
        <v>142.61500000000001</v>
      </c>
      <c r="AB57" s="54">
        <v>171.50700000000001</v>
      </c>
      <c r="AC57" s="54">
        <v>242.922</v>
      </c>
      <c r="AD57" s="54">
        <v>287.67</v>
      </c>
      <c r="AE57" s="54">
        <v>327.00799999999998</v>
      </c>
      <c r="AF57" s="54">
        <v>310.649</v>
      </c>
      <c r="AG57" s="54">
        <v>322.27699999999999</v>
      </c>
      <c r="AH57" s="54">
        <v>264.42899999999997</v>
      </c>
      <c r="AI57" s="54">
        <v>151.74199999999999</v>
      </c>
      <c r="AJ57" s="54">
        <v>185.75399999999999</v>
      </c>
      <c r="AK57" s="54">
        <v>271.471</v>
      </c>
      <c r="AL57" s="54">
        <v>205.857</v>
      </c>
      <c r="AM57" s="54">
        <v>329.738</v>
      </c>
      <c r="AN57" s="54">
        <v>345.69099999999997</v>
      </c>
      <c r="AO57" s="54">
        <v>306.75299999999999</v>
      </c>
      <c r="AP57" s="54">
        <v>188.649</v>
      </c>
      <c r="AQ57" s="54">
        <v>255.446</v>
      </c>
      <c r="AR57" s="54">
        <v>207.61</v>
      </c>
      <c r="AS57" s="54">
        <v>272.36399999999998</v>
      </c>
      <c r="AT57" s="54">
        <v>216.203</v>
      </c>
      <c r="AU57" s="54">
        <v>226.39599999999999</v>
      </c>
      <c r="AV57" s="54">
        <v>99.353999999999999</v>
      </c>
      <c r="AW57" s="54">
        <v>176.83099999999999</v>
      </c>
      <c r="AX57" s="54">
        <v>230.613</v>
      </c>
      <c r="AY57" s="54">
        <v>270.42200000000003</v>
      </c>
      <c r="AZ57" s="54">
        <v>300.875</v>
      </c>
      <c r="BA57" s="54">
        <v>250.35900000000001</v>
      </c>
      <c r="BB57" s="54">
        <v>385.63400000000001</v>
      </c>
      <c r="BC57" s="54">
        <v>268.69299999999998</v>
      </c>
      <c r="BD57" s="54">
        <v>397.916</v>
      </c>
      <c r="BE57" s="54">
        <v>337.33600000000001</v>
      </c>
      <c r="BF57" s="54">
        <v>252.03899999999999</v>
      </c>
      <c r="BG57" s="54">
        <v>278.16399999999999</v>
      </c>
      <c r="BH57" s="54">
        <v>247.45400000000001</v>
      </c>
      <c r="BI57" s="54">
        <v>193.34</v>
      </c>
      <c r="BJ57" s="54">
        <v>240.37700000000001</v>
      </c>
      <c r="BK57" s="54">
        <v>214.333</v>
      </c>
      <c r="BL57" s="54">
        <v>181.816</v>
      </c>
      <c r="BM57" s="54">
        <v>190.87299999999999</v>
      </c>
      <c r="BN57" s="54">
        <v>167.399</v>
      </c>
      <c r="BO57" s="54">
        <v>183.01599999999999</v>
      </c>
      <c r="BP57" s="54">
        <v>148.43700000000001</v>
      </c>
      <c r="BQ57" s="54">
        <v>207.381</v>
      </c>
      <c r="BR57" s="54">
        <v>158.673</v>
      </c>
      <c r="BS57" s="54">
        <v>190.43600000000001</v>
      </c>
      <c r="BT57" s="54">
        <v>227.453</v>
      </c>
      <c r="BU57" s="54">
        <v>217.50299999999999</v>
      </c>
      <c r="BV57" s="54">
        <v>205.374</v>
      </c>
      <c r="BW57" s="54">
        <v>189.30099999999999</v>
      </c>
      <c r="BX57" s="54">
        <v>167.15</v>
      </c>
      <c r="BY57" s="54">
        <v>124.92400000000001</v>
      </c>
      <c r="BZ57" s="54">
        <v>120.005</v>
      </c>
      <c r="CA57" s="54">
        <v>211.94300000000001</v>
      </c>
      <c r="CB57" s="54">
        <v>112.215</v>
      </c>
      <c r="CC57" s="54">
        <v>120.45399999999999</v>
      </c>
      <c r="CD57" s="54">
        <v>215.679</v>
      </c>
      <c r="CE57" s="54">
        <v>300.94099999999997</v>
      </c>
      <c r="CF57" s="54">
        <v>235.756</v>
      </c>
      <c r="CG57" s="54">
        <v>139.202</v>
      </c>
      <c r="CH57" s="54">
        <v>261.41699999999997</v>
      </c>
      <c r="CI57" s="54">
        <v>199.13300000000001</v>
      </c>
      <c r="CJ57" s="54">
        <v>147.45500000000001</v>
      </c>
      <c r="CK57" s="54">
        <v>87.534000000000006</v>
      </c>
      <c r="CL57" s="54">
        <v>99.799000000000007</v>
      </c>
      <c r="CM57" s="54">
        <v>203.89699999999999</v>
      </c>
      <c r="CN57" s="54">
        <v>238.27600000000001</v>
      </c>
      <c r="CO57" s="54">
        <v>218.35</v>
      </c>
      <c r="CP57" s="54">
        <v>170.30600000000001</v>
      </c>
      <c r="CQ57" s="54">
        <v>267.41800000000001</v>
      </c>
      <c r="CR57" s="54">
        <v>259.46600000000001</v>
      </c>
      <c r="CS57" s="54">
        <v>233.82599999999999</v>
      </c>
      <c r="CT57" s="54">
        <v>174.96899999999999</v>
      </c>
      <c r="CU57" s="54">
        <v>157.477</v>
      </c>
      <c r="CV57" s="54">
        <v>89.858000000000004</v>
      </c>
      <c r="CW57" s="54">
        <v>90.058000000000007</v>
      </c>
      <c r="CX57" s="54">
        <v>183.101</v>
      </c>
      <c r="CY57" s="54">
        <v>249.393</v>
      </c>
      <c r="CZ57" s="54">
        <v>293.79300000000001</v>
      </c>
      <c r="DA57" s="54">
        <v>397.03899999999999</v>
      </c>
    </row>
    <row r="58" spans="1:105" x14ac:dyDescent="0.45">
      <c r="A58" s="49" t="s">
        <v>553</v>
      </c>
      <c r="B58" s="41" t="s">
        <v>474</v>
      </c>
      <c r="C58" s="54">
        <v>314.99200000000002</v>
      </c>
      <c r="D58" s="54">
        <v>319.76900000000001</v>
      </c>
      <c r="E58" s="54">
        <v>355.77300000000002</v>
      </c>
      <c r="F58" s="54">
        <v>332.85399999999998</v>
      </c>
      <c r="G58" s="54">
        <v>328.14299999999997</v>
      </c>
      <c r="H58" s="54">
        <v>319.697</v>
      </c>
      <c r="I58" s="54">
        <v>292.52800000000002</v>
      </c>
      <c r="J58" s="54">
        <v>139.036</v>
      </c>
      <c r="K58" s="54">
        <v>273.16899999999998</v>
      </c>
      <c r="L58" s="54">
        <v>261.64800000000002</v>
      </c>
      <c r="M58" s="54">
        <v>287.92700000000002</v>
      </c>
      <c r="N58" s="54">
        <v>264.70699999999999</v>
      </c>
      <c r="O58" s="54">
        <v>233.06700000000001</v>
      </c>
      <c r="P58" s="54">
        <v>302.35500000000002</v>
      </c>
      <c r="Q58" s="54">
        <v>300.98099999999999</v>
      </c>
      <c r="R58" s="54">
        <v>314.33800000000002</v>
      </c>
      <c r="S58" s="54">
        <v>316.63299999999998</v>
      </c>
      <c r="T58" s="54">
        <v>417.93700000000001</v>
      </c>
      <c r="U58" s="54">
        <v>432.26499999999999</v>
      </c>
      <c r="V58" s="54">
        <v>371.08699999999999</v>
      </c>
      <c r="W58" s="54">
        <v>316.87099999999998</v>
      </c>
      <c r="X58" s="54">
        <v>235.61199999999999</v>
      </c>
      <c r="Y58" s="54">
        <v>278.00400000000002</v>
      </c>
      <c r="Z58" s="54">
        <v>247.48400000000001</v>
      </c>
      <c r="AA58" s="54">
        <v>311.86</v>
      </c>
      <c r="AB58" s="54">
        <v>332.83600000000001</v>
      </c>
      <c r="AC58" s="54">
        <v>234.911</v>
      </c>
      <c r="AD58" s="54">
        <v>156.06899999999999</v>
      </c>
      <c r="AE58" s="54">
        <v>269.92899999999997</v>
      </c>
      <c r="AF58" s="54">
        <v>229.255</v>
      </c>
      <c r="AG58" s="54">
        <v>215.95500000000001</v>
      </c>
      <c r="AH58" s="54">
        <v>185.71799999999999</v>
      </c>
      <c r="AI58" s="54">
        <v>206.93299999999999</v>
      </c>
      <c r="AJ58" s="54">
        <v>248.43700000000001</v>
      </c>
      <c r="AK58" s="54">
        <v>384.89499999999998</v>
      </c>
      <c r="AL58" s="54">
        <v>195.78399999999999</v>
      </c>
      <c r="AM58" s="54">
        <v>234.83799999999999</v>
      </c>
      <c r="AN58" s="54">
        <v>238.92599999999999</v>
      </c>
      <c r="AO58" s="54">
        <v>276.97399999999999</v>
      </c>
      <c r="AP58" s="54">
        <v>403.81900000000002</v>
      </c>
      <c r="AQ58" s="54">
        <v>435.06599999999997</v>
      </c>
      <c r="AR58" s="54">
        <v>295.72300000000001</v>
      </c>
      <c r="AS58" s="54">
        <v>508.30799999999999</v>
      </c>
      <c r="AT58" s="54">
        <v>326.24299999999999</v>
      </c>
      <c r="AU58" s="54">
        <v>320.19099999999997</v>
      </c>
      <c r="AV58" s="54">
        <v>275.83199999999999</v>
      </c>
      <c r="AW58" s="54">
        <v>272.27699999999999</v>
      </c>
      <c r="AX58" s="54">
        <v>189.59200000000001</v>
      </c>
      <c r="AY58" s="54">
        <v>258.66500000000002</v>
      </c>
      <c r="AZ58" s="54">
        <v>380.94</v>
      </c>
      <c r="BA58" s="54">
        <v>364.702</v>
      </c>
      <c r="BB58" s="54">
        <v>219.85499999999999</v>
      </c>
      <c r="BC58" s="54">
        <v>286.34300000000002</v>
      </c>
      <c r="BD58" s="54">
        <v>356.07100000000003</v>
      </c>
      <c r="BE58" s="54">
        <v>453.40300000000002</v>
      </c>
      <c r="BF58" s="54">
        <v>322.81900000000002</v>
      </c>
      <c r="BG58" s="54">
        <v>257.14800000000002</v>
      </c>
      <c r="BH58" s="54">
        <v>137.98500000000001</v>
      </c>
      <c r="BI58" s="54">
        <v>171.227</v>
      </c>
      <c r="BJ58" s="54">
        <v>243.16900000000001</v>
      </c>
      <c r="BK58" s="54">
        <v>139.55099999999999</v>
      </c>
      <c r="BL58" s="54">
        <v>146.51400000000001</v>
      </c>
      <c r="BM58" s="54">
        <v>163.238</v>
      </c>
      <c r="BN58" s="54">
        <v>147.02199999999999</v>
      </c>
      <c r="BO58" s="54">
        <v>102.417</v>
      </c>
      <c r="BP58" s="54">
        <v>188.19200000000001</v>
      </c>
      <c r="BQ58" s="54">
        <v>134.56</v>
      </c>
      <c r="BR58" s="54">
        <v>94.677000000000007</v>
      </c>
      <c r="BS58" s="54">
        <v>91.866</v>
      </c>
      <c r="BT58" s="54">
        <v>91.626000000000005</v>
      </c>
      <c r="BU58" s="54">
        <v>142.29499999999999</v>
      </c>
      <c r="BV58" s="54">
        <v>110.369</v>
      </c>
      <c r="BW58" s="54">
        <v>71.983000000000004</v>
      </c>
      <c r="BX58" s="54">
        <v>78.647999999999996</v>
      </c>
      <c r="BY58" s="54">
        <v>86.596000000000004</v>
      </c>
      <c r="BZ58" s="54">
        <v>114.15300000000001</v>
      </c>
      <c r="CA58" s="54">
        <v>77.319000000000003</v>
      </c>
      <c r="CB58" s="54">
        <v>46.341000000000001</v>
      </c>
      <c r="CC58" s="54">
        <v>74.52</v>
      </c>
      <c r="CD58" s="54">
        <v>77.376999999999995</v>
      </c>
      <c r="CE58" s="54">
        <v>141.21899999999999</v>
      </c>
      <c r="CF58" s="54">
        <v>100.661</v>
      </c>
      <c r="CG58" s="54">
        <v>92.415000000000006</v>
      </c>
      <c r="CH58" s="54">
        <v>149.11099999999999</v>
      </c>
      <c r="CI58" s="54">
        <v>237.33500000000001</v>
      </c>
      <c r="CJ58" s="54">
        <v>188.40799999999999</v>
      </c>
      <c r="CK58" s="54">
        <v>73.653000000000006</v>
      </c>
      <c r="CL58" s="54">
        <v>31.308</v>
      </c>
      <c r="CM58" s="54">
        <v>52.920999999999999</v>
      </c>
      <c r="CN58" s="54">
        <v>115.155</v>
      </c>
      <c r="CO58" s="54">
        <v>67.317999999999998</v>
      </c>
      <c r="CP58" s="54">
        <v>103.307</v>
      </c>
      <c r="CQ58" s="54">
        <v>60.137</v>
      </c>
      <c r="CR58" s="54">
        <v>46.064</v>
      </c>
      <c r="CS58" s="54">
        <v>124.819</v>
      </c>
      <c r="CT58" s="54">
        <v>131.23599999999999</v>
      </c>
      <c r="CU58" s="54">
        <v>120.676</v>
      </c>
      <c r="CV58" s="54">
        <v>84.379000000000005</v>
      </c>
      <c r="CW58" s="54">
        <v>193.66</v>
      </c>
      <c r="CX58" s="54">
        <v>41.093000000000004</v>
      </c>
      <c r="CY58" s="54">
        <v>75.477999999999994</v>
      </c>
      <c r="CZ58" s="54">
        <v>175.88300000000001</v>
      </c>
      <c r="DA58" s="54">
        <v>141.202</v>
      </c>
    </row>
    <row r="59" spans="1:105" x14ac:dyDescent="0.45">
      <c r="A59" s="49" t="s">
        <v>553</v>
      </c>
      <c r="B59" s="41" t="s">
        <v>475</v>
      </c>
      <c r="C59" s="54">
        <v>1258.94</v>
      </c>
      <c r="D59" s="54">
        <v>1200.1210000000001</v>
      </c>
      <c r="E59" s="54">
        <v>1206.7950000000001</v>
      </c>
      <c r="F59" s="54">
        <v>1152.9590000000001</v>
      </c>
      <c r="G59" s="54">
        <v>1041.3409999999999</v>
      </c>
      <c r="H59" s="54">
        <v>1088.1300000000001</v>
      </c>
      <c r="I59" s="54">
        <v>867.77300000000002</v>
      </c>
      <c r="J59" s="54">
        <v>820.94600000000003</v>
      </c>
      <c r="K59" s="54">
        <v>790.38900000000001</v>
      </c>
      <c r="L59" s="54">
        <v>928.05899999999997</v>
      </c>
      <c r="M59" s="54">
        <v>762.62599999999998</v>
      </c>
      <c r="N59" s="54">
        <v>818.19200000000001</v>
      </c>
      <c r="O59" s="54">
        <v>829.274</v>
      </c>
      <c r="P59" s="54">
        <v>869.05100000000004</v>
      </c>
      <c r="Q59" s="54">
        <v>873.23299999999995</v>
      </c>
      <c r="R59" s="54">
        <v>930.33199999999999</v>
      </c>
      <c r="S59" s="54">
        <v>903.87300000000005</v>
      </c>
      <c r="T59" s="54">
        <v>917.35199999999998</v>
      </c>
      <c r="U59" s="54">
        <v>850.51300000000003</v>
      </c>
      <c r="V59" s="54">
        <v>870.60199999999998</v>
      </c>
      <c r="W59" s="54">
        <v>875.39700000000005</v>
      </c>
      <c r="X59" s="54">
        <v>907.39800000000002</v>
      </c>
      <c r="Y59" s="54">
        <v>824.01099999999997</v>
      </c>
      <c r="Z59" s="54">
        <v>742.096</v>
      </c>
      <c r="AA59" s="54">
        <v>684.88400000000001</v>
      </c>
      <c r="AB59" s="54">
        <v>589.40200000000004</v>
      </c>
      <c r="AC59" s="54">
        <v>644.07000000000005</v>
      </c>
      <c r="AD59" s="54">
        <v>674.62099999999998</v>
      </c>
      <c r="AE59" s="54">
        <v>671.40700000000004</v>
      </c>
      <c r="AF59" s="54">
        <v>974.803</v>
      </c>
      <c r="AG59" s="54">
        <v>1006.125</v>
      </c>
      <c r="AH59" s="54">
        <v>775.52599999999995</v>
      </c>
      <c r="AI59" s="54">
        <v>846.33100000000002</v>
      </c>
      <c r="AJ59" s="54">
        <v>809.346</v>
      </c>
      <c r="AK59" s="54">
        <v>786.16</v>
      </c>
      <c r="AL59" s="54">
        <v>683.68799999999999</v>
      </c>
      <c r="AM59" s="54">
        <v>691.23500000000001</v>
      </c>
      <c r="AN59" s="54">
        <v>747.96900000000005</v>
      </c>
      <c r="AO59" s="54">
        <v>747.36800000000005</v>
      </c>
      <c r="AP59" s="54">
        <v>737.06299999999999</v>
      </c>
      <c r="AQ59" s="54">
        <v>693.58</v>
      </c>
      <c r="AR59" s="54">
        <v>634.95799999999997</v>
      </c>
      <c r="AS59" s="54">
        <v>649.16600000000005</v>
      </c>
      <c r="AT59" s="54">
        <v>644.67899999999997</v>
      </c>
      <c r="AU59" s="54">
        <v>645.471</v>
      </c>
      <c r="AV59" s="54">
        <v>664.21100000000001</v>
      </c>
      <c r="AW59" s="54">
        <v>558.08399999999995</v>
      </c>
      <c r="AX59" s="54">
        <v>566.63499999999999</v>
      </c>
      <c r="AY59" s="54">
        <v>486.36200000000002</v>
      </c>
      <c r="AZ59" s="54">
        <v>387.42599999999999</v>
      </c>
      <c r="BA59" s="54">
        <v>452.30099999999999</v>
      </c>
      <c r="BB59" s="54">
        <v>342.92500000000001</v>
      </c>
      <c r="BC59" s="54">
        <v>337.26299999999998</v>
      </c>
      <c r="BD59" s="54">
        <v>346.959</v>
      </c>
      <c r="BE59" s="54">
        <v>469.83699999999999</v>
      </c>
      <c r="BF59" s="54">
        <v>535.22699999999998</v>
      </c>
      <c r="BG59" s="54">
        <v>552.27800000000002</v>
      </c>
      <c r="BH59" s="54">
        <v>573.85</v>
      </c>
      <c r="BI59" s="54">
        <v>381.53300000000002</v>
      </c>
      <c r="BJ59" s="54">
        <v>364.67500000000001</v>
      </c>
      <c r="BK59" s="54">
        <v>319.61</v>
      </c>
      <c r="BL59" s="54">
        <v>386.97199999999998</v>
      </c>
      <c r="BM59" s="54">
        <v>289.83</v>
      </c>
      <c r="BN59" s="54">
        <v>270.44799999999998</v>
      </c>
      <c r="BO59" s="54">
        <v>351.553</v>
      </c>
      <c r="BP59" s="54">
        <v>336.95499999999998</v>
      </c>
      <c r="BQ59" s="54">
        <v>281.38200000000001</v>
      </c>
      <c r="BR59" s="54">
        <v>187.131</v>
      </c>
      <c r="BS59" s="54">
        <v>301.90800000000002</v>
      </c>
      <c r="BT59" s="54">
        <v>288.33</v>
      </c>
      <c r="BU59" s="54">
        <v>269.58600000000001</v>
      </c>
      <c r="BV59" s="54">
        <v>256.221</v>
      </c>
      <c r="BW59" s="54">
        <v>257.49099999999999</v>
      </c>
      <c r="BX59" s="54">
        <v>223.40799999999999</v>
      </c>
      <c r="BY59" s="54">
        <v>229.80699999999999</v>
      </c>
      <c r="BZ59" s="54">
        <v>249.61099999999999</v>
      </c>
      <c r="CA59" s="54">
        <v>201.68299999999999</v>
      </c>
      <c r="CB59" s="54">
        <v>174.798</v>
      </c>
      <c r="CC59" s="54">
        <v>191.06399999999999</v>
      </c>
      <c r="CD59" s="54">
        <v>91.102000000000004</v>
      </c>
      <c r="CE59" s="54">
        <v>317.416</v>
      </c>
      <c r="CF59" s="54">
        <v>289.49</v>
      </c>
      <c r="CG59" s="54">
        <v>161.52500000000001</v>
      </c>
      <c r="CH59" s="54">
        <v>260.625</v>
      </c>
      <c r="CI59" s="54">
        <v>318.67899999999997</v>
      </c>
      <c r="CJ59" s="54">
        <v>243.22800000000001</v>
      </c>
      <c r="CK59" s="54">
        <v>316.447</v>
      </c>
      <c r="CL59" s="54">
        <v>303.55799999999999</v>
      </c>
      <c r="CM59" s="54">
        <v>360.89699999999999</v>
      </c>
      <c r="CN59" s="54">
        <v>233.20400000000001</v>
      </c>
      <c r="CO59" s="54">
        <v>231.95400000000001</v>
      </c>
      <c r="CP59" s="54">
        <v>259.17899999999997</v>
      </c>
      <c r="CQ59" s="54">
        <v>249.209</v>
      </c>
      <c r="CR59" s="54">
        <v>215.785</v>
      </c>
      <c r="CS59" s="54">
        <v>176.803</v>
      </c>
      <c r="CT59" s="54">
        <v>132.506</v>
      </c>
      <c r="CU59" s="54">
        <v>94.867999999999995</v>
      </c>
      <c r="CV59" s="54">
        <v>130.93700000000001</v>
      </c>
      <c r="CW59" s="54">
        <v>87.852000000000004</v>
      </c>
      <c r="CX59" s="54">
        <v>204.363</v>
      </c>
      <c r="CY59" s="54">
        <v>202.14099999999999</v>
      </c>
      <c r="CZ59" s="54">
        <v>257.61099999999999</v>
      </c>
      <c r="DA59" s="54">
        <v>236.93100000000001</v>
      </c>
    </row>
    <row r="60" spans="1:105" x14ac:dyDescent="0.45">
      <c r="A60" s="49" t="s">
        <v>553</v>
      </c>
      <c r="B60" s="41" t="s">
        <v>476</v>
      </c>
      <c r="C60" s="54">
        <v>1013.752</v>
      </c>
      <c r="D60" s="54">
        <v>1127.037</v>
      </c>
      <c r="E60" s="54">
        <v>1047.894</v>
      </c>
      <c r="F60" s="54">
        <v>995.95299999999997</v>
      </c>
      <c r="G60" s="54">
        <v>1028.527</v>
      </c>
      <c r="H60" s="54">
        <v>1018.665</v>
      </c>
      <c r="I60" s="54">
        <v>1042.367</v>
      </c>
      <c r="J60" s="54">
        <v>1087.7149999999999</v>
      </c>
      <c r="K60" s="54">
        <v>1011.071</v>
      </c>
      <c r="L60" s="54">
        <v>973.19399999999996</v>
      </c>
      <c r="M60" s="54">
        <v>919.65599999999995</v>
      </c>
      <c r="N60" s="54">
        <v>919.79700000000003</v>
      </c>
      <c r="O60" s="54">
        <v>995.31700000000001</v>
      </c>
      <c r="P60" s="54">
        <v>866.91399999999999</v>
      </c>
      <c r="Q60" s="54">
        <v>893.49</v>
      </c>
      <c r="R60" s="54">
        <v>848.548</v>
      </c>
      <c r="S60" s="54">
        <v>862.00400000000002</v>
      </c>
      <c r="T60" s="54">
        <v>835.79200000000003</v>
      </c>
      <c r="U60" s="54">
        <v>749.87699999999995</v>
      </c>
      <c r="V60" s="54">
        <v>793.98</v>
      </c>
      <c r="W60" s="54">
        <v>632.16200000000003</v>
      </c>
      <c r="X60" s="54">
        <v>694.83900000000006</v>
      </c>
      <c r="Y60" s="54">
        <v>763.14</v>
      </c>
      <c r="Z60" s="54">
        <v>698.077</v>
      </c>
      <c r="AA60" s="54">
        <v>611.31899999999996</v>
      </c>
      <c r="AB60" s="54">
        <v>761.47699999999998</v>
      </c>
      <c r="AC60" s="54">
        <v>669.65</v>
      </c>
      <c r="AD60" s="54">
        <v>840.93399999999997</v>
      </c>
      <c r="AE60" s="54">
        <v>792.91200000000003</v>
      </c>
      <c r="AF60" s="54">
        <v>905.91700000000003</v>
      </c>
      <c r="AG60" s="54">
        <v>905.25599999999997</v>
      </c>
      <c r="AH60" s="54">
        <v>940.53099999999995</v>
      </c>
      <c r="AI60" s="54">
        <v>865.2</v>
      </c>
      <c r="AJ60" s="54">
        <v>861.577</v>
      </c>
      <c r="AK60" s="54">
        <v>823.46799999999996</v>
      </c>
      <c r="AL60" s="54">
        <v>659.452</v>
      </c>
      <c r="AM60" s="54">
        <v>723.29600000000005</v>
      </c>
      <c r="AN60" s="54">
        <v>734.05600000000004</v>
      </c>
      <c r="AO60" s="54">
        <v>737.03399999999999</v>
      </c>
      <c r="AP60" s="54">
        <v>729.125</v>
      </c>
      <c r="AQ60" s="54">
        <v>771.00800000000004</v>
      </c>
      <c r="AR60" s="54">
        <v>775.23900000000003</v>
      </c>
      <c r="AS60" s="54">
        <v>682.00099999999998</v>
      </c>
      <c r="AT60" s="54">
        <v>807.75</v>
      </c>
      <c r="AU60" s="54">
        <v>645.16899999999998</v>
      </c>
      <c r="AV60" s="54">
        <v>741.07799999999997</v>
      </c>
      <c r="AW60" s="54">
        <v>682.09799999999996</v>
      </c>
      <c r="AX60" s="54">
        <v>666.66300000000001</v>
      </c>
      <c r="AY60" s="54">
        <v>691.90599999999995</v>
      </c>
      <c r="AZ60" s="54">
        <v>643.25900000000001</v>
      </c>
      <c r="BA60" s="54">
        <v>786.548</v>
      </c>
      <c r="BB60" s="54">
        <v>684.14599999999996</v>
      </c>
      <c r="BC60" s="54">
        <v>579.673</v>
      </c>
      <c r="BD60" s="54">
        <v>648.86800000000005</v>
      </c>
      <c r="BE60" s="54">
        <v>615.67700000000002</v>
      </c>
      <c r="BF60" s="54">
        <v>554.98900000000003</v>
      </c>
      <c r="BG60" s="54">
        <v>820.51199999999994</v>
      </c>
      <c r="BH60" s="54">
        <v>637.87400000000002</v>
      </c>
      <c r="BI60" s="54">
        <v>757.63400000000001</v>
      </c>
      <c r="BJ60" s="54">
        <v>724.81200000000001</v>
      </c>
      <c r="BK60" s="54">
        <v>591.16499999999996</v>
      </c>
      <c r="BL60" s="54">
        <v>471.35599999999999</v>
      </c>
      <c r="BM60" s="54">
        <v>443.41399999999999</v>
      </c>
      <c r="BN60" s="54">
        <v>441.91</v>
      </c>
      <c r="BO60" s="54">
        <v>515.01300000000003</v>
      </c>
      <c r="BP60" s="54">
        <v>554.67999999999995</v>
      </c>
      <c r="BQ60" s="54">
        <v>518.01400000000001</v>
      </c>
      <c r="BR60" s="54">
        <v>429.11900000000003</v>
      </c>
      <c r="BS60" s="54">
        <v>614.77700000000004</v>
      </c>
      <c r="BT60" s="54">
        <v>361.738</v>
      </c>
      <c r="BU60" s="54">
        <v>410.89699999999999</v>
      </c>
      <c r="BV60" s="54">
        <v>442.8</v>
      </c>
      <c r="BW60" s="54">
        <v>449.73399999999998</v>
      </c>
      <c r="BX60" s="54">
        <v>364.11700000000002</v>
      </c>
      <c r="BY60" s="54">
        <v>338.25799999999998</v>
      </c>
      <c r="BZ60" s="54">
        <v>393.44600000000003</v>
      </c>
      <c r="CA60" s="54">
        <v>380.32</v>
      </c>
      <c r="CB60" s="54">
        <v>526.71400000000006</v>
      </c>
      <c r="CC60" s="54">
        <v>429.62900000000002</v>
      </c>
      <c r="CD60" s="54">
        <v>555.43899999999996</v>
      </c>
      <c r="CE60" s="54">
        <v>348.15300000000002</v>
      </c>
      <c r="CF60" s="54">
        <v>315.01600000000002</v>
      </c>
      <c r="CG60" s="54">
        <v>490.64499999999998</v>
      </c>
      <c r="CH60" s="54">
        <v>477.42200000000003</v>
      </c>
      <c r="CI60" s="54">
        <v>498.42700000000002</v>
      </c>
      <c r="CJ60" s="54">
        <v>462.71499999999997</v>
      </c>
      <c r="CK60" s="54">
        <v>403.19400000000002</v>
      </c>
      <c r="CL60" s="54">
        <v>335.13099999999997</v>
      </c>
      <c r="CM60" s="54">
        <v>311.51</v>
      </c>
      <c r="CN60" s="54">
        <v>385.24299999999999</v>
      </c>
      <c r="CO60" s="54">
        <v>344.59899999999999</v>
      </c>
      <c r="CP60" s="54">
        <v>419.29</v>
      </c>
      <c r="CQ60" s="54">
        <v>368.50200000000001</v>
      </c>
      <c r="CR60" s="54">
        <v>405.678</v>
      </c>
      <c r="CS60" s="54">
        <v>422.49099999999999</v>
      </c>
      <c r="CT60" s="54">
        <v>305.27499999999998</v>
      </c>
      <c r="CU60" s="54">
        <v>520.57299999999998</v>
      </c>
      <c r="CV60" s="54">
        <v>396.36399999999998</v>
      </c>
      <c r="CW60" s="54">
        <v>343.16399999999999</v>
      </c>
      <c r="CX60" s="54">
        <v>344.85700000000003</v>
      </c>
      <c r="CY60" s="54">
        <v>281.27699999999999</v>
      </c>
      <c r="CZ60" s="54">
        <v>193.45500000000001</v>
      </c>
      <c r="DA60" s="54">
        <v>276.286</v>
      </c>
    </row>
    <row r="61" spans="1:105" x14ac:dyDescent="0.45">
      <c r="A61" s="49" t="s">
        <v>553</v>
      </c>
      <c r="B61" s="41" t="s">
        <v>477</v>
      </c>
      <c r="C61" s="54">
        <v>376.99</v>
      </c>
      <c r="D61" s="54">
        <v>482.24099999999999</v>
      </c>
      <c r="E61" s="54">
        <v>386.28899999999999</v>
      </c>
      <c r="F61" s="54">
        <v>397.60399999999998</v>
      </c>
      <c r="G61" s="54">
        <v>367.75299999999999</v>
      </c>
      <c r="H61" s="54">
        <v>431.85300000000001</v>
      </c>
      <c r="I61" s="54">
        <v>488.89800000000002</v>
      </c>
      <c r="J61" s="54">
        <v>482.46</v>
      </c>
      <c r="K61" s="54">
        <v>193.30699999999999</v>
      </c>
      <c r="L61" s="54">
        <v>303.50700000000001</v>
      </c>
      <c r="M61" s="54">
        <v>334.09699999999998</v>
      </c>
      <c r="N61" s="54">
        <v>249.30699999999999</v>
      </c>
      <c r="O61" s="54">
        <v>300.78800000000001</v>
      </c>
      <c r="P61" s="54">
        <v>341.738</v>
      </c>
      <c r="Q61" s="54">
        <v>315.51400000000001</v>
      </c>
      <c r="R61" s="54">
        <v>292.75599999999997</v>
      </c>
      <c r="S61" s="54">
        <v>184.54300000000001</v>
      </c>
      <c r="T61" s="54">
        <v>257.21499999999997</v>
      </c>
      <c r="U61" s="54">
        <v>320.529</v>
      </c>
      <c r="V61" s="54">
        <v>257.28800000000001</v>
      </c>
      <c r="W61" s="54">
        <v>220.375</v>
      </c>
      <c r="X61" s="54">
        <v>245.745</v>
      </c>
      <c r="Y61" s="54">
        <v>361.12099999999998</v>
      </c>
      <c r="Z61" s="54">
        <v>316.84199999999998</v>
      </c>
      <c r="AA61" s="54">
        <v>250.42500000000001</v>
      </c>
      <c r="AB61" s="54">
        <v>310.19799999999998</v>
      </c>
      <c r="AC61" s="54">
        <v>206.613</v>
      </c>
      <c r="AD61" s="54">
        <v>244.328</v>
      </c>
      <c r="AE61" s="54">
        <v>268.22899999999998</v>
      </c>
      <c r="AF61" s="54">
        <v>292.39400000000001</v>
      </c>
      <c r="AG61" s="54">
        <v>369.66699999999997</v>
      </c>
      <c r="AH61" s="54">
        <v>291.91399999999999</v>
      </c>
      <c r="AI61" s="54">
        <v>241.32499999999999</v>
      </c>
      <c r="AJ61" s="54">
        <v>228.77500000000001</v>
      </c>
      <c r="AK61" s="54">
        <v>325.18400000000003</v>
      </c>
      <c r="AL61" s="54">
        <v>189.84200000000001</v>
      </c>
      <c r="AM61" s="54">
        <v>222.49799999999999</v>
      </c>
      <c r="AN61" s="54">
        <v>201.06700000000001</v>
      </c>
      <c r="AO61" s="54">
        <v>169.88499999999999</v>
      </c>
      <c r="AP61" s="54">
        <v>97.227000000000004</v>
      </c>
      <c r="AQ61" s="54">
        <v>108.736</v>
      </c>
      <c r="AR61" s="54">
        <v>146.215</v>
      </c>
      <c r="AS61" s="54">
        <v>229.447</v>
      </c>
      <c r="AT61" s="54">
        <v>224.428</v>
      </c>
      <c r="AU61" s="54">
        <v>155.86099999999999</v>
      </c>
      <c r="AV61" s="54">
        <v>75.781999999999996</v>
      </c>
      <c r="AW61" s="54">
        <v>156.56200000000001</v>
      </c>
      <c r="AX61" s="54">
        <v>112.613</v>
      </c>
      <c r="AY61" s="54">
        <v>79.418000000000006</v>
      </c>
      <c r="AZ61" s="54">
        <v>251.643</v>
      </c>
      <c r="BA61" s="54">
        <v>334.99900000000002</v>
      </c>
      <c r="BB61" s="54">
        <v>280.666</v>
      </c>
      <c r="BC61" s="54">
        <v>376.66</v>
      </c>
      <c r="BD61" s="54">
        <v>304.10300000000001</v>
      </c>
      <c r="BE61" s="54">
        <v>301.31200000000001</v>
      </c>
      <c r="BF61" s="54">
        <v>220.30199999999999</v>
      </c>
      <c r="BG61" s="54">
        <v>292.21899999999999</v>
      </c>
      <c r="BH61" s="54">
        <v>293.86500000000001</v>
      </c>
      <c r="BI61" s="54">
        <v>331.44</v>
      </c>
      <c r="BJ61" s="54">
        <v>187.38399999999999</v>
      </c>
      <c r="BK61" s="54">
        <v>233.375</v>
      </c>
      <c r="BL61" s="54">
        <v>110.66800000000001</v>
      </c>
      <c r="BM61" s="54">
        <v>81.102999999999994</v>
      </c>
      <c r="BN61" s="54">
        <v>160.68899999999999</v>
      </c>
      <c r="BO61" s="54">
        <v>74.545000000000002</v>
      </c>
      <c r="BP61" s="54">
        <v>197.81100000000001</v>
      </c>
      <c r="BQ61" s="54">
        <v>219.05</v>
      </c>
      <c r="BR61" s="54">
        <v>260.3</v>
      </c>
      <c r="BS61" s="54">
        <v>263.512</v>
      </c>
      <c r="BT61" s="54">
        <v>107.31699999999999</v>
      </c>
      <c r="BU61" s="54">
        <v>141.18799999999999</v>
      </c>
      <c r="BV61" s="54">
        <v>220.81899999999999</v>
      </c>
      <c r="BW61" s="54">
        <v>135.48500000000001</v>
      </c>
      <c r="BX61" s="54">
        <v>158.62700000000001</v>
      </c>
      <c r="BY61" s="54">
        <v>78.111000000000004</v>
      </c>
      <c r="BZ61" s="54">
        <v>52.735999999999997</v>
      </c>
      <c r="CA61" s="54">
        <v>54.884999999999998</v>
      </c>
      <c r="CB61" s="54">
        <v>245.01</v>
      </c>
      <c r="CC61" s="54">
        <v>290.363</v>
      </c>
      <c r="CD61" s="54">
        <v>147.78</v>
      </c>
      <c r="CE61" s="54">
        <v>129.435</v>
      </c>
      <c r="CF61" s="54">
        <v>44.648000000000003</v>
      </c>
      <c r="CG61" s="54">
        <v>61.235999999999997</v>
      </c>
      <c r="CH61" s="54">
        <v>26.030999999999999</v>
      </c>
      <c r="CI61" s="54">
        <v>65.488</v>
      </c>
      <c r="CJ61" s="54">
        <v>168.185</v>
      </c>
      <c r="CK61" s="54">
        <v>212.315</v>
      </c>
      <c r="CL61" s="54">
        <v>85.314999999999998</v>
      </c>
      <c r="CM61" s="54">
        <v>141.61099999999999</v>
      </c>
      <c r="CN61" s="54">
        <v>207.78800000000001</v>
      </c>
      <c r="CO61" s="54">
        <v>41.28</v>
      </c>
      <c r="CP61" s="54">
        <v>61.466999999999999</v>
      </c>
      <c r="CQ61" s="54">
        <v>170.06299999999999</v>
      </c>
      <c r="CR61" s="54">
        <v>94.879000000000005</v>
      </c>
      <c r="CS61" s="54">
        <v>131.108</v>
      </c>
      <c r="CT61" s="54">
        <v>70.11</v>
      </c>
      <c r="CU61" s="54">
        <v>73.924999999999997</v>
      </c>
      <c r="CV61" s="54">
        <v>50.661000000000001</v>
      </c>
      <c r="CW61" s="54">
        <v>114.58199999999999</v>
      </c>
      <c r="CX61" s="54">
        <v>77.603999999999999</v>
      </c>
      <c r="CY61" s="54">
        <v>78.608000000000004</v>
      </c>
      <c r="CZ61" s="54">
        <v>113.01600000000001</v>
      </c>
      <c r="DA61" s="54">
        <v>42.292000000000002</v>
      </c>
    </row>
    <row r="62" spans="1:105" x14ac:dyDescent="0.45">
      <c r="A62" s="49" t="s">
        <v>553</v>
      </c>
      <c r="B62" s="41" t="s">
        <v>478</v>
      </c>
      <c r="C62" s="54">
        <v>1044.9280000000001</v>
      </c>
      <c r="D62" s="54">
        <v>1003.443</v>
      </c>
      <c r="E62" s="54">
        <v>1030.144</v>
      </c>
      <c r="F62" s="54">
        <v>735.7</v>
      </c>
      <c r="G62" s="54">
        <v>679.21100000000001</v>
      </c>
      <c r="H62" s="54">
        <v>628.95399999999995</v>
      </c>
      <c r="I62" s="54">
        <v>678.86800000000005</v>
      </c>
      <c r="J62" s="54">
        <v>870.77099999999996</v>
      </c>
      <c r="K62" s="54">
        <v>751.97500000000002</v>
      </c>
      <c r="L62" s="54">
        <v>731.44399999999996</v>
      </c>
      <c r="M62" s="54">
        <v>734.12099999999998</v>
      </c>
      <c r="N62" s="54">
        <v>705.71199999999999</v>
      </c>
      <c r="O62" s="54">
        <v>677.17200000000003</v>
      </c>
      <c r="P62" s="54">
        <v>670.27200000000005</v>
      </c>
      <c r="Q62" s="54">
        <v>659.80899999999997</v>
      </c>
      <c r="R62" s="54">
        <v>751.01</v>
      </c>
      <c r="S62" s="54">
        <v>658.048</v>
      </c>
      <c r="T62" s="54">
        <v>681.51499999999999</v>
      </c>
      <c r="U62" s="54">
        <v>534.202</v>
      </c>
      <c r="V62" s="54">
        <v>592.01900000000001</v>
      </c>
      <c r="W62" s="54">
        <v>661.34100000000001</v>
      </c>
      <c r="X62" s="54">
        <v>657.42</v>
      </c>
      <c r="Y62" s="54">
        <v>495.83100000000002</v>
      </c>
      <c r="Z62" s="54">
        <v>511.50599999999997</v>
      </c>
      <c r="AA62" s="54">
        <v>533.96299999999997</v>
      </c>
      <c r="AB62" s="54">
        <v>649.95600000000002</v>
      </c>
      <c r="AC62" s="54">
        <v>716.173</v>
      </c>
      <c r="AD62" s="54">
        <v>663.42200000000003</v>
      </c>
      <c r="AE62" s="54">
        <v>707.221</v>
      </c>
      <c r="AF62" s="54">
        <v>721.60199999999998</v>
      </c>
      <c r="AG62" s="54">
        <v>544.34400000000005</v>
      </c>
      <c r="AH62" s="54">
        <v>532.24400000000003</v>
      </c>
      <c r="AI62" s="54">
        <v>545.05499999999995</v>
      </c>
      <c r="AJ62" s="54">
        <v>509.49200000000002</v>
      </c>
      <c r="AK62" s="54">
        <v>708.65499999999997</v>
      </c>
      <c r="AL62" s="54">
        <v>800.46900000000005</v>
      </c>
      <c r="AM62" s="54">
        <v>794.25900000000001</v>
      </c>
      <c r="AN62" s="54">
        <v>714.57799999999997</v>
      </c>
      <c r="AO62" s="54">
        <v>749.22699999999998</v>
      </c>
      <c r="AP62" s="54">
        <v>790.58699999999999</v>
      </c>
      <c r="AQ62" s="54">
        <v>782.99199999999996</v>
      </c>
      <c r="AR62" s="54">
        <v>670.53599999999994</v>
      </c>
      <c r="AS62" s="54">
        <v>633.61</v>
      </c>
      <c r="AT62" s="54">
        <v>505.69200000000001</v>
      </c>
      <c r="AU62" s="54">
        <v>470.62900000000002</v>
      </c>
      <c r="AV62" s="54">
        <v>612.65</v>
      </c>
      <c r="AW62" s="54">
        <v>430.709</v>
      </c>
      <c r="AX62" s="54">
        <v>521.4</v>
      </c>
      <c r="AY62" s="54">
        <v>443.20600000000002</v>
      </c>
      <c r="AZ62" s="54">
        <v>752.70899999999995</v>
      </c>
      <c r="BA62" s="54">
        <v>547.33699999999999</v>
      </c>
      <c r="BB62" s="54">
        <v>614.88199999999995</v>
      </c>
      <c r="BC62" s="54">
        <v>629.72400000000005</v>
      </c>
      <c r="BD62" s="54">
        <v>552.91600000000005</v>
      </c>
      <c r="BE62" s="54">
        <v>667.65700000000004</v>
      </c>
      <c r="BF62" s="54">
        <v>684.36900000000003</v>
      </c>
      <c r="BG62" s="54">
        <v>613.66600000000005</v>
      </c>
      <c r="BH62" s="54">
        <v>645.22400000000005</v>
      </c>
      <c r="BI62" s="54">
        <v>518.51199999999994</v>
      </c>
      <c r="BJ62" s="54">
        <v>546.06200000000001</v>
      </c>
      <c r="BK62" s="54">
        <v>457.86900000000003</v>
      </c>
      <c r="BL62" s="54">
        <v>608.91200000000003</v>
      </c>
      <c r="BM62" s="54">
        <v>464.53399999999999</v>
      </c>
      <c r="BN62" s="54">
        <v>573.30899999999997</v>
      </c>
      <c r="BO62" s="54">
        <v>369.33300000000003</v>
      </c>
      <c r="BP62" s="54">
        <v>299.15600000000001</v>
      </c>
      <c r="BQ62" s="54">
        <v>287.01400000000001</v>
      </c>
      <c r="BR62" s="54">
        <v>279.27600000000001</v>
      </c>
      <c r="BS62" s="54">
        <v>343.13200000000001</v>
      </c>
      <c r="BT62" s="54">
        <v>354.16800000000001</v>
      </c>
      <c r="BU62" s="54">
        <v>345.30900000000003</v>
      </c>
      <c r="BV62" s="54">
        <v>300.952</v>
      </c>
      <c r="BW62" s="54">
        <v>327.94600000000003</v>
      </c>
      <c r="BX62" s="54">
        <v>193.66399999999999</v>
      </c>
      <c r="BY62" s="54">
        <v>358.08499999999998</v>
      </c>
      <c r="BZ62" s="54">
        <v>449.233</v>
      </c>
      <c r="CA62" s="54">
        <v>334.40300000000002</v>
      </c>
      <c r="CB62" s="54">
        <v>457.59100000000001</v>
      </c>
      <c r="CC62" s="54">
        <v>510.99200000000002</v>
      </c>
      <c r="CD62" s="54">
        <v>359.70400000000001</v>
      </c>
      <c r="CE62" s="54">
        <v>279.63200000000001</v>
      </c>
      <c r="CF62" s="54">
        <v>305.42599999999999</v>
      </c>
      <c r="CG62" s="54">
        <v>198.90100000000001</v>
      </c>
      <c r="CH62" s="54">
        <v>197.77</v>
      </c>
      <c r="CI62" s="54">
        <v>397.06799999999998</v>
      </c>
      <c r="CJ62" s="54">
        <v>383.065</v>
      </c>
      <c r="CK62" s="54">
        <v>523.59299999999996</v>
      </c>
      <c r="CL62" s="54">
        <v>514.50400000000002</v>
      </c>
      <c r="CM62" s="54">
        <v>271.83499999999998</v>
      </c>
      <c r="CN62" s="54">
        <v>323.50099999999998</v>
      </c>
      <c r="CO62" s="54">
        <v>290.74099999999999</v>
      </c>
      <c r="CP62" s="54">
        <v>259.42599999999999</v>
      </c>
      <c r="CQ62" s="54">
        <v>386.25400000000002</v>
      </c>
      <c r="CR62" s="54">
        <v>491.64299999999997</v>
      </c>
      <c r="CS62" s="54">
        <v>600.74199999999996</v>
      </c>
      <c r="CT62" s="54">
        <v>443.09500000000003</v>
      </c>
      <c r="CU62" s="54">
        <v>376.11500000000001</v>
      </c>
      <c r="CV62" s="54">
        <v>269.774</v>
      </c>
      <c r="CW62" s="54">
        <v>362.20499999999998</v>
      </c>
      <c r="CX62" s="54">
        <v>307.149</v>
      </c>
      <c r="CY62" s="54">
        <v>353.19299999999998</v>
      </c>
      <c r="CZ62" s="54">
        <v>390.90600000000001</v>
      </c>
      <c r="DA62" s="54">
        <v>323.64499999999998</v>
      </c>
    </row>
    <row r="63" spans="1:105" x14ac:dyDescent="0.45">
      <c r="A63" s="49" t="s">
        <v>553</v>
      </c>
      <c r="B63" s="41" t="s">
        <v>479</v>
      </c>
      <c r="C63" s="54">
        <v>990.68600000000004</v>
      </c>
      <c r="D63" s="54">
        <v>1031.2860000000001</v>
      </c>
      <c r="E63" s="54">
        <v>1073.8309999999999</v>
      </c>
      <c r="F63" s="54">
        <v>1093.2760000000001</v>
      </c>
      <c r="G63" s="54">
        <v>1083.212</v>
      </c>
      <c r="H63" s="54">
        <v>1035.2080000000001</v>
      </c>
      <c r="I63" s="54">
        <v>1066.722</v>
      </c>
      <c r="J63" s="54">
        <v>926.05399999999997</v>
      </c>
      <c r="K63" s="54">
        <v>843.49199999999996</v>
      </c>
      <c r="L63" s="54">
        <v>808.77700000000004</v>
      </c>
      <c r="M63" s="54">
        <v>886.53899999999999</v>
      </c>
      <c r="N63" s="54">
        <v>834.255</v>
      </c>
      <c r="O63" s="54">
        <v>788.78300000000002</v>
      </c>
      <c r="P63" s="54">
        <v>697.70699999999999</v>
      </c>
      <c r="Q63" s="54">
        <v>812.58900000000006</v>
      </c>
      <c r="R63" s="54">
        <v>920.84</v>
      </c>
      <c r="S63" s="54">
        <v>936.38499999999999</v>
      </c>
      <c r="T63" s="54">
        <v>900.62800000000004</v>
      </c>
      <c r="U63" s="54">
        <v>868.10699999999997</v>
      </c>
      <c r="V63" s="54">
        <v>728.822</v>
      </c>
      <c r="W63" s="54">
        <v>735.67100000000005</v>
      </c>
      <c r="X63" s="54">
        <v>728.47</v>
      </c>
      <c r="Y63" s="54">
        <v>920.92600000000004</v>
      </c>
      <c r="Z63" s="54">
        <v>877.37400000000002</v>
      </c>
      <c r="AA63" s="54">
        <v>706.81399999999996</v>
      </c>
      <c r="AB63" s="54">
        <v>829.26400000000001</v>
      </c>
      <c r="AC63" s="54">
        <v>753.07</v>
      </c>
      <c r="AD63" s="54">
        <v>1035.902</v>
      </c>
      <c r="AE63" s="54">
        <v>699.42</v>
      </c>
      <c r="AF63" s="54">
        <v>790.85</v>
      </c>
      <c r="AG63" s="54">
        <v>796.721</v>
      </c>
      <c r="AH63" s="54">
        <v>853.072</v>
      </c>
      <c r="AI63" s="54">
        <v>681.86800000000005</v>
      </c>
      <c r="AJ63" s="54">
        <v>784.31700000000001</v>
      </c>
      <c r="AK63" s="54">
        <v>965.64499999999998</v>
      </c>
      <c r="AL63" s="54">
        <v>819.88699999999994</v>
      </c>
      <c r="AM63" s="54">
        <v>868.93799999999999</v>
      </c>
      <c r="AN63" s="54">
        <v>1102.27</v>
      </c>
      <c r="AO63" s="54">
        <v>941.45899999999995</v>
      </c>
      <c r="AP63" s="54">
        <v>862.428</v>
      </c>
      <c r="AQ63" s="54">
        <v>944.2</v>
      </c>
      <c r="AR63" s="54">
        <v>928.64</v>
      </c>
      <c r="AS63" s="54">
        <v>808.89400000000001</v>
      </c>
      <c r="AT63" s="54">
        <v>764.64400000000001</v>
      </c>
      <c r="AU63" s="54">
        <v>790.673</v>
      </c>
      <c r="AV63" s="54">
        <v>733.69799999999998</v>
      </c>
      <c r="AW63" s="54">
        <v>904.02</v>
      </c>
      <c r="AX63" s="54">
        <v>751.99300000000005</v>
      </c>
      <c r="AY63" s="54">
        <v>678.26900000000001</v>
      </c>
      <c r="AZ63" s="54">
        <v>903.428</v>
      </c>
      <c r="BA63" s="54">
        <v>806.81100000000004</v>
      </c>
      <c r="BB63" s="54">
        <v>829.31899999999996</v>
      </c>
      <c r="BC63" s="54">
        <v>932.94</v>
      </c>
      <c r="BD63" s="54">
        <v>828.53899999999999</v>
      </c>
      <c r="BE63" s="54">
        <v>904.97</v>
      </c>
      <c r="BF63" s="54">
        <v>734.58600000000001</v>
      </c>
      <c r="BG63" s="54">
        <v>745.15899999999999</v>
      </c>
      <c r="BH63" s="54">
        <v>768.53800000000001</v>
      </c>
      <c r="BI63" s="54">
        <v>807.68600000000004</v>
      </c>
      <c r="BJ63" s="54">
        <v>650.11199999999997</v>
      </c>
      <c r="BK63" s="54">
        <v>588.149</v>
      </c>
      <c r="BL63" s="54">
        <v>663.79499999999996</v>
      </c>
      <c r="BM63" s="54">
        <v>560.50400000000002</v>
      </c>
      <c r="BN63" s="54">
        <v>575.10599999999999</v>
      </c>
      <c r="BO63" s="54">
        <v>500.62299999999999</v>
      </c>
      <c r="BP63" s="54">
        <v>540.54399999999998</v>
      </c>
      <c r="BQ63" s="54">
        <v>414.69099999999997</v>
      </c>
      <c r="BR63" s="54">
        <v>440.11799999999999</v>
      </c>
      <c r="BS63" s="54">
        <v>581.33799999999997</v>
      </c>
      <c r="BT63" s="54">
        <v>411.67099999999999</v>
      </c>
      <c r="BU63" s="54">
        <v>600.99400000000003</v>
      </c>
      <c r="BV63" s="54">
        <v>500.572</v>
      </c>
      <c r="BW63" s="54">
        <v>532.36500000000001</v>
      </c>
      <c r="BX63" s="54">
        <v>479.21499999999997</v>
      </c>
      <c r="BY63" s="54">
        <v>496.56900000000002</v>
      </c>
      <c r="BZ63" s="54">
        <v>443.49400000000003</v>
      </c>
      <c r="CA63" s="54">
        <v>549.59400000000005</v>
      </c>
      <c r="CB63" s="54">
        <v>590.92399999999998</v>
      </c>
      <c r="CC63" s="54">
        <v>495.94299999999998</v>
      </c>
      <c r="CD63" s="54">
        <v>610.25900000000001</v>
      </c>
      <c r="CE63" s="54">
        <v>467.37900000000002</v>
      </c>
      <c r="CF63" s="54">
        <v>408.87599999999998</v>
      </c>
      <c r="CG63" s="54">
        <v>420.14699999999999</v>
      </c>
      <c r="CH63" s="54">
        <v>359.34100000000001</v>
      </c>
      <c r="CI63" s="54">
        <v>444.26900000000001</v>
      </c>
      <c r="CJ63" s="54">
        <v>463.55099999999999</v>
      </c>
      <c r="CK63" s="54">
        <v>561.04300000000001</v>
      </c>
      <c r="CL63" s="54">
        <v>538.80200000000002</v>
      </c>
      <c r="CM63" s="54">
        <v>498.78699999999998</v>
      </c>
      <c r="CN63" s="54">
        <v>351.34300000000002</v>
      </c>
      <c r="CO63" s="54">
        <v>335.53899999999999</v>
      </c>
      <c r="CP63" s="54">
        <v>208.82599999999999</v>
      </c>
      <c r="CQ63" s="54">
        <v>470.00599999999997</v>
      </c>
      <c r="CR63" s="54">
        <v>515.68200000000002</v>
      </c>
      <c r="CS63" s="54">
        <v>508.96899999999999</v>
      </c>
      <c r="CT63" s="54">
        <v>407.31099999999998</v>
      </c>
      <c r="CU63" s="54">
        <v>480.91300000000001</v>
      </c>
      <c r="CV63" s="54">
        <v>441.154</v>
      </c>
      <c r="CW63" s="54">
        <v>543.49400000000003</v>
      </c>
      <c r="CX63" s="54">
        <v>502.86399999999998</v>
      </c>
      <c r="CY63" s="54">
        <v>460.61500000000001</v>
      </c>
      <c r="CZ63" s="54">
        <v>522.78499999999997</v>
      </c>
      <c r="DA63" s="54">
        <v>414.23200000000003</v>
      </c>
    </row>
    <row r="64" spans="1:105" x14ac:dyDescent="0.45">
      <c r="A64" s="49" t="s">
        <v>549</v>
      </c>
      <c r="B64" s="41" t="s">
        <v>156</v>
      </c>
      <c r="C64" s="54">
        <v>600.76199999999994</v>
      </c>
      <c r="D64" s="54">
        <v>569.72900000000004</v>
      </c>
      <c r="E64" s="54">
        <v>581.37099999999998</v>
      </c>
      <c r="F64" s="54">
        <v>511.35599999999999</v>
      </c>
      <c r="G64" s="54">
        <v>569.54399999999998</v>
      </c>
      <c r="H64" s="54">
        <v>566.84500000000003</v>
      </c>
      <c r="I64" s="54">
        <v>556.04100000000005</v>
      </c>
      <c r="J64" s="54">
        <v>777.37599999999998</v>
      </c>
      <c r="K64" s="54">
        <v>640.24599999999998</v>
      </c>
      <c r="L64" s="54">
        <v>583.89200000000005</v>
      </c>
      <c r="M64" s="54">
        <v>741.73699999999997</v>
      </c>
      <c r="N64" s="54">
        <v>573.399</v>
      </c>
      <c r="O64" s="54">
        <v>640.55399999999997</v>
      </c>
      <c r="P64" s="54">
        <v>611.22900000000004</v>
      </c>
      <c r="Q64" s="54">
        <v>427.55099999999999</v>
      </c>
      <c r="R64" s="54">
        <v>365.87299999999999</v>
      </c>
      <c r="S64" s="54">
        <v>409.334</v>
      </c>
      <c r="T64" s="54">
        <v>433.56200000000001</v>
      </c>
      <c r="U64" s="54">
        <v>542.12</v>
      </c>
      <c r="V64" s="54">
        <v>465.30799999999999</v>
      </c>
      <c r="W64" s="54">
        <v>513.02</v>
      </c>
      <c r="X64" s="54">
        <v>536.09900000000005</v>
      </c>
      <c r="Y64" s="54">
        <v>431.84100000000001</v>
      </c>
      <c r="Z64" s="54">
        <v>464.80099999999999</v>
      </c>
      <c r="AA64" s="54">
        <v>586.80999999999995</v>
      </c>
      <c r="AB64" s="54">
        <v>549.59900000000005</v>
      </c>
      <c r="AC64" s="54">
        <v>440.04899999999998</v>
      </c>
      <c r="AD64" s="54">
        <v>455.71899999999999</v>
      </c>
      <c r="AE64" s="54">
        <v>466.64699999999999</v>
      </c>
      <c r="AF64" s="54">
        <v>304.59500000000003</v>
      </c>
      <c r="AG64" s="54">
        <v>445.22</v>
      </c>
      <c r="AH64" s="54">
        <v>444.411</v>
      </c>
      <c r="AI64" s="54">
        <v>368.74799999999999</v>
      </c>
      <c r="AJ64" s="54">
        <v>435.464</v>
      </c>
      <c r="AK64" s="54">
        <v>428.61599999999999</v>
      </c>
      <c r="AL64" s="54">
        <v>353.4</v>
      </c>
      <c r="AM64" s="54">
        <v>358.54399999999998</v>
      </c>
      <c r="AN64" s="54">
        <v>371.66800000000001</v>
      </c>
      <c r="AO64" s="54">
        <v>337.42500000000001</v>
      </c>
      <c r="AP64" s="54">
        <v>291.98</v>
      </c>
      <c r="AQ64" s="54">
        <v>388.40300000000002</v>
      </c>
      <c r="AR64" s="54">
        <v>443.57400000000001</v>
      </c>
      <c r="AS64" s="54">
        <v>508.92700000000002</v>
      </c>
      <c r="AT64" s="54">
        <v>726.19600000000003</v>
      </c>
      <c r="AU64" s="54">
        <v>600.40099999999995</v>
      </c>
      <c r="AV64" s="54">
        <v>412.447</v>
      </c>
      <c r="AW64" s="54">
        <v>538.16099999999994</v>
      </c>
      <c r="AX64" s="54">
        <v>496.14699999999999</v>
      </c>
      <c r="AY64" s="54">
        <v>453.67099999999999</v>
      </c>
      <c r="AZ64" s="54">
        <v>417.791</v>
      </c>
      <c r="BA64" s="54">
        <v>390.60399999999998</v>
      </c>
      <c r="BB64" s="54">
        <v>314.642</v>
      </c>
      <c r="BC64" s="54">
        <v>394.55500000000001</v>
      </c>
      <c r="BD64" s="54">
        <v>308.46499999999997</v>
      </c>
      <c r="BE64" s="54">
        <v>443.983</v>
      </c>
      <c r="BF64" s="54">
        <v>411.58600000000001</v>
      </c>
      <c r="BG64" s="54">
        <v>516.98900000000003</v>
      </c>
      <c r="BH64" s="54">
        <v>421.32100000000003</v>
      </c>
      <c r="BI64" s="54">
        <v>552.21</v>
      </c>
      <c r="BJ64" s="54">
        <v>609.62900000000002</v>
      </c>
      <c r="BK64" s="54">
        <v>474.81299999999999</v>
      </c>
      <c r="BL64" s="54">
        <v>553.86</v>
      </c>
      <c r="BM64" s="54">
        <v>351.68200000000002</v>
      </c>
      <c r="BN64" s="54">
        <v>309.17</v>
      </c>
      <c r="BO64" s="54">
        <v>287.45600000000002</v>
      </c>
      <c r="BP64" s="54">
        <v>227.07400000000001</v>
      </c>
      <c r="BQ64" s="54">
        <v>365.6</v>
      </c>
      <c r="BR64" s="54">
        <v>364.447</v>
      </c>
      <c r="BS64" s="54">
        <v>239.54400000000001</v>
      </c>
      <c r="BT64" s="54">
        <v>363.69099999999997</v>
      </c>
      <c r="BU64" s="54">
        <v>399.02800000000002</v>
      </c>
      <c r="BV64" s="54">
        <v>210.07499999999999</v>
      </c>
      <c r="BW64" s="54">
        <v>338.95699999999999</v>
      </c>
      <c r="BX64" s="54">
        <v>322.19900000000001</v>
      </c>
      <c r="BY64" s="54">
        <v>366.33</v>
      </c>
      <c r="BZ64" s="54">
        <v>391.19200000000001</v>
      </c>
      <c r="CA64" s="54">
        <v>362.01299999999998</v>
      </c>
      <c r="CB64" s="54">
        <v>387.92599999999999</v>
      </c>
      <c r="CC64" s="54">
        <v>296.61500000000001</v>
      </c>
      <c r="CD64" s="54">
        <v>313.64</v>
      </c>
      <c r="CE64" s="54">
        <v>437.334</v>
      </c>
      <c r="CF64" s="54">
        <v>383.20100000000002</v>
      </c>
      <c r="CG64" s="54">
        <v>419.70499999999998</v>
      </c>
      <c r="CH64" s="54">
        <v>296.72899999999998</v>
      </c>
      <c r="CI64" s="54">
        <v>231.839</v>
      </c>
      <c r="CJ64" s="54">
        <v>236.78100000000001</v>
      </c>
      <c r="CK64" s="54">
        <v>215.13800000000001</v>
      </c>
      <c r="CL64" s="54">
        <v>191.28</v>
      </c>
      <c r="CM64" s="54">
        <v>177.51599999999999</v>
      </c>
      <c r="CN64" s="54">
        <v>243.339</v>
      </c>
      <c r="CO64" s="54">
        <v>244.131</v>
      </c>
      <c r="CP64" s="54">
        <v>159.65</v>
      </c>
      <c r="CQ64" s="54">
        <v>109.658</v>
      </c>
      <c r="CR64" s="54">
        <v>175.23500000000001</v>
      </c>
      <c r="CS64" s="54">
        <v>244.22900000000001</v>
      </c>
      <c r="CT64" s="54">
        <v>376.24200000000002</v>
      </c>
      <c r="CU64" s="54">
        <v>445.38099999999997</v>
      </c>
      <c r="CV64" s="54">
        <v>308.738</v>
      </c>
      <c r="CW64" s="54">
        <v>390.02600000000001</v>
      </c>
      <c r="CX64" s="54">
        <v>283.63400000000001</v>
      </c>
      <c r="CY64" s="54">
        <v>248.232</v>
      </c>
      <c r="CZ64" s="54">
        <v>238.96199999999999</v>
      </c>
      <c r="DA64" s="54">
        <v>179.887</v>
      </c>
    </row>
    <row r="65" spans="1:105" x14ac:dyDescent="0.45">
      <c r="A65" s="49" t="s">
        <v>549</v>
      </c>
      <c r="B65" s="41" t="s">
        <v>157</v>
      </c>
      <c r="C65" s="54">
        <v>1019.748</v>
      </c>
      <c r="D65" s="54">
        <v>948.9</v>
      </c>
      <c r="E65" s="54">
        <v>940.54100000000005</v>
      </c>
      <c r="F65" s="54">
        <v>968.55</v>
      </c>
      <c r="G65" s="54">
        <v>1104.6600000000001</v>
      </c>
      <c r="H65" s="54">
        <v>1179.316</v>
      </c>
      <c r="I65" s="54">
        <v>1402.5409999999999</v>
      </c>
      <c r="J65" s="54">
        <v>1111.357</v>
      </c>
      <c r="K65" s="54">
        <v>1091.0119999999999</v>
      </c>
      <c r="L65" s="54">
        <v>1038.297</v>
      </c>
      <c r="M65" s="54">
        <v>1123.115</v>
      </c>
      <c r="N65" s="54">
        <v>1199.789</v>
      </c>
      <c r="O65" s="54">
        <v>1152.2339999999999</v>
      </c>
      <c r="P65" s="54">
        <v>1071.146</v>
      </c>
      <c r="Q65" s="54">
        <v>1113.1300000000001</v>
      </c>
      <c r="R65" s="54">
        <v>1134.7729999999999</v>
      </c>
      <c r="S65" s="54">
        <v>989.42399999999998</v>
      </c>
      <c r="T65" s="54">
        <v>1062.433</v>
      </c>
      <c r="U65" s="54">
        <v>1022.328</v>
      </c>
      <c r="V65" s="54">
        <v>1248.5740000000001</v>
      </c>
      <c r="W65" s="54">
        <v>1051.1990000000001</v>
      </c>
      <c r="X65" s="54">
        <v>1094.433</v>
      </c>
      <c r="Y65" s="54">
        <v>1078.576</v>
      </c>
      <c r="Z65" s="54">
        <v>1060.9960000000001</v>
      </c>
      <c r="AA65" s="54">
        <v>890.15200000000004</v>
      </c>
      <c r="AB65" s="54">
        <v>940.74300000000005</v>
      </c>
      <c r="AC65" s="54">
        <v>888.11900000000003</v>
      </c>
      <c r="AD65" s="54">
        <v>988.11699999999996</v>
      </c>
      <c r="AE65" s="54">
        <v>886.92200000000003</v>
      </c>
      <c r="AF65" s="54">
        <v>800.54</v>
      </c>
      <c r="AG65" s="54">
        <v>746.33</v>
      </c>
      <c r="AH65" s="54">
        <v>789.053</v>
      </c>
      <c r="AI65" s="54">
        <v>740.20699999999999</v>
      </c>
      <c r="AJ65" s="54">
        <v>778.76599999999996</v>
      </c>
      <c r="AK65" s="54">
        <v>737.15</v>
      </c>
      <c r="AL65" s="54">
        <v>833.01400000000001</v>
      </c>
      <c r="AM65" s="54">
        <v>1006.979</v>
      </c>
      <c r="AN65" s="54">
        <v>717.452</v>
      </c>
      <c r="AO65" s="54">
        <v>805.90499999999997</v>
      </c>
      <c r="AP65" s="54">
        <v>743.73599999999999</v>
      </c>
      <c r="AQ65" s="54">
        <v>720.53099999999995</v>
      </c>
      <c r="AR65" s="54">
        <v>905.05700000000002</v>
      </c>
      <c r="AS65" s="54">
        <v>913.45399999999995</v>
      </c>
      <c r="AT65" s="54">
        <v>882.67899999999997</v>
      </c>
      <c r="AU65" s="54">
        <v>1132.8009999999999</v>
      </c>
      <c r="AV65" s="54">
        <v>1078.153</v>
      </c>
      <c r="AW65" s="54">
        <v>985.21799999999996</v>
      </c>
      <c r="AX65" s="54">
        <v>979.78800000000001</v>
      </c>
      <c r="AY65" s="54">
        <v>1188.24</v>
      </c>
      <c r="AZ65" s="54">
        <v>1043.318</v>
      </c>
      <c r="BA65" s="54">
        <v>916.6</v>
      </c>
      <c r="BB65" s="54">
        <v>928.06399999999996</v>
      </c>
      <c r="BC65" s="54">
        <v>735.11400000000003</v>
      </c>
      <c r="BD65" s="54">
        <v>953.149</v>
      </c>
      <c r="BE65" s="54">
        <v>819.20399999999995</v>
      </c>
      <c r="BF65" s="54">
        <v>984.23199999999997</v>
      </c>
      <c r="BG65" s="54">
        <v>1238.316</v>
      </c>
      <c r="BH65" s="54">
        <v>1224.5360000000001</v>
      </c>
      <c r="BI65" s="54">
        <v>1125.777</v>
      </c>
      <c r="BJ65" s="54">
        <v>1054.1199999999999</v>
      </c>
      <c r="BK65" s="54">
        <v>871.94899999999996</v>
      </c>
      <c r="BL65" s="54">
        <v>791.26599999999996</v>
      </c>
      <c r="BM65" s="54">
        <v>839.78300000000002</v>
      </c>
      <c r="BN65" s="54">
        <v>781.09</v>
      </c>
      <c r="BO65" s="54">
        <v>937.96699999999998</v>
      </c>
      <c r="BP65" s="54">
        <v>967.99300000000005</v>
      </c>
      <c r="BQ65" s="54">
        <v>1007.032</v>
      </c>
      <c r="BR65" s="54">
        <v>836.33500000000004</v>
      </c>
      <c r="BS65" s="54">
        <v>687.31200000000001</v>
      </c>
      <c r="BT65" s="54">
        <v>701.428</v>
      </c>
      <c r="BU65" s="54">
        <v>787.56</v>
      </c>
      <c r="BV65" s="54">
        <v>843.52099999999996</v>
      </c>
      <c r="BW65" s="54">
        <v>856.40599999999995</v>
      </c>
      <c r="BX65" s="54">
        <v>897.53</v>
      </c>
      <c r="BY65" s="54">
        <v>938.40200000000004</v>
      </c>
      <c r="BZ65" s="54">
        <v>847.495</v>
      </c>
      <c r="CA65" s="54">
        <v>741.46699999999998</v>
      </c>
      <c r="CB65" s="54">
        <v>766.02800000000002</v>
      </c>
      <c r="CC65" s="54">
        <v>840.39700000000005</v>
      </c>
      <c r="CD65" s="54">
        <v>622.577</v>
      </c>
      <c r="CE65" s="54">
        <v>626.62800000000004</v>
      </c>
      <c r="CF65" s="54">
        <v>689.80200000000002</v>
      </c>
      <c r="CG65" s="54">
        <v>602.90700000000004</v>
      </c>
      <c r="CH65" s="54">
        <v>593.45600000000002</v>
      </c>
      <c r="CI65" s="54">
        <v>589.53099999999995</v>
      </c>
      <c r="CJ65" s="54">
        <v>606.96799999999996</v>
      </c>
      <c r="CK65" s="54">
        <v>633.09400000000005</v>
      </c>
      <c r="CL65" s="54">
        <v>806.18200000000002</v>
      </c>
      <c r="CM65" s="54">
        <v>777.96799999999996</v>
      </c>
      <c r="CN65" s="54">
        <v>767.23199999999997</v>
      </c>
      <c r="CO65" s="54">
        <v>752.73800000000006</v>
      </c>
      <c r="CP65" s="54">
        <v>783.50900000000001</v>
      </c>
      <c r="CQ65" s="54">
        <v>731.94500000000005</v>
      </c>
      <c r="CR65" s="54">
        <v>722.77</v>
      </c>
      <c r="CS65" s="54">
        <v>705.25199999999995</v>
      </c>
      <c r="CT65" s="54">
        <v>586.69399999999996</v>
      </c>
      <c r="CU65" s="54">
        <v>542.39499999999998</v>
      </c>
      <c r="CV65" s="54">
        <v>677.32600000000002</v>
      </c>
      <c r="CW65" s="54">
        <v>641.35400000000004</v>
      </c>
      <c r="CX65" s="54">
        <v>892.45100000000002</v>
      </c>
      <c r="CY65" s="54">
        <v>672.24099999999999</v>
      </c>
      <c r="CZ65" s="54">
        <v>746.16</v>
      </c>
      <c r="DA65" s="54">
        <v>672.44600000000003</v>
      </c>
    </row>
    <row r="66" spans="1:105" x14ac:dyDescent="0.45">
      <c r="A66" s="49" t="s">
        <v>549</v>
      </c>
      <c r="B66" s="41" t="s">
        <v>158</v>
      </c>
      <c r="C66" s="54">
        <v>324.428</v>
      </c>
      <c r="D66" s="54">
        <v>343.988</v>
      </c>
      <c r="E66" s="54">
        <v>358.88200000000001</v>
      </c>
      <c r="F66" s="54">
        <v>365.24599999999998</v>
      </c>
      <c r="G66" s="54">
        <v>582.202</v>
      </c>
      <c r="H66" s="54">
        <v>480.529</v>
      </c>
      <c r="I66" s="54">
        <v>430.44600000000003</v>
      </c>
      <c r="J66" s="54">
        <v>487.91199999999998</v>
      </c>
      <c r="K66" s="54">
        <v>502.084</v>
      </c>
      <c r="L66" s="54">
        <v>428.28899999999999</v>
      </c>
      <c r="M66" s="54">
        <v>499.07799999999997</v>
      </c>
      <c r="N66" s="54">
        <v>498.899</v>
      </c>
      <c r="O66" s="54">
        <v>442.416</v>
      </c>
      <c r="P66" s="54">
        <v>536.06700000000001</v>
      </c>
      <c r="Q66" s="54">
        <v>601.69600000000003</v>
      </c>
      <c r="R66" s="54">
        <v>744.05</v>
      </c>
      <c r="S66" s="54">
        <v>690.93</v>
      </c>
      <c r="T66" s="54">
        <v>691.57799999999997</v>
      </c>
      <c r="U66" s="54">
        <v>536.56299999999999</v>
      </c>
      <c r="V66" s="54">
        <v>570.10299999999995</v>
      </c>
      <c r="W66" s="54">
        <v>441.31299999999999</v>
      </c>
      <c r="X66" s="54">
        <v>436.911</v>
      </c>
      <c r="Y66" s="54">
        <v>441.77</v>
      </c>
      <c r="Z66" s="54">
        <v>501.46499999999997</v>
      </c>
      <c r="AA66" s="54">
        <v>569.67700000000002</v>
      </c>
      <c r="AB66" s="54">
        <v>667.32100000000003</v>
      </c>
      <c r="AC66" s="54">
        <v>636.22199999999998</v>
      </c>
      <c r="AD66" s="54">
        <v>607.28800000000001</v>
      </c>
      <c r="AE66" s="54">
        <v>488.42700000000002</v>
      </c>
      <c r="AF66" s="54">
        <v>387.30599999999998</v>
      </c>
      <c r="AG66" s="54">
        <v>466.298</v>
      </c>
      <c r="AH66" s="54">
        <v>361.22399999999999</v>
      </c>
      <c r="AI66" s="54">
        <v>345.03100000000001</v>
      </c>
      <c r="AJ66" s="54">
        <v>393.52699999999999</v>
      </c>
      <c r="AK66" s="54">
        <v>430.47500000000002</v>
      </c>
      <c r="AL66" s="54">
        <v>308.02800000000002</v>
      </c>
      <c r="AM66" s="54">
        <v>318.887</v>
      </c>
      <c r="AN66" s="54">
        <v>440.67700000000002</v>
      </c>
      <c r="AO66" s="54">
        <v>476.99099999999999</v>
      </c>
      <c r="AP66" s="54">
        <v>402.01600000000002</v>
      </c>
      <c r="AQ66" s="54">
        <v>313.98099999999999</v>
      </c>
      <c r="AR66" s="54">
        <v>418.02</v>
      </c>
      <c r="AS66" s="54">
        <v>400.577</v>
      </c>
      <c r="AT66" s="54">
        <v>366.56200000000001</v>
      </c>
      <c r="AU66" s="54">
        <v>576.65499999999997</v>
      </c>
      <c r="AV66" s="54">
        <v>577.91600000000005</v>
      </c>
      <c r="AW66" s="54">
        <v>475.93799999999999</v>
      </c>
      <c r="AX66" s="54">
        <v>411.86900000000003</v>
      </c>
      <c r="AY66" s="54">
        <v>624.34799999999996</v>
      </c>
      <c r="AZ66" s="54">
        <v>556.46199999999999</v>
      </c>
      <c r="BA66" s="54">
        <v>477.27100000000002</v>
      </c>
      <c r="BB66" s="54">
        <v>489.85300000000001</v>
      </c>
      <c r="BC66" s="54">
        <v>429.88299999999998</v>
      </c>
      <c r="BD66" s="54">
        <v>439.08199999999999</v>
      </c>
      <c r="BE66" s="54">
        <v>505.26299999999998</v>
      </c>
      <c r="BF66" s="54">
        <v>484.87900000000002</v>
      </c>
      <c r="BG66" s="54">
        <v>538.94500000000005</v>
      </c>
      <c r="BH66" s="54">
        <v>568.91499999999996</v>
      </c>
      <c r="BI66" s="54">
        <v>543.58699999999999</v>
      </c>
      <c r="BJ66" s="54">
        <v>560.24</v>
      </c>
      <c r="BK66" s="54">
        <v>623.46799999999996</v>
      </c>
      <c r="BL66" s="54">
        <v>521.08900000000006</v>
      </c>
      <c r="BM66" s="54">
        <v>615.87199999999996</v>
      </c>
      <c r="BN66" s="54">
        <v>601.154</v>
      </c>
      <c r="BO66" s="54">
        <v>591.59299999999996</v>
      </c>
      <c r="BP66" s="54">
        <v>561.37300000000005</v>
      </c>
      <c r="BQ66" s="54">
        <v>527.23900000000003</v>
      </c>
      <c r="BR66" s="54">
        <v>695.23599999999999</v>
      </c>
      <c r="BS66" s="54">
        <v>675.42600000000004</v>
      </c>
      <c r="BT66" s="54">
        <v>617.93100000000004</v>
      </c>
      <c r="BU66" s="54">
        <v>816.21799999999996</v>
      </c>
      <c r="BV66" s="54">
        <v>860.42499999999995</v>
      </c>
      <c r="BW66" s="54">
        <v>926.69100000000003</v>
      </c>
      <c r="BX66" s="54">
        <v>659.55899999999997</v>
      </c>
      <c r="BY66" s="54">
        <v>428.38099999999997</v>
      </c>
      <c r="BZ66" s="54">
        <v>459.35199999999998</v>
      </c>
      <c r="CA66" s="54">
        <v>476.03300000000002</v>
      </c>
      <c r="CB66" s="54">
        <v>602.44100000000003</v>
      </c>
      <c r="CC66" s="54">
        <v>586.72299999999996</v>
      </c>
      <c r="CD66" s="54">
        <v>612.86199999999997</v>
      </c>
      <c r="CE66" s="54">
        <v>636.07500000000005</v>
      </c>
      <c r="CF66" s="54">
        <v>883.21900000000005</v>
      </c>
      <c r="CG66" s="54">
        <v>762.00800000000004</v>
      </c>
      <c r="CH66" s="54">
        <v>1075.402</v>
      </c>
      <c r="CI66" s="54">
        <v>838.40200000000004</v>
      </c>
      <c r="CJ66" s="54">
        <v>831.20100000000002</v>
      </c>
      <c r="CK66" s="54">
        <v>879.91200000000003</v>
      </c>
      <c r="CL66" s="54">
        <v>910.48099999999999</v>
      </c>
      <c r="CM66" s="54">
        <v>980.60699999999997</v>
      </c>
      <c r="CN66" s="54">
        <v>892.07799999999997</v>
      </c>
      <c r="CO66" s="54">
        <v>767.44399999999996</v>
      </c>
      <c r="CP66" s="54">
        <v>636.72199999999998</v>
      </c>
      <c r="CQ66" s="54">
        <v>674.2</v>
      </c>
      <c r="CR66" s="54">
        <v>721.72</v>
      </c>
      <c r="CS66" s="54">
        <v>834.14499999999998</v>
      </c>
      <c r="CT66" s="54">
        <v>1029.981</v>
      </c>
      <c r="CU66" s="54">
        <v>1074.136</v>
      </c>
      <c r="CV66" s="54">
        <v>867.43399999999997</v>
      </c>
      <c r="CW66" s="54">
        <v>791.93399999999997</v>
      </c>
      <c r="CX66" s="54">
        <v>818.08399999999995</v>
      </c>
      <c r="CY66" s="54">
        <v>960.37300000000005</v>
      </c>
      <c r="CZ66" s="54">
        <v>896.35699999999997</v>
      </c>
      <c r="DA66" s="54">
        <v>1018.793</v>
      </c>
    </row>
    <row r="67" spans="1:105" x14ac:dyDescent="0.45">
      <c r="A67" s="49" t="s">
        <v>549</v>
      </c>
      <c r="B67" s="41" t="s">
        <v>159</v>
      </c>
      <c r="C67" s="54">
        <v>2462.1559999999999</v>
      </c>
      <c r="D67" s="54">
        <v>2271.23</v>
      </c>
      <c r="E67" s="54">
        <v>2493.123</v>
      </c>
      <c r="F67" s="54">
        <v>2384.9560000000001</v>
      </c>
      <c r="G67" s="54">
        <v>2527.0369999999998</v>
      </c>
      <c r="H67" s="54">
        <v>2620.7840000000001</v>
      </c>
      <c r="I67" s="54">
        <v>2790.8339999999998</v>
      </c>
      <c r="J67" s="54">
        <v>2270.1559999999999</v>
      </c>
      <c r="K67" s="54">
        <v>2316.5419999999999</v>
      </c>
      <c r="L67" s="54">
        <v>2288.2809999999999</v>
      </c>
      <c r="M67" s="54">
        <v>2340.4050000000002</v>
      </c>
      <c r="N67" s="54">
        <v>2379.9369999999999</v>
      </c>
      <c r="O67" s="54">
        <v>2473.7330000000002</v>
      </c>
      <c r="P67" s="54">
        <v>2170.0160000000001</v>
      </c>
      <c r="Q67" s="54">
        <v>2234.3519999999999</v>
      </c>
      <c r="R67" s="54">
        <v>2151.2049999999999</v>
      </c>
      <c r="S67" s="54">
        <v>2177.6289999999999</v>
      </c>
      <c r="T67" s="54">
        <v>2445.4960000000001</v>
      </c>
      <c r="U67" s="54">
        <v>2649.4110000000001</v>
      </c>
      <c r="V67" s="54">
        <v>2214.0279999999998</v>
      </c>
      <c r="W67" s="54">
        <v>1993.1279999999999</v>
      </c>
      <c r="X67" s="54">
        <v>2124.2339999999999</v>
      </c>
      <c r="Y67" s="54">
        <v>2189.5210000000002</v>
      </c>
      <c r="Z67" s="54">
        <v>1896.326</v>
      </c>
      <c r="AA67" s="54">
        <v>1612.8510000000001</v>
      </c>
      <c r="AB67" s="54">
        <v>1555.1659999999999</v>
      </c>
      <c r="AC67" s="54">
        <v>1361.174</v>
      </c>
      <c r="AD67" s="54">
        <v>1221.04</v>
      </c>
      <c r="AE67" s="54">
        <v>1509.126</v>
      </c>
      <c r="AF67" s="54">
        <v>1477.972</v>
      </c>
      <c r="AG67" s="54">
        <v>1552.5</v>
      </c>
      <c r="AH67" s="54">
        <v>1362.9079999999999</v>
      </c>
      <c r="AI67" s="54">
        <v>1337.4259999999999</v>
      </c>
      <c r="AJ67" s="54">
        <v>1484.2080000000001</v>
      </c>
      <c r="AK67" s="54">
        <v>1581.3510000000001</v>
      </c>
      <c r="AL67" s="54">
        <v>1454.539</v>
      </c>
      <c r="AM67" s="54">
        <v>1117.136</v>
      </c>
      <c r="AN67" s="54">
        <v>1302.8409999999999</v>
      </c>
      <c r="AO67" s="54">
        <v>1319.8009999999999</v>
      </c>
      <c r="AP67" s="54">
        <v>1229.002</v>
      </c>
      <c r="AQ67" s="54">
        <v>983.45600000000002</v>
      </c>
      <c r="AR67" s="54">
        <v>915.20500000000004</v>
      </c>
      <c r="AS67" s="54">
        <v>1357.364</v>
      </c>
      <c r="AT67" s="54">
        <v>1356.8589999999999</v>
      </c>
      <c r="AU67" s="54">
        <v>1353.537</v>
      </c>
      <c r="AV67" s="54">
        <v>1443.41</v>
      </c>
      <c r="AW67" s="54">
        <v>1490.461</v>
      </c>
      <c r="AX67" s="54">
        <v>1260.098</v>
      </c>
      <c r="AY67" s="54">
        <v>1241.068</v>
      </c>
      <c r="AZ67" s="54">
        <v>1342.7239999999999</v>
      </c>
      <c r="BA67" s="54">
        <v>1347.819</v>
      </c>
      <c r="BB67" s="54">
        <v>1463.989</v>
      </c>
      <c r="BC67" s="54">
        <v>1089.7470000000001</v>
      </c>
      <c r="BD67" s="54">
        <v>1373.7829999999999</v>
      </c>
      <c r="BE67" s="54">
        <v>1319.1579999999999</v>
      </c>
      <c r="BF67" s="54">
        <v>1067.5830000000001</v>
      </c>
      <c r="BG67" s="54">
        <v>1204.5550000000001</v>
      </c>
      <c r="BH67" s="54">
        <v>1612.6590000000001</v>
      </c>
      <c r="BI67" s="54">
        <v>1455.3889999999999</v>
      </c>
      <c r="BJ67" s="54">
        <v>1244.95</v>
      </c>
      <c r="BK67" s="54">
        <v>1809.5889999999999</v>
      </c>
      <c r="BL67" s="54">
        <v>1286.998</v>
      </c>
      <c r="BM67" s="54">
        <v>1497.6969999999999</v>
      </c>
      <c r="BN67" s="54">
        <v>1376.7070000000001</v>
      </c>
      <c r="BO67" s="54">
        <v>1373.5350000000001</v>
      </c>
      <c r="BP67" s="54">
        <v>1454.8219999999999</v>
      </c>
      <c r="BQ67" s="54">
        <v>1897.1310000000001</v>
      </c>
      <c r="BR67" s="54">
        <v>1940.9749999999999</v>
      </c>
      <c r="BS67" s="54">
        <v>2533.3690000000001</v>
      </c>
      <c r="BT67" s="54">
        <v>2300.41</v>
      </c>
      <c r="BU67" s="54">
        <v>1548.425</v>
      </c>
      <c r="BV67" s="54">
        <v>1411.7629999999999</v>
      </c>
      <c r="BW67" s="54">
        <v>1315.2190000000001</v>
      </c>
      <c r="BX67" s="54">
        <v>1494.9690000000001</v>
      </c>
      <c r="BY67" s="54">
        <v>1670.307</v>
      </c>
      <c r="BZ67" s="54">
        <v>1396.5709999999999</v>
      </c>
      <c r="CA67" s="54">
        <v>1342.912</v>
      </c>
      <c r="CB67" s="54">
        <v>1518.2349999999999</v>
      </c>
      <c r="CC67" s="54">
        <v>1637.4010000000001</v>
      </c>
      <c r="CD67" s="54">
        <v>1425.511</v>
      </c>
      <c r="CE67" s="54">
        <v>1474.934</v>
      </c>
      <c r="CF67" s="54">
        <v>1689.787</v>
      </c>
      <c r="CG67" s="54">
        <v>1659.222</v>
      </c>
      <c r="CH67" s="54">
        <v>1330.998</v>
      </c>
      <c r="CI67" s="54">
        <v>1478.1310000000001</v>
      </c>
      <c r="CJ67" s="54">
        <v>1825.944</v>
      </c>
      <c r="CK67" s="54">
        <v>1864.443</v>
      </c>
      <c r="CL67" s="54">
        <v>1359.6679999999999</v>
      </c>
      <c r="CM67" s="54">
        <v>1627.4739999999999</v>
      </c>
      <c r="CN67" s="54">
        <v>1917.068</v>
      </c>
      <c r="CO67" s="54">
        <v>1762.0119999999999</v>
      </c>
      <c r="CP67" s="54">
        <v>1742.7449999999999</v>
      </c>
      <c r="CQ67" s="54">
        <v>1400.991</v>
      </c>
      <c r="CR67" s="54">
        <v>1087.4780000000001</v>
      </c>
      <c r="CS67" s="54">
        <v>943.09799999999996</v>
      </c>
      <c r="CT67" s="54">
        <v>1524.942</v>
      </c>
      <c r="CU67" s="54">
        <v>1688.0160000000001</v>
      </c>
      <c r="CV67" s="54">
        <v>1941.16</v>
      </c>
      <c r="CW67" s="54">
        <v>1396.2919999999999</v>
      </c>
      <c r="CX67" s="54">
        <v>1862.0260000000001</v>
      </c>
      <c r="CY67" s="54">
        <v>1435.8009999999999</v>
      </c>
      <c r="CZ67" s="54">
        <v>1449.5039999999999</v>
      </c>
      <c r="DA67" s="54">
        <v>1689.2570000000001</v>
      </c>
    </row>
    <row r="68" spans="1:105" x14ac:dyDescent="0.45">
      <c r="A68" s="49" t="s">
        <v>549</v>
      </c>
      <c r="B68" s="41" t="s">
        <v>160</v>
      </c>
      <c r="C68" s="54">
        <v>3592.7950000000001</v>
      </c>
      <c r="D68" s="54">
        <v>3281.4229999999998</v>
      </c>
      <c r="E68" s="54">
        <v>3541.64</v>
      </c>
      <c r="F68" s="54">
        <v>3436.5709999999999</v>
      </c>
      <c r="G68" s="54">
        <v>3521.6669999999999</v>
      </c>
      <c r="H68" s="54">
        <v>3763.9549999999999</v>
      </c>
      <c r="I68" s="54">
        <v>3909.5630000000001</v>
      </c>
      <c r="J68" s="54">
        <v>4228.3190000000004</v>
      </c>
      <c r="K68" s="54">
        <v>3901.7530000000002</v>
      </c>
      <c r="L68" s="54">
        <v>4593.55</v>
      </c>
      <c r="M68" s="54">
        <v>4572.8710000000001</v>
      </c>
      <c r="N68" s="54">
        <v>4732.5079999999998</v>
      </c>
      <c r="O68" s="54">
        <v>4745.9939999999997</v>
      </c>
      <c r="P68" s="54">
        <v>4834.3590000000004</v>
      </c>
      <c r="Q68" s="54">
        <v>4612.1959999999999</v>
      </c>
      <c r="R68" s="54">
        <v>4593.4319999999998</v>
      </c>
      <c r="S68" s="54">
        <v>4252.6270000000004</v>
      </c>
      <c r="T68" s="54">
        <v>4329.8720000000003</v>
      </c>
      <c r="U68" s="54">
        <v>4146.5429999999997</v>
      </c>
      <c r="V68" s="54">
        <v>4134.22</v>
      </c>
      <c r="W68" s="54">
        <v>4033.297</v>
      </c>
      <c r="X68" s="54">
        <v>3993.788</v>
      </c>
      <c r="Y68" s="54">
        <v>3900.4969999999998</v>
      </c>
      <c r="Z68" s="54">
        <v>3762.3939999999998</v>
      </c>
      <c r="AA68" s="54">
        <v>3915.9960000000001</v>
      </c>
      <c r="AB68" s="54">
        <v>3623.317</v>
      </c>
      <c r="AC68" s="54">
        <v>3613.306</v>
      </c>
      <c r="AD68" s="54">
        <v>4209.9440000000004</v>
      </c>
      <c r="AE68" s="54">
        <v>3938.2139999999999</v>
      </c>
      <c r="AF68" s="54">
        <v>3817.6770000000001</v>
      </c>
      <c r="AG68" s="54">
        <v>3652.2869999999998</v>
      </c>
      <c r="AH68" s="54">
        <v>3800.027</v>
      </c>
      <c r="AI68" s="54">
        <v>3644.5770000000002</v>
      </c>
      <c r="AJ68" s="54">
        <v>3529.2809999999999</v>
      </c>
      <c r="AK68" s="54">
        <v>3397.4229999999998</v>
      </c>
      <c r="AL68" s="54">
        <v>3294.2860000000001</v>
      </c>
      <c r="AM68" s="54">
        <v>3466.337</v>
      </c>
      <c r="AN68" s="54">
        <v>3746.3330000000001</v>
      </c>
      <c r="AO68" s="54">
        <v>3568.982</v>
      </c>
      <c r="AP68" s="54">
        <v>4042.3420000000001</v>
      </c>
      <c r="AQ68" s="54">
        <v>4382.59</v>
      </c>
      <c r="AR68" s="54">
        <v>4067.87</v>
      </c>
      <c r="AS68" s="54">
        <v>3937.53</v>
      </c>
      <c r="AT68" s="54">
        <v>3669.5509999999999</v>
      </c>
      <c r="AU68" s="54">
        <v>3529.748</v>
      </c>
      <c r="AV68" s="54">
        <v>3550.107</v>
      </c>
      <c r="AW68" s="54">
        <v>3560.6239999999998</v>
      </c>
      <c r="AX68" s="54">
        <v>3692.7739999999999</v>
      </c>
      <c r="AY68" s="54">
        <v>3833.4209999999998</v>
      </c>
      <c r="AZ68" s="54">
        <v>3799.3449999999998</v>
      </c>
      <c r="BA68" s="54">
        <v>3507.6280000000002</v>
      </c>
      <c r="BB68" s="54">
        <v>3884.377</v>
      </c>
      <c r="BC68" s="54">
        <v>3235.6089999999999</v>
      </c>
      <c r="BD68" s="54">
        <v>3398.511</v>
      </c>
      <c r="BE68" s="54">
        <v>3653.6689999999999</v>
      </c>
      <c r="BF68" s="54">
        <v>3376.8029999999999</v>
      </c>
      <c r="BG68" s="54">
        <v>3413.2829999999999</v>
      </c>
      <c r="BH68" s="54">
        <v>3619.19</v>
      </c>
      <c r="BI68" s="54">
        <v>3673.473</v>
      </c>
      <c r="BJ68" s="54">
        <v>3919.5390000000002</v>
      </c>
      <c r="BK68" s="54">
        <v>4299.4120000000003</v>
      </c>
      <c r="BL68" s="54">
        <v>4191.9319999999998</v>
      </c>
      <c r="BM68" s="54">
        <v>4354.8540000000003</v>
      </c>
      <c r="BN68" s="54">
        <v>4135.0739999999996</v>
      </c>
      <c r="BO68" s="54">
        <v>4580.9960000000001</v>
      </c>
      <c r="BP68" s="54">
        <v>5063.4960000000001</v>
      </c>
      <c r="BQ68" s="54">
        <v>4154.9350000000004</v>
      </c>
      <c r="BR68" s="54">
        <v>3950.9650000000001</v>
      </c>
      <c r="BS68" s="54">
        <v>4045.9760000000001</v>
      </c>
      <c r="BT68" s="54">
        <v>4333.9059999999999</v>
      </c>
      <c r="BU68" s="54">
        <v>4222.4390000000003</v>
      </c>
      <c r="BV68" s="54">
        <v>4042.9670000000001</v>
      </c>
      <c r="BW68" s="54">
        <v>4150.5789999999997</v>
      </c>
      <c r="BX68" s="54">
        <v>4521.1130000000003</v>
      </c>
      <c r="BY68" s="54">
        <v>4255.41</v>
      </c>
      <c r="BZ68" s="54">
        <v>3639.3589999999999</v>
      </c>
      <c r="CA68" s="54">
        <v>3484.8229999999999</v>
      </c>
      <c r="CB68" s="54">
        <v>3552.25</v>
      </c>
      <c r="CC68" s="54">
        <v>3609.2170000000001</v>
      </c>
      <c r="CD68" s="54">
        <v>3606.9850000000001</v>
      </c>
      <c r="CE68" s="54">
        <v>3745.509</v>
      </c>
      <c r="CF68" s="54">
        <v>4214.5649999999996</v>
      </c>
      <c r="CG68" s="54">
        <v>3762.7930000000001</v>
      </c>
      <c r="CH68" s="54">
        <v>3942.223</v>
      </c>
      <c r="CI68" s="54">
        <v>3685.5549999999998</v>
      </c>
      <c r="CJ68" s="54">
        <v>3484.39</v>
      </c>
      <c r="CK68" s="54">
        <v>3398.038</v>
      </c>
      <c r="CL68" s="54">
        <v>3466.819</v>
      </c>
      <c r="CM68" s="54">
        <v>3637.134</v>
      </c>
      <c r="CN68" s="54">
        <v>3545.36</v>
      </c>
      <c r="CO68" s="54">
        <v>3914.4</v>
      </c>
      <c r="CP68" s="54">
        <v>4441.6769999999997</v>
      </c>
      <c r="CQ68" s="54">
        <v>4061.3180000000002</v>
      </c>
      <c r="CR68" s="54">
        <v>3677.0970000000002</v>
      </c>
      <c r="CS68" s="54">
        <v>3903.2759999999998</v>
      </c>
      <c r="CT68" s="54">
        <v>3654.6129999999998</v>
      </c>
      <c r="CU68" s="54">
        <v>3706.9760000000001</v>
      </c>
      <c r="CV68" s="54">
        <v>3708.4119999999998</v>
      </c>
      <c r="CW68" s="54">
        <v>4048.1109999999999</v>
      </c>
      <c r="CX68" s="54">
        <v>3719.2510000000002</v>
      </c>
      <c r="CY68" s="54">
        <v>4119.7939999999999</v>
      </c>
      <c r="CZ68" s="54">
        <v>4585.1450000000004</v>
      </c>
      <c r="DA68" s="54">
        <v>4004.154</v>
      </c>
    </row>
    <row r="69" spans="1:105" x14ac:dyDescent="0.45">
      <c r="A69" s="49" t="s">
        <v>549</v>
      </c>
      <c r="B69" s="41" t="s">
        <v>161</v>
      </c>
      <c r="C69" s="54">
        <v>1695.9390000000001</v>
      </c>
      <c r="D69" s="54">
        <v>1647.57</v>
      </c>
      <c r="E69" s="54">
        <v>1620.191</v>
      </c>
      <c r="F69" s="54">
        <v>1697.3030000000001</v>
      </c>
      <c r="G69" s="54">
        <v>1640.2139999999999</v>
      </c>
      <c r="H69" s="54">
        <v>1597.2570000000001</v>
      </c>
      <c r="I69" s="54">
        <v>1491.7059999999999</v>
      </c>
      <c r="J69" s="54">
        <v>1890.6759999999999</v>
      </c>
      <c r="K69" s="54">
        <v>1815.2660000000001</v>
      </c>
      <c r="L69" s="54">
        <v>1691.8309999999999</v>
      </c>
      <c r="M69" s="54">
        <v>2022.5550000000001</v>
      </c>
      <c r="N69" s="54">
        <v>2485.6579999999999</v>
      </c>
      <c r="O69" s="54">
        <v>2180.4479999999999</v>
      </c>
      <c r="P69" s="54">
        <v>2300.8440000000001</v>
      </c>
      <c r="Q69" s="54">
        <v>2297.6390000000001</v>
      </c>
      <c r="R69" s="54">
        <v>2317.5880000000002</v>
      </c>
      <c r="S69" s="54">
        <v>2255.127</v>
      </c>
      <c r="T69" s="54">
        <v>2056.2359999999999</v>
      </c>
      <c r="U69" s="54">
        <v>1723.9280000000001</v>
      </c>
      <c r="V69" s="54">
        <v>1939.278</v>
      </c>
      <c r="W69" s="54">
        <v>2144.6320000000001</v>
      </c>
      <c r="X69" s="54">
        <v>1947.653</v>
      </c>
      <c r="Y69" s="54">
        <v>1796.3589999999999</v>
      </c>
      <c r="Z69" s="54">
        <v>1922.643</v>
      </c>
      <c r="AA69" s="54">
        <v>1752.278</v>
      </c>
      <c r="AB69" s="54">
        <v>1483.567</v>
      </c>
      <c r="AC69" s="54">
        <v>1795.7070000000001</v>
      </c>
      <c r="AD69" s="54">
        <v>1784.1980000000001</v>
      </c>
      <c r="AE69" s="54">
        <v>1485.682</v>
      </c>
      <c r="AF69" s="54">
        <v>1517.973</v>
      </c>
      <c r="AG69" s="54">
        <v>1422.7550000000001</v>
      </c>
      <c r="AH69" s="54">
        <v>1751.913</v>
      </c>
      <c r="AI69" s="54">
        <v>1711.0820000000001</v>
      </c>
      <c r="AJ69" s="54">
        <v>1758.999</v>
      </c>
      <c r="AK69" s="54">
        <v>1770.175</v>
      </c>
      <c r="AL69" s="54">
        <v>1660.731</v>
      </c>
      <c r="AM69" s="54">
        <v>1718.6790000000001</v>
      </c>
      <c r="AN69" s="54">
        <v>1713.0450000000001</v>
      </c>
      <c r="AO69" s="54">
        <v>1739.2170000000001</v>
      </c>
      <c r="AP69" s="54">
        <v>1656.848</v>
      </c>
      <c r="AQ69" s="54">
        <v>1487.643</v>
      </c>
      <c r="AR69" s="54">
        <v>1518.579</v>
      </c>
      <c r="AS69" s="54">
        <v>1580.61</v>
      </c>
      <c r="AT69" s="54">
        <v>1819.3440000000001</v>
      </c>
      <c r="AU69" s="54">
        <v>1676.1010000000001</v>
      </c>
      <c r="AV69" s="54">
        <v>1785.327</v>
      </c>
      <c r="AW69" s="54">
        <v>1915.3430000000001</v>
      </c>
      <c r="AX69" s="54">
        <v>2268.8539999999998</v>
      </c>
      <c r="AY69" s="54">
        <v>2181.7240000000002</v>
      </c>
      <c r="AZ69" s="54">
        <v>1808.396</v>
      </c>
      <c r="BA69" s="54">
        <v>1882.299</v>
      </c>
      <c r="BB69" s="54">
        <v>1573.876</v>
      </c>
      <c r="BC69" s="54">
        <v>1595.7639999999999</v>
      </c>
      <c r="BD69" s="54">
        <v>2065.8020000000001</v>
      </c>
      <c r="BE69" s="54">
        <v>2244.4749999999999</v>
      </c>
      <c r="BF69" s="54">
        <v>2071.5509999999999</v>
      </c>
      <c r="BG69" s="54">
        <v>2207.096</v>
      </c>
      <c r="BH69" s="54">
        <v>2330.096</v>
      </c>
      <c r="BI69" s="54">
        <v>2326.3530000000001</v>
      </c>
      <c r="BJ69" s="54">
        <v>2712.105</v>
      </c>
      <c r="BK69" s="54">
        <v>2918.337</v>
      </c>
      <c r="BL69" s="54">
        <v>2836.8270000000002</v>
      </c>
      <c r="BM69" s="54">
        <v>2705.473</v>
      </c>
      <c r="BN69" s="54">
        <v>2721.0889999999999</v>
      </c>
      <c r="BO69" s="54">
        <v>2598.5100000000002</v>
      </c>
      <c r="BP69" s="54">
        <v>3141.8589999999999</v>
      </c>
      <c r="BQ69" s="54">
        <v>3369.3440000000001</v>
      </c>
      <c r="BR69" s="54">
        <v>3259.21</v>
      </c>
      <c r="BS69" s="54">
        <v>3270.6619999999998</v>
      </c>
      <c r="BT69" s="54">
        <v>2835.0140000000001</v>
      </c>
      <c r="BU69" s="54">
        <v>2974.0709999999999</v>
      </c>
      <c r="BV69" s="54">
        <v>2654.5369999999998</v>
      </c>
      <c r="BW69" s="54">
        <v>3092.86</v>
      </c>
      <c r="BX69" s="54">
        <v>2655.7530000000002</v>
      </c>
      <c r="BY69" s="54">
        <v>2993.6120000000001</v>
      </c>
      <c r="BZ69" s="54">
        <v>3213.2629999999999</v>
      </c>
      <c r="CA69" s="54">
        <v>3008.0079999999998</v>
      </c>
      <c r="CB69" s="54">
        <v>3194.2950000000001</v>
      </c>
      <c r="CC69" s="54">
        <v>3656.3739999999998</v>
      </c>
      <c r="CD69" s="54">
        <v>3476.1329999999998</v>
      </c>
      <c r="CE69" s="54">
        <v>3698.625</v>
      </c>
      <c r="CF69" s="54">
        <v>3369.4549999999999</v>
      </c>
      <c r="CG69" s="54">
        <v>3982.152</v>
      </c>
      <c r="CH69" s="54">
        <v>3972.1190000000001</v>
      </c>
      <c r="CI69" s="54">
        <v>3288.569</v>
      </c>
      <c r="CJ69" s="54">
        <v>3502.4140000000002</v>
      </c>
      <c r="CK69" s="54">
        <v>3567.2809999999999</v>
      </c>
      <c r="CL69" s="54">
        <v>3225.375</v>
      </c>
      <c r="CM69" s="54">
        <v>3486.08</v>
      </c>
      <c r="CN69" s="54">
        <v>3009.4690000000001</v>
      </c>
      <c r="CO69" s="54">
        <v>3196.7159999999999</v>
      </c>
      <c r="CP69" s="54">
        <v>3267.6190000000001</v>
      </c>
      <c r="CQ69" s="54">
        <v>3530.7649999999999</v>
      </c>
      <c r="CR69" s="54">
        <v>3835.65</v>
      </c>
      <c r="CS69" s="54">
        <v>4184.9350000000004</v>
      </c>
      <c r="CT69" s="54">
        <v>4117.1710000000003</v>
      </c>
      <c r="CU69" s="54">
        <v>4292.8029999999999</v>
      </c>
      <c r="CV69" s="54">
        <v>4048.8290000000002</v>
      </c>
      <c r="CW69" s="54">
        <v>3495.982</v>
      </c>
      <c r="CX69" s="54">
        <v>3694.0279999999998</v>
      </c>
      <c r="CY69" s="54">
        <v>3294.9110000000001</v>
      </c>
      <c r="CZ69" s="54">
        <v>3423.085</v>
      </c>
      <c r="DA69" s="54">
        <v>3362.7890000000002</v>
      </c>
    </row>
    <row r="70" spans="1:105" x14ac:dyDescent="0.45">
      <c r="A70" s="49" t="s">
        <v>24</v>
      </c>
      <c r="B70" s="41" t="s">
        <v>192</v>
      </c>
      <c r="C70" s="54">
        <v>5789.9620000000004</v>
      </c>
      <c r="D70" s="54">
        <v>6043.1589999999997</v>
      </c>
      <c r="E70" s="54">
        <v>5996.8829999999998</v>
      </c>
      <c r="F70" s="54">
        <v>6465.3720000000003</v>
      </c>
      <c r="G70" s="54">
        <v>6267.6270000000004</v>
      </c>
      <c r="H70" s="54">
        <v>6158.05</v>
      </c>
      <c r="I70" s="54">
        <v>6118.5640000000003</v>
      </c>
      <c r="J70" s="54">
        <v>6371.4539999999997</v>
      </c>
      <c r="K70" s="54">
        <v>6266.6530000000002</v>
      </c>
      <c r="L70" s="54">
        <v>5880.2330000000002</v>
      </c>
      <c r="M70" s="54">
        <v>5806.8379999999997</v>
      </c>
      <c r="N70" s="54">
        <v>6169.8739999999998</v>
      </c>
      <c r="O70" s="54">
        <v>5942.0230000000001</v>
      </c>
      <c r="P70" s="54">
        <v>5801.7690000000002</v>
      </c>
      <c r="Q70" s="54">
        <v>5668.2219999999998</v>
      </c>
      <c r="R70" s="54">
        <v>5549.1610000000001</v>
      </c>
      <c r="S70" s="54">
        <v>5367.1580000000004</v>
      </c>
      <c r="T70" s="54">
        <v>5201.59</v>
      </c>
      <c r="U70" s="54">
        <v>5023.2820000000002</v>
      </c>
      <c r="V70" s="54">
        <v>4694.08</v>
      </c>
      <c r="W70" s="54">
        <v>4358.7089999999998</v>
      </c>
      <c r="X70" s="54">
        <v>4333.88</v>
      </c>
      <c r="Y70" s="54">
        <v>3935.6410000000001</v>
      </c>
      <c r="Z70" s="54">
        <v>3531.1390000000001</v>
      </c>
      <c r="AA70" s="54">
        <v>3589.47</v>
      </c>
      <c r="AB70" s="54">
        <v>3917.136</v>
      </c>
      <c r="AC70" s="54">
        <v>3685.45</v>
      </c>
      <c r="AD70" s="54">
        <v>3739.221</v>
      </c>
      <c r="AE70" s="54">
        <v>3497.3009999999999</v>
      </c>
      <c r="AF70" s="54">
        <v>3198.74</v>
      </c>
      <c r="AG70" s="54">
        <v>3105.6350000000002</v>
      </c>
      <c r="AH70" s="54">
        <v>2978.8589999999999</v>
      </c>
      <c r="AI70" s="54">
        <v>2948.0189999999998</v>
      </c>
      <c r="AJ70" s="54">
        <v>2419.6019999999999</v>
      </c>
      <c r="AK70" s="54">
        <v>2514.94</v>
      </c>
      <c r="AL70" s="54">
        <v>2668.7530000000002</v>
      </c>
      <c r="AM70" s="54">
        <v>2517.9059999999999</v>
      </c>
      <c r="AN70" s="54">
        <v>2056.9670000000001</v>
      </c>
      <c r="AO70" s="54">
        <v>2271.5419999999999</v>
      </c>
      <c r="AP70" s="54">
        <v>2038.269</v>
      </c>
      <c r="AQ70" s="54">
        <v>1790.65</v>
      </c>
      <c r="AR70" s="54">
        <v>1664.2950000000001</v>
      </c>
      <c r="AS70" s="54">
        <v>1850.499</v>
      </c>
      <c r="AT70" s="54">
        <v>1811.4349999999999</v>
      </c>
      <c r="AU70" s="54">
        <v>1936.558</v>
      </c>
      <c r="AV70" s="54">
        <v>1911.8530000000001</v>
      </c>
      <c r="AW70" s="54">
        <v>2124.9169999999999</v>
      </c>
      <c r="AX70" s="54">
        <v>2034.633</v>
      </c>
      <c r="AY70" s="54">
        <v>1831.107</v>
      </c>
      <c r="AZ70" s="54">
        <v>1626.6559999999999</v>
      </c>
      <c r="BA70" s="54">
        <v>1935.758</v>
      </c>
      <c r="BB70" s="54">
        <v>2004.056</v>
      </c>
      <c r="BC70" s="54">
        <v>2229.15</v>
      </c>
      <c r="BD70" s="54">
        <v>2155.136</v>
      </c>
      <c r="BE70" s="54">
        <v>2173.9279999999999</v>
      </c>
      <c r="BF70" s="54">
        <v>1917.1279999999999</v>
      </c>
      <c r="BG70" s="54">
        <v>1932.0619999999999</v>
      </c>
      <c r="BH70" s="54">
        <v>1924.6389999999999</v>
      </c>
      <c r="BI70" s="54">
        <v>1956.328</v>
      </c>
      <c r="BJ70" s="54">
        <v>2027.5609999999999</v>
      </c>
      <c r="BK70" s="54">
        <v>2073.0630000000001</v>
      </c>
      <c r="BL70" s="54">
        <v>1896.4390000000001</v>
      </c>
      <c r="BM70" s="54">
        <v>1612.673</v>
      </c>
      <c r="BN70" s="54">
        <v>1400.462</v>
      </c>
      <c r="BO70" s="54">
        <v>1394.415</v>
      </c>
      <c r="BP70" s="54">
        <v>1431.9090000000001</v>
      </c>
      <c r="BQ70" s="54">
        <v>1683.22</v>
      </c>
      <c r="BR70" s="54">
        <v>1570.7249999999999</v>
      </c>
      <c r="BS70" s="54">
        <v>1538.146</v>
      </c>
      <c r="BT70" s="54">
        <v>1360.2429999999999</v>
      </c>
      <c r="BU70" s="54">
        <v>1241.79</v>
      </c>
      <c r="BV70" s="54">
        <v>1203.1890000000001</v>
      </c>
      <c r="BW70" s="54">
        <v>1092.982</v>
      </c>
      <c r="BX70" s="54">
        <v>973.077</v>
      </c>
      <c r="BY70" s="54">
        <v>1049.7170000000001</v>
      </c>
      <c r="BZ70" s="54">
        <v>1298.377</v>
      </c>
      <c r="CA70" s="54">
        <v>1390.5029999999999</v>
      </c>
      <c r="CB70" s="54">
        <v>1325.114</v>
      </c>
      <c r="CC70" s="54">
        <v>1208.431</v>
      </c>
      <c r="CD70" s="54">
        <v>1179.761</v>
      </c>
      <c r="CE70" s="54">
        <v>1122.7539999999999</v>
      </c>
      <c r="CF70" s="54">
        <v>1228.8989999999999</v>
      </c>
      <c r="CG70" s="54">
        <v>1244.7850000000001</v>
      </c>
      <c r="CH70" s="54">
        <v>1061.473</v>
      </c>
      <c r="CI70" s="54">
        <v>1054.096</v>
      </c>
      <c r="CJ70" s="54">
        <v>1024.953</v>
      </c>
      <c r="CK70" s="54">
        <v>896.17200000000003</v>
      </c>
      <c r="CL70" s="54">
        <v>1054.58</v>
      </c>
      <c r="CM70" s="54">
        <v>1090.1079999999999</v>
      </c>
      <c r="CN70" s="54">
        <v>1044.672</v>
      </c>
      <c r="CO70" s="54">
        <v>1323.317</v>
      </c>
      <c r="CP70" s="54">
        <v>1476.52</v>
      </c>
      <c r="CQ70" s="54">
        <v>1102.4349999999999</v>
      </c>
      <c r="CR70" s="54">
        <v>1133.9190000000001</v>
      </c>
      <c r="CS70" s="54">
        <v>1217.2760000000001</v>
      </c>
      <c r="CT70" s="54">
        <v>1118.645</v>
      </c>
      <c r="CU70" s="54">
        <v>962.87300000000005</v>
      </c>
      <c r="CV70" s="54">
        <v>874.13900000000001</v>
      </c>
      <c r="CW70" s="54">
        <v>898.15200000000004</v>
      </c>
      <c r="CX70" s="54">
        <v>935.04200000000003</v>
      </c>
      <c r="CY70" s="54">
        <v>1338.1110000000001</v>
      </c>
      <c r="CZ70" s="54">
        <v>1385.2739999999999</v>
      </c>
      <c r="DA70" s="54">
        <v>989.38</v>
      </c>
    </row>
    <row r="71" spans="1:105" x14ac:dyDescent="0.45">
      <c r="A71" s="49" t="s">
        <v>24</v>
      </c>
      <c r="B71" s="41" t="s">
        <v>193</v>
      </c>
      <c r="C71" s="54">
        <v>6939.567</v>
      </c>
      <c r="D71" s="54">
        <v>6778.6109999999999</v>
      </c>
      <c r="E71" s="54">
        <v>6700.5550000000003</v>
      </c>
      <c r="F71" s="54">
        <v>6999.3310000000001</v>
      </c>
      <c r="G71" s="54">
        <v>6911.8819999999996</v>
      </c>
      <c r="H71" s="54">
        <v>6869.8760000000002</v>
      </c>
      <c r="I71" s="54">
        <v>6669.3370000000004</v>
      </c>
      <c r="J71" s="54">
        <v>6756.1679999999997</v>
      </c>
      <c r="K71" s="54">
        <v>6791.7740000000003</v>
      </c>
      <c r="L71" s="54">
        <v>6386.6859999999997</v>
      </c>
      <c r="M71" s="54">
        <v>6642.7079999999996</v>
      </c>
      <c r="N71" s="54">
        <v>7130.192</v>
      </c>
      <c r="O71" s="54">
        <v>7449.4809999999998</v>
      </c>
      <c r="P71" s="54">
        <v>7988.7359999999999</v>
      </c>
      <c r="Q71" s="54">
        <v>8166.0559999999996</v>
      </c>
      <c r="R71" s="54">
        <v>7562.0839999999998</v>
      </c>
      <c r="S71" s="54">
        <v>8176.3829999999998</v>
      </c>
      <c r="T71" s="54">
        <v>8216.9159999999993</v>
      </c>
      <c r="U71" s="54">
        <v>7988.3010000000004</v>
      </c>
      <c r="V71" s="54">
        <v>8054.835</v>
      </c>
      <c r="W71" s="54">
        <v>7563.6220000000003</v>
      </c>
      <c r="X71" s="54">
        <v>7824.5280000000002</v>
      </c>
      <c r="Y71" s="54">
        <v>7747.97</v>
      </c>
      <c r="Z71" s="54">
        <v>7641.6239999999998</v>
      </c>
      <c r="AA71" s="54">
        <v>7449.549</v>
      </c>
      <c r="AB71" s="54">
        <v>7469.18</v>
      </c>
      <c r="AC71" s="54">
        <v>7206.9620000000004</v>
      </c>
      <c r="AD71" s="54">
        <v>6913.5910000000003</v>
      </c>
      <c r="AE71" s="54">
        <v>6719.4160000000002</v>
      </c>
      <c r="AF71" s="54">
        <v>7260.2920000000004</v>
      </c>
      <c r="AG71" s="54">
        <v>7230.192</v>
      </c>
      <c r="AH71" s="54">
        <v>6822.2830000000004</v>
      </c>
      <c r="AI71" s="54">
        <v>6632.232</v>
      </c>
      <c r="AJ71" s="54">
        <v>6891.5</v>
      </c>
      <c r="AK71" s="54">
        <v>6569.7179999999998</v>
      </c>
      <c r="AL71" s="54">
        <v>6325.5569999999998</v>
      </c>
      <c r="AM71" s="54">
        <v>6191.7</v>
      </c>
      <c r="AN71" s="54">
        <v>6189.0159999999996</v>
      </c>
      <c r="AO71" s="54">
        <v>5896.7430000000004</v>
      </c>
      <c r="AP71" s="54">
        <v>5646.9570000000003</v>
      </c>
      <c r="AQ71" s="54">
        <v>5454.9170000000004</v>
      </c>
      <c r="AR71" s="54">
        <v>5413.41</v>
      </c>
      <c r="AS71" s="54">
        <v>5488.53</v>
      </c>
      <c r="AT71" s="54">
        <v>5440.1760000000004</v>
      </c>
      <c r="AU71" s="54">
        <v>5848.6220000000003</v>
      </c>
      <c r="AV71" s="54">
        <v>5672.076</v>
      </c>
      <c r="AW71" s="54">
        <v>5081.9840000000004</v>
      </c>
      <c r="AX71" s="54">
        <v>5557.2380000000003</v>
      </c>
      <c r="AY71" s="54">
        <v>5764.6549999999997</v>
      </c>
      <c r="AZ71" s="54">
        <v>5609.585</v>
      </c>
      <c r="BA71" s="54">
        <v>5242.5150000000003</v>
      </c>
      <c r="BB71" s="54">
        <v>5508.7979999999998</v>
      </c>
      <c r="BC71" s="54">
        <v>5016.82</v>
      </c>
      <c r="BD71" s="54">
        <v>4600.317</v>
      </c>
      <c r="BE71" s="54">
        <v>4423.92</v>
      </c>
      <c r="BF71" s="54">
        <v>4546.1899999999996</v>
      </c>
      <c r="BG71" s="54">
        <v>4913.92</v>
      </c>
      <c r="BH71" s="54">
        <v>4683.1940000000004</v>
      </c>
      <c r="BI71" s="54">
        <v>4702.7560000000003</v>
      </c>
      <c r="BJ71" s="54">
        <v>4795.1369999999997</v>
      </c>
      <c r="BK71" s="54">
        <v>4300.1109999999999</v>
      </c>
      <c r="BL71" s="54">
        <v>4210.8159999999998</v>
      </c>
      <c r="BM71" s="54">
        <v>4081.3069999999998</v>
      </c>
      <c r="BN71" s="54">
        <v>4286.7650000000003</v>
      </c>
      <c r="BO71" s="54">
        <v>3981.2910000000002</v>
      </c>
      <c r="BP71" s="54">
        <v>4044.681</v>
      </c>
      <c r="BQ71" s="54">
        <v>4105.0240000000003</v>
      </c>
      <c r="BR71" s="54">
        <v>4225.2030000000004</v>
      </c>
      <c r="BS71" s="54">
        <v>4113.9759999999997</v>
      </c>
      <c r="BT71" s="54">
        <v>4065.22</v>
      </c>
      <c r="BU71" s="54">
        <v>4004.36</v>
      </c>
      <c r="BV71" s="54">
        <v>3891.498</v>
      </c>
      <c r="BW71" s="54">
        <v>4348.8999999999996</v>
      </c>
      <c r="BX71" s="54">
        <v>3916.0259999999998</v>
      </c>
      <c r="BY71" s="54">
        <v>3632.268</v>
      </c>
      <c r="BZ71" s="54">
        <v>3956.0839999999998</v>
      </c>
      <c r="CA71" s="54">
        <v>3603.38</v>
      </c>
      <c r="CB71" s="54">
        <v>3240.5189999999998</v>
      </c>
      <c r="CC71" s="54">
        <v>3467.8850000000002</v>
      </c>
      <c r="CD71" s="54">
        <v>3519.47</v>
      </c>
      <c r="CE71" s="54">
        <v>3487.0239999999999</v>
      </c>
      <c r="CF71" s="54">
        <v>3665.8209999999999</v>
      </c>
      <c r="CG71" s="54">
        <v>3718.2759999999998</v>
      </c>
      <c r="CH71" s="54">
        <v>3451.2040000000002</v>
      </c>
      <c r="CI71" s="54">
        <v>3376.6060000000002</v>
      </c>
      <c r="CJ71" s="54">
        <v>3381.337</v>
      </c>
      <c r="CK71" s="54">
        <v>3411.8739999999998</v>
      </c>
      <c r="CL71" s="54">
        <v>2893.2510000000002</v>
      </c>
      <c r="CM71" s="54">
        <v>2436.6979999999999</v>
      </c>
      <c r="CN71" s="54">
        <v>2825.7939999999999</v>
      </c>
      <c r="CO71" s="54">
        <v>3381.598</v>
      </c>
      <c r="CP71" s="54">
        <v>3303.511</v>
      </c>
      <c r="CQ71" s="54">
        <v>3564.7570000000001</v>
      </c>
      <c r="CR71" s="54">
        <v>3849.04</v>
      </c>
      <c r="CS71" s="54">
        <v>3451.0419999999999</v>
      </c>
      <c r="CT71" s="54">
        <v>3318.4360000000001</v>
      </c>
      <c r="CU71" s="54">
        <v>3265.3910000000001</v>
      </c>
      <c r="CV71" s="54">
        <v>3283.181</v>
      </c>
      <c r="CW71" s="54">
        <v>2933.59</v>
      </c>
      <c r="CX71" s="54">
        <v>2695.7469999999998</v>
      </c>
      <c r="CY71" s="54">
        <v>2846.9340000000002</v>
      </c>
      <c r="CZ71" s="54">
        <v>3065.335</v>
      </c>
      <c r="DA71" s="54">
        <v>2782.9110000000001</v>
      </c>
    </row>
    <row r="72" spans="1:105" x14ac:dyDescent="0.45">
      <c r="A72" s="49" t="s">
        <v>24</v>
      </c>
      <c r="B72" s="41" t="s">
        <v>194</v>
      </c>
      <c r="C72" s="54">
        <v>1683.5609999999999</v>
      </c>
      <c r="D72" s="54">
        <v>1609.701</v>
      </c>
      <c r="E72" s="54">
        <v>1901.1179999999999</v>
      </c>
      <c r="F72" s="54">
        <v>1862.91</v>
      </c>
      <c r="G72" s="54">
        <v>1905.527</v>
      </c>
      <c r="H72" s="54">
        <v>2004.44</v>
      </c>
      <c r="I72" s="54">
        <v>2014.47</v>
      </c>
      <c r="J72" s="54">
        <v>1912.76</v>
      </c>
      <c r="K72" s="54">
        <v>1875.671</v>
      </c>
      <c r="L72" s="54">
        <v>1895.6559999999999</v>
      </c>
      <c r="M72" s="54">
        <v>1874.451</v>
      </c>
      <c r="N72" s="54">
        <v>2230.4360000000001</v>
      </c>
      <c r="O72" s="54">
        <v>2278.3780000000002</v>
      </c>
      <c r="P72" s="54">
        <v>2390.8490000000002</v>
      </c>
      <c r="Q72" s="54">
        <v>2131.8629999999998</v>
      </c>
      <c r="R72" s="54">
        <v>2127.0189999999998</v>
      </c>
      <c r="S72" s="54">
        <v>2366.913</v>
      </c>
      <c r="T72" s="54">
        <v>2388.73</v>
      </c>
      <c r="U72" s="54">
        <v>2558.5949999999998</v>
      </c>
      <c r="V72" s="54">
        <v>2586.538</v>
      </c>
      <c r="W72" s="54">
        <v>2695.3139999999999</v>
      </c>
      <c r="X72" s="54">
        <v>2585.5810000000001</v>
      </c>
      <c r="Y72" s="54">
        <v>2267.84</v>
      </c>
      <c r="Z72" s="54">
        <v>2263.4589999999998</v>
      </c>
      <c r="AA72" s="54">
        <v>2224.067</v>
      </c>
      <c r="AB72" s="54">
        <v>2723.5749999999998</v>
      </c>
      <c r="AC72" s="54">
        <v>2466.777</v>
      </c>
      <c r="AD72" s="54">
        <v>2539.4740000000002</v>
      </c>
      <c r="AE72" s="54">
        <v>2546.79</v>
      </c>
      <c r="AF72" s="54">
        <v>2467.8409999999999</v>
      </c>
      <c r="AG72" s="54">
        <v>2280.009</v>
      </c>
      <c r="AH72" s="54">
        <v>2510.3330000000001</v>
      </c>
      <c r="AI72" s="54">
        <v>2593.2849999999999</v>
      </c>
      <c r="AJ72" s="54">
        <v>2508.973</v>
      </c>
      <c r="AK72" s="54">
        <v>2396.7719999999999</v>
      </c>
      <c r="AL72" s="54">
        <v>2538.402</v>
      </c>
      <c r="AM72" s="54">
        <v>2477.0430000000001</v>
      </c>
      <c r="AN72" s="54">
        <v>2502.7159999999999</v>
      </c>
      <c r="AO72" s="54">
        <v>2291.3980000000001</v>
      </c>
      <c r="AP72" s="54">
        <v>2235.9850000000001</v>
      </c>
      <c r="AQ72" s="54">
        <v>2218.5509999999999</v>
      </c>
      <c r="AR72" s="54">
        <v>2154.2399999999998</v>
      </c>
      <c r="AS72" s="54">
        <v>1946.0519999999999</v>
      </c>
      <c r="AT72" s="54">
        <v>1993.9929999999999</v>
      </c>
      <c r="AU72" s="54">
        <v>1796.115</v>
      </c>
      <c r="AV72" s="54">
        <v>1990.2170000000001</v>
      </c>
      <c r="AW72" s="54">
        <v>2177.3719999999998</v>
      </c>
      <c r="AX72" s="54">
        <v>2165.6689999999999</v>
      </c>
      <c r="AY72" s="54">
        <v>2254.788</v>
      </c>
      <c r="AZ72" s="54">
        <v>2338.8130000000001</v>
      </c>
      <c r="BA72" s="54">
        <v>2303.855</v>
      </c>
      <c r="BB72" s="54">
        <v>2185.3040000000001</v>
      </c>
      <c r="BC72" s="54">
        <v>2482.8890000000001</v>
      </c>
      <c r="BD72" s="54">
        <v>2324.3240000000001</v>
      </c>
      <c r="BE72" s="54">
        <v>2242.2159999999999</v>
      </c>
      <c r="BF72" s="54">
        <v>2234.6109999999999</v>
      </c>
      <c r="BG72" s="54">
        <v>2457.9070000000002</v>
      </c>
      <c r="BH72" s="54">
        <v>1899.6210000000001</v>
      </c>
      <c r="BI72" s="54">
        <v>2162.8470000000002</v>
      </c>
      <c r="BJ72" s="54">
        <v>1962.8810000000001</v>
      </c>
      <c r="BK72" s="54">
        <v>2271.9580000000001</v>
      </c>
      <c r="BL72" s="54">
        <v>2429.761</v>
      </c>
      <c r="BM72" s="54">
        <v>2271.6750000000002</v>
      </c>
      <c r="BN72" s="54">
        <v>2192.0230000000001</v>
      </c>
      <c r="BO72" s="54">
        <v>2301.8589999999999</v>
      </c>
      <c r="BP72" s="54">
        <v>2469.8389999999999</v>
      </c>
      <c r="BQ72" s="54">
        <v>2226.6080000000002</v>
      </c>
      <c r="BR72" s="54">
        <v>2028.357</v>
      </c>
      <c r="BS72" s="54">
        <v>2391.1039999999998</v>
      </c>
      <c r="BT72" s="54">
        <v>2202.087</v>
      </c>
      <c r="BU72" s="54">
        <v>2230.0619999999999</v>
      </c>
      <c r="BV72" s="54">
        <v>2116.7689999999998</v>
      </c>
      <c r="BW72" s="54">
        <v>2172.4360000000001</v>
      </c>
      <c r="BX72" s="54">
        <v>2180.7199999999998</v>
      </c>
      <c r="BY72" s="54">
        <v>2536.4479999999999</v>
      </c>
      <c r="BZ72" s="54">
        <v>2442.1010000000001</v>
      </c>
      <c r="CA72" s="54">
        <v>2572.308</v>
      </c>
      <c r="CB72" s="54">
        <v>2312.723</v>
      </c>
      <c r="CC72" s="54">
        <v>2283.6329999999998</v>
      </c>
      <c r="CD72" s="54">
        <v>2255.59</v>
      </c>
      <c r="CE72" s="54">
        <v>2575.8159999999998</v>
      </c>
      <c r="CF72" s="54">
        <v>2774.1320000000001</v>
      </c>
      <c r="CG72" s="54">
        <v>2582.3359999999998</v>
      </c>
      <c r="CH72" s="54">
        <v>2719.741</v>
      </c>
      <c r="CI72" s="54">
        <v>2476.9949999999999</v>
      </c>
      <c r="CJ72" s="54">
        <v>2874.3760000000002</v>
      </c>
      <c r="CK72" s="54">
        <v>2517.4479999999999</v>
      </c>
      <c r="CL72" s="54">
        <v>3049.9079999999999</v>
      </c>
      <c r="CM72" s="54">
        <v>3059.17</v>
      </c>
      <c r="CN72" s="54">
        <v>2736.9119999999998</v>
      </c>
      <c r="CO72" s="54">
        <v>2723.8490000000002</v>
      </c>
      <c r="CP72" s="54">
        <v>2703.9319999999998</v>
      </c>
      <c r="CQ72" s="54">
        <v>2812.2730000000001</v>
      </c>
      <c r="CR72" s="54">
        <v>2285.1460000000002</v>
      </c>
      <c r="CS72" s="54">
        <v>2865.62</v>
      </c>
      <c r="CT72" s="54">
        <v>2464.4859999999999</v>
      </c>
      <c r="CU72" s="54">
        <v>2454.058</v>
      </c>
      <c r="CV72" s="54">
        <v>2587.2139999999999</v>
      </c>
      <c r="CW72" s="54">
        <v>3135.9209999999998</v>
      </c>
      <c r="CX72" s="54">
        <v>2929.6080000000002</v>
      </c>
      <c r="CY72" s="54">
        <v>2856.79</v>
      </c>
      <c r="CZ72" s="54">
        <v>3074.8180000000002</v>
      </c>
      <c r="DA72" s="54">
        <v>3230.6010000000001</v>
      </c>
    </row>
    <row r="73" spans="1:105" x14ac:dyDescent="0.45">
      <c r="A73" s="49" t="s">
        <v>24</v>
      </c>
      <c r="B73" s="41" t="s">
        <v>195</v>
      </c>
      <c r="C73" s="54">
        <v>11975.679</v>
      </c>
      <c r="D73" s="54">
        <v>12092.15</v>
      </c>
      <c r="E73" s="54">
        <v>12904.857</v>
      </c>
      <c r="F73" s="54">
        <v>13264.59</v>
      </c>
      <c r="G73" s="54">
        <v>12989.394</v>
      </c>
      <c r="H73" s="54">
        <v>12361.746999999999</v>
      </c>
      <c r="I73" s="54">
        <v>12761.956</v>
      </c>
      <c r="J73" s="54">
        <v>12228.664000000001</v>
      </c>
      <c r="K73" s="54">
        <v>11991.886</v>
      </c>
      <c r="L73" s="54">
        <v>11954.332</v>
      </c>
      <c r="M73" s="54">
        <v>12222.550999999999</v>
      </c>
      <c r="N73" s="54">
        <v>12683.058000000001</v>
      </c>
      <c r="O73" s="54">
        <v>12021.034</v>
      </c>
      <c r="P73" s="54">
        <v>12552.647000000001</v>
      </c>
      <c r="Q73" s="54">
        <v>13255.179</v>
      </c>
      <c r="R73" s="54">
        <v>12725.834000000001</v>
      </c>
      <c r="S73" s="54">
        <v>12131.486000000001</v>
      </c>
      <c r="T73" s="54">
        <v>12269.630999999999</v>
      </c>
      <c r="U73" s="54">
        <v>12765.017</v>
      </c>
      <c r="V73" s="54">
        <v>11700.642</v>
      </c>
      <c r="W73" s="54">
        <v>11271.388999999999</v>
      </c>
      <c r="X73" s="54">
        <v>11104.718999999999</v>
      </c>
      <c r="Y73" s="54">
        <v>10832.052</v>
      </c>
      <c r="Z73" s="54">
        <v>10542.592000000001</v>
      </c>
      <c r="AA73" s="54">
        <v>9588.6409999999996</v>
      </c>
      <c r="AB73" s="54">
        <v>9405.4349999999995</v>
      </c>
      <c r="AC73" s="54">
        <v>9402.5509999999995</v>
      </c>
      <c r="AD73" s="54">
        <v>9196.3029999999999</v>
      </c>
      <c r="AE73" s="54">
        <v>8881.6720000000005</v>
      </c>
      <c r="AF73" s="54">
        <v>8782.5889999999999</v>
      </c>
      <c r="AG73" s="54">
        <v>8610.2870000000003</v>
      </c>
      <c r="AH73" s="54">
        <v>9091.23</v>
      </c>
      <c r="AI73" s="54">
        <v>8525.6550000000007</v>
      </c>
      <c r="AJ73" s="54">
        <v>8205.2019999999993</v>
      </c>
      <c r="AK73" s="54">
        <v>8207.2620000000006</v>
      </c>
      <c r="AL73" s="54">
        <v>7902.1319999999996</v>
      </c>
      <c r="AM73" s="54">
        <v>7605.5129999999999</v>
      </c>
      <c r="AN73" s="54">
        <v>7350.8450000000003</v>
      </c>
      <c r="AO73" s="54">
        <v>7193.4589999999998</v>
      </c>
      <c r="AP73" s="54">
        <v>7472.8519999999999</v>
      </c>
      <c r="AQ73" s="54">
        <v>6851.424</v>
      </c>
      <c r="AR73" s="54">
        <v>6870.3710000000001</v>
      </c>
      <c r="AS73" s="54">
        <v>6625.6769999999997</v>
      </c>
      <c r="AT73" s="54">
        <v>6949.0630000000001</v>
      </c>
      <c r="AU73" s="54">
        <v>6533.0410000000002</v>
      </c>
      <c r="AV73" s="54">
        <v>6783.0529999999999</v>
      </c>
      <c r="AW73" s="54">
        <v>6974.9780000000001</v>
      </c>
      <c r="AX73" s="54">
        <v>6666.1450000000004</v>
      </c>
      <c r="AY73" s="54">
        <v>6465.0569999999998</v>
      </c>
      <c r="AZ73" s="54">
        <v>6590.2129999999997</v>
      </c>
      <c r="BA73" s="54">
        <v>6394.3630000000003</v>
      </c>
      <c r="BB73" s="54">
        <v>6171.723</v>
      </c>
      <c r="BC73" s="54">
        <v>6186.77</v>
      </c>
      <c r="BD73" s="54">
        <v>6192.902</v>
      </c>
      <c r="BE73" s="54">
        <v>6194.3819999999996</v>
      </c>
      <c r="BF73" s="54">
        <v>6392.7089999999998</v>
      </c>
      <c r="BG73" s="54">
        <v>6263.5439999999999</v>
      </c>
      <c r="BH73" s="54">
        <v>6913.366</v>
      </c>
      <c r="BI73" s="54">
        <v>6800.7020000000002</v>
      </c>
      <c r="BJ73" s="54">
        <v>6411.3370000000004</v>
      </c>
      <c r="BK73" s="54">
        <v>5845.9859999999999</v>
      </c>
      <c r="BL73" s="54">
        <v>5268.6629999999996</v>
      </c>
      <c r="BM73" s="54">
        <v>6000.1790000000001</v>
      </c>
      <c r="BN73" s="54">
        <v>5458.9620000000004</v>
      </c>
      <c r="BO73" s="54">
        <v>4942.9390000000003</v>
      </c>
      <c r="BP73" s="54">
        <v>5406.8909999999996</v>
      </c>
      <c r="BQ73" s="54">
        <v>5501.3519999999999</v>
      </c>
      <c r="BR73" s="54">
        <v>5790.0450000000001</v>
      </c>
      <c r="BS73" s="54">
        <v>5643.6049999999996</v>
      </c>
      <c r="BT73" s="54">
        <v>5428.0820000000003</v>
      </c>
      <c r="BU73" s="54">
        <v>5567.4070000000002</v>
      </c>
      <c r="BV73" s="54">
        <v>5185.866</v>
      </c>
      <c r="BW73" s="54">
        <v>4934.7790000000005</v>
      </c>
      <c r="BX73" s="54">
        <v>4524.8909999999996</v>
      </c>
      <c r="BY73" s="54">
        <v>4515.4250000000002</v>
      </c>
      <c r="BZ73" s="54">
        <v>4375.2219999999998</v>
      </c>
      <c r="CA73" s="54">
        <v>4748.4610000000002</v>
      </c>
      <c r="CB73" s="54">
        <v>5432.0389999999998</v>
      </c>
      <c r="CC73" s="54">
        <v>5332.2510000000002</v>
      </c>
      <c r="CD73" s="54">
        <v>4732.6310000000003</v>
      </c>
      <c r="CE73" s="54">
        <v>4795.6509999999998</v>
      </c>
      <c r="CF73" s="54">
        <v>5075.1270000000004</v>
      </c>
      <c r="CG73" s="54">
        <v>5037.0280000000002</v>
      </c>
      <c r="CH73" s="54">
        <v>4590.0720000000001</v>
      </c>
      <c r="CI73" s="54">
        <v>4850.9480000000003</v>
      </c>
      <c r="CJ73" s="54">
        <v>5042.4989999999998</v>
      </c>
      <c r="CK73" s="54">
        <v>5265.1279999999997</v>
      </c>
      <c r="CL73" s="54">
        <v>5554.3739999999998</v>
      </c>
      <c r="CM73" s="54">
        <v>4874.2380000000003</v>
      </c>
      <c r="CN73" s="54">
        <v>4990.1670000000004</v>
      </c>
      <c r="CO73" s="54">
        <v>5269.0029999999997</v>
      </c>
      <c r="CP73" s="54">
        <v>6074.74</v>
      </c>
      <c r="CQ73" s="54">
        <v>4749.0590000000002</v>
      </c>
      <c r="CR73" s="54">
        <v>5052.5020000000004</v>
      </c>
      <c r="CS73" s="54">
        <v>4769.8580000000002</v>
      </c>
      <c r="CT73" s="54">
        <v>4781.3890000000001</v>
      </c>
      <c r="CU73" s="54">
        <v>5281.3450000000003</v>
      </c>
      <c r="CV73" s="54">
        <v>5591.8069999999998</v>
      </c>
      <c r="CW73" s="54">
        <v>5605.6409999999996</v>
      </c>
      <c r="CX73" s="54">
        <v>5767.183</v>
      </c>
      <c r="CY73" s="54">
        <v>5425.6760000000004</v>
      </c>
      <c r="CZ73" s="54">
        <v>4819.1930000000002</v>
      </c>
      <c r="DA73" s="54">
        <v>4619.5360000000001</v>
      </c>
    </row>
    <row r="74" spans="1:105" x14ac:dyDescent="0.45">
      <c r="A74" s="49" t="s">
        <v>24</v>
      </c>
      <c r="B74" s="41" t="s">
        <v>196</v>
      </c>
      <c r="C74" s="54">
        <v>13572.147999999999</v>
      </c>
      <c r="D74" s="54">
        <v>13456.561</v>
      </c>
      <c r="E74" s="54">
        <v>13504.486000000001</v>
      </c>
      <c r="F74" s="54">
        <v>14152.282999999999</v>
      </c>
      <c r="G74" s="54">
        <v>15251.787</v>
      </c>
      <c r="H74" s="54">
        <v>15104.101000000001</v>
      </c>
      <c r="I74" s="54">
        <v>15519.959000000001</v>
      </c>
      <c r="J74" s="54">
        <v>15923.463</v>
      </c>
      <c r="K74" s="54">
        <v>16001.766</v>
      </c>
      <c r="L74" s="54">
        <v>15578.505999999999</v>
      </c>
      <c r="M74" s="54">
        <v>15756.647999999999</v>
      </c>
      <c r="N74" s="54">
        <v>17379.376</v>
      </c>
      <c r="O74" s="54">
        <v>18252.939999999999</v>
      </c>
      <c r="P74" s="54">
        <v>19151.507000000001</v>
      </c>
      <c r="Q74" s="54">
        <v>18516.169000000002</v>
      </c>
      <c r="R74" s="54">
        <v>18793.623</v>
      </c>
      <c r="S74" s="54">
        <v>18940.27</v>
      </c>
      <c r="T74" s="54">
        <v>18825.476999999999</v>
      </c>
      <c r="U74" s="54">
        <v>19044.903999999999</v>
      </c>
      <c r="V74" s="54">
        <v>17924.094000000001</v>
      </c>
      <c r="W74" s="54">
        <v>17700.077000000001</v>
      </c>
      <c r="X74" s="54">
        <v>17820.168000000001</v>
      </c>
      <c r="Y74" s="54">
        <v>18574.413</v>
      </c>
      <c r="Z74" s="54">
        <v>19020.804</v>
      </c>
      <c r="AA74" s="54">
        <v>18265.776000000002</v>
      </c>
      <c r="AB74" s="54">
        <v>18914.594000000001</v>
      </c>
      <c r="AC74" s="54">
        <v>18473.281999999999</v>
      </c>
      <c r="AD74" s="54">
        <v>18380.315999999999</v>
      </c>
      <c r="AE74" s="54">
        <v>18005.938999999998</v>
      </c>
      <c r="AF74" s="54">
        <v>17723.359</v>
      </c>
      <c r="AG74" s="54">
        <v>17300.182000000001</v>
      </c>
      <c r="AH74" s="54">
        <v>17402.401999999998</v>
      </c>
      <c r="AI74" s="54">
        <v>17429.571</v>
      </c>
      <c r="AJ74" s="54">
        <v>16539.591</v>
      </c>
      <c r="AK74" s="54">
        <v>16132.441000000001</v>
      </c>
      <c r="AL74" s="54">
        <v>15811.593999999999</v>
      </c>
      <c r="AM74" s="54">
        <v>14846.275</v>
      </c>
      <c r="AN74" s="54">
        <v>14726.201999999999</v>
      </c>
      <c r="AO74" s="54">
        <v>15268.370999999999</v>
      </c>
      <c r="AP74" s="54">
        <v>15783.456</v>
      </c>
      <c r="AQ74" s="54">
        <v>15591.103999999999</v>
      </c>
      <c r="AR74" s="54">
        <v>15430.065000000001</v>
      </c>
      <c r="AS74" s="54">
        <v>15439.442999999999</v>
      </c>
      <c r="AT74" s="54">
        <v>15739.311</v>
      </c>
      <c r="AU74" s="54">
        <v>15794.415000000001</v>
      </c>
      <c r="AV74" s="54">
        <v>15782.8</v>
      </c>
      <c r="AW74" s="54">
        <v>14692.378000000001</v>
      </c>
      <c r="AX74" s="54">
        <v>14442.579</v>
      </c>
      <c r="AY74" s="54">
        <v>14879.625</v>
      </c>
      <c r="AZ74" s="54">
        <v>14933.825000000001</v>
      </c>
      <c r="BA74" s="54">
        <v>14150.32</v>
      </c>
      <c r="BB74" s="54">
        <v>15047.960999999999</v>
      </c>
      <c r="BC74" s="54">
        <v>15571.768</v>
      </c>
      <c r="BD74" s="54">
        <v>14492.924000000001</v>
      </c>
      <c r="BE74" s="54">
        <v>14341.65</v>
      </c>
      <c r="BF74" s="54">
        <v>13542.567999999999</v>
      </c>
      <c r="BG74" s="54">
        <v>13464.212</v>
      </c>
      <c r="BH74" s="54">
        <v>13714.832</v>
      </c>
      <c r="BI74" s="54">
        <v>12902.766</v>
      </c>
      <c r="BJ74" s="54">
        <v>12558.724</v>
      </c>
      <c r="BK74" s="54">
        <v>13331.992</v>
      </c>
      <c r="BL74" s="54">
        <v>13535.798000000001</v>
      </c>
      <c r="BM74" s="54">
        <v>13365.556</v>
      </c>
      <c r="BN74" s="54">
        <v>13521.534</v>
      </c>
      <c r="BO74" s="54">
        <v>14219.049000000001</v>
      </c>
      <c r="BP74" s="54">
        <v>13569.870999999999</v>
      </c>
      <c r="BQ74" s="54">
        <v>13614.308999999999</v>
      </c>
      <c r="BR74" s="54">
        <v>13751.312</v>
      </c>
      <c r="BS74" s="54">
        <v>13891.522999999999</v>
      </c>
      <c r="BT74" s="54">
        <v>12251.34</v>
      </c>
      <c r="BU74" s="54">
        <v>12658.29</v>
      </c>
      <c r="BV74" s="54">
        <v>12900.875</v>
      </c>
      <c r="BW74" s="54">
        <v>13943.278</v>
      </c>
      <c r="BX74" s="54">
        <v>13292.914000000001</v>
      </c>
      <c r="BY74" s="54">
        <v>14003.455</v>
      </c>
      <c r="BZ74" s="54">
        <v>13109.252</v>
      </c>
      <c r="CA74" s="54">
        <v>12943.308000000001</v>
      </c>
      <c r="CB74" s="54">
        <v>12651.213</v>
      </c>
      <c r="CC74" s="54">
        <v>13462.050999999999</v>
      </c>
      <c r="CD74" s="54">
        <v>13851.115</v>
      </c>
      <c r="CE74" s="54">
        <v>13857.813</v>
      </c>
      <c r="CF74" s="54">
        <v>13936.581</v>
      </c>
      <c r="CG74" s="54">
        <v>13539.25</v>
      </c>
      <c r="CH74" s="54">
        <v>12782.498</v>
      </c>
      <c r="CI74" s="54">
        <v>12597.722</v>
      </c>
      <c r="CJ74" s="54">
        <v>12016.741</v>
      </c>
      <c r="CK74" s="54">
        <v>12186.252</v>
      </c>
      <c r="CL74" s="54">
        <v>12598.065000000001</v>
      </c>
      <c r="CM74" s="54">
        <v>11829.482</v>
      </c>
      <c r="CN74" s="54">
        <v>11900.634</v>
      </c>
      <c r="CO74" s="54">
        <v>11612.589</v>
      </c>
      <c r="CP74" s="54">
        <v>11747.816000000001</v>
      </c>
      <c r="CQ74" s="54">
        <v>11629.050999999999</v>
      </c>
      <c r="CR74" s="54">
        <v>11542.78</v>
      </c>
      <c r="CS74" s="54">
        <v>12322.415000000001</v>
      </c>
      <c r="CT74" s="54">
        <v>12493.297</v>
      </c>
      <c r="CU74" s="54">
        <v>10850.255999999999</v>
      </c>
      <c r="CV74" s="54">
        <v>10466.584999999999</v>
      </c>
      <c r="CW74" s="54">
        <v>10203.486000000001</v>
      </c>
      <c r="CX74" s="54">
        <v>11047.058000000001</v>
      </c>
      <c r="CY74" s="54">
        <v>10663.684999999999</v>
      </c>
      <c r="CZ74" s="54">
        <v>10334.172</v>
      </c>
      <c r="DA74" s="54">
        <v>10618.603999999999</v>
      </c>
    </row>
    <row r="75" spans="1:105" x14ac:dyDescent="0.45">
      <c r="A75" s="49" t="s">
        <v>24</v>
      </c>
      <c r="B75" s="41" t="s">
        <v>197</v>
      </c>
      <c r="C75" s="54">
        <v>3978.6930000000002</v>
      </c>
      <c r="D75" s="54">
        <v>4465.9399999999996</v>
      </c>
      <c r="E75" s="54">
        <v>4470.0150000000003</v>
      </c>
      <c r="F75" s="54">
        <v>4299.8230000000003</v>
      </c>
      <c r="G75" s="54">
        <v>4505.8860000000004</v>
      </c>
      <c r="H75" s="54">
        <v>4747.8490000000002</v>
      </c>
      <c r="I75" s="54">
        <v>4390.1360000000004</v>
      </c>
      <c r="J75" s="54">
        <v>4794.5060000000003</v>
      </c>
      <c r="K75" s="54">
        <v>5051.4470000000001</v>
      </c>
      <c r="L75" s="54">
        <v>4987.5619999999999</v>
      </c>
      <c r="M75" s="54">
        <v>5179.3649999999998</v>
      </c>
      <c r="N75" s="54">
        <v>5327.165</v>
      </c>
      <c r="O75" s="54">
        <v>5691.5519999999997</v>
      </c>
      <c r="P75" s="54">
        <v>6025.9920000000002</v>
      </c>
      <c r="Q75" s="54">
        <v>5904.1580000000004</v>
      </c>
      <c r="R75" s="54">
        <v>5755.7169999999996</v>
      </c>
      <c r="S75" s="54">
        <v>5797.1589999999997</v>
      </c>
      <c r="T75" s="54">
        <v>5926.7389999999996</v>
      </c>
      <c r="U75" s="54">
        <v>5861.5950000000003</v>
      </c>
      <c r="V75" s="54">
        <v>5649.5730000000003</v>
      </c>
      <c r="W75" s="54">
        <v>5772.433</v>
      </c>
      <c r="X75" s="54">
        <v>5371.57</v>
      </c>
      <c r="Y75" s="54">
        <v>5746.3459999999995</v>
      </c>
      <c r="Z75" s="54">
        <v>5619.3339999999998</v>
      </c>
      <c r="AA75" s="54">
        <v>5444.6639999999998</v>
      </c>
      <c r="AB75" s="54">
        <v>5434.3530000000001</v>
      </c>
      <c r="AC75" s="54">
        <v>6060.42</v>
      </c>
      <c r="AD75" s="54">
        <v>5576.9309999999996</v>
      </c>
      <c r="AE75" s="54">
        <v>5303.3729999999996</v>
      </c>
      <c r="AF75" s="54">
        <v>5289.0150000000003</v>
      </c>
      <c r="AG75" s="54">
        <v>4915.4830000000002</v>
      </c>
      <c r="AH75" s="54">
        <v>4839.5050000000001</v>
      </c>
      <c r="AI75" s="54">
        <v>5543.4009999999998</v>
      </c>
      <c r="AJ75" s="54">
        <v>5458.1459999999997</v>
      </c>
      <c r="AK75" s="54">
        <v>5283.7759999999998</v>
      </c>
      <c r="AL75" s="54">
        <v>5517.857</v>
      </c>
      <c r="AM75" s="54">
        <v>5510.0320000000002</v>
      </c>
      <c r="AN75" s="54">
        <v>5303.5990000000002</v>
      </c>
      <c r="AO75" s="54">
        <v>5181.6980000000003</v>
      </c>
      <c r="AP75" s="54">
        <v>5027.0540000000001</v>
      </c>
      <c r="AQ75" s="54">
        <v>5346.6180000000004</v>
      </c>
      <c r="AR75" s="54">
        <v>4850.2529999999997</v>
      </c>
      <c r="AS75" s="54">
        <v>4477.9610000000002</v>
      </c>
      <c r="AT75" s="54">
        <v>5071.2550000000001</v>
      </c>
      <c r="AU75" s="54">
        <v>4604.0780000000004</v>
      </c>
      <c r="AV75" s="54">
        <v>4738.41</v>
      </c>
      <c r="AW75" s="54">
        <v>4839.4539999999997</v>
      </c>
      <c r="AX75" s="54">
        <v>5296.6779999999999</v>
      </c>
      <c r="AY75" s="54">
        <v>4712.9170000000004</v>
      </c>
      <c r="AZ75" s="54">
        <v>4775.5659999999998</v>
      </c>
      <c r="BA75" s="54">
        <v>4670.5749999999998</v>
      </c>
      <c r="BB75" s="54">
        <v>4950.88</v>
      </c>
      <c r="BC75" s="54">
        <v>5553.6019999999999</v>
      </c>
      <c r="BD75" s="54">
        <v>5603.37</v>
      </c>
      <c r="BE75" s="54">
        <v>5426.7280000000001</v>
      </c>
      <c r="BF75" s="54">
        <v>5140.7290000000003</v>
      </c>
      <c r="BG75" s="54">
        <v>5724.9110000000001</v>
      </c>
      <c r="BH75" s="54">
        <v>5298.2070000000003</v>
      </c>
      <c r="BI75" s="54">
        <v>4983.3140000000003</v>
      </c>
      <c r="BJ75" s="54">
        <v>5158.08</v>
      </c>
      <c r="BK75" s="54">
        <v>5311.5069999999996</v>
      </c>
      <c r="BL75" s="54">
        <v>5245.0770000000002</v>
      </c>
      <c r="BM75" s="54">
        <v>5249.7290000000003</v>
      </c>
      <c r="BN75" s="54">
        <v>5923.5389999999998</v>
      </c>
      <c r="BO75" s="54">
        <v>5767.6120000000001</v>
      </c>
      <c r="BP75" s="54">
        <v>5528.5510000000004</v>
      </c>
      <c r="BQ75" s="54">
        <v>5195.45</v>
      </c>
      <c r="BR75" s="54">
        <v>5382.402</v>
      </c>
      <c r="BS75" s="54">
        <v>5161.82</v>
      </c>
      <c r="BT75" s="54">
        <v>5426.5050000000001</v>
      </c>
      <c r="BU75" s="54">
        <v>5355.2839999999997</v>
      </c>
      <c r="BV75" s="54">
        <v>5627.6019999999999</v>
      </c>
      <c r="BW75" s="54">
        <v>5859.8789999999999</v>
      </c>
      <c r="BX75" s="54">
        <v>6258.8130000000001</v>
      </c>
      <c r="BY75" s="54">
        <v>6323.6279999999997</v>
      </c>
      <c r="BZ75" s="54">
        <v>5943.317</v>
      </c>
      <c r="CA75" s="54">
        <v>5881.9530000000004</v>
      </c>
      <c r="CB75" s="54">
        <v>6037.7669999999998</v>
      </c>
      <c r="CC75" s="54">
        <v>5953.2629999999999</v>
      </c>
      <c r="CD75" s="54">
        <v>6145.424</v>
      </c>
      <c r="CE75" s="54">
        <v>6604.8950000000004</v>
      </c>
      <c r="CF75" s="54">
        <v>6435.9430000000002</v>
      </c>
      <c r="CG75" s="54">
        <v>5996.3969999999999</v>
      </c>
      <c r="CH75" s="54">
        <v>6204.143</v>
      </c>
      <c r="CI75" s="54">
        <v>6410.1840000000002</v>
      </c>
      <c r="CJ75" s="54">
        <v>6433.8810000000003</v>
      </c>
      <c r="CK75" s="54">
        <v>6577.0330000000004</v>
      </c>
      <c r="CL75" s="54">
        <v>7089.768</v>
      </c>
      <c r="CM75" s="54">
        <v>6895.1629999999996</v>
      </c>
      <c r="CN75" s="54">
        <v>6044.8789999999999</v>
      </c>
      <c r="CO75" s="54">
        <v>6088.5680000000002</v>
      </c>
      <c r="CP75" s="54">
        <v>6269.0619999999999</v>
      </c>
      <c r="CQ75" s="54">
        <v>6845.2539999999999</v>
      </c>
      <c r="CR75" s="54">
        <v>6621.4790000000003</v>
      </c>
      <c r="CS75" s="54">
        <v>6533.9309999999996</v>
      </c>
      <c r="CT75" s="54">
        <v>6949.9470000000001</v>
      </c>
      <c r="CU75" s="54">
        <v>7659.558</v>
      </c>
      <c r="CV75" s="54">
        <v>7520.8710000000001</v>
      </c>
      <c r="CW75" s="54">
        <v>8328.9660000000003</v>
      </c>
      <c r="CX75" s="54">
        <v>8055.4369999999999</v>
      </c>
      <c r="CY75" s="54">
        <v>8607.0429999999997</v>
      </c>
      <c r="CZ75" s="54">
        <v>8210.3490000000002</v>
      </c>
      <c r="DA75" s="54">
        <v>7209.7730000000001</v>
      </c>
    </row>
    <row r="76" spans="1:105" x14ac:dyDescent="0.45">
      <c r="A76" s="49" t="s">
        <v>25</v>
      </c>
      <c r="B76" s="41" t="s">
        <v>228</v>
      </c>
      <c r="C76" s="54">
        <v>1019.39</v>
      </c>
      <c r="D76" s="54">
        <v>1183.248</v>
      </c>
      <c r="E76" s="54">
        <v>992.08799999999997</v>
      </c>
      <c r="F76" s="54">
        <v>1085.96</v>
      </c>
      <c r="G76" s="54">
        <v>903.10699999999997</v>
      </c>
      <c r="H76" s="54">
        <v>839.73199999999997</v>
      </c>
      <c r="I76" s="54">
        <v>819.68700000000001</v>
      </c>
      <c r="J76" s="54">
        <v>954.93499999999995</v>
      </c>
      <c r="K76" s="54">
        <v>853.78200000000004</v>
      </c>
      <c r="L76" s="54">
        <v>889.61800000000005</v>
      </c>
      <c r="M76" s="54">
        <v>764.20699999999999</v>
      </c>
      <c r="N76" s="54">
        <v>738.90499999999997</v>
      </c>
      <c r="O76" s="54">
        <v>646.72699999999998</v>
      </c>
      <c r="P76" s="54">
        <v>637.89800000000002</v>
      </c>
      <c r="Q76" s="54">
        <v>662.52300000000002</v>
      </c>
      <c r="R76" s="54">
        <v>635.67700000000002</v>
      </c>
      <c r="S76" s="54">
        <v>682.26700000000005</v>
      </c>
      <c r="T76" s="54">
        <v>684.54399999999998</v>
      </c>
      <c r="U76" s="54">
        <v>672.18600000000004</v>
      </c>
      <c r="V76" s="54">
        <v>626.75800000000004</v>
      </c>
      <c r="W76" s="54">
        <v>661.53599999999994</v>
      </c>
      <c r="X76" s="54">
        <v>692.74300000000005</v>
      </c>
      <c r="Y76" s="54">
        <v>868.06799999999998</v>
      </c>
      <c r="Z76" s="54">
        <v>755.59299999999996</v>
      </c>
      <c r="AA76" s="54">
        <v>661.49</v>
      </c>
      <c r="AB76" s="54">
        <v>733.45500000000004</v>
      </c>
      <c r="AC76" s="54">
        <v>617.97199999999998</v>
      </c>
      <c r="AD76" s="54">
        <v>537.85599999999999</v>
      </c>
      <c r="AE76" s="54">
        <v>587.20299999999997</v>
      </c>
      <c r="AF76" s="54">
        <v>523.72799999999995</v>
      </c>
      <c r="AG76" s="54">
        <v>602.27800000000002</v>
      </c>
      <c r="AH76" s="54">
        <v>601.76400000000001</v>
      </c>
      <c r="AI76" s="54">
        <v>657.99</v>
      </c>
      <c r="AJ76" s="54">
        <v>668.48199999999997</v>
      </c>
      <c r="AK76" s="54">
        <v>644.36300000000006</v>
      </c>
      <c r="AL76" s="54">
        <v>371.49</v>
      </c>
      <c r="AM76" s="54">
        <v>549.05100000000004</v>
      </c>
      <c r="AN76" s="54">
        <v>601.37099999999998</v>
      </c>
      <c r="AO76" s="54">
        <v>695.10799999999995</v>
      </c>
      <c r="AP76" s="54">
        <v>559.73199999999997</v>
      </c>
      <c r="AQ76" s="54">
        <v>430.64800000000002</v>
      </c>
      <c r="AR76" s="54">
        <v>361.596</v>
      </c>
      <c r="AS76" s="54">
        <v>390.983</v>
      </c>
      <c r="AT76" s="54">
        <v>377.67899999999997</v>
      </c>
      <c r="AU76" s="54">
        <v>516.45399999999995</v>
      </c>
      <c r="AV76" s="54">
        <v>630.86500000000001</v>
      </c>
      <c r="AW76" s="54">
        <v>650.79999999999995</v>
      </c>
      <c r="AX76" s="54">
        <v>497.267</v>
      </c>
      <c r="AY76" s="54">
        <v>689.66300000000001</v>
      </c>
      <c r="AZ76" s="54">
        <v>538.49400000000003</v>
      </c>
      <c r="BA76" s="54">
        <v>603.43499999999995</v>
      </c>
      <c r="BB76" s="54">
        <v>589.16200000000003</v>
      </c>
      <c r="BC76" s="54">
        <v>542.43200000000002</v>
      </c>
      <c r="BD76" s="54">
        <v>640.99599999999998</v>
      </c>
      <c r="BE76" s="54">
        <v>652.31799999999998</v>
      </c>
      <c r="BF76" s="54">
        <v>683.245</v>
      </c>
      <c r="BG76" s="54">
        <v>790.71500000000003</v>
      </c>
      <c r="BH76" s="54">
        <v>615.09500000000003</v>
      </c>
      <c r="BI76" s="54">
        <v>468.40300000000002</v>
      </c>
      <c r="BJ76" s="54">
        <v>484.13099999999997</v>
      </c>
      <c r="BK76" s="54">
        <v>361.137</v>
      </c>
      <c r="BL76" s="54">
        <v>364.36</v>
      </c>
      <c r="BM76" s="54">
        <v>421.524</v>
      </c>
      <c r="BN76" s="54">
        <v>418.78399999999999</v>
      </c>
      <c r="BO76" s="54">
        <v>377.745</v>
      </c>
      <c r="BP76" s="54">
        <v>225.61</v>
      </c>
      <c r="BQ76" s="54">
        <v>269.64100000000002</v>
      </c>
      <c r="BR76" s="54">
        <v>238.07</v>
      </c>
      <c r="BS76" s="54">
        <v>275.358</v>
      </c>
      <c r="BT76" s="54">
        <v>341.82299999999998</v>
      </c>
      <c r="BU76" s="54">
        <v>117.181</v>
      </c>
      <c r="BV76" s="54">
        <v>132.09200000000001</v>
      </c>
      <c r="BW76" s="54">
        <v>194.119</v>
      </c>
      <c r="BX76" s="54">
        <v>175.566</v>
      </c>
      <c r="BY76" s="54">
        <v>259.49200000000002</v>
      </c>
      <c r="BZ76" s="54">
        <v>204.49100000000001</v>
      </c>
      <c r="CA76" s="54">
        <v>93.233000000000004</v>
      </c>
      <c r="CB76" s="54">
        <v>125.06699999999999</v>
      </c>
      <c r="CC76" s="54">
        <v>219.84</v>
      </c>
      <c r="CD76" s="54">
        <v>81.048000000000002</v>
      </c>
      <c r="CE76" s="54">
        <v>293.97399999999999</v>
      </c>
      <c r="CF76" s="54">
        <v>313.52999999999997</v>
      </c>
      <c r="CG76" s="54">
        <v>415.11799999999999</v>
      </c>
      <c r="CH76" s="54">
        <v>318.51299999999998</v>
      </c>
      <c r="CI76" s="54">
        <v>296.10300000000001</v>
      </c>
      <c r="CJ76" s="54">
        <v>413.625</v>
      </c>
      <c r="CK76" s="54">
        <v>379.38499999999999</v>
      </c>
      <c r="CL76" s="54">
        <v>310.005</v>
      </c>
      <c r="CM76" s="54">
        <v>257.65199999999999</v>
      </c>
      <c r="CN76" s="54">
        <v>276.54500000000002</v>
      </c>
      <c r="CO76" s="54">
        <v>214.56299999999999</v>
      </c>
      <c r="CP76" s="54">
        <v>188.17400000000001</v>
      </c>
      <c r="CQ76" s="54">
        <v>289.935</v>
      </c>
      <c r="CR76" s="54">
        <v>356.13200000000001</v>
      </c>
      <c r="CS76" s="54">
        <v>452.37599999999998</v>
      </c>
      <c r="CT76" s="54">
        <v>362.12400000000002</v>
      </c>
      <c r="CU76" s="54">
        <v>313.64699999999999</v>
      </c>
      <c r="CV76" s="54">
        <v>234.411</v>
      </c>
      <c r="CW76" s="54">
        <v>254.75899999999999</v>
      </c>
      <c r="CX76" s="54">
        <v>476.33699999999999</v>
      </c>
      <c r="CY76" s="54">
        <v>612.01599999999996</v>
      </c>
      <c r="CZ76" s="54">
        <v>339.75799999999998</v>
      </c>
      <c r="DA76" s="54">
        <v>298.45299999999997</v>
      </c>
    </row>
    <row r="77" spans="1:105" x14ac:dyDescent="0.45">
      <c r="A77" s="49" t="s">
        <v>25</v>
      </c>
      <c r="B77" s="41" t="s">
        <v>229</v>
      </c>
      <c r="C77" s="54">
        <v>1576.95</v>
      </c>
      <c r="D77" s="54">
        <v>1495.54</v>
      </c>
      <c r="E77" s="54">
        <v>1462.403</v>
      </c>
      <c r="F77" s="54">
        <v>1547.0309999999999</v>
      </c>
      <c r="G77" s="54">
        <v>1595.1120000000001</v>
      </c>
      <c r="H77" s="54">
        <v>1681.7819999999999</v>
      </c>
      <c r="I77" s="54">
        <v>1508.663</v>
      </c>
      <c r="J77" s="54">
        <v>1488.825</v>
      </c>
      <c r="K77" s="54">
        <v>1615.0930000000001</v>
      </c>
      <c r="L77" s="54">
        <v>1648.85</v>
      </c>
      <c r="M77" s="54">
        <v>1595.7380000000001</v>
      </c>
      <c r="N77" s="54">
        <v>1555.7</v>
      </c>
      <c r="O77" s="54">
        <v>1476.624</v>
      </c>
      <c r="P77" s="54">
        <v>1396.2090000000001</v>
      </c>
      <c r="Q77" s="54">
        <v>1484.6469999999999</v>
      </c>
      <c r="R77" s="54">
        <v>1545.0150000000001</v>
      </c>
      <c r="S77" s="54">
        <v>1854.595</v>
      </c>
      <c r="T77" s="54">
        <v>1748.8920000000001</v>
      </c>
      <c r="U77" s="54">
        <v>1601.5139999999999</v>
      </c>
      <c r="V77" s="54">
        <v>1634.5419999999999</v>
      </c>
      <c r="W77" s="54">
        <v>1609.425</v>
      </c>
      <c r="X77" s="54">
        <v>1502.2170000000001</v>
      </c>
      <c r="Y77" s="54">
        <v>1409.2739999999999</v>
      </c>
      <c r="Z77" s="54">
        <v>1623.769</v>
      </c>
      <c r="AA77" s="54">
        <v>1635.087</v>
      </c>
      <c r="AB77" s="54">
        <v>1637.904</v>
      </c>
      <c r="AC77" s="54">
        <v>1709.0409999999999</v>
      </c>
      <c r="AD77" s="54">
        <v>1746.346</v>
      </c>
      <c r="AE77" s="54">
        <v>1944.9090000000001</v>
      </c>
      <c r="AF77" s="54">
        <v>1815.8489999999999</v>
      </c>
      <c r="AG77" s="54">
        <v>1602.3340000000001</v>
      </c>
      <c r="AH77" s="54">
        <v>1612.13</v>
      </c>
      <c r="AI77" s="54">
        <v>1815.345</v>
      </c>
      <c r="AJ77" s="54">
        <v>1709.857</v>
      </c>
      <c r="AK77" s="54">
        <v>1557.509</v>
      </c>
      <c r="AL77" s="54">
        <v>1526.607</v>
      </c>
      <c r="AM77" s="54">
        <v>1424.008</v>
      </c>
      <c r="AN77" s="54">
        <v>1511.961</v>
      </c>
      <c r="AO77" s="54">
        <v>1667.9880000000001</v>
      </c>
      <c r="AP77" s="54">
        <v>1662.567</v>
      </c>
      <c r="AQ77" s="54">
        <v>1600.086</v>
      </c>
      <c r="AR77" s="54">
        <v>1571.3240000000001</v>
      </c>
      <c r="AS77" s="54">
        <v>1330.4549999999999</v>
      </c>
      <c r="AT77" s="54">
        <v>1731.681</v>
      </c>
      <c r="AU77" s="54">
        <v>1787.6679999999999</v>
      </c>
      <c r="AV77" s="54">
        <v>1716.819</v>
      </c>
      <c r="AW77" s="54">
        <v>1550.924</v>
      </c>
      <c r="AX77" s="54">
        <v>1715.1869999999999</v>
      </c>
      <c r="AY77" s="54">
        <v>1757.222</v>
      </c>
      <c r="AZ77" s="54">
        <v>1786.6389999999999</v>
      </c>
      <c r="BA77" s="54">
        <v>1731.6949999999999</v>
      </c>
      <c r="BB77" s="54">
        <v>1764.229</v>
      </c>
      <c r="BC77" s="54">
        <v>1831.2190000000001</v>
      </c>
      <c r="BD77" s="54">
        <v>1863.377</v>
      </c>
      <c r="BE77" s="54">
        <v>1527.739</v>
      </c>
      <c r="BF77" s="54">
        <v>1335.934</v>
      </c>
      <c r="BG77" s="54">
        <v>1579.0709999999999</v>
      </c>
      <c r="BH77" s="54">
        <v>1624.5830000000001</v>
      </c>
      <c r="BI77" s="54">
        <v>1530.309</v>
      </c>
      <c r="BJ77" s="54">
        <v>1381.9390000000001</v>
      </c>
      <c r="BK77" s="54">
        <v>1358.086</v>
      </c>
      <c r="BL77" s="54">
        <v>1314.348</v>
      </c>
      <c r="BM77" s="54">
        <v>1265.1020000000001</v>
      </c>
      <c r="BN77" s="54">
        <v>1165.3810000000001</v>
      </c>
      <c r="BO77" s="54">
        <v>1358.576</v>
      </c>
      <c r="BP77" s="54">
        <v>1467.221</v>
      </c>
      <c r="BQ77" s="54">
        <v>1109.1020000000001</v>
      </c>
      <c r="BR77" s="54">
        <v>1256.326</v>
      </c>
      <c r="BS77" s="54">
        <v>1255.904</v>
      </c>
      <c r="BT77" s="54">
        <v>1198.884</v>
      </c>
      <c r="BU77" s="54">
        <v>1101.068</v>
      </c>
      <c r="BV77" s="54">
        <v>1239.692</v>
      </c>
      <c r="BW77" s="54">
        <v>1204.4960000000001</v>
      </c>
      <c r="BX77" s="54">
        <v>1129.192</v>
      </c>
      <c r="BY77" s="54">
        <v>875.572</v>
      </c>
      <c r="BZ77" s="54">
        <v>1053.126</v>
      </c>
      <c r="CA77" s="54">
        <v>1090.607</v>
      </c>
      <c r="CB77" s="54">
        <v>1282.511</v>
      </c>
      <c r="CC77" s="54">
        <v>1221.7360000000001</v>
      </c>
      <c r="CD77" s="54">
        <v>981.95899999999995</v>
      </c>
      <c r="CE77" s="54">
        <v>1040.3889999999999</v>
      </c>
      <c r="CF77" s="54">
        <v>1248.5619999999999</v>
      </c>
      <c r="CG77" s="54">
        <v>1255.3779999999999</v>
      </c>
      <c r="CH77" s="54">
        <v>1439.711</v>
      </c>
      <c r="CI77" s="54">
        <v>1630.9349999999999</v>
      </c>
      <c r="CJ77" s="54">
        <v>1299.875</v>
      </c>
      <c r="CK77" s="54">
        <v>1102.9290000000001</v>
      </c>
      <c r="CL77" s="54">
        <v>1113.223</v>
      </c>
      <c r="CM77" s="54">
        <v>1235.8779999999999</v>
      </c>
      <c r="CN77" s="54">
        <v>1349.5229999999999</v>
      </c>
      <c r="CO77" s="54">
        <v>1494.4580000000001</v>
      </c>
      <c r="CP77" s="54">
        <v>1576.556</v>
      </c>
      <c r="CQ77" s="54">
        <v>1059.6859999999999</v>
      </c>
      <c r="CR77" s="54">
        <v>996.01900000000001</v>
      </c>
      <c r="CS77" s="54">
        <v>997.92</v>
      </c>
      <c r="CT77" s="54">
        <v>985.17200000000003</v>
      </c>
      <c r="CU77" s="54">
        <v>1068.6590000000001</v>
      </c>
      <c r="CV77" s="54">
        <v>1042.7950000000001</v>
      </c>
      <c r="CW77" s="54">
        <v>802.99800000000005</v>
      </c>
      <c r="CX77" s="54">
        <v>923.81299999999999</v>
      </c>
      <c r="CY77" s="54">
        <v>901.93</v>
      </c>
      <c r="CZ77" s="54">
        <v>725.18799999999999</v>
      </c>
      <c r="DA77" s="54">
        <v>752.9</v>
      </c>
    </row>
    <row r="78" spans="1:105" x14ac:dyDescent="0.45">
      <c r="A78" s="49" t="s">
        <v>25</v>
      </c>
      <c r="B78" s="41" t="s">
        <v>230</v>
      </c>
      <c r="C78" s="54">
        <v>486.78500000000003</v>
      </c>
      <c r="D78" s="54">
        <v>436.31400000000002</v>
      </c>
      <c r="E78" s="54">
        <v>584.15800000000002</v>
      </c>
      <c r="F78" s="54">
        <v>617.90499999999997</v>
      </c>
      <c r="G78" s="54">
        <v>538.654</v>
      </c>
      <c r="H78" s="54">
        <v>596.31700000000001</v>
      </c>
      <c r="I78" s="54">
        <v>602.53499999999997</v>
      </c>
      <c r="J78" s="54">
        <v>574.54999999999995</v>
      </c>
      <c r="K78" s="54">
        <v>715.79300000000001</v>
      </c>
      <c r="L78" s="54">
        <v>798.27499999999998</v>
      </c>
      <c r="M78" s="54">
        <v>739.60699999999997</v>
      </c>
      <c r="N78" s="54">
        <v>774.84500000000003</v>
      </c>
      <c r="O78" s="54">
        <v>839.94600000000003</v>
      </c>
      <c r="P78" s="54">
        <v>841.62800000000004</v>
      </c>
      <c r="Q78" s="54">
        <v>703.17100000000005</v>
      </c>
      <c r="R78" s="54">
        <v>758.81</v>
      </c>
      <c r="S78" s="54">
        <v>712.95799999999997</v>
      </c>
      <c r="T78" s="54">
        <v>665.13699999999994</v>
      </c>
      <c r="U78" s="54">
        <v>575.16099999999994</v>
      </c>
      <c r="V78" s="54">
        <v>596.51199999999994</v>
      </c>
      <c r="W78" s="54">
        <v>661.726</v>
      </c>
      <c r="X78" s="54">
        <v>535.15</v>
      </c>
      <c r="Y78" s="54">
        <v>550.798</v>
      </c>
      <c r="Z78" s="54">
        <v>619.21799999999996</v>
      </c>
      <c r="AA78" s="54">
        <v>754.59900000000005</v>
      </c>
      <c r="AB78" s="54">
        <v>801.89700000000005</v>
      </c>
      <c r="AC78" s="54">
        <v>884.93600000000004</v>
      </c>
      <c r="AD78" s="54">
        <v>889.51</v>
      </c>
      <c r="AE78" s="54">
        <v>827</v>
      </c>
      <c r="AF78" s="54">
        <v>886.56700000000001</v>
      </c>
      <c r="AG78" s="54">
        <v>852.74699999999996</v>
      </c>
      <c r="AH78" s="54">
        <v>984.07600000000002</v>
      </c>
      <c r="AI78" s="54">
        <v>877.79600000000005</v>
      </c>
      <c r="AJ78" s="54">
        <v>839.39</v>
      </c>
      <c r="AK78" s="54">
        <v>865.03</v>
      </c>
      <c r="AL78" s="54">
        <v>904.61699999999996</v>
      </c>
      <c r="AM78" s="54">
        <v>909.14800000000002</v>
      </c>
      <c r="AN78" s="54">
        <v>780.85799999999995</v>
      </c>
      <c r="AO78" s="54">
        <v>770.99</v>
      </c>
      <c r="AP78" s="54">
        <v>948.73</v>
      </c>
      <c r="AQ78" s="54">
        <v>942.75199999999995</v>
      </c>
      <c r="AR78" s="54">
        <v>988.00400000000002</v>
      </c>
      <c r="AS78" s="54">
        <v>1141.037</v>
      </c>
      <c r="AT78" s="54">
        <v>1091.7929999999999</v>
      </c>
      <c r="AU78" s="54">
        <v>1008.833</v>
      </c>
      <c r="AV78" s="54">
        <v>921.92700000000002</v>
      </c>
      <c r="AW78" s="54">
        <v>850.13400000000001</v>
      </c>
      <c r="AX78" s="54">
        <v>861.18499999999995</v>
      </c>
      <c r="AY78" s="54">
        <v>820.35299999999995</v>
      </c>
      <c r="AZ78" s="54">
        <v>949.20600000000002</v>
      </c>
      <c r="BA78" s="54">
        <v>979.34100000000001</v>
      </c>
      <c r="BB78" s="54">
        <v>861.89400000000001</v>
      </c>
      <c r="BC78" s="54">
        <v>858.79899999999998</v>
      </c>
      <c r="BD78" s="54">
        <v>1000.024</v>
      </c>
      <c r="BE78" s="54">
        <v>797.00599999999997</v>
      </c>
      <c r="BF78" s="54">
        <v>893.21600000000001</v>
      </c>
      <c r="BG78" s="54">
        <v>1099.0530000000001</v>
      </c>
      <c r="BH78" s="54">
        <v>1033.2850000000001</v>
      </c>
      <c r="BI78" s="54">
        <v>991.71500000000003</v>
      </c>
      <c r="BJ78" s="54">
        <v>957.19100000000003</v>
      </c>
      <c r="BK78" s="54">
        <v>886.95899999999995</v>
      </c>
      <c r="BL78" s="54">
        <v>655.68700000000001</v>
      </c>
      <c r="BM78" s="54">
        <v>698.48900000000003</v>
      </c>
      <c r="BN78" s="54">
        <v>689.27499999999998</v>
      </c>
      <c r="BO78" s="54">
        <v>783.42899999999997</v>
      </c>
      <c r="BP78" s="54">
        <v>814.18799999999999</v>
      </c>
      <c r="BQ78" s="54">
        <v>737.75300000000004</v>
      </c>
      <c r="BR78" s="54">
        <v>718.94799999999998</v>
      </c>
      <c r="BS78" s="54">
        <v>809.245</v>
      </c>
      <c r="BT78" s="54">
        <v>787.90499999999997</v>
      </c>
      <c r="BU78" s="54">
        <v>634.923</v>
      </c>
      <c r="BV78" s="54">
        <v>657.10400000000004</v>
      </c>
      <c r="BW78" s="54">
        <v>751.53899999999999</v>
      </c>
      <c r="BX78" s="54">
        <v>669.27700000000004</v>
      </c>
      <c r="BY78" s="54">
        <v>714.55899999999997</v>
      </c>
      <c r="BZ78" s="54">
        <v>861.56600000000003</v>
      </c>
      <c r="CA78" s="54">
        <v>869.98599999999999</v>
      </c>
      <c r="CB78" s="54">
        <v>756.98400000000004</v>
      </c>
      <c r="CC78" s="54">
        <v>817.30100000000004</v>
      </c>
      <c r="CD78" s="54">
        <v>1055.385</v>
      </c>
      <c r="CE78" s="54">
        <v>921.53599999999994</v>
      </c>
      <c r="CF78" s="54">
        <v>783.20299999999997</v>
      </c>
      <c r="CG78" s="54">
        <v>865.87800000000004</v>
      </c>
      <c r="CH78" s="54">
        <v>909.61400000000003</v>
      </c>
      <c r="CI78" s="54">
        <v>775.20399999999995</v>
      </c>
      <c r="CJ78" s="54">
        <v>898.59</v>
      </c>
      <c r="CK78" s="54">
        <v>814.49599999999998</v>
      </c>
      <c r="CL78" s="54">
        <v>649.12300000000005</v>
      </c>
      <c r="CM78" s="54">
        <v>628.77300000000002</v>
      </c>
      <c r="CN78" s="54">
        <v>715.96</v>
      </c>
      <c r="CO78" s="54">
        <v>799.41099999999994</v>
      </c>
      <c r="CP78" s="54">
        <v>977.548</v>
      </c>
      <c r="CQ78" s="54">
        <v>1083.402</v>
      </c>
      <c r="CR78" s="54">
        <v>945.30700000000002</v>
      </c>
      <c r="CS78" s="54">
        <v>1186.9749999999999</v>
      </c>
      <c r="CT78" s="54">
        <v>1100.56</v>
      </c>
      <c r="CU78" s="54">
        <v>1071.3610000000001</v>
      </c>
      <c r="CV78" s="54">
        <v>1004.629</v>
      </c>
      <c r="CW78" s="54">
        <v>1091.0909999999999</v>
      </c>
      <c r="CX78" s="54">
        <v>1138.6880000000001</v>
      </c>
      <c r="CY78" s="54">
        <v>1021.2140000000001</v>
      </c>
      <c r="CZ78" s="54">
        <v>1102.6199999999999</v>
      </c>
      <c r="DA78" s="54">
        <v>988.90200000000004</v>
      </c>
    </row>
    <row r="79" spans="1:105" x14ac:dyDescent="0.45">
      <c r="A79" s="49" t="s">
        <v>25</v>
      </c>
      <c r="B79" s="41" t="s">
        <v>231</v>
      </c>
      <c r="C79" s="54">
        <v>5449.8270000000002</v>
      </c>
      <c r="D79" s="54">
        <v>5041.0190000000002</v>
      </c>
      <c r="E79" s="54">
        <v>5658.7439999999997</v>
      </c>
      <c r="F79" s="54">
        <v>5340.0209999999997</v>
      </c>
      <c r="G79" s="54">
        <v>5531.9470000000001</v>
      </c>
      <c r="H79" s="54">
        <v>5281.0330000000004</v>
      </c>
      <c r="I79" s="54">
        <v>5960.9719999999998</v>
      </c>
      <c r="J79" s="54">
        <v>5540.5050000000001</v>
      </c>
      <c r="K79" s="54">
        <v>5268.5749999999998</v>
      </c>
      <c r="L79" s="54">
        <v>5178.665</v>
      </c>
      <c r="M79" s="54">
        <v>5411.6180000000004</v>
      </c>
      <c r="N79" s="54">
        <v>4858.72</v>
      </c>
      <c r="O79" s="54">
        <v>5185.0969999999998</v>
      </c>
      <c r="P79" s="54">
        <v>4742.7389999999996</v>
      </c>
      <c r="Q79" s="54">
        <v>5168.3370000000004</v>
      </c>
      <c r="R79" s="54">
        <v>4841.6270000000004</v>
      </c>
      <c r="S79" s="54">
        <v>5025.9059999999999</v>
      </c>
      <c r="T79" s="54">
        <v>5402.5780000000004</v>
      </c>
      <c r="U79" s="54">
        <v>5718.9549999999999</v>
      </c>
      <c r="V79" s="54">
        <v>5866.29</v>
      </c>
      <c r="W79" s="54">
        <v>5594.665</v>
      </c>
      <c r="X79" s="54">
        <v>5848.9139999999998</v>
      </c>
      <c r="Y79" s="54">
        <v>6008.4139999999998</v>
      </c>
      <c r="Z79" s="54">
        <v>5469.0349999999999</v>
      </c>
      <c r="AA79" s="54">
        <v>5185.8580000000002</v>
      </c>
      <c r="AB79" s="54">
        <v>5371.5839999999998</v>
      </c>
      <c r="AC79" s="54">
        <v>5262.2560000000003</v>
      </c>
      <c r="AD79" s="54">
        <v>5314.6959999999999</v>
      </c>
      <c r="AE79" s="54">
        <v>4504.7879999999996</v>
      </c>
      <c r="AF79" s="54">
        <v>4986.7269999999999</v>
      </c>
      <c r="AG79" s="54">
        <v>5536.9709999999995</v>
      </c>
      <c r="AH79" s="54">
        <v>5405.5910000000003</v>
      </c>
      <c r="AI79" s="54">
        <v>5819.2330000000002</v>
      </c>
      <c r="AJ79" s="54">
        <v>5685.81</v>
      </c>
      <c r="AK79" s="54">
        <v>6424.4539999999997</v>
      </c>
      <c r="AL79" s="54">
        <v>6084.5349999999999</v>
      </c>
      <c r="AM79" s="54">
        <v>5563.1930000000002</v>
      </c>
      <c r="AN79" s="54">
        <v>6100.6180000000004</v>
      </c>
      <c r="AO79" s="54">
        <v>6612.09</v>
      </c>
      <c r="AP79" s="54">
        <v>6379.1729999999998</v>
      </c>
      <c r="AQ79" s="54">
        <v>6761.3950000000004</v>
      </c>
      <c r="AR79" s="54">
        <v>6576.1059999999998</v>
      </c>
      <c r="AS79" s="54">
        <v>6564.1459999999997</v>
      </c>
      <c r="AT79" s="54">
        <v>6443.8850000000002</v>
      </c>
      <c r="AU79" s="54">
        <v>6951.8440000000001</v>
      </c>
      <c r="AV79" s="54">
        <v>6751.5110000000004</v>
      </c>
      <c r="AW79" s="54">
        <v>6948.2790000000005</v>
      </c>
      <c r="AX79" s="54">
        <v>6993.174</v>
      </c>
      <c r="AY79" s="54">
        <v>7116.3389999999999</v>
      </c>
      <c r="AZ79" s="54">
        <v>7010.8190000000004</v>
      </c>
      <c r="BA79" s="54">
        <v>7059.0950000000003</v>
      </c>
      <c r="BB79" s="54">
        <v>7265.4380000000001</v>
      </c>
      <c r="BC79" s="54">
        <v>7366.7889999999998</v>
      </c>
      <c r="BD79" s="54">
        <v>7432.0839999999998</v>
      </c>
      <c r="BE79" s="54">
        <v>7907.7460000000001</v>
      </c>
      <c r="BF79" s="54">
        <v>7826.6480000000001</v>
      </c>
      <c r="BG79" s="54">
        <v>8028.76</v>
      </c>
      <c r="BH79" s="54">
        <v>7736.5990000000002</v>
      </c>
      <c r="BI79" s="54">
        <v>7729.1360000000004</v>
      </c>
      <c r="BJ79" s="54">
        <v>7433.933</v>
      </c>
      <c r="BK79" s="54">
        <v>7157.6639999999998</v>
      </c>
      <c r="BL79" s="54">
        <v>6532.1670000000004</v>
      </c>
      <c r="BM79" s="54">
        <v>6070.6289999999999</v>
      </c>
      <c r="BN79" s="54">
        <v>6225.0050000000001</v>
      </c>
      <c r="BO79" s="54">
        <v>6181.7030000000004</v>
      </c>
      <c r="BP79" s="54">
        <v>6455.4859999999999</v>
      </c>
      <c r="BQ79" s="54">
        <v>6487.308</v>
      </c>
      <c r="BR79" s="54">
        <v>5919.6769999999997</v>
      </c>
      <c r="BS79" s="54">
        <v>6634.26</v>
      </c>
      <c r="BT79" s="54">
        <v>6775.0230000000001</v>
      </c>
      <c r="BU79" s="54">
        <v>6722.7640000000001</v>
      </c>
      <c r="BV79" s="54">
        <v>6332.6549999999997</v>
      </c>
      <c r="BW79" s="54">
        <v>5794.1750000000002</v>
      </c>
      <c r="BX79" s="54">
        <v>5390.8109999999997</v>
      </c>
      <c r="BY79" s="54">
        <v>5100.1049999999996</v>
      </c>
      <c r="BZ79" s="54">
        <v>5412.3130000000001</v>
      </c>
      <c r="CA79" s="54">
        <v>4691.0749999999998</v>
      </c>
      <c r="CB79" s="54">
        <v>5185.7470000000003</v>
      </c>
      <c r="CC79" s="54">
        <v>5539.6369999999997</v>
      </c>
      <c r="CD79" s="54">
        <v>6171.2830000000004</v>
      </c>
      <c r="CE79" s="54">
        <v>6151.7879999999996</v>
      </c>
      <c r="CF79" s="54">
        <v>5782.3850000000002</v>
      </c>
      <c r="CG79" s="54">
        <v>5996.9359999999997</v>
      </c>
      <c r="CH79" s="54">
        <v>6884.5039999999999</v>
      </c>
      <c r="CI79" s="54">
        <v>6482.1329999999998</v>
      </c>
      <c r="CJ79" s="54">
        <v>6349.3630000000003</v>
      </c>
      <c r="CK79" s="54">
        <v>6231.4430000000002</v>
      </c>
      <c r="CL79" s="54">
        <v>6329.9669999999996</v>
      </c>
      <c r="CM79" s="54">
        <v>6122.9110000000001</v>
      </c>
      <c r="CN79" s="54">
        <v>5908.3469999999998</v>
      </c>
      <c r="CO79" s="54">
        <v>6407.6130000000003</v>
      </c>
      <c r="CP79" s="54">
        <v>6068.11</v>
      </c>
      <c r="CQ79" s="54">
        <v>6328.107</v>
      </c>
      <c r="CR79" s="54">
        <v>6523.6180000000004</v>
      </c>
      <c r="CS79" s="54">
        <v>6173.5410000000002</v>
      </c>
      <c r="CT79" s="54">
        <v>5702.4809999999998</v>
      </c>
      <c r="CU79" s="54">
        <v>6245.4250000000002</v>
      </c>
      <c r="CV79" s="54">
        <v>6450.8590000000004</v>
      </c>
      <c r="CW79" s="54">
        <v>6820.6109999999999</v>
      </c>
      <c r="CX79" s="54">
        <v>6796.607</v>
      </c>
      <c r="CY79" s="54">
        <v>6621.3109999999997</v>
      </c>
      <c r="CZ79" s="54">
        <v>6447.6019999999999</v>
      </c>
      <c r="DA79" s="54">
        <v>6079.7240000000002</v>
      </c>
    </row>
    <row r="80" spans="1:105" x14ac:dyDescent="0.45">
      <c r="A80" s="49" t="s">
        <v>25</v>
      </c>
      <c r="B80" s="41" t="s">
        <v>232</v>
      </c>
      <c r="C80" s="54">
        <v>5708.68</v>
      </c>
      <c r="D80" s="54">
        <v>5890.5079999999998</v>
      </c>
      <c r="E80" s="54">
        <v>5766.7460000000001</v>
      </c>
      <c r="F80" s="54">
        <v>5993.89</v>
      </c>
      <c r="G80" s="54">
        <v>5956.442</v>
      </c>
      <c r="H80" s="54">
        <v>6519.951</v>
      </c>
      <c r="I80" s="54">
        <v>6608.2820000000002</v>
      </c>
      <c r="J80" s="54">
        <v>6901.0050000000001</v>
      </c>
      <c r="K80" s="54">
        <v>6520.2809999999999</v>
      </c>
      <c r="L80" s="54">
        <v>6376.6490000000003</v>
      </c>
      <c r="M80" s="54">
        <v>6394.4970000000003</v>
      </c>
      <c r="N80" s="54">
        <v>6919.4679999999998</v>
      </c>
      <c r="O80" s="54">
        <v>7198.0439999999999</v>
      </c>
      <c r="P80" s="54">
        <v>7521.5709999999999</v>
      </c>
      <c r="Q80" s="54">
        <v>7722.402</v>
      </c>
      <c r="R80" s="54">
        <v>8182.6909999999998</v>
      </c>
      <c r="S80" s="54">
        <v>8163.6930000000002</v>
      </c>
      <c r="T80" s="54">
        <v>8326.0709999999999</v>
      </c>
      <c r="U80" s="54">
        <v>7779.7420000000002</v>
      </c>
      <c r="V80" s="54">
        <v>8076.6880000000001</v>
      </c>
      <c r="W80" s="54">
        <v>8059.585</v>
      </c>
      <c r="X80" s="54">
        <v>8516.8809999999994</v>
      </c>
      <c r="Y80" s="54">
        <v>8591.6299999999992</v>
      </c>
      <c r="Z80" s="54">
        <v>8235.0669999999991</v>
      </c>
      <c r="AA80" s="54">
        <v>8093.8509999999997</v>
      </c>
      <c r="AB80" s="54">
        <v>8570.0750000000007</v>
      </c>
      <c r="AC80" s="54">
        <v>8317.8860000000004</v>
      </c>
      <c r="AD80" s="54">
        <v>8634.6939999999995</v>
      </c>
      <c r="AE80" s="54">
        <v>8766.0370000000003</v>
      </c>
      <c r="AF80" s="54">
        <v>9112.4760000000006</v>
      </c>
      <c r="AG80" s="54">
        <v>9961.4699999999993</v>
      </c>
      <c r="AH80" s="54">
        <v>9593.3430000000008</v>
      </c>
      <c r="AI80" s="54">
        <v>9181.9459999999999</v>
      </c>
      <c r="AJ80" s="54">
        <v>9558.3490000000002</v>
      </c>
      <c r="AK80" s="54">
        <v>9429.0679999999993</v>
      </c>
      <c r="AL80" s="54">
        <v>9798.3320000000003</v>
      </c>
      <c r="AM80" s="54">
        <v>10047.489</v>
      </c>
      <c r="AN80" s="54">
        <v>10246.105</v>
      </c>
      <c r="AO80" s="54">
        <v>9585.8860000000004</v>
      </c>
      <c r="AP80" s="54">
        <v>9671.7790000000005</v>
      </c>
      <c r="AQ80" s="54">
        <v>9721.0390000000007</v>
      </c>
      <c r="AR80" s="54">
        <v>10192.431</v>
      </c>
      <c r="AS80" s="54">
        <v>10413.86</v>
      </c>
      <c r="AT80" s="54">
        <v>10121.245999999999</v>
      </c>
      <c r="AU80" s="54">
        <v>9990.8639999999996</v>
      </c>
      <c r="AV80" s="54">
        <v>10432.218000000001</v>
      </c>
      <c r="AW80" s="54">
        <v>10525.444</v>
      </c>
      <c r="AX80" s="54">
        <v>10254.031999999999</v>
      </c>
      <c r="AY80" s="54">
        <v>10131.861999999999</v>
      </c>
      <c r="AZ80" s="54">
        <v>10190.751</v>
      </c>
      <c r="BA80" s="54">
        <v>10848.017</v>
      </c>
      <c r="BB80" s="54">
        <v>11274.199000000001</v>
      </c>
      <c r="BC80" s="54">
        <v>12131.28</v>
      </c>
      <c r="BD80" s="54">
        <v>11693.697</v>
      </c>
      <c r="BE80" s="54">
        <v>12072.851000000001</v>
      </c>
      <c r="BF80" s="54">
        <v>11967.812</v>
      </c>
      <c r="BG80" s="54">
        <v>12485.489</v>
      </c>
      <c r="BH80" s="54">
        <v>12639.33</v>
      </c>
      <c r="BI80" s="54">
        <v>12306.918</v>
      </c>
      <c r="BJ80" s="54">
        <v>11929.137000000001</v>
      </c>
      <c r="BK80" s="54">
        <v>12139.01</v>
      </c>
      <c r="BL80" s="54">
        <v>12190.682000000001</v>
      </c>
      <c r="BM80" s="54">
        <v>11979.36</v>
      </c>
      <c r="BN80" s="54">
        <v>11925.767</v>
      </c>
      <c r="BO80" s="54">
        <v>11355.941999999999</v>
      </c>
      <c r="BP80" s="54">
        <v>11632.312</v>
      </c>
      <c r="BQ80" s="54">
        <v>11319.864</v>
      </c>
      <c r="BR80" s="54">
        <v>11290.7</v>
      </c>
      <c r="BS80" s="54">
        <v>10509.319</v>
      </c>
      <c r="BT80" s="54">
        <v>10706.145</v>
      </c>
      <c r="BU80" s="54">
        <v>11112.807000000001</v>
      </c>
      <c r="BV80" s="54">
        <v>10699.725</v>
      </c>
      <c r="BW80" s="54">
        <v>11662.619000000001</v>
      </c>
      <c r="BX80" s="54">
        <v>11243.132</v>
      </c>
      <c r="BY80" s="54">
        <v>10922.326999999999</v>
      </c>
      <c r="BZ80" s="54">
        <v>11262.884</v>
      </c>
      <c r="CA80" s="54">
        <v>11123.709000000001</v>
      </c>
      <c r="CB80" s="54">
        <v>11405.838</v>
      </c>
      <c r="CC80" s="54">
        <v>11561.924999999999</v>
      </c>
      <c r="CD80" s="54">
        <v>10641.066999999999</v>
      </c>
      <c r="CE80" s="54">
        <v>11200.666999999999</v>
      </c>
      <c r="CF80" s="54">
        <v>10675.814</v>
      </c>
      <c r="CG80" s="54">
        <v>11005.88</v>
      </c>
      <c r="CH80" s="54">
        <v>10400.717000000001</v>
      </c>
      <c r="CI80" s="54">
        <v>11571.431</v>
      </c>
      <c r="CJ80" s="54">
        <v>10775.986999999999</v>
      </c>
      <c r="CK80" s="54">
        <v>11742.328</v>
      </c>
      <c r="CL80" s="54">
        <v>12928.044</v>
      </c>
      <c r="CM80" s="54">
        <v>12702.061</v>
      </c>
      <c r="CN80" s="54">
        <v>12067.55</v>
      </c>
      <c r="CO80" s="54">
        <v>11762.226000000001</v>
      </c>
      <c r="CP80" s="54">
        <v>13079.746999999999</v>
      </c>
      <c r="CQ80" s="54">
        <v>13613.549000000001</v>
      </c>
      <c r="CR80" s="54">
        <v>13388.49</v>
      </c>
      <c r="CS80" s="54">
        <v>12630.300999999999</v>
      </c>
      <c r="CT80" s="54">
        <v>12718.985000000001</v>
      </c>
      <c r="CU80" s="54">
        <v>11640.669</v>
      </c>
      <c r="CV80" s="54">
        <v>12493.576999999999</v>
      </c>
      <c r="CW80" s="54">
        <v>12208.201999999999</v>
      </c>
      <c r="CX80" s="54">
        <v>12314.632</v>
      </c>
      <c r="CY80" s="54">
        <v>12530.126</v>
      </c>
      <c r="CZ80" s="54">
        <v>11773.064</v>
      </c>
      <c r="DA80" s="54">
        <v>11610.145</v>
      </c>
    </row>
    <row r="81" spans="1:105" x14ac:dyDescent="0.45">
      <c r="A81" s="49" t="s">
        <v>25</v>
      </c>
      <c r="B81" s="41" t="s">
        <v>233</v>
      </c>
      <c r="C81" s="54">
        <v>1878.7929999999999</v>
      </c>
      <c r="D81" s="54">
        <v>2147.645</v>
      </c>
      <c r="E81" s="54">
        <v>1899.472</v>
      </c>
      <c r="F81" s="54">
        <v>1800.3240000000001</v>
      </c>
      <c r="G81" s="54">
        <v>1678.3910000000001</v>
      </c>
      <c r="H81" s="54">
        <v>1773.29</v>
      </c>
      <c r="I81" s="54">
        <v>1843.675</v>
      </c>
      <c r="J81" s="54">
        <v>2189.924</v>
      </c>
      <c r="K81" s="54">
        <v>2044.883</v>
      </c>
      <c r="L81" s="54">
        <v>2257.1660000000002</v>
      </c>
      <c r="M81" s="54">
        <v>2163.8240000000001</v>
      </c>
      <c r="N81" s="54">
        <v>2029.595</v>
      </c>
      <c r="O81" s="54">
        <v>2135.5619999999999</v>
      </c>
      <c r="P81" s="54">
        <v>2209.79</v>
      </c>
      <c r="Q81" s="54">
        <v>2241.127</v>
      </c>
      <c r="R81" s="54">
        <v>2309.8580000000002</v>
      </c>
      <c r="S81" s="54">
        <v>2515.1439999999998</v>
      </c>
      <c r="T81" s="54">
        <v>2631.9569999999999</v>
      </c>
      <c r="U81" s="54">
        <v>2801.4839999999999</v>
      </c>
      <c r="V81" s="54">
        <v>2892.6759999999999</v>
      </c>
      <c r="W81" s="54">
        <v>2768.5650000000001</v>
      </c>
      <c r="X81" s="54">
        <v>2895.5140000000001</v>
      </c>
      <c r="Y81" s="54">
        <v>2951.518</v>
      </c>
      <c r="Z81" s="54">
        <v>2633.1309999999999</v>
      </c>
      <c r="AA81" s="54">
        <v>3022.0340000000001</v>
      </c>
      <c r="AB81" s="54">
        <v>2978.058</v>
      </c>
      <c r="AC81" s="54">
        <v>2817.6689999999999</v>
      </c>
      <c r="AD81" s="54">
        <v>2617.8850000000002</v>
      </c>
      <c r="AE81" s="54">
        <v>2771.9670000000001</v>
      </c>
      <c r="AF81" s="54">
        <v>2871.002</v>
      </c>
      <c r="AG81" s="54">
        <v>2922.509</v>
      </c>
      <c r="AH81" s="54">
        <v>2862.7249999999999</v>
      </c>
      <c r="AI81" s="54">
        <v>2802.5430000000001</v>
      </c>
      <c r="AJ81" s="54">
        <v>2585.2660000000001</v>
      </c>
      <c r="AK81" s="54">
        <v>2410.0529999999999</v>
      </c>
      <c r="AL81" s="54">
        <v>2548.0189999999998</v>
      </c>
      <c r="AM81" s="54">
        <v>2786.5369999999998</v>
      </c>
      <c r="AN81" s="54">
        <v>2954.0920000000001</v>
      </c>
      <c r="AO81" s="54">
        <v>2921.9279999999999</v>
      </c>
      <c r="AP81" s="54">
        <v>2875.5210000000002</v>
      </c>
      <c r="AQ81" s="54">
        <v>3148.3110000000001</v>
      </c>
      <c r="AR81" s="54">
        <v>2880.473</v>
      </c>
      <c r="AS81" s="54">
        <v>3054.2139999999999</v>
      </c>
      <c r="AT81" s="54">
        <v>3000.3069999999998</v>
      </c>
      <c r="AU81" s="54">
        <v>2933.5259999999998</v>
      </c>
      <c r="AV81" s="54">
        <v>3043.203</v>
      </c>
      <c r="AW81" s="54">
        <v>3229.654</v>
      </c>
      <c r="AX81" s="54">
        <v>3142.61</v>
      </c>
      <c r="AY81" s="54">
        <v>3126.8760000000002</v>
      </c>
      <c r="AZ81" s="54">
        <v>3354.73</v>
      </c>
      <c r="BA81" s="54">
        <v>3687.3980000000001</v>
      </c>
      <c r="BB81" s="54">
        <v>3162.4250000000002</v>
      </c>
      <c r="BC81" s="54">
        <v>3635.5830000000001</v>
      </c>
      <c r="BD81" s="54">
        <v>3870.701</v>
      </c>
      <c r="BE81" s="54">
        <v>3425.681</v>
      </c>
      <c r="BF81" s="54">
        <v>3433.002</v>
      </c>
      <c r="BG81" s="54">
        <v>3603.413</v>
      </c>
      <c r="BH81" s="54">
        <v>3579.0410000000002</v>
      </c>
      <c r="BI81" s="54">
        <v>3587.2890000000002</v>
      </c>
      <c r="BJ81" s="54">
        <v>3904.056</v>
      </c>
      <c r="BK81" s="54">
        <v>3933.8679999999999</v>
      </c>
      <c r="BL81" s="54">
        <v>4293.4129999999996</v>
      </c>
      <c r="BM81" s="54">
        <v>4220.0609999999997</v>
      </c>
      <c r="BN81" s="54">
        <v>4173.6019999999999</v>
      </c>
      <c r="BO81" s="54">
        <v>4542.0450000000001</v>
      </c>
      <c r="BP81" s="54">
        <v>4664.8770000000004</v>
      </c>
      <c r="BQ81" s="54">
        <v>4544.8689999999997</v>
      </c>
      <c r="BR81" s="54">
        <v>4362.7150000000001</v>
      </c>
      <c r="BS81" s="54">
        <v>4173.116</v>
      </c>
      <c r="BT81" s="54">
        <v>3949.777</v>
      </c>
      <c r="BU81" s="54">
        <v>4325.5640000000003</v>
      </c>
      <c r="BV81" s="54">
        <v>4101.8909999999996</v>
      </c>
      <c r="BW81" s="54">
        <v>4134.5389999999998</v>
      </c>
      <c r="BX81" s="54">
        <v>4384.7240000000002</v>
      </c>
      <c r="BY81" s="54">
        <v>4472.0039999999999</v>
      </c>
      <c r="BZ81" s="54">
        <v>4178.92</v>
      </c>
      <c r="CA81" s="54">
        <v>4092.2289999999998</v>
      </c>
      <c r="CB81" s="54">
        <v>4390.2790000000005</v>
      </c>
      <c r="CC81" s="54">
        <v>4562.0129999999999</v>
      </c>
      <c r="CD81" s="54">
        <v>4439.84</v>
      </c>
      <c r="CE81" s="54">
        <v>4077.2440000000001</v>
      </c>
      <c r="CF81" s="54">
        <v>4571.723</v>
      </c>
      <c r="CG81" s="54">
        <v>5133.4719999999998</v>
      </c>
      <c r="CH81" s="54">
        <v>5452.7839999999997</v>
      </c>
      <c r="CI81" s="54">
        <v>5184.2979999999998</v>
      </c>
      <c r="CJ81" s="54">
        <v>6014.2489999999998</v>
      </c>
      <c r="CK81" s="54">
        <v>5755.8850000000002</v>
      </c>
      <c r="CL81" s="54">
        <v>5846.0559999999996</v>
      </c>
      <c r="CM81" s="54">
        <v>5349.7219999999998</v>
      </c>
      <c r="CN81" s="54">
        <v>5970.8530000000001</v>
      </c>
      <c r="CO81" s="54">
        <v>6317.6130000000003</v>
      </c>
      <c r="CP81" s="54">
        <v>6310.6509999999998</v>
      </c>
      <c r="CQ81" s="54">
        <v>6179.473</v>
      </c>
      <c r="CR81" s="54">
        <v>6604.3090000000002</v>
      </c>
      <c r="CS81" s="54">
        <v>6517.9369999999999</v>
      </c>
      <c r="CT81" s="54">
        <v>6945.3739999999998</v>
      </c>
      <c r="CU81" s="54">
        <v>7110.7650000000003</v>
      </c>
      <c r="CV81" s="54">
        <v>7426.39</v>
      </c>
      <c r="CW81" s="54">
        <v>7907.47</v>
      </c>
      <c r="CX81" s="54">
        <v>7959.7690000000002</v>
      </c>
      <c r="CY81" s="54">
        <v>8062.924</v>
      </c>
      <c r="CZ81" s="54">
        <v>7749.2939999999999</v>
      </c>
      <c r="DA81" s="54">
        <v>7588.4189999999999</v>
      </c>
    </row>
    <row r="82" spans="1:105" x14ac:dyDescent="0.45">
      <c r="A82" s="49" t="s">
        <v>550</v>
      </c>
      <c r="B82" s="41" t="s">
        <v>264</v>
      </c>
      <c r="C82" s="54">
        <v>15372.306</v>
      </c>
      <c r="D82" s="54">
        <v>14645.252</v>
      </c>
      <c r="E82" s="54">
        <v>14939.839</v>
      </c>
      <c r="F82" s="54">
        <v>15518.981</v>
      </c>
      <c r="G82" s="54">
        <v>14826.625</v>
      </c>
      <c r="H82" s="54">
        <v>15147.165000000001</v>
      </c>
      <c r="I82" s="54">
        <v>15064.504000000001</v>
      </c>
      <c r="J82" s="54">
        <v>15462.768</v>
      </c>
      <c r="K82" s="54">
        <v>14908.907999999999</v>
      </c>
      <c r="L82" s="54">
        <v>14524.013999999999</v>
      </c>
      <c r="M82" s="54">
        <v>13873.61</v>
      </c>
      <c r="N82" s="54">
        <v>14918.057000000001</v>
      </c>
      <c r="O82" s="54">
        <v>14674.973</v>
      </c>
      <c r="P82" s="54">
        <v>14394.626</v>
      </c>
      <c r="Q82" s="54">
        <v>14843.602000000001</v>
      </c>
      <c r="R82" s="54">
        <v>15627.544</v>
      </c>
      <c r="S82" s="54">
        <v>14860.084999999999</v>
      </c>
      <c r="T82" s="54">
        <v>14787.302</v>
      </c>
      <c r="U82" s="54">
        <v>15203.806</v>
      </c>
      <c r="V82" s="54">
        <v>15700.192999999999</v>
      </c>
      <c r="W82" s="54">
        <v>15109.816999999999</v>
      </c>
      <c r="X82" s="54">
        <v>14241.163</v>
      </c>
      <c r="Y82" s="54">
        <v>14699.983</v>
      </c>
      <c r="Z82" s="54">
        <v>14661.656000000001</v>
      </c>
      <c r="AA82" s="54">
        <v>14788.434999999999</v>
      </c>
      <c r="AB82" s="54">
        <v>14141.966</v>
      </c>
      <c r="AC82" s="54">
        <v>13764.172</v>
      </c>
      <c r="AD82" s="54">
        <v>14179.776</v>
      </c>
      <c r="AE82" s="54">
        <v>13720.45</v>
      </c>
      <c r="AF82" s="54">
        <v>13322.411</v>
      </c>
      <c r="AG82" s="54">
        <v>13486.700999999999</v>
      </c>
      <c r="AH82" s="54">
        <v>13369.05</v>
      </c>
      <c r="AI82" s="54">
        <v>13625.031000000001</v>
      </c>
      <c r="AJ82" s="54">
        <v>13414.537</v>
      </c>
      <c r="AK82" s="54">
        <v>14071.688</v>
      </c>
      <c r="AL82" s="54">
        <v>13902.227999999999</v>
      </c>
      <c r="AM82" s="54">
        <v>13997.987999999999</v>
      </c>
      <c r="AN82" s="54">
        <v>13055.501</v>
      </c>
      <c r="AO82" s="54">
        <v>12978.41</v>
      </c>
      <c r="AP82" s="54">
        <v>13244.205</v>
      </c>
      <c r="AQ82" s="54">
        <v>13007.418</v>
      </c>
      <c r="AR82" s="54">
        <v>12585.263999999999</v>
      </c>
      <c r="AS82" s="54">
        <v>12890.638000000001</v>
      </c>
      <c r="AT82" s="54">
        <v>13351.593999999999</v>
      </c>
      <c r="AU82" s="54">
        <v>13077.456</v>
      </c>
      <c r="AV82" s="54">
        <v>12877.043</v>
      </c>
      <c r="AW82" s="54">
        <v>12862.535</v>
      </c>
      <c r="AX82" s="54">
        <v>13255.093000000001</v>
      </c>
      <c r="AY82" s="54">
        <v>13361.064</v>
      </c>
      <c r="AZ82" s="54">
        <v>12631.146000000001</v>
      </c>
      <c r="BA82" s="54">
        <v>12528.352999999999</v>
      </c>
      <c r="BB82" s="54">
        <v>13242.374</v>
      </c>
      <c r="BC82" s="54">
        <v>13256.916999999999</v>
      </c>
      <c r="BD82" s="54">
        <v>12767.700999999999</v>
      </c>
      <c r="BE82" s="54">
        <v>13111.244000000001</v>
      </c>
      <c r="BF82" s="54">
        <v>12605.021000000001</v>
      </c>
      <c r="BG82" s="54">
        <v>13179.471</v>
      </c>
      <c r="BH82" s="54">
        <v>12474.191999999999</v>
      </c>
      <c r="BI82" s="54">
        <v>12252.188</v>
      </c>
      <c r="BJ82" s="54">
        <v>11565.107</v>
      </c>
      <c r="BK82" s="54">
        <v>11427.392</v>
      </c>
      <c r="BL82" s="54">
        <v>10823.302</v>
      </c>
      <c r="BM82" s="54">
        <v>11379.843000000001</v>
      </c>
      <c r="BN82" s="54">
        <v>11132.769</v>
      </c>
      <c r="BO82" s="54">
        <v>10583.451999999999</v>
      </c>
      <c r="BP82" s="54">
        <v>9877.8639999999996</v>
      </c>
      <c r="BQ82" s="54">
        <v>9958.6090000000004</v>
      </c>
      <c r="BR82" s="54">
        <v>9501.3880000000008</v>
      </c>
      <c r="BS82" s="54">
        <v>9692.16</v>
      </c>
      <c r="BT82" s="54">
        <v>9811.7999999999993</v>
      </c>
      <c r="BU82" s="54">
        <v>9274.01</v>
      </c>
      <c r="BV82" s="54">
        <v>9733.1270000000004</v>
      </c>
      <c r="BW82" s="54">
        <v>9218.8459999999995</v>
      </c>
      <c r="BX82" s="54">
        <v>8342.6790000000001</v>
      </c>
      <c r="BY82" s="54">
        <v>8748.3130000000001</v>
      </c>
      <c r="BZ82" s="54">
        <v>9071.7729999999992</v>
      </c>
      <c r="CA82" s="54">
        <v>8974.09</v>
      </c>
      <c r="CB82" s="54">
        <v>9651.6460000000006</v>
      </c>
      <c r="CC82" s="54">
        <v>9852.6620000000003</v>
      </c>
      <c r="CD82" s="54">
        <v>9198.0409999999993</v>
      </c>
      <c r="CE82" s="54">
        <v>8772.4419999999991</v>
      </c>
      <c r="CF82" s="54">
        <v>9406.8829999999998</v>
      </c>
      <c r="CG82" s="54">
        <v>9344.9339999999993</v>
      </c>
      <c r="CH82" s="54">
        <v>9647.2389999999996</v>
      </c>
      <c r="CI82" s="54">
        <v>9265.1919999999991</v>
      </c>
      <c r="CJ82" s="54">
        <v>9375.4470000000001</v>
      </c>
      <c r="CK82" s="54">
        <v>9471.0290000000005</v>
      </c>
      <c r="CL82" s="54">
        <v>8807.6450000000004</v>
      </c>
      <c r="CM82" s="54">
        <v>9371.2459999999992</v>
      </c>
      <c r="CN82" s="54">
        <v>8949.6389999999992</v>
      </c>
      <c r="CO82" s="54">
        <v>9482.1049999999996</v>
      </c>
      <c r="CP82" s="54">
        <v>9101.3430000000008</v>
      </c>
      <c r="CQ82" s="54">
        <v>9023.59</v>
      </c>
      <c r="CR82" s="54">
        <v>9252.7369999999992</v>
      </c>
      <c r="CS82" s="54">
        <v>9739.1409999999996</v>
      </c>
      <c r="CT82" s="54">
        <v>9307.1540000000005</v>
      </c>
      <c r="CU82" s="54">
        <v>9034.8240000000005</v>
      </c>
      <c r="CV82" s="54">
        <v>8733.3539999999994</v>
      </c>
      <c r="CW82" s="54">
        <v>8636.3940000000002</v>
      </c>
      <c r="CX82" s="54">
        <v>8325.5339999999997</v>
      </c>
      <c r="CY82" s="54">
        <v>10113.412</v>
      </c>
      <c r="CZ82" s="54">
        <v>9576.3760000000002</v>
      </c>
      <c r="DA82" s="54">
        <v>8510.8940000000002</v>
      </c>
    </row>
    <row r="83" spans="1:105" x14ac:dyDescent="0.45">
      <c r="A83" s="49" t="s">
        <v>550</v>
      </c>
      <c r="B83" s="41" t="s">
        <v>265</v>
      </c>
      <c r="C83" s="54">
        <v>15747.56</v>
      </c>
      <c r="D83" s="54">
        <v>16437.896000000001</v>
      </c>
      <c r="E83" s="54">
        <v>15681.708000000001</v>
      </c>
      <c r="F83" s="54">
        <v>16648.82</v>
      </c>
      <c r="G83" s="54">
        <v>16610.72</v>
      </c>
      <c r="H83" s="54">
        <v>16796.550999999999</v>
      </c>
      <c r="I83" s="54">
        <v>16496.649000000001</v>
      </c>
      <c r="J83" s="54">
        <v>17976.849999999999</v>
      </c>
      <c r="K83" s="54">
        <v>17705.473000000002</v>
      </c>
      <c r="L83" s="54">
        <v>16780.148000000001</v>
      </c>
      <c r="M83" s="54">
        <v>16480.682000000001</v>
      </c>
      <c r="N83" s="54">
        <v>18652.677</v>
      </c>
      <c r="O83" s="54">
        <v>18325.478999999999</v>
      </c>
      <c r="P83" s="54">
        <v>17811.244999999999</v>
      </c>
      <c r="Q83" s="54">
        <v>17083.666000000001</v>
      </c>
      <c r="R83" s="54">
        <v>18461.951000000001</v>
      </c>
      <c r="S83" s="54">
        <v>18723.240000000002</v>
      </c>
      <c r="T83" s="54">
        <v>18933.667000000001</v>
      </c>
      <c r="U83" s="54">
        <v>18666.914000000001</v>
      </c>
      <c r="V83" s="54">
        <v>19689.969000000001</v>
      </c>
      <c r="W83" s="54">
        <v>20452.268</v>
      </c>
      <c r="X83" s="54">
        <v>20184.958999999999</v>
      </c>
      <c r="Y83" s="54">
        <v>19011.522000000001</v>
      </c>
      <c r="Z83" s="54">
        <v>19948.734</v>
      </c>
      <c r="AA83" s="54">
        <v>19286.642</v>
      </c>
      <c r="AB83" s="54">
        <v>19584.374</v>
      </c>
      <c r="AC83" s="54">
        <v>18265.487000000001</v>
      </c>
      <c r="AD83" s="54">
        <v>19948.613000000001</v>
      </c>
      <c r="AE83" s="54">
        <v>20696.319</v>
      </c>
      <c r="AF83" s="54">
        <v>20292.718000000001</v>
      </c>
      <c r="AG83" s="54">
        <v>19346.215</v>
      </c>
      <c r="AH83" s="54">
        <v>20935.555</v>
      </c>
      <c r="AI83" s="54">
        <v>20464.388999999999</v>
      </c>
      <c r="AJ83" s="54">
        <v>20220.991000000002</v>
      </c>
      <c r="AK83" s="54">
        <v>19609.004000000001</v>
      </c>
      <c r="AL83" s="54">
        <v>20874.718000000001</v>
      </c>
      <c r="AM83" s="54">
        <v>20532.598000000002</v>
      </c>
      <c r="AN83" s="54">
        <v>19520.397000000001</v>
      </c>
      <c r="AO83" s="54">
        <v>18634.913</v>
      </c>
      <c r="AP83" s="54">
        <v>19268.175999999999</v>
      </c>
      <c r="AQ83" s="54">
        <v>19365.683000000001</v>
      </c>
      <c r="AR83" s="54">
        <v>19781.259999999998</v>
      </c>
      <c r="AS83" s="54">
        <v>18707.285</v>
      </c>
      <c r="AT83" s="54">
        <v>20001.647000000001</v>
      </c>
      <c r="AU83" s="54">
        <v>20223.526000000002</v>
      </c>
      <c r="AV83" s="54">
        <v>20005.948</v>
      </c>
      <c r="AW83" s="54">
        <v>18986.829000000002</v>
      </c>
      <c r="AX83" s="54">
        <v>19072.363000000001</v>
      </c>
      <c r="AY83" s="54">
        <v>20002.451000000001</v>
      </c>
      <c r="AZ83" s="54">
        <v>19998.771000000001</v>
      </c>
      <c r="BA83" s="54">
        <v>18974.685000000001</v>
      </c>
      <c r="BB83" s="54">
        <v>19511.218000000001</v>
      </c>
      <c r="BC83" s="54">
        <v>19201.845000000001</v>
      </c>
      <c r="BD83" s="54">
        <v>19526.014999999999</v>
      </c>
      <c r="BE83" s="54">
        <v>18412.802</v>
      </c>
      <c r="BF83" s="54">
        <v>18572.493999999999</v>
      </c>
      <c r="BG83" s="54">
        <v>19093.287</v>
      </c>
      <c r="BH83" s="54">
        <v>19098.001</v>
      </c>
      <c r="BI83" s="54">
        <v>18043.547999999999</v>
      </c>
      <c r="BJ83" s="54">
        <v>18460.473000000002</v>
      </c>
      <c r="BK83" s="54">
        <v>18358.455000000002</v>
      </c>
      <c r="BL83" s="54">
        <v>17702.242999999999</v>
      </c>
      <c r="BM83" s="54">
        <v>16294.22</v>
      </c>
      <c r="BN83" s="54">
        <v>16710.584999999999</v>
      </c>
      <c r="BO83" s="54">
        <v>15950.754999999999</v>
      </c>
      <c r="BP83" s="54">
        <v>16256.922</v>
      </c>
      <c r="BQ83" s="54">
        <v>15703.004999999999</v>
      </c>
      <c r="BR83" s="54">
        <v>16054.460999999999</v>
      </c>
      <c r="BS83" s="54">
        <v>15981.04</v>
      </c>
      <c r="BT83" s="54">
        <v>15605.666999999999</v>
      </c>
      <c r="BU83" s="54">
        <v>14888.924000000001</v>
      </c>
      <c r="BV83" s="54">
        <v>15353.016</v>
      </c>
      <c r="BW83" s="54">
        <v>16403.332999999999</v>
      </c>
      <c r="BX83" s="54">
        <v>16212.494000000001</v>
      </c>
      <c r="BY83" s="54">
        <v>15333.587</v>
      </c>
      <c r="BZ83" s="54">
        <v>15052.538</v>
      </c>
      <c r="CA83" s="54">
        <v>14843.893</v>
      </c>
      <c r="CB83" s="54">
        <v>14164.439</v>
      </c>
      <c r="CC83" s="54">
        <v>12954.514999999999</v>
      </c>
      <c r="CD83" s="54">
        <v>14053.147999999999</v>
      </c>
      <c r="CE83" s="54">
        <v>14412.977999999999</v>
      </c>
      <c r="CF83" s="54">
        <v>13902.438</v>
      </c>
      <c r="CG83" s="54">
        <v>13316.001</v>
      </c>
      <c r="CH83" s="54">
        <v>13685.962</v>
      </c>
      <c r="CI83" s="54">
        <v>14165.183999999999</v>
      </c>
      <c r="CJ83" s="54">
        <v>14370.298000000001</v>
      </c>
      <c r="CK83" s="54">
        <v>14060.034</v>
      </c>
      <c r="CL83" s="54">
        <v>15053.191999999999</v>
      </c>
      <c r="CM83" s="54">
        <v>14105.977000000001</v>
      </c>
      <c r="CN83" s="54">
        <v>12641.557000000001</v>
      </c>
      <c r="CO83" s="54">
        <v>12789.865</v>
      </c>
      <c r="CP83" s="54">
        <v>13551.919</v>
      </c>
      <c r="CQ83" s="54">
        <v>13608.207</v>
      </c>
      <c r="CR83" s="54">
        <v>13751.252</v>
      </c>
      <c r="CS83" s="54">
        <v>12513.437</v>
      </c>
      <c r="CT83" s="54">
        <v>12867.004999999999</v>
      </c>
      <c r="CU83" s="54">
        <v>12571.272999999999</v>
      </c>
      <c r="CV83" s="54">
        <v>12952</v>
      </c>
      <c r="CW83" s="54">
        <v>11945.566000000001</v>
      </c>
      <c r="CX83" s="54">
        <v>11962.616</v>
      </c>
      <c r="CY83" s="54">
        <v>12217.325999999999</v>
      </c>
      <c r="CZ83" s="54">
        <v>12447.739</v>
      </c>
      <c r="DA83" s="54">
        <v>11823.276</v>
      </c>
    </row>
    <row r="84" spans="1:105" x14ac:dyDescent="0.45">
      <c r="A84" s="49" t="s">
        <v>550</v>
      </c>
      <c r="B84" s="41" t="s">
        <v>266</v>
      </c>
      <c r="C84" s="54">
        <v>3892.6849999999999</v>
      </c>
      <c r="D84" s="54">
        <v>4472.8530000000001</v>
      </c>
      <c r="E84" s="54">
        <v>4583.1030000000001</v>
      </c>
      <c r="F84" s="54">
        <v>4908.6109999999999</v>
      </c>
      <c r="G84" s="54">
        <v>5143.3440000000001</v>
      </c>
      <c r="H84" s="54">
        <v>5178.3029999999999</v>
      </c>
      <c r="I84" s="54">
        <v>4998.3819999999996</v>
      </c>
      <c r="J84" s="54">
        <v>5045.5169999999998</v>
      </c>
      <c r="K84" s="54">
        <v>4823.4290000000001</v>
      </c>
      <c r="L84" s="54">
        <v>4864.1710000000003</v>
      </c>
      <c r="M84" s="54">
        <v>5476.9849999999997</v>
      </c>
      <c r="N84" s="54">
        <v>5813.1419999999998</v>
      </c>
      <c r="O84" s="54">
        <v>5955.9880000000003</v>
      </c>
      <c r="P84" s="54">
        <v>6324.1509999999998</v>
      </c>
      <c r="Q84" s="54">
        <v>5983.1350000000002</v>
      </c>
      <c r="R84" s="54">
        <v>6298.8310000000001</v>
      </c>
      <c r="S84" s="54">
        <v>6424.8869999999997</v>
      </c>
      <c r="T84" s="54">
        <v>6824.5290000000005</v>
      </c>
      <c r="U84" s="54">
        <v>6415.1769999999997</v>
      </c>
      <c r="V84" s="54">
        <v>6937.31</v>
      </c>
      <c r="W84" s="54">
        <v>7201.7749999999996</v>
      </c>
      <c r="X84" s="54">
        <v>6866.55</v>
      </c>
      <c r="Y84" s="54">
        <v>6658.4359999999997</v>
      </c>
      <c r="Z84" s="54">
        <v>6856.8140000000003</v>
      </c>
      <c r="AA84" s="54">
        <v>7231.3649999999998</v>
      </c>
      <c r="AB84" s="54">
        <v>7499.3379999999997</v>
      </c>
      <c r="AC84" s="54">
        <v>7431.3379999999997</v>
      </c>
      <c r="AD84" s="54">
        <v>7677.9359999999997</v>
      </c>
      <c r="AE84" s="54">
        <v>7424.8649999999998</v>
      </c>
      <c r="AF84" s="54">
        <v>7376.683</v>
      </c>
      <c r="AG84" s="54">
        <v>7214.3320000000003</v>
      </c>
      <c r="AH84" s="54">
        <v>7227.4179999999997</v>
      </c>
      <c r="AI84" s="54">
        <v>7348.8320000000003</v>
      </c>
      <c r="AJ84" s="54">
        <v>7080.3419999999996</v>
      </c>
      <c r="AK84" s="54">
        <v>7608.3239999999996</v>
      </c>
      <c r="AL84" s="54">
        <v>7554.8180000000002</v>
      </c>
      <c r="AM84" s="54">
        <v>7637.134</v>
      </c>
      <c r="AN84" s="54">
        <v>8020.3090000000002</v>
      </c>
      <c r="AO84" s="54">
        <v>8214.5759999999991</v>
      </c>
      <c r="AP84" s="54">
        <v>8314.33</v>
      </c>
      <c r="AQ84" s="54">
        <v>8295.4740000000002</v>
      </c>
      <c r="AR84" s="54">
        <v>8072.8530000000001</v>
      </c>
      <c r="AS84" s="54">
        <v>7645.94</v>
      </c>
      <c r="AT84" s="54">
        <v>8172.4859999999999</v>
      </c>
      <c r="AU84" s="54">
        <v>8913.68</v>
      </c>
      <c r="AV84" s="54">
        <v>8212.7420000000002</v>
      </c>
      <c r="AW84" s="54">
        <v>8288.3799999999992</v>
      </c>
      <c r="AX84" s="54">
        <v>8094.826</v>
      </c>
      <c r="AY84" s="54">
        <v>8056.4139999999998</v>
      </c>
      <c r="AZ84" s="54">
        <v>7919.326</v>
      </c>
      <c r="BA84" s="54">
        <v>7579.7910000000002</v>
      </c>
      <c r="BB84" s="54">
        <v>7254.1289999999999</v>
      </c>
      <c r="BC84" s="54">
        <v>8061.1809999999996</v>
      </c>
      <c r="BD84" s="54">
        <v>8211.3520000000008</v>
      </c>
      <c r="BE84" s="54">
        <v>8349.66</v>
      </c>
      <c r="BF84" s="54">
        <v>8178.4070000000002</v>
      </c>
      <c r="BG84" s="54">
        <v>8335.84</v>
      </c>
      <c r="BH84" s="54">
        <v>8489.3960000000006</v>
      </c>
      <c r="BI84" s="54">
        <v>8768.9470000000001</v>
      </c>
      <c r="BJ84" s="54">
        <v>8841.4509999999991</v>
      </c>
      <c r="BK84" s="54">
        <v>9252.1450000000004</v>
      </c>
      <c r="BL84" s="54">
        <v>9377.8430000000008</v>
      </c>
      <c r="BM84" s="54">
        <v>9411.4699999999993</v>
      </c>
      <c r="BN84" s="54">
        <v>9678.3490000000002</v>
      </c>
      <c r="BO84" s="54">
        <v>9463.7980000000007</v>
      </c>
      <c r="BP84" s="54">
        <v>9098.1209999999992</v>
      </c>
      <c r="BQ84" s="54">
        <v>8863.8040000000001</v>
      </c>
      <c r="BR84" s="54">
        <v>8642.8080000000009</v>
      </c>
      <c r="BS84" s="54">
        <v>8447.6630000000005</v>
      </c>
      <c r="BT84" s="54">
        <v>8929.19</v>
      </c>
      <c r="BU84" s="54">
        <v>9587.6679999999997</v>
      </c>
      <c r="BV84" s="54">
        <v>9498.2980000000007</v>
      </c>
      <c r="BW84" s="54">
        <v>10111.001</v>
      </c>
      <c r="BX84" s="54">
        <v>10521.849</v>
      </c>
      <c r="BY84" s="54">
        <v>10401.222</v>
      </c>
      <c r="BZ84" s="54">
        <v>10602.88</v>
      </c>
      <c r="CA84" s="54">
        <v>9973.3150000000005</v>
      </c>
      <c r="CB84" s="54">
        <v>9558.5319999999992</v>
      </c>
      <c r="CC84" s="54">
        <v>9406.7369999999992</v>
      </c>
      <c r="CD84" s="54">
        <v>9886.8889999999992</v>
      </c>
      <c r="CE84" s="54">
        <v>9857.0570000000007</v>
      </c>
      <c r="CF84" s="54">
        <v>10047.852999999999</v>
      </c>
      <c r="CG84" s="54">
        <v>10173.083000000001</v>
      </c>
      <c r="CH84" s="54">
        <v>10236.022999999999</v>
      </c>
      <c r="CI84" s="54">
        <v>10475.835999999999</v>
      </c>
      <c r="CJ84" s="54">
        <v>11097.261</v>
      </c>
      <c r="CK84" s="54">
        <v>10501.885</v>
      </c>
      <c r="CL84" s="54">
        <v>10364.644</v>
      </c>
      <c r="CM84" s="54">
        <v>10071.259</v>
      </c>
      <c r="CN84" s="54">
        <v>11167.294</v>
      </c>
      <c r="CO84" s="54">
        <v>11340.022999999999</v>
      </c>
      <c r="CP84" s="54">
        <v>12100.973</v>
      </c>
      <c r="CQ84" s="54">
        <v>11925.468000000001</v>
      </c>
      <c r="CR84" s="54">
        <v>12167.513999999999</v>
      </c>
      <c r="CS84" s="54">
        <v>11841.92</v>
      </c>
      <c r="CT84" s="54">
        <v>11331.111000000001</v>
      </c>
      <c r="CU84" s="54">
        <v>10990.111000000001</v>
      </c>
      <c r="CV84" s="54">
        <v>11674.366</v>
      </c>
      <c r="CW84" s="54">
        <v>12184.569</v>
      </c>
      <c r="CX84" s="54">
        <v>12207.4</v>
      </c>
      <c r="CY84" s="54">
        <v>12925.004999999999</v>
      </c>
      <c r="CZ84" s="54">
        <v>12688.989</v>
      </c>
      <c r="DA84" s="54">
        <v>12336.257</v>
      </c>
    </row>
    <row r="85" spans="1:105" x14ac:dyDescent="0.45">
      <c r="A85" s="49" t="s">
        <v>550</v>
      </c>
      <c r="B85" s="41" t="s">
        <v>267</v>
      </c>
      <c r="C85" s="54">
        <v>17024.296999999999</v>
      </c>
      <c r="D85" s="54">
        <v>16821.550999999999</v>
      </c>
      <c r="E85" s="54">
        <v>16596.991000000002</v>
      </c>
      <c r="F85" s="54">
        <v>17231.472000000002</v>
      </c>
      <c r="G85" s="54">
        <v>17476.648000000001</v>
      </c>
      <c r="H85" s="54">
        <v>17175.998</v>
      </c>
      <c r="I85" s="54">
        <v>17630.457999999999</v>
      </c>
      <c r="J85" s="54">
        <v>18146.316999999999</v>
      </c>
      <c r="K85" s="54">
        <v>17859.669999999998</v>
      </c>
      <c r="L85" s="54">
        <v>16752.651999999998</v>
      </c>
      <c r="M85" s="54">
        <v>17692.739000000001</v>
      </c>
      <c r="N85" s="54">
        <v>18049.902999999998</v>
      </c>
      <c r="O85" s="54">
        <v>17119.148000000001</v>
      </c>
      <c r="P85" s="54">
        <v>17754.496999999999</v>
      </c>
      <c r="Q85" s="54">
        <v>17819.43</v>
      </c>
      <c r="R85" s="54">
        <v>18242.499</v>
      </c>
      <c r="S85" s="54">
        <v>18032.452000000001</v>
      </c>
      <c r="T85" s="54">
        <v>18308.311000000002</v>
      </c>
      <c r="U85" s="54">
        <v>18847.350999999999</v>
      </c>
      <c r="V85" s="54">
        <v>18434.509999999998</v>
      </c>
      <c r="W85" s="54">
        <v>18108.330000000002</v>
      </c>
      <c r="X85" s="54">
        <v>17671.499</v>
      </c>
      <c r="Y85" s="54">
        <v>18113.007000000001</v>
      </c>
      <c r="Z85" s="54">
        <v>17805.143</v>
      </c>
      <c r="AA85" s="54">
        <v>17267.25</v>
      </c>
      <c r="AB85" s="54">
        <v>17624.013999999999</v>
      </c>
      <c r="AC85" s="54">
        <v>16964.98</v>
      </c>
      <c r="AD85" s="54">
        <v>17559.532999999999</v>
      </c>
      <c r="AE85" s="54">
        <v>17186.414000000001</v>
      </c>
      <c r="AF85" s="54">
        <v>18054.784</v>
      </c>
      <c r="AG85" s="54">
        <v>18436.944</v>
      </c>
      <c r="AH85" s="54">
        <v>17386.199000000001</v>
      </c>
      <c r="AI85" s="54">
        <v>16653.931</v>
      </c>
      <c r="AJ85" s="54">
        <v>17166.273000000001</v>
      </c>
      <c r="AK85" s="54">
        <v>15958.678</v>
      </c>
      <c r="AL85" s="54">
        <v>17654.817999999999</v>
      </c>
      <c r="AM85" s="54">
        <v>15687.523999999999</v>
      </c>
      <c r="AN85" s="54">
        <v>17418.789000000001</v>
      </c>
      <c r="AO85" s="54">
        <v>17083.716</v>
      </c>
      <c r="AP85" s="54">
        <v>17207.721000000001</v>
      </c>
      <c r="AQ85" s="54">
        <v>17059.311000000002</v>
      </c>
      <c r="AR85" s="54">
        <v>17258.97</v>
      </c>
      <c r="AS85" s="54">
        <v>17793.544000000002</v>
      </c>
      <c r="AT85" s="54">
        <v>18424.238000000001</v>
      </c>
      <c r="AU85" s="54">
        <v>18450.095000000001</v>
      </c>
      <c r="AV85" s="54">
        <v>16836.010999999999</v>
      </c>
      <c r="AW85" s="54">
        <v>16426.011999999999</v>
      </c>
      <c r="AX85" s="54">
        <v>16245.611999999999</v>
      </c>
      <c r="AY85" s="54">
        <v>16027.6</v>
      </c>
      <c r="AZ85" s="54">
        <v>16602.684000000001</v>
      </c>
      <c r="BA85" s="54">
        <v>17263.379000000001</v>
      </c>
      <c r="BB85" s="54">
        <v>17433.944</v>
      </c>
      <c r="BC85" s="54">
        <v>16593.955999999998</v>
      </c>
      <c r="BD85" s="54">
        <v>16977.589</v>
      </c>
      <c r="BE85" s="54">
        <v>17636.420999999998</v>
      </c>
      <c r="BF85" s="54">
        <v>16505.021000000001</v>
      </c>
      <c r="BG85" s="54">
        <v>17394.539000000001</v>
      </c>
      <c r="BH85" s="54">
        <v>16528.606</v>
      </c>
      <c r="BI85" s="54">
        <v>17373.036</v>
      </c>
      <c r="BJ85" s="54">
        <v>17795.003000000001</v>
      </c>
      <c r="BK85" s="54">
        <v>15690.474</v>
      </c>
      <c r="BL85" s="54">
        <v>15153.395</v>
      </c>
      <c r="BM85" s="54">
        <v>15751.703</v>
      </c>
      <c r="BN85" s="54">
        <v>15231.304</v>
      </c>
      <c r="BO85" s="54">
        <v>15000.561</v>
      </c>
      <c r="BP85" s="54">
        <v>15542.46</v>
      </c>
      <c r="BQ85" s="54">
        <v>16615.356</v>
      </c>
      <c r="BR85" s="54">
        <v>15463.691999999999</v>
      </c>
      <c r="BS85" s="54">
        <v>14709.941999999999</v>
      </c>
      <c r="BT85" s="54">
        <v>14187.539000000001</v>
      </c>
      <c r="BU85" s="54">
        <v>15007.977000000001</v>
      </c>
      <c r="BV85" s="54">
        <v>14367.841</v>
      </c>
      <c r="BW85" s="54">
        <v>13499.918</v>
      </c>
      <c r="BX85" s="54">
        <v>14653.73</v>
      </c>
      <c r="BY85" s="54">
        <v>15132.944</v>
      </c>
      <c r="BZ85" s="54">
        <v>15551.975</v>
      </c>
      <c r="CA85" s="54">
        <v>14954.962</v>
      </c>
      <c r="CB85" s="54">
        <v>14481.821</v>
      </c>
      <c r="CC85" s="54">
        <v>15771.1</v>
      </c>
      <c r="CD85" s="54">
        <v>13839.431</v>
      </c>
      <c r="CE85" s="54">
        <v>15068.637000000001</v>
      </c>
      <c r="CF85" s="54">
        <v>15251.486999999999</v>
      </c>
      <c r="CG85" s="54">
        <v>15757.698</v>
      </c>
      <c r="CH85" s="54">
        <v>15000.289000000001</v>
      </c>
      <c r="CI85" s="54">
        <v>14697.073</v>
      </c>
      <c r="CJ85" s="54">
        <v>14581.46</v>
      </c>
      <c r="CK85" s="54">
        <v>15359.422</v>
      </c>
      <c r="CL85" s="54">
        <v>15919.734</v>
      </c>
      <c r="CM85" s="54">
        <v>16026.912</v>
      </c>
      <c r="CN85" s="54">
        <v>16157.227000000001</v>
      </c>
      <c r="CO85" s="54">
        <v>15288.538</v>
      </c>
      <c r="CP85" s="54">
        <v>14568.762000000001</v>
      </c>
      <c r="CQ85" s="54">
        <v>14404.314</v>
      </c>
      <c r="CR85" s="54">
        <v>15215.447</v>
      </c>
      <c r="CS85" s="54">
        <v>13657.291999999999</v>
      </c>
      <c r="CT85" s="54">
        <v>13721.844999999999</v>
      </c>
      <c r="CU85" s="54">
        <v>13792.397999999999</v>
      </c>
      <c r="CV85" s="54">
        <v>13772.317999999999</v>
      </c>
      <c r="CW85" s="54">
        <v>13762.290999999999</v>
      </c>
      <c r="CX85" s="54">
        <v>14841.630999999999</v>
      </c>
      <c r="CY85" s="54">
        <v>13843.808999999999</v>
      </c>
      <c r="CZ85" s="54">
        <v>14799.096</v>
      </c>
      <c r="DA85" s="54">
        <v>15094.563</v>
      </c>
    </row>
    <row r="86" spans="1:105" x14ac:dyDescent="0.45">
      <c r="A86" s="49" t="s">
        <v>550</v>
      </c>
      <c r="B86" s="41" t="s">
        <v>268</v>
      </c>
      <c r="C86" s="54">
        <v>15252.278</v>
      </c>
      <c r="D86" s="54">
        <v>16477.537</v>
      </c>
      <c r="E86" s="54">
        <v>15611.831</v>
      </c>
      <c r="F86" s="54">
        <v>15450.414000000001</v>
      </c>
      <c r="G86" s="54">
        <v>15621.5</v>
      </c>
      <c r="H86" s="54">
        <v>15738.824000000001</v>
      </c>
      <c r="I86" s="54">
        <v>15285.085999999999</v>
      </c>
      <c r="J86" s="54">
        <v>15741.486000000001</v>
      </c>
      <c r="K86" s="54">
        <v>16314.438</v>
      </c>
      <c r="L86" s="54">
        <v>16946.451000000001</v>
      </c>
      <c r="M86" s="54">
        <v>16771.442999999999</v>
      </c>
      <c r="N86" s="54">
        <v>17443.101999999999</v>
      </c>
      <c r="O86" s="54">
        <v>18616.327000000001</v>
      </c>
      <c r="P86" s="54">
        <v>18307.406999999999</v>
      </c>
      <c r="Q86" s="54">
        <v>18521.272000000001</v>
      </c>
      <c r="R86" s="54">
        <v>18708.723000000002</v>
      </c>
      <c r="S86" s="54">
        <v>19440.948</v>
      </c>
      <c r="T86" s="54">
        <v>18604.753000000001</v>
      </c>
      <c r="U86" s="54">
        <v>18331.203000000001</v>
      </c>
      <c r="V86" s="54">
        <v>18724.615000000002</v>
      </c>
      <c r="W86" s="54">
        <v>18960.760999999999</v>
      </c>
      <c r="X86" s="54">
        <v>19413.574000000001</v>
      </c>
      <c r="Y86" s="54">
        <v>19033.846000000001</v>
      </c>
      <c r="Z86" s="54">
        <v>19229.005000000001</v>
      </c>
      <c r="AA86" s="54">
        <v>18626.925999999999</v>
      </c>
      <c r="AB86" s="54">
        <v>19049.395</v>
      </c>
      <c r="AC86" s="54">
        <v>19691.786</v>
      </c>
      <c r="AD86" s="54">
        <v>19989.599999999999</v>
      </c>
      <c r="AE86" s="54">
        <v>19897.842000000001</v>
      </c>
      <c r="AF86" s="54">
        <v>19713.386999999999</v>
      </c>
      <c r="AG86" s="54">
        <v>20108.517</v>
      </c>
      <c r="AH86" s="54">
        <v>19842.098000000002</v>
      </c>
      <c r="AI86" s="54">
        <v>19974.989000000001</v>
      </c>
      <c r="AJ86" s="54">
        <v>20149.311000000002</v>
      </c>
      <c r="AK86" s="54">
        <v>20072.564999999999</v>
      </c>
      <c r="AL86" s="54">
        <v>19853.824000000001</v>
      </c>
      <c r="AM86" s="54">
        <v>20653.972000000002</v>
      </c>
      <c r="AN86" s="54">
        <v>21394.59</v>
      </c>
      <c r="AO86" s="54">
        <v>21541.036</v>
      </c>
      <c r="AP86" s="54">
        <v>21289.743999999999</v>
      </c>
      <c r="AQ86" s="54">
        <v>21082.965</v>
      </c>
      <c r="AR86" s="54">
        <v>19966.651999999998</v>
      </c>
      <c r="AS86" s="54">
        <v>20014.578000000001</v>
      </c>
      <c r="AT86" s="54">
        <v>21662.567999999999</v>
      </c>
      <c r="AU86" s="54">
        <v>21129.715</v>
      </c>
      <c r="AV86" s="54">
        <v>21653.075000000001</v>
      </c>
      <c r="AW86" s="54">
        <v>21342.35</v>
      </c>
      <c r="AX86" s="54">
        <v>22038.686000000002</v>
      </c>
      <c r="AY86" s="54">
        <v>21285.924999999999</v>
      </c>
      <c r="AZ86" s="54">
        <v>21153.498</v>
      </c>
      <c r="BA86" s="54">
        <v>20316.418000000001</v>
      </c>
      <c r="BB86" s="54">
        <v>19783.455999999998</v>
      </c>
      <c r="BC86" s="54">
        <v>21412.082999999999</v>
      </c>
      <c r="BD86" s="54">
        <v>21732.645</v>
      </c>
      <c r="BE86" s="54">
        <v>20504.05</v>
      </c>
      <c r="BF86" s="54">
        <v>21633.383999999998</v>
      </c>
      <c r="BG86" s="54">
        <v>21964.6</v>
      </c>
      <c r="BH86" s="54">
        <v>22037.918000000001</v>
      </c>
      <c r="BI86" s="54">
        <v>21608.592000000001</v>
      </c>
      <c r="BJ86" s="54">
        <v>22614.717000000001</v>
      </c>
      <c r="BK86" s="54">
        <v>23240.5</v>
      </c>
      <c r="BL86" s="54">
        <v>22336.58</v>
      </c>
      <c r="BM86" s="54">
        <v>21476.226999999999</v>
      </c>
      <c r="BN86" s="54">
        <v>20927.222000000002</v>
      </c>
      <c r="BO86" s="54">
        <v>21360.851999999999</v>
      </c>
      <c r="BP86" s="54">
        <v>20910.611000000001</v>
      </c>
      <c r="BQ86" s="54">
        <v>21199.602999999999</v>
      </c>
      <c r="BR86" s="54">
        <v>20511.919999999998</v>
      </c>
      <c r="BS86" s="54">
        <v>22137.787</v>
      </c>
      <c r="BT86" s="54">
        <v>21491.045999999998</v>
      </c>
      <c r="BU86" s="54">
        <v>20210.983</v>
      </c>
      <c r="BV86" s="54">
        <v>19871.503000000001</v>
      </c>
      <c r="BW86" s="54">
        <v>20668.399000000001</v>
      </c>
      <c r="BX86" s="54">
        <v>21380.25</v>
      </c>
      <c r="BY86" s="54">
        <v>21091.508999999998</v>
      </c>
      <c r="BZ86" s="54">
        <v>21404.880000000001</v>
      </c>
      <c r="CA86" s="54">
        <v>21164.813999999998</v>
      </c>
      <c r="CB86" s="54">
        <v>21216.544000000002</v>
      </c>
      <c r="CC86" s="54">
        <v>19474.453000000001</v>
      </c>
      <c r="CD86" s="54">
        <v>20663.28</v>
      </c>
      <c r="CE86" s="54">
        <v>20500.977999999999</v>
      </c>
      <c r="CF86" s="54">
        <v>20826.042000000001</v>
      </c>
      <c r="CG86" s="54">
        <v>21671.412</v>
      </c>
      <c r="CH86" s="54">
        <v>21644.814999999999</v>
      </c>
      <c r="CI86" s="54">
        <v>22171.138999999999</v>
      </c>
      <c r="CJ86" s="54">
        <v>21510.085999999999</v>
      </c>
      <c r="CK86" s="54">
        <v>20887.364000000001</v>
      </c>
      <c r="CL86" s="54">
        <v>20779.145</v>
      </c>
      <c r="CM86" s="54">
        <v>20810.346000000001</v>
      </c>
      <c r="CN86" s="54">
        <v>21430.401000000002</v>
      </c>
      <c r="CO86" s="54">
        <v>20367.151999999998</v>
      </c>
      <c r="CP86" s="54">
        <v>20407.043000000001</v>
      </c>
      <c r="CQ86" s="54">
        <v>21336.856</v>
      </c>
      <c r="CR86" s="54">
        <v>21347.383000000002</v>
      </c>
      <c r="CS86" s="54">
        <v>21171.29</v>
      </c>
      <c r="CT86" s="54">
        <v>21699.776000000002</v>
      </c>
      <c r="CU86" s="54">
        <v>21839.705000000002</v>
      </c>
      <c r="CV86" s="54">
        <v>21648.111000000001</v>
      </c>
      <c r="CW86" s="54">
        <v>20323.786</v>
      </c>
      <c r="CX86" s="54">
        <v>20029.046999999999</v>
      </c>
      <c r="CY86" s="54">
        <v>19706.491999999998</v>
      </c>
      <c r="CZ86" s="54">
        <v>20031.28</v>
      </c>
      <c r="DA86" s="54">
        <v>20824.810000000001</v>
      </c>
    </row>
    <row r="87" spans="1:105" x14ac:dyDescent="0.45">
      <c r="A87" s="49" t="s">
        <v>550</v>
      </c>
      <c r="B87" s="41" t="s">
        <v>269</v>
      </c>
      <c r="C87" s="54">
        <v>4865.1459999999997</v>
      </c>
      <c r="D87" s="54">
        <v>5524.15</v>
      </c>
      <c r="E87" s="54">
        <v>5428.15</v>
      </c>
      <c r="F87" s="54">
        <v>5873.6310000000003</v>
      </c>
      <c r="G87" s="54">
        <v>5476.0959999999995</v>
      </c>
      <c r="H87" s="54">
        <v>5938.2690000000002</v>
      </c>
      <c r="I87" s="54">
        <v>5529.567</v>
      </c>
      <c r="J87" s="54">
        <v>4904.7039999999997</v>
      </c>
      <c r="K87" s="54">
        <v>4713.9780000000001</v>
      </c>
      <c r="L87" s="54">
        <v>4925.6629999999996</v>
      </c>
      <c r="M87" s="54">
        <v>5769.598</v>
      </c>
      <c r="N87" s="54">
        <v>6599.5659999999998</v>
      </c>
      <c r="O87" s="54">
        <v>6294.9219999999996</v>
      </c>
      <c r="P87" s="54">
        <v>7063.6760000000004</v>
      </c>
      <c r="Q87" s="54">
        <v>7213.9179999999997</v>
      </c>
      <c r="R87" s="54">
        <v>6351.4470000000001</v>
      </c>
      <c r="S87" s="54">
        <v>6400.84</v>
      </c>
      <c r="T87" s="54">
        <v>6620.2920000000004</v>
      </c>
      <c r="U87" s="54">
        <v>6271.9949999999999</v>
      </c>
      <c r="V87" s="54">
        <v>6035.3069999999998</v>
      </c>
      <c r="W87" s="54">
        <v>6471.2730000000001</v>
      </c>
      <c r="X87" s="54">
        <v>6498.3360000000002</v>
      </c>
      <c r="Y87" s="54">
        <v>6188.4859999999999</v>
      </c>
      <c r="Z87" s="54">
        <v>6700.7560000000003</v>
      </c>
      <c r="AA87" s="54">
        <v>6622.9269999999997</v>
      </c>
      <c r="AB87" s="54">
        <v>6220.5110000000004</v>
      </c>
      <c r="AC87" s="54">
        <v>6338.31</v>
      </c>
      <c r="AD87" s="54">
        <v>6445.357</v>
      </c>
      <c r="AE87" s="54">
        <v>6183.1149999999998</v>
      </c>
      <c r="AF87" s="54">
        <v>6101.1369999999997</v>
      </c>
      <c r="AG87" s="54">
        <v>6040.8519999999999</v>
      </c>
      <c r="AH87" s="54">
        <v>6320.134</v>
      </c>
      <c r="AI87" s="54">
        <v>6919.4520000000002</v>
      </c>
      <c r="AJ87" s="54">
        <v>6945.5159999999996</v>
      </c>
      <c r="AK87" s="54">
        <v>6797.5619999999999</v>
      </c>
      <c r="AL87" s="54">
        <v>6457.3159999999998</v>
      </c>
      <c r="AM87" s="54">
        <v>6362.8149999999996</v>
      </c>
      <c r="AN87" s="54">
        <v>6386.0379999999996</v>
      </c>
      <c r="AO87" s="54">
        <v>6605.08</v>
      </c>
      <c r="AP87" s="54">
        <v>6520.04</v>
      </c>
      <c r="AQ87" s="54">
        <v>6962.1139999999996</v>
      </c>
      <c r="AR87" s="54">
        <v>7416.2870000000003</v>
      </c>
      <c r="AS87" s="54">
        <v>6987.9440000000004</v>
      </c>
      <c r="AT87" s="54">
        <v>6904.4960000000001</v>
      </c>
      <c r="AU87" s="54">
        <v>7562.2340000000004</v>
      </c>
      <c r="AV87" s="54">
        <v>7024.62</v>
      </c>
      <c r="AW87" s="54">
        <v>7493.4840000000004</v>
      </c>
      <c r="AX87" s="54">
        <v>7986.2740000000003</v>
      </c>
      <c r="AY87" s="54">
        <v>7892.2489999999998</v>
      </c>
      <c r="AZ87" s="54">
        <v>7365.23</v>
      </c>
      <c r="BA87" s="54">
        <v>7545.1880000000001</v>
      </c>
      <c r="BB87" s="54">
        <v>7512.0280000000002</v>
      </c>
      <c r="BC87" s="54">
        <v>7917.777</v>
      </c>
      <c r="BD87" s="54">
        <v>8262.848</v>
      </c>
      <c r="BE87" s="54">
        <v>8397.4930000000004</v>
      </c>
      <c r="BF87" s="54">
        <v>8187.634</v>
      </c>
      <c r="BG87" s="54">
        <v>8596.43</v>
      </c>
      <c r="BH87" s="54">
        <v>9262.8909999999996</v>
      </c>
      <c r="BI87" s="54">
        <v>9018.94</v>
      </c>
      <c r="BJ87" s="54">
        <v>8556.9159999999993</v>
      </c>
      <c r="BK87" s="54">
        <v>9107.5820000000003</v>
      </c>
      <c r="BL87" s="54">
        <v>9319.4120000000003</v>
      </c>
      <c r="BM87" s="54">
        <v>8794.7900000000009</v>
      </c>
      <c r="BN87" s="54">
        <v>8802.7489999999998</v>
      </c>
      <c r="BO87" s="54">
        <v>8482.9590000000007</v>
      </c>
      <c r="BP87" s="54">
        <v>9315.8729999999996</v>
      </c>
      <c r="BQ87" s="54">
        <v>8810.8490000000002</v>
      </c>
      <c r="BR87" s="54">
        <v>8904.0400000000009</v>
      </c>
      <c r="BS87" s="54">
        <v>9348.6049999999996</v>
      </c>
      <c r="BT87" s="54">
        <v>9366.3189999999995</v>
      </c>
      <c r="BU87" s="54">
        <v>9181.2839999999997</v>
      </c>
      <c r="BV87" s="54">
        <v>8963.473</v>
      </c>
      <c r="BW87" s="54">
        <v>9260.0540000000001</v>
      </c>
      <c r="BX87" s="54">
        <v>9383.4410000000007</v>
      </c>
      <c r="BY87" s="54">
        <v>9318.9089999999997</v>
      </c>
      <c r="BZ87" s="54">
        <v>9720.3529999999992</v>
      </c>
      <c r="CA87" s="54">
        <v>10076.444</v>
      </c>
      <c r="CB87" s="54">
        <v>8622.7389999999996</v>
      </c>
      <c r="CC87" s="54">
        <v>9166.4850000000006</v>
      </c>
      <c r="CD87" s="54">
        <v>10003.182000000001</v>
      </c>
      <c r="CE87" s="54">
        <v>9597.5329999999994</v>
      </c>
      <c r="CF87" s="54">
        <v>10009.984</v>
      </c>
      <c r="CG87" s="54">
        <v>11096.298000000001</v>
      </c>
      <c r="CH87" s="54">
        <v>10911.438</v>
      </c>
      <c r="CI87" s="54">
        <v>11543.656999999999</v>
      </c>
      <c r="CJ87" s="54">
        <v>10932.912</v>
      </c>
      <c r="CK87" s="54">
        <v>10552.513999999999</v>
      </c>
      <c r="CL87" s="54">
        <v>11051.596</v>
      </c>
      <c r="CM87" s="54">
        <v>10936.721</v>
      </c>
      <c r="CN87" s="54">
        <v>11369.977000000001</v>
      </c>
      <c r="CO87" s="54">
        <v>12131.657999999999</v>
      </c>
      <c r="CP87" s="54">
        <v>10569.861999999999</v>
      </c>
      <c r="CQ87" s="54">
        <v>12158.359</v>
      </c>
      <c r="CR87" s="54">
        <v>12575.455</v>
      </c>
      <c r="CS87" s="54">
        <v>11653.214</v>
      </c>
      <c r="CT87" s="54">
        <v>12880.053</v>
      </c>
      <c r="CU87" s="54">
        <v>13212.313</v>
      </c>
      <c r="CV87" s="54">
        <v>12646.450999999999</v>
      </c>
      <c r="CW87" s="54">
        <v>12011.138999999999</v>
      </c>
      <c r="CX87" s="54">
        <v>12362.25</v>
      </c>
      <c r="CY87" s="54">
        <v>12267.665999999999</v>
      </c>
      <c r="CZ87" s="54">
        <v>13090.06</v>
      </c>
      <c r="DA87" s="54">
        <v>12351.825000000001</v>
      </c>
    </row>
    <row r="88" spans="1:105" x14ac:dyDescent="0.45">
      <c r="A88" s="49" t="s">
        <v>26</v>
      </c>
      <c r="B88" s="41" t="s">
        <v>300</v>
      </c>
      <c r="C88" s="54">
        <v>1204.817</v>
      </c>
      <c r="D88" s="54">
        <v>1285.4090000000001</v>
      </c>
      <c r="E88" s="54">
        <v>1225.22</v>
      </c>
      <c r="F88" s="54">
        <v>1273.1759999999999</v>
      </c>
      <c r="G88" s="54">
        <v>1300.1469999999999</v>
      </c>
      <c r="H88" s="54">
        <v>1163.9100000000001</v>
      </c>
      <c r="I88" s="54">
        <v>1167.789</v>
      </c>
      <c r="J88" s="54">
        <v>1108.3800000000001</v>
      </c>
      <c r="K88" s="54">
        <v>1189.5350000000001</v>
      </c>
      <c r="L88" s="54">
        <v>1271.4870000000001</v>
      </c>
      <c r="M88" s="54">
        <v>1431.2950000000001</v>
      </c>
      <c r="N88" s="54">
        <v>1326.941</v>
      </c>
      <c r="O88" s="54">
        <v>1449.115</v>
      </c>
      <c r="P88" s="54">
        <v>1279.577</v>
      </c>
      <c r="Q88" s="54">
        <v>1380.211</v>
      </c>
      <c r="R88" s="54">
        <v>1170.7190000000001</v>
      </c>
      <c r="S88" s="54">
        <v>1193.982</v>
      </c>
      <c r="T88" s="54">
        <v>1399.5609999999999</v>
      </c>
      <c r="U88" s="54">
        <v>1293.82</v>
      </c>
      <c r="V88" s="54">
        <v>1119.7550000000001</v>
      </c>
      <c r="W88" s="54">
        <v>1144.729</v>
      </c>
      <c r="X88" s="54">
        <v>1119.079</v>
      </c>
      <c r="Y88" s="54">
        <v>1082.595</v>
      </c>
      <c r="Z88" s="54">
        <v>947.55899999999997</v>
      </c>
      <c r="AA88" s="54">
        <v>956.62400000000002</v>
      </c>
      <c r="AB88" s="54">
        <v>1010.189</v>
      </c>
      <c r="AC88" s="54">
        <v>977.88900000000001</v>
      </c>
      <c r="AD88" s="54">
        <v>953.32</v>
      </c>
      <c r="AE88" s="54">
        <v>1099.1279999999999</v>
      </c>
      <c r="AF88" s="54">
        <v>995.44200000000001</v>
      </c>
      <c r="AG88" s="54">
        <v>915.25900000000001</v>
      </c>
      <c r="AH88" s="54">
        <v>849.55899999999997</v>
      </c>
      <c r="AI88" s="54">
        <v>871.12300000000005</v>
      </c>
      <c r="AJ88" s="54">
        <v>916.57600000000002</v>
      </c>
      <c r="AK88" s="54">
        <v>902.32299999999998</v>
      </c>
      <c r="AL88" s="54">
        <v>1086.771</v>
      </c>
      <c r="AM88" s="54">
        <v>971.904</v>
      </c>
      <c r="AN88" s="54">
        <v>818.43899999999996</v>
      </c>
      <c r="AO88" s="54">
        <v>712.33100000000002</v>
      </c>
      <c r="AP88" s="54">
        <v>595.976</v>
      </c>
      <c r="AQ88" s="54">
        <v>563.01800000000003</v>
      </c>
      <c r="AR88" s="54">
        <v>566.39099999999996</v>
      </c>
      <c r="AS88" s="54">
        <v>594.53599999999994</v>
      </c>
      <c r="AT88" s="54">
        <v>708.56600000000003</v>
      </c>
      <c r="AU88" s="54">
        <v>823.83699999999999</v>
      </c>
      <c r="AV88" s="54">
        <v>883.053</v>
      </c>
      <c r="AW88" s="54">
        <v>793.62300000000005</v>
      </c>
      <c r="AX88" s="54">
        <v>653.52</v>
      </c>
      <c r="AY88" s="54">
        <v>765.178</v>
      </c>
      <c r="AZ88" s="54">
        <v>814.05700000000002</v>
      </c>
      <c r="BA88" s="54">
        <v>967.07899999999995</v>
      </c>
      <c r="BB88" s="54">
        <v>1060.6469999999999</v>
      </c>
      <c r="BC88" s="54">
        <v>969.75400000000002</v>
      </c>
      <c r="BD88" s="54">
        <v>828.80499999999995</v>
      </c>
      <c r="BE88" s="54">
        <v>949.12900000000002</v>
      </c>
      <c r="BF88" s="54">
        <v>922.93</v>
      </c>
      <c r="BG88" s="54">
        <v>752.53399999999999</v>
      </c>
      <c r="BH88" s="54">
        <v>656.92700000000002</v>
      </c>
      <c r="BI88" s="54">
        <v>774.70399999999995</v>
      </c>
      <c r="BJ88" s="54">
        <v>832.24900000000002</v>
      </c>
      <c r="BK88" s="54">
        <v>666.01900000000001</v>
      </c>
      <c r="BL88" s="54">
        <v>827.51599999999996</v>
      </c>
      <c r="BM88" s="54">
        <v>745.654</v>
      </c>
      <c r="BN88" s="54">
        <v>594.89400000000001</v>
      </c>
      <c r="BO88" s="54">
        <v>635.70299999999997</v>
      </c>
      <c r="BP88" s="54">
        <v>568.74800000000005</v>
      </c>
      <c r="BQ88" s="54">
        <v>713.41</v>
      </c>
      <c r="BR88" s="54">
        <v>687.51400000000001</v>
      </c>
      <c r="BS88" s="54">
        <v>698.89400000000001</v>
      </c>
      <c r="BT88" s="54">
        <v>400.73200000000003</v>
      </c>
      <c r="BU88" s="54">
        <v>526.20600000000002</v>
      </c>
      <c r="BV88" s="54">
        <v>504.48399999999998</v>
      </c>
      <c r="BW88" s="54">
        <v>436.52699999999999</v>
      </c>
      <c r="BX88" s="54">
        <v>575.25099999999998</v>
      </c>
      <c r="BY88" s="54">
        <v>585.74400000000003</v>
      </c>
      <c r="BZ88" s="54">
        <v>708.94799999999998</v>
      </c>
      <c r="CA88" s="54">
        <v>529.55799999999999</v>
      </c>
      <c r="CB88" s="54">
        <v>503.00099999999998</v>
      </c>
      <c r="CC88" s="54">
        <v>387.88400000000001</v>
      </c>
      <c r="CD88" s="54">
        <v>502.66699999999997</v>
      </c>
      <c r="CE88" s="54">
        <v>572.30499999999995</v>
      </c>
      <c r="CF88" s="54">
        <v>578.702</v>
      </c>
      <c r="CG88" s="54">
        <v>632.71500000000003</v>
      </c>
      <c r="CH88" s="54">
        <v>647.73299999999995</v>
      </c>
      <c r="CI88" s="54">
        <v>897.96900000000005</v>
      </c>
      <c r="CJ88" s="54">
        <v>937.61300000000006</v>
      </c>
      <c r="CK88" s="54">
        <v>743.68600000000004</v>
      </c>
      <c r="CL88" s="54">
        <v>733.87900000000002</v>
      </c>
      <c r="CM88" s="54">
        <v>803.76599999999996</v>
      </c>
      <c r="CN88" s="54">
        <v>718.36800000000005</v>
      </c>
      <c r="CO88" s="54">
        <v>463.327</v>
      </c>
      <c r="CP88" s="54">
        <v>462.00400000000002</v>
      </c>
      <c r="CQ88" s="54">
        <v>413.76</v>
      </c>
      <c r="CR88" s="54">
        <v>572.69299999999998</v>
      </c>
      <c r="CS88" s="54">
        <v>549.56700000000001</v>
      </c>
      <c r="CT88" s="54">
        <v>521.29</v>
      </c>
      <c r="CU88" s="54">
        <v>562.83799999999997</v>
      </c>
      <c r="CV88" s="54">
        <v>556.22</v>
      </c>
      <c r="CW88" s="54">
        <v>788.00800000000004</v>
      </c>
      <c r="CX88" s="54">
        <v>658.00300000000004</v>
      </c>
      <c r="CY88" s="54">
        <v>666.00199999999995</v>
      </c>
      <c r="CZ88" s="54">
        <v>633.76300000000003</v>
      </c>
      <c r="DA88" s="54">
        <v>717.34299999999996</v>
      </c>
    </row>
    <row r="89" spans="1:105" x14ac:dyDescent="0.45">
      <c r="A89" s="49" t="s">
        <v>26</v>
      </c>
      <c r="B89" s="41" t="s">
        <v>301</v>
      </c>
      <c r="C89" s="54">
        <v>1559.8009999999999</v>
      </c>
      <c r="D89" s="54">
        <v>1521.5719999999999</v>
      </c>
      <c r="E89" s="54">
        <v>1648.566</v>
      </c>
      <c r="F89" s="54">
        <v>1889.8910000000001</v>
      </c>
      <c r="G89" s="54">
        <v>1854.8140000000001</v>
      </c>
      <c r="H89" s="54">
        <v>1824.42</v>
      </c>
      <c r="I89" s="54">
        <v>1713.068</v>
      </c>
      <c r="J89" s="54">
        <v>1859.0350000000001</v>
      </c>
      <c r="K89" s="54">
        <v>1998.7329999999999</v>
      </c>
      <c r="L89" s="54">
        <v>1874.606</v>
      </c>
      <c r="M89" s="54">
        <v>1794.047</v>
      </c>
      <c r="N89" s="54">
        <v>2242.645</v>
      </c>
      <c r="O89" s="54">
        <v>2161.8629999999998</v>
      </c>
      <c r="P89" s="54">
        <v>2122.4639999999999</v>
      </c>
      <c r="Q89" s="54">
        <v>2032.6669999999999</v>
      </c>
      <c r="R89" s="54">
        <v>2098.7020000000002</v>
      </c>
      <c r="S89" s="54">
        <v>2150.9899999999998</v>
      </c>
      <c r="T89" s="54">
        <v>2363.893</v>
      </c>
      <c r="U89" s="54">
        <v>2034.183</v>
      </c>
      <c r="V89" s="54">
        <v>2200.2629999999999</v>
      </c>
      <c r="W89" s="54">
        <v>2310.6129999999998</v>
      </c>
      <c r="X89" s="54">
        <v>2410.4430000000002</v>
      </c>
      <c r="Y89" s="54">
        <v>2289.0369999999998</v>
      </c>
      <c r="Z89" s="54">
        <v>2440.0740000000001</v>
      </c>
      <c r="AA89" s="54">
        <v>2418.3530000000001</v>
      </c>
      <c r="AB89" s="54">
        <v>2232.8879999999999</v>
      </c>
      <c r="AC89" s="54">
        <v>2467.3020000000001</v>
      </c>
      <c r="AD89" s="54">
        <v>2512.9229999999998</v>
      </c>
      <c r="AE89" s="54">
        <v>2545.5990000000002</v>
      </c>
      <c r="AF89" s="54">
        <v>2562.3159999999998</v>
      </c>
      <c r="AG89" s="54">
        <v>2546.91</v>
      </c>
      <c r="AH89" s="54">
        <v>2637.5590000000002</v>
      </c>
      <c r="AI89" s="54">
        <v>2599.1680000000001</v>
      </c>
      <c r="AJ89" s="54">
        <v>2390.377</v>
      </c>
      <c r="AK89" s="54">
        <v>2229.6990000000001</v>
      </c>
      <c r="AL89" s="54">
        <v>2326.7260000000001</v>
      </c>
      <c r="AM89" s="54">
        <v>2375.4960000000001</v>
      </c>
      <c r="AN89" s="54">
        <v>2335.605</v>
      </c>
      <c r="AO89" s="54">
        <v>1908.289</v>
      </c>
      <c r="AP89" s="54">
        <v>2214.3270000000002</v>
      </c>
      <c r="AQ89" s="54">
        <v>1920.9939999999999</v>
      </c>
      <c r="AR89" s="54">
        <v>2133.5039999999999</v>
      </c>
      <c r="AS89" s="54">
        <v>2221.88</v>
      </c>
      <c r="AT89" s="54">
        <v>2172.873</v>
      </c>
      <c r="AU89" s="54">
        <v>2234.0859999999998</v>
      </c>
      <c r="AV89" s="54">
        <v>1936.48</v>
      </c>
      <c r="AW89" s="54">
        <v>1911.364</v>
      </c>
      <c r="AX89" s="54">
        <v>1880.7239999999999</v>
      </c>
      <c r="AY89" s="54">
        <v>1943.9290000000001</v>
      </c>
      <c r="AZ89" s="54">
        <v>1759.4860000000001</v>
      </c>
      <c r="BA89" s="54">
        <v>2053.1170000000002</v>
      </c>
      <c r="BB89" s="54">
        <v>2038.4369999999999</v>
      </c>
      <c r="BC89" s="54">
        <v>1906</v>
      </c>
      <c r="BD89" s="54">
        <v>1907.048</v>
      </c>
      <c r="BE89" s="54">
        <v>1610.7840000000001</v>
      </c>
      <c r="BF89" s="54">
        <v>1789.204</v>
      </c>
      <c r="BG89" s="54">
        <v>2141.9459999999999</v>
      </c>
      <c r="BH89" s="54">
        <v>2161.37</v>
      </c>
      <c r="BI89" s="54">
        <v>2061.3000000000002</v>
      </c>
      <c r="BJ89" s="54">
        <v>2294.4079999999999</v>
      </c>
      <c r="BK89" s="54">
        <v>1912.4280000000001</v>
      </c>
      <c r="BL89" s="54">
        <v>1703.117</v>
      </c>
      <c r="BM89" s="54">
        <v>1964.4549999999999</v>
      </c>
      <c r="BN89" s="54">
        <v>2032.5360000000001</v>
      </c>
      <c r="BO89" s="54">
        <v>1688.222</v>
      </c>
      <c r="BP89" s="54">
        <v>1796.18</v>
      </c>
      <c r="BQ89" s="54">
        <v>1849.2919999999999</v>
      </c>
      <c r="BR89" s="54">
        <v>1857.5250000000001</v>
      </c>
      <c r="BS89" s="54">
        <v>2104.0949999999998</v>
      </c>
      <c r="BT89" s="54">
        <v>1966.5650000000001</v>
      </c>
      <c r="BU89" s="54">
        <v>1867.6969999999999</v>
      </c>
      <c r="BV89" s="54">
        <v>1649.9549999999999</v>
      </c>
      <c r="BW89" s="54">
        <v>1615.3340000000001</v>
      </c>
      <c r="BX89" s="54">
        <v>1644.4670000000001</v>
      </c>
      <c r="BY89" s="54">
        <v>1908.817</v>
      </c>
      <c r="BZ89" s="54">
        <v>1912.9659999999999</v>
      </c>
      <c r="CA89" s="54">
        <v>1805.008</v>
      </c>
      <c r="CB89" s="54">
        <v>1741.557</v>
      </c>
      <c r="CC89" s="54">
        <v>1797.654</v>
      </c>
      <c r="CD89" s="54">
        <v>1666.973</v>
      </c>
      <c r="CE89" s="54">
        <v>1610.3679999999999</v>
      </c>
      <c r="CF89" s="54">
        <v>1525.683</v>
      </c>
      <c r="CG89" s="54">
        <v>1692.501</v>
      </c>
      <c r="CH89" s="54">
        <v>1778.2329999999999</v>
      </c>
      <c r="CI89" s="54">
        <v>1798.546</v>
      </c>
      <c r="CJ89" s="54">
        <v>1819.23</v>
      </c>
      <c r="CK89" s="54">
        <v>2164.0300000000002</v>
      </c>
      <c r="CL89" s="54">
        <v>1641.9490000000001</v>
      </c>
      <c r="CM89" s="54">
        <v>1675.587</v>
      </c>
      <c r="CN89" s="54">
        <v>1683.8320000000001</v>
      </c>
      <c r="CO89" s="54">
        <v>1463.5519999999999</v>
      </c>
      <c r="CP89" s="54">
        <v>1485.2550000000001</v>
      </c>
      <c r="CQ89" s="54">
        <v>1567.86</v>
      </c>
      <c r="CR89" s="54">
        <v>1398.3430000000001</v>
      </c>
      <c r="CS89" s="54">
        <v>1532.6949999999999</v>
      </c>
      <c r="CT89" s="54">
        <v>1569.6790000000001</v>
      </c>
      <c r="CU89" s="54">
        <v>1526.9059999999999</v>
      </c>
      <c r="CV89" s="54">
        <v>1511.462</v>
      </c>
      <c r="CW89" s="54">
        <v>1638.9469999999999</v>
      </c>
      <c r="CX89" s="54">
        <v>1449.4559999999999</v>
      </c>
      <c r="CY89" s="54">
        <v>1312.539</v>
      </c>
      <c r="CZ89" s="54">
        <v>1025.6949999999999</v>
      </c>
      <c r="DA89" s="54">
        <v>1106.2070000000001</v>
      </c>
    </row>
    <row r="90" spans="1:105" x14ac:dyDescent="0.45">
      <c r="A90" s="49" t="s">
        <v>26</v>
      </c>
      <c r="B90" s="41" t="s">
        <v>302</v>
      </c>
      <c r="C90" s="54">
        <v>455.21600000000001</v>
      </c>
      <c r="D90" s="54">
        <v>452.41399999999999</v>
      </c>
      <c r="E90" s="54">
        <v>524.67100000000005</v>
      </c>
      <c r="F90" s="54">
        <v>465.66500000000002</v>
      </c>
      <c r="G90" s="54">
        <v>437.78399999999999</v>
      </c>
      <c r="H90" s="54">
        <v>450.36200000000002</v>
      </c>
      <c r="I90" s="54">
        <v>454.24099999999999</v>
      </c>
      <c r="J90" s="54">
        <v>419.66399999999999</v>
      </c>
      <c r="K90" s="54">
        <v>426.16199999999998</v>
      </c>
      <c r="L90" s="54">
        <v>357.791</v>
      </c>
      <c r="M90" s="54">
        <v>415.923</v>
      </c>
      <c r="N90" s="54">
        <v>455.49299999999999</v>
      </c>
      <c r="O90" s="54">
        <v>518.404</v>
      </c>
      <c r="P90" s="54">
        <v>653.50599999999997</v>
      </c>
      <c r="Q90" s="54">
        <v>607.41700000000003</v>
      </c>
      <c r="R90" s="54">
        <v>507.12900000000002</v>
      </c>
      <c r="S90" s="54">
        <v>550.15499999999997</v>
      </c>
      <c r="T90" s="54">
        <v>587.05399999999997</v>
      </c>
      <c r="U90" s="54">
        <v>589.048</v>
      </c>
      <c r="V90" s="54">
        <v>649.89800000000002</v>
      </c>
      <c r="W90" s="54">
        <v>688.91700000000003</v>
      </c>
      <c r="X90" s="54">
        <v>722.90200000000004</v>
      </c>
      <c r="Y90" s="54">
        <v>725.154</v>
      </c>
      <c r="Z90" s="54">
        <v>857.43</v>
      </c>
      <c r="AA90" s="54">
        <v>748.42600000000004</v>
      </c>
      <c r="AB90" s="54">
        <v>727.66700000000003</v>
      </c>
      <c r="AC90" s="54">
        <v>728.68899999999996</v>
      </c>
      <c r="AD90" s="54">
        <v>832.01300000000003</v>
      </c>
      <c r="AE90" s="54">
        <v>703.25099999999998</v>
      </c>
      <c r="AF90" s="54">
        <v>553.86800000000005</v>
      </c>
      <c r="AG90" s="54">
        <v>635.19100000000003</v>
      </c>
      <c r="AH90" s="54">
        <v>693.03300000000002</v>
      </c>
      <c r="AI90" s="54">
        <v>655.53200000000004</v>
      </c>
      <c r="AJ90" s="54">
        <v>684.74800000000005</v>
      </c>
      <c r="AK90" s="54">
        <v>819.38099999999997</v>
      </c>
      <c r="AL90" s="54">
        <v>870.80399999999997</v>
      </c>
      <c r="AM90" s="54">
        <v>997.01400000000001</v>
      </c>
      <c r="AN90" s="54">
        <v>902.05100000000004</v>
      </c>
      <c r="AO90" s="54">
        <v>913.61599999999999</v>
      </c>
      <c r="AP90" s="54">
        <v>845.21</v>
      </c>
      <c r="AQ90" s="54">
        <v>648.72699999999998</v>
      </c>
      <c r="AR90" s="54">
        <v>555.88099999999997</v>
      </c>
      <c r="AS90" s="54">
        <v>636.678</v>
      </c>
      <c r="AT90" s="54">
        <v>728.59900000000005</v>
      </c>
      <c r="AU90" s="54">
        <v>905.09100000000001</v>
      </c>
      <c r="AV90" s="54">
        <v>970.16600000000005</v>
      </c>
      <c r="AW90" s="54">
        <v>870.96100000000001</v>
      </c>
      <c r="AX90" s="54">
        <v>1005.475</v>
      </c>
      <c r="AY90" s="54">
        <v>1060.222</v>
      </c>
      <c r="AZ90" s="54">
        <v>967.93299999999999</v>
      </c>
      <c r="BA90" s="54">
        <v>944.05700000000002</v>
      </c>
      <c r="BB90" s="54">
        <v>946.58199999999999</v>
      </c>
      <c r="BC90" s="54">
        <v>786.93</v>
      </c>
      <c r="BD90" s="54">
        <v>690.05399999999997</v>
      </c>
      <c r="BE90" s="54">
        <v>829.23500000000001</v>
      </c>
      <c r="BF90" s="54">
        <v>934.68899999999996</v>
      </c>
      <c r="BG90" s="54">
        <v>929.53599999999994</v>
      </c>
      <c r="BH90" s="54">
        <v>793.04600000000005</v>
      </c>
      <c r="BI90" s="54">
        <v>802.69799999999998</v>
      </c>
      <c r="BJ90" s="54">
        <v>896.74699999999996</v>
      </c>
      <c r="BK90" s="54">
        <v>863.61</v>
      </c>
      <c r="BL90" s="54">
        <v>995.68100000000004</v>
      </c>
      <c r="BM90" s="54">
        <v>1033.194</v>
      </c>
      <c r="BN90" s="54">
        <v>1232.82</v>
      </c>
      <c r="BO90" s="54">
        <v>913.00900000000001</v>
      </c>
      <c r="BP90" s="54">
        <v>920.62900000000002</v>
      </c>
      <c r="BQ90" s="54">
        <v>1098.9649999999999</v>
      </c>
      <c r="BR90" s="54">
        <v>1249.9459999999999</v>
      </c>
      <c r="BS90" s="54">
        <v>1026.1479999999999</v>
      </c>
      <c r="BT90" s="54">
        <v>964.28499999999997</v>
      </c>
      <c r="BU90" s="54">
        <v>934.04100000000005</v>
      </c>
      <c r="BV90" s="54">
        <v>874.375</v>
      </c>
      <c r="BW90" s="54">
        <v>1044.8610000000001</v>
      </c>
      <c r="BX90" s="54">
        <v>1112.817</v>
      </c>
      <c r="BY90" s="54">
        <v>1022.256</v>
      </c>
      <c r="BZ90" s="54">
        <v>1155.7070000000001</v>
      </c>
      <c r="CA90" s="54">
        <v>1029.6669999999999</v>
      </c>
      <c r="CB90" s="54">
        <v>871.79600000000005</v>
      </c>
      <c r="CC90" s="54">
        <v>869.72299999999996</v>
      </c>
      <c r="CD90" s="54">
        <v>836.81299999999999</v>
      </c>
      <c r="CE90" s="54">
        <v>893.50599999999997</v>
      </c>
      <c r="CF90" s="54">
        <v>933.36400000000003</v>
      </c>
      <c r="CG90" s="54">
        <v>1035.222</v>
      </c>
      <c r="CH90" s="54">
        <v>1144.078</v>
      </c>
      <c r="CI90" s="54">
        <v>1434.7639999999999</v>
      </c>
      <c r="CJ90" s="54">
        <v>1437.921</v>
      </c>
      <c r="CK90" s="54">
        <v>1427.982</v>
      </c>
      <c r="CL90" s="54">
        <v>1262.7660000000001</v>
      </c>
      <c r="CM90" s="54">
        <v>1132.3109999999999</v>
      </c>
      <c r="CN90" s="54">
        <v>1184.3430000000001</v>
      </c>
      <c r="CO90" s="54">
        <v>1224.4880000000001</v>
      </c>
      <c r="CP90" s="54">
        <v>1364.62</v>
      </c>
      <c r="CQ90" s="54">
        <v>1257.338</v>
      </c>
      <c r="CR90" s="54">
        <v>1208.105</v>
      </c>
      <c r="CS90" s="54">
        <v>1364.058</v>
      </c>
      <c r="CT90" s="54">
        <v>1380.84</v>
      </c>
      <c r="CU90" s="54">
        <v>1515.144</v>
      </c>
      <c r="CV90" s="54">
        <v>1397.114</v>
      </c>
      <c r="CW90" s="54">
        <v>1497.88</v>
      </c>
      <c r="CX90" s="54">
        <v>1551.0319999999999</v>
      </c>
      <c r="CY90" s="54">
        <v>1453.038</v>
      </c>
      <c r="CZ90" s="54">
        <v>1354.4580000000001</v>
      </c>
      <c r="DA90" s="54">
        <v>1132.607</v>
      </c>
    </row>
    <row r="91" spans="1:105" x14ac:dyDescent="0.45">
      <c r="A91" s="49" t="s">
        <v>26</v>
      </c>
      <c r="B91" s="41" t="s">
        <v>303</v>
      </c>
      <c r="C91" s="54">
        <v>4836.6540000000005</v>
      </c>
      <c r="D91" s="54">
        <v>4712.2280000000001</v>
      </c>
      <c r="E91" s="54">
        <v>4729.0219999999999</v>
      </c>
      <c r="F91" s="54">
        <v>4738.7780000000002</v>
      </c>
      <c r="G91" s="54">
        <v>4870.8379999999997</v>
      </c>
      <c r="H91" s="54">
        <v>4849.38</v>
      </c>
      <c r="I91" s="54">
        <v>4609.1459999999997</v>
      </c>
      <c r="J91" s="54">
        <v>4761.4009999999998</v>
      </c>
      <c r="K91" s="54">
        <v>4582.4650000000001</v>
      </c>
      <c r="L91" s="54">
        <v>4926.4409999999998</v>
      </c>
      <c r="M91" s="54">
        <v>5046.0829999999996</v>
      </c>
      <c r="N91" s="54">
        <v>4860.1279999999997</v>
      </c>
      <c r="O91" s="54">
        <v>4682.8829999999998</v>
      </c>
      <c r="P91" s="54">
        <v>4571.5339999999997</v>
      </c>
      <c r="Q91" s="54">
        <v>4176.4110000000001</v>
      </c>
      <c r="R91" s="54">
        <v>4492.1819999999998</v>
      </c>
      <c r="S91" s="54">
        <v>4376.723</v>
      </c>
      <c r="T91" s="54">
        <v>4197.7780000000002</v>
      </c>
      <c r="U91" s="54">
        <v>4106.7049999999999</v>
      </c>
      <c r="V91" s="54">
        <v>4177.6189999999997</v>
      </c>
      <c r="W91" s="54">
        <v>3816.0439999999999</v>
      </c>
      <c r="X91" s="54">
        <v>3688.2869999999998</v>
      </c>
      <c r="Y91" s="54">
        <v>3861.6480000000001</v>
      </c>
      <c r="Z91" s="54">
        <v>4147.2809999999999</v>
      </c>
      <c r="AA91" s="54">
        <v>3922.5859999999998</v>
      </c>
      <c r="AB91" s="54">
        <v>3748.5129999999999</v>
      </c>
      <c r="AC91" s="54">
        <v>3982.5619999999999</v>
      </c>
      <c r="AD91" s="54">
        <v>3760.9470000000001</v>
      </c>
      <c r="AE91" s="54">
        <v>3474.6709999999998</v>
      </c>
      <c r="AF91" s="54">
        <v>3705.91</v>
      </c>
      <c r="AG91" s="54">
        <v>3527.587</v>
      </c>
      <c r="AH91" s="54">
        <v>3513.752</v>
      </c>
      <c r="AI91" s="54">
        <v>3655.4189999999999</v>
      </c>
      <c r="AJ91" s="54">
        <v>3610.4560000000001</v>
      </c>
      <c r="AK91" s="54">
        <v>3261.9540000000002</v>
      </c>
      <c r="AL91" s="54">
        <v>3486.98</v>
      </c>
      <c r="AM91" s="54">
        <v>3567.6350000000002</v>
      </c>
      <c r="AN91" s="54">
        <v>3466.4520000000002</v>
      </c>
      <c r="AO91" s="54">
        <v>3479.3969999999999</v>
      </c>
      <c r="AP91" s="54">
        <v>2974.694</v>
      </c>
      <c r="AQ91" s="54">
        <v>3017.9349999999999</v>
      </c>
      <c r="AR91" s="54">
        <v>3101.982</v>
      </c>
      <c r="AS91" s="54">
        <v>3227.1909999999998</v>
      </c>
      <c r="AT91" s="54">
        <v>3248.8850000000002</v>
      </c>
      <c r="AU91" s="54">
        <v>2995.2249999999999</v>
      </c>
      <c r="AV91" s="54">
        <v>3126.6680000000001</v>
      </c>
      <c r="AW91" s="54">
        <v>3298.96</v>
      </c>
      <c r="AX91" s="54">
        <v>3056.482</v>
      </c>
      <c r="AY91" s="54">
        <v>2832.4169999999999</v>
      </c>
      <c r="AZ91" s="54">
        <v>3248.6979999999999</v>
      </c>
      <c r="BA91" s="54">
        <v>3563.6950000000002</v>
      </c>
      <c r="BB91" s="54">
        <v>3464.4079999999999</v>
      </c>
      <c r="BC91" s="54">
        <v>3143.1410000000001</v>
      </c>
      <c r="BD91" s="54">
        <v>3002.739</v>
      </c>
      <c r="BE91" s="54">
        <v>2661.78</v>
      </c>
      <c r="BF91" s="54">
        <v>2943.8739999999998</v>
      </c>
      <c r="BG91" s="54">
        <v>3431.9639999999999</v>
      </c>
      <c r="BH91" s="54">
        <v>3110.5920000000001</v>
      </c>
      <c r="BI91" s="54">
        <v>3005.9540000000002</v>
      </c>
      <c r="BJ91" s="54">
        <v>2732.069</v>
      </c>
      <c r="BK91" s="54">
        <v>2296.183</v>
      </c>
      <c r="BL91" s="54">
        <v>2223.9549999999999</v>
      </c>
      <c r="BM91" s="54">
        <v>2880.4140000000002</v>
      </c>
      <c r="BN91" s="54">
        <v>2776.2089999999998</v>
      </c>
      <c r="BO91" s="54">
        <v>2247.13</v>
      </c>
      <c r="BP91" s="54">
        <v>2115.3389999999999</v>
      </c>
      <c r="BQ91" s="54">
        <v>2589.7139999999999</v>
      </c>
      <c r="BR91" s="54">
        <v>2650.6979999999999</v>
      </c>
      <c r="BS91" s="54">
        <v>3003.029</v>
      </c>
      <c r="BT91" s="54">
        <v>2836.7220000000002</v>
      </c>
      <c r="BU91" s="54">
        <v>2511.3049999999998</v>
      </c>
      <c r="BV91" s="54">
        <v>2599.4029999999998</v>
      </c>
      <c r="BW91" s="54">
        <v>2020.4090000000001</v>
      </c>
      <c r="BX91" s="54">
        <v>2015.636</v>
      </c>
      <c r="BY91" s="54">
        <v>2118.1930000000002</v>
      </c>
      <c r="BZ91" s="54">
        <v>2351.5300000000002</v>
      </c>
      <c r="CA91" s="54">
        <v>2267.998</v>
      </c>
      <c r="CB91" s="54">
        <v>2255.5929999999998</v>
      </c>
      <c r="CC91" s="54">
        <v>2228.4450000000002</v>
      </c>
      <c r="CD91" s="54">
        <v>3107.0189999999998</v>
      </c>
      <c r="CE91" s="54">
        <v>2859.047</v>
      </c>
      <c r="CF91" s="54">
        <v>2455.2779999999998</v>
      </c>
      <c r="CG91" s="54">
        <v>2674.8649999999998</v>
      </c>
      <c r="CH91" s="54">
        <v>2540.442</v>
      </c>
      <c r="CI91" s="54">
        <v>2232.2420000000002</v>
      </c>
      <c r="CJ91" s="54">
        <v>1979.845</v>
      </c>
      <c r="CK91" s="54">
        <v>2553.7550000000001</v>
      </c>
      <c r="CL91" s="54">
        <v>2635.8919999999998</v>
      </c>
      <c r="CM91" s="54">
        <v>2905.6950000000002</v>
      </c>
      <c r="CN91" s="54">
        <v>2730.23</v>
      </c>
      <c r="CO91" s="54">
        <v>2472.2040000000002</v>
      </c>
      <c r="CP91" s="54">
        <v>2626.8690000000001</v>
      </c>
      <c r="CQ91" s="54">
        <v>2678.09</v>
      </c>
      <c r="CR91" s="54">
        <v>2326.2979999999998</v>
      </c>
      <c r="CS91" s="54">
        <v>2211.7460000000001</v>
      </c>
      <c r="CT91" s="54">
        <v>2141.3159999999998</v>
      </c>
      <c r="CU91" s="54">
        <v>1830.5550000000001</v>
      </c>
      <c r="CV91" s="54">
        <v>2132.2330000000002</v>
      </c>
      <c r="CW91" s="54">
        <v>2540.9499999999998</v>
      </c>
      <c r="CX91" s="54">
        <v>3020.373</v>
      </c>
      <c r="CY91" s="54">
        <v>3015.5749999999998</v>
      </c>
      <c r="CZ91" s="54">
        <v>2886.8670000000002</v>
      </c>
      <c r="DA91" s="54">
        <v>2665.6239999999998</v>
      </c>
    </row>
    <row r="92" spans="1:105" x14ac:dyDescent="0.45">
      <c r="A92" s="49" t="s">
        <v>26</v>
      </c>
      <c r="B92" s="41" t="s">
        <v>304</v>
      </c>
      <c r="C92" s="54">
        <v>10364.397000000001</v>
      </c>
      <c r="D92" s="54">
        <v>10221.192999999999</v>
      </c>
      <c r="E92" s="54">
        <v>10722.437</v>
      </c>
      <c r="F92" s="54">
        <v>10610.546</v>
      </c>
      <c r="G92" s="54">
        <v>11073.915999999999</v>
      </c>
      <c r="H92" s="54">
        <v>11026.343000000001</v>
      </c>
      <c r="I92" s="54">
        <v>11689.790999999999</v>
      </c>
      <c r="J92" s="54">
        <v>11090.946</v>
      </c>
      <c r="K92" s="54">
        <v>10728.944</v>
      </c>
      <c r="L92" s="54">
        <v>10562.949000000001</v>
      </c>
      <c r="M92" s="54">
        <v>10350.656000000001</v>
      </c>
      <c r="N92" s="54">
        <v>11060.272000000001</v>
      </c>
      <c r="O92" s="54">
        <v>11007.289000000001</v>
      </c>
      <c r="P92" s="54">
        <v>11386.463</v>
      </c>
      <c r="Q92" s="54">
        <v>10913.893</v>
      </c>
      <c r="R92" s="54">
        <v>10702.656999999999</v>
      </c>
      <c r="S92" s="54">
        <v>10578.267</v>
      </c>
      <c r="T92" s="54">
        <v>11070.066000000001</v>
      </c>
      <c r="U92" s="54">
        <v>11293.025</v>
      </c>
      <c r="V92" s="54">
        <v>11327.735000000001</v>
      </c>
      <c r="W92" s="54">
        <v>10907.023999999999</v>
      </c>
      <c r="X92" s="54">
        <v>11524.746999999999</v>
      </c>
      <c r="Y92" s="54">
        <v>11499.423000000001</v>
      </c>
      <c r="Z92" s="54">
        <v>11619.253000000001</v>
      </c>
      <c r="AA92" s="54">
        <v>11639.531999999999</v>
      </c>
      <c r="AB92" s="54">
        <v>12078.402</v>
      </c>
      <c r="AC92" s="54">
        <v>11876.63</v>
      </c>
      <c r="AD92" s="54">
        <v>11908.996999999999</v>
      </c>
      <c r="AE92" s="54">
        <v>11650.36</v>
      </c>
      <c r="AF92" s="54">
        <v>11433.101000000001</v>
      </c>
      <c r="AG92" s="54">
        <v>12077.038</v>
      </c>
      <c r="AH92" s="54">
        <v>11897.77</v>
      </c>
      <c r="AI92" s="54">
        <v>11855.93</v>
      </c>
      <c r="AJ92" s="54">
        <v>12228.576999999999</v>
      </c>
      <c r="AK92" s="54">
        <v>12439.058999999999</v>
      </c>
      <c r="AL92" s="54">
        <v>12056.6</v>
      </c>
      <c r="AM92" s="54">
        <v>12687.54</v>
      </c>
      <c r="AN92" s="54">
        <v>13055.157999999999</v>
      </c>
      <c r="AO92" s="54">
        <v>12608.768</v>
      </c>
      <c r="AP92" s="54">
        <v>11729.596</v>
      </c>
      <c r="AQ92" s="54">
        <v>11419.767</v>
      </c>
      <c r="AR92" s="54">
        <v>11475.331</v>
      </c>
      <c r="AS92" s="54">
        <v>11491.56</v>
      </c>
      <c r="AT92" s="54">
        <v>11918.574000000001</v>
      </c>
      <c r="AU92" s="54">
        <v>12274.152</v>
      </c>
      <c r="AV92" s="54">
        <v>11860.145</v>
      </c>
      <c r="AW92" s="54">
        <v>11429.687</v>
      </c>
      <c r="AX92" s="54">
        <v>11892.578</v>
      </c>
      <c r="AY92" s="54">
        <v>12254.175999999999</v>
      </c>
      <c r="AZ92" s="54">
        <v>12720.697</v>
      </c>
      <c r="BA92" s="54">
        <v>12056.29</v>
      </c>
      <c r="BB92" s="54">
        <v>11094.999</v>
      </c>
      <c r="BC92" s="54">
        <v>11723.215</v>
      </c>
      <c r="BD92" s="54">
        <v>11419.06</v>
      </c>
      <c r="BE92" s="54">
        <v>10647.489</v>
      </c>
      <c r="BF92" s="54">
        <v>11390.625</v>
      </c>
      <c r="BG92" s="54">
        <v>11770.266</v>
      </c>
      <c r="BH92" s="54">
        <v>11567.816999999999</v>
      </c>
      <c r="BI92" s="54">
        <v>11878.966</v>
      </c>
      <c r="BJ92" s="54">
        <v>12357.351000000001</v>
      </c>
      <c r="BK92" s="54">
        <v>12659.337</v>
      </c>
      <c r="BL92" s="54">
        <v>12873.768</v>
      </c>
      <c r="BM92" s="54">
        <v>12374.866</v>
      </c>
      <c r="BN92" s="54">
        <v>11958.722</v>
      </c>
      <c r="BO92" s="54">
        <v>12412.364</v>
      </c>
      <c r="BP92" s="54">
        <v>11654.543</v>
      </c>
      <c r="BQ92" s="54">
        <v>11283.058000000001</v>
      </c>
      <c r="BR92" s="54">
        <v>11394.366</v>
      </c>
      <c r="BS92" s="54">
        <v>10671.109</v>
      </c>
      <c r="BT92" s="54">
        <v>11319.843999999999</v>
      </c>
      <c r="BU92" s="54">
        <v>10597.505999999999</v>
      </c>
      <c r="BV92" s="54">
        <v>11057.635</v>
      </c>
      <c r="BW92" s="54">
        <v>11279.754999999999</v>
      </c>
      <c r="BX92" s="54">
        <v>11014.705</v>
      </c>
      <c r="BY92" s="54">
        <v>11314.061</v>
      </c>
      <c r="BZ92" s="54">
        <v>11219.779</v>
      </c>
      <c r="CA92" s="54">
        <v>11641.164000000001</v>
      </c>
      <c r="CB92" s="54">
        <v>11356.907999999999</v>
      </c>
      <c r="CC92" s="54">
        <v>11111.575000000001</v>
      </c>
      <c r="CD92" s="54">
        <v>10394.802</v>
      </c>
      <c r="CE92" s="54">
        <v>11021.39</v>
      </c>
      <c r="CF92" s="54">
        <v>11185.16</v>
      </c>
      <c r="CG92" s="54">
        <v>10663.781999999999</v>
      </c>
      <c r="CH92" s="54">
        <v>9453.8369999999995</v>
      </c>
      <c r="CI92" s="54">
        <v>10004.174000000001</v>
      </c>
      <c r="CJ92" s="54">
        <v>10082.394</v>
      </c>
      <c r="CK92" s="54">
        <v>9944.2209999999995</v>
      </c>
      <c r="CL92" s="54">
        <v>10345.977999999999</v>
      </c>
      <c r="CM92" s="54">
        <v>10456.785</v>
      </c>
      <c r="CN92" s="54">
        <v>10139.972</v>
      </c>
      <c r="CO92" s="54">
        <v>10041.875</v>
      </c>
      <c r="CP92" s="54">
        <v>10135.931</v>
      </c>
      <c r="CQ92" s="54">
        <v>10416.823</v>
      </c>
      <c r="CR92" s="54">
        <v>10681.171</v>
      </c>
      <c r="CS92" s="54">
        <v>10258.950999999999</v>
      </c>
      <c r="CT92" s="54">
        <v>10366.539000000001</v>
      </c>
      <c r="CU92" s="54">
        <v>10853.602000000001</v>
      </c>
      <c r="CV92" s="54">
        <v>9878.1890000000003</v>
      </c>
      <c r="CW92" s="54">
        <v>9912.5159999999996</v>
      </c>
      <c r="CX92" s="54">
        <v>10199.715</v>
      </c>
      <c r="CY92" s="54">
        <v>11079.335999999999</v>
      </c>
      <c r="CZ92" s="54">
        <v>10493.852000000001</v>
      </c>
      <c r="DA92" s="54">
        <v>9542.7459999999992</v>
      </c>
    </row>
    <row r="93" spans="1:105" x14ac:dyDescent="0.45">
      <c r="A93" s="49" t="s">
        <v>26</v>
      </c>
      <c r="B93" s="41" t="s">
        <v>305</v>
      </c>
      <c r="C93" s="54">
        <v>3407.5940000000001</v>
      </c>
      <c r="D93" s="54">
        <v>3620.9769999999999</v>
      </c>
      <c r="E93" s="54">
        <v>3746.3040000000001</v>
      </c>
      <c r="F93" s="54">
        <v>3813.62</v>
      </c>
      <c r="G93" s="54">
        <v>3644.1030000000001</v>
      </c>
      <c r="H93" s="54">
        <v>4008.47</v>
      </c>
      <c r="I93" s="54">
        <v>4100.7920000000004</v>
      </c>
      <c r="J93" s="54">
        <v>4255.4470000000001</v>
      </c>
      <c r="K93" s="54">
        <v>4276.8249999999998</v>
      </c>
      <c r="L93" s="54">
        <v>4053.76</v>
      </c>
      <c r="M93" s="54">
        <v>4336.9639999999999</v>
      </c>
      <c r="N93" s="54">
        <v>4552.7380000000003</v>
      </c>
      <c r="O93" s="54">
        <v>4703.0060000000003</v>
      </c>
      <c r="P93" s="54">
        <v>4842.9979999999996</v>
      </c>
      <c r="Q93" s="54">
        <v>5144.6279999999997</v>
      </c>
      <c r="R93" s="54">
        <v>4664.3540000000003</v>
      </c>
      <c r="S93" s="54">
        <v>5370.3429999999998</v>
      </c>
      <c r="T93" s="54">
        <v>5618.7309999999998</v>
      </c>
      <c r="U93" s="54">
        <v>5585.6930000000002</v>
      </c>
      <c r="V93" s="54">
        <v>5449.3230000000003</v>
      </c>
      <c r="W93" s="54">
        <v>5306.91</v>
      </c>
      <c r="X93" s="54">
        <v>5110.2479999999996</v>
      </c>
      <c r="Y93" s="54">
        <v>5042.2280000000001</v>
      </c>
      <c r="Z93" s="54">
        <v>4655.2449999999999</v>
      </c>
      <c r="AA93" s="54">
        <v>4706.7079999999996</v>
      </c>
      <c r="AB93" s="54">
        <v>4999.5649999999996</v>
      </c>
      <c r="AC93" s="54">
        <v>4736.143</v>
      </c>
      <c r="AD93" s="54">
        <v>5166.9219999999996</v>
      </c>
      <c r="AE93" s="54">
        <v>6006.4470000000001</v>
      </c>
      <c r="AF93" s="54">
        <v>5275.85</v>
      </c>
      <c r="AG93" s="54">
        <v>5350.5839999999998</v>
      </c>
      <c r="AH93" s="54">
        <v>5117.0879999999997</v>
      </c>
      <c r="AI93" s="54">
        <v>5417.3559999999998</v>
      </c>
      <c r="AJ93" s="54">
        <v>5284.02</v>
      </c>
      <c r="AK93" s="54">
        <v>5517.2129999999997</v>
      </c>
      <c r="AL93" s="54">
        <v>5682.46</v>
      </c>
      <c r="AM93" s="54">
        <v>5457.9920000000002</v>
      </c>
      <c r="AN93" s="54">
        <v>5370.7089999999998</v>
      </c>
      <c r="AO93" s="54">
        <v>5318.768</v>
      </c>
      <c r="AP93" s="54">
        <v>5233.1099999999997</v>
      </c>
      <c r="AQ93" s="54">
        <v>5152.0659999999998</v>
      </c>
      <c r="AR93" s="54">
        <v>4686.357</v>
      </c>
      <c r="AS93" s="54">
        <v>5202.4380000000001</v>
      </c>
      <c r="AT93" s="54">
        <v>5184.2950000000001</v>
      </c>
      <c r="AU93" s="54">
        <v>5224.9219999999996</v>
      </c>
      <c r="AV93" s="54">
        <v>5698.107</v>
      </c>
      <c r="AW93" s="54">
        <v>5630.8410000000003</v>
      </c>
      <c r="AX93" s="54">
        <v>5610.3440000000001</v>
      </c>
      <c r="AY93" s="54">
        <v>5364.8490000000002</v>
      </c>
      <c r="AZ93" s="54">
        <v>5731.165</v>
      </c>
      <c r="BA93" s="54">
        <v>5704.73</v>
      </c>
      <c r="BB93" s="54">
        <v>5427.1319999999996</v>
      </c>
      <c r="BC93" s="54">
        <v>5387.5349999999999</v>
      </c>
      <c r="BD93" s="54">
        <v>5438.6660000000002</v>
      </c>
      <c r="BE93" s="54">
        <v>5486.9120000000003</v>
      </c>
      <c r="BF93" s="54">
        <v>6122.8969999999999</v>
      </c>
      <c r="BG93" s="54">
        <v>5780.1970000000001</v>
      </c>
      <c r="BH93" s="54">
        <v>5745.8130000000001</v>
      </c>
      <c r="BI93" s="54">
        <v>5477.3429999999998</v>
      </c>
      <c r="BJ93" s="54">
        <v>5221.7730000000001</v>
      </c>
      <c r="BK93" s="54">
        <v>5290.7889999999998</v>
      </c>
      <c r="BL93" s="54">
        <v>5907.3310000000001</v>
      </c>
      <c r="BM93" s="54">
        <v>6333.98</v>
      </c>
      <c r="BN93" s="54">
        <v>6629.1130000000003</v>
      </c>
      <c r="BO93" s="54">
        <v>6403.9620000000004</v>
      </c>
      <c r="BP93" s="54">
        <v>6490.3810000000003</v>
      </c>
      <c r="BQ93" s="54">
        <v>6089.1310000000003</v>
      </c>
      <c r="BR93" s="54">
        <v>6407.518</v>
      </c>
      <c r="BS93" s="54">
        <v>6220.9189999999999</v>
      </c>
      <c r="BT93" s="54">
        <v>6166.2209999999995</v>
      </c>
      <c r="BU93" s="54">
        <v>6550.8549999999996</v>
      </c>
      <c r="BV93" s="54">
        <v>6462.6490000000003</v>
      </c>
      <c r="BW93" s="54">
        <v>6511.9080000000004</v>
      </c>
      <c r="BX93" s="54">
        <v>6453.451</v>
      </c>
      <c r="BY93" s="54">
        <v>6231.3609999999999</v>
      </c>
      <c r="BZ93" s="54">
        <v>6578.1809999999996</v>
      </c>
      <c r="CA93" s="54">
        <v>6510.0339999999997</v>
      </c>
      <c r="CB93" s="54">
        <v>6434.6679999999997</v>
      </c>
      <c r="CC93" s="54">
        <v>6577.1819999999998</v>
      </c>
      <c r="CD93" s="54">
        <v>6734.1959999999999</v>
      </c>
      <c r="CE93" s="54">
        <v>7356.7830000000004</v>
      </c>
      <c r="CF93" s="54">
        <v>6900.1719999999996</v>
      </c>
      <c r="CG93" s="54">
        <v>6709.375</v>
      </c>
      <c r="CH93" s="54">
        <v>6804.4809999999998</v>
      </c>
      <c r="CI93" s="54">
        <v>6794.4369999999999</v>
      </c>
      <c r="CJ93" s="54">
        <v>7249.2309999999998</v>
      </c>
      <c r="CK93" s="54">
        <v>7250.8639999999996</v>
      </c>
      <c r="CL93" s="54">
        <v>7532.8950000000004</v>
      </c>
      <c r="CM93" s="54">
        <v>7428.04</v>
      </c>
      <c r="CN93" s="54">
        <v>8473.0889999999999</v>
      </c>
      <c r="CO93" s="54">
        <v>8563.0139999999992</v>
      </c>
      <c r="CP93" s="54">
        <v>8393.6849999999995</v>
      </c>
      <c r="CQ93" s="54">
        <v>7934.5159999999996</v>
      </c>
      <c r="CR93" s="54">
        <v>7755.1120000000001</v>
      </c>
      <c r="CS93" s="54">
        <v>7481.3789999999999</v>
      </c>
      <c r="CT93" s="54">
        <v>8171.8059999999996</v>
      </c>
      <c r="CU93" s="54">
        <v>8213.4330000000009</v>
      </c>
      <c r="CV93" s="54">
        <v>8297.2080000000005</v>
      </c>
      <c r="CW93" s="54">
        <v>8129.8320000000003</v>
      </c>
      <c r="CX93" s="54">
        <v>8694.5640000000003</v>
      </c>
      <c r="CY93" s="54">
        <v>8367.8189999999995</v>
      </c>
      <c r="CZ93" s="54">
        <v>8837.7420000000002</v>
      </c>
      <c r="DA93" s="54">
        <v>9869.0720000000001</v>
      </c>
    </row>
    <row r="94" spans="1:105" x14ac:dyDescent="0.45">
      <c r="A94" s="49" t="s">
        <v>51</v>
      </c>
      <c r="B94" s="41" t="s">
        <v>336</v>
      </c>
      <c r="C94" s="54">
        <v>1359.8</v>
      </c>
      <c r="D94" s="54">
        <v>1325.3879999999999</v>
      </c>
      <c r="E94" s="54">
        <v>1375.096</v>
      </c>
      <c r="F94" s="54">
        <v>1216.057</v>
      </c>
      <c r="G94" s="54">
        <v>1423.0740000000001</v>
      </c>
      <c r="H94" s="54">
        <v>1430.4839999999999</v>
      </c>
      <c r="I94" s="54">
        <v>1390.2429999999999</v>
      </c>
      <c r="J94" s="54">
        <v>1236.057</v>
      </c>
      <c r="K94" s="54">
        <v>1247.1790000000001</v>
      </c>
      <c r="L94" s="54">
        <v>1111.971</v>
      </c>
      <c r="M94" s="54">
        <v>1133.6669999999999</v>
      </c>
      <c r="N94" s="54">
        <v>1125.1890000000001</v>
      </c>
      <c r="O94" s="54">
        <v>1181.4179999999999</v>
      </c>
      <c r="P94" s="54">
        <v>1361.152</v>
      </c>
      <c r="Q94" s="54">
        <v>1144.1220000000001</v>
      </c>
      <c r="R94" s="54">
        <v>1004.306</v>
      </c>
      <c r="S94" s="54">
        <v>1106.0250000000001</v>
      </c>
      <c r="T94" s="54">
        <v>1141.5360000000001</v>
      </c>
      <c r="U94" s="54">
        <v>1083.509</v>
      </c>
      <c r="V94" s="54">
        <v>1211.374</v>
      </c>
      <c r="W94" s="54">
        <v>1093.002</v>
      </c>
      <c r="X94" s="54">
        <v>1295.519</v>
      </c>
      <c r="Y94" s="54">
        <v>1207.2449999999999</v>
      </c>
      <c r="Z94" s="54">
        <v>1079.9570000000001</v>
      </c>
      <c r="AA94" s="54">
        <v>1092.3900000000001</v>
      </c>
      <c r="AB94" s="54">
        <v>1074.8589999999999</v>
      </c>
      <c r="AC94" s="54">
        <v>1052.4839999999999</v>
      </c>
      <c r="AD94" s="54">
        <v>1112.77</v>
      </c>
      <c r="AE94" s="54">
        <v>1008.135</v>
      </c>
      <c r="AF94" s="54">
        <v>1115.8589999999999</v>
      </c>
      <c r="AG94" s="54">
        <v>1158.6479999999999</v>
      </c>
      <c r="AH94" s="54">
        <v>1048.1179999999999</v>
      </c>
      <c r="AI94" s="54">
        <v>1024.3140000000001</v>
      </c>
      <c r="AJ94" s="54">
        <v>970.80200000000002</v>
      </c>
      <c r="AK94" s="54">
        <v>859.05799999999999</v>
      </c>
      <c r="AL94" s="54">
        <v>731.70399999999995</v>
      </c>
      <c r="AM94" s="54">
        <v>730.45600000000002</v>
      </c>
      <c r="AN94" s="54">
        <v>995.94799999999998</v>
      </c>
      <c r="AO94" s="54">
        <v>824.072</v>
      </c>
      <c r="AP94" s="54">
        <v>793.55799999999999</v>
      </c>
      <c r="AQ94" s="54">
        <v>953.28800000000001</v>
      </c>
      <c r="AR94" s="54">
        <v>941.803</v>
      </c>
      <c r="AS94" s="54">
        <v>730.04200000000003</v>
      </c>
      <c r="AT94" s="54">
        <v>881.32</v>
      </c>
      <c r="AU94" s="54">
        <v>847.68899999999996</v>
      </c>
      <c r="AV94" s="54">
        <v>603.04</v>
      </c>
      <c r="AW94" s="54">
        <v>757.18100000000004</v>
      </c>
      <c r="AX94" s="54">
        <v>751.09</v>
      </c>
      <c r="AY94" s="54">
        <v>729.52499999999998</v>
      </c>
      <c r="AZ94" s="54">
        <v>806.26099999999997</v>
      </c>
      <c r="BA94" s="54">
        <v>949.49199999999996</v>
      </c>
      <c r="BB94" s="54">
        <v>762.34500000000003</v>
      </c>
      <c r="BC94" s="54">
        <v>630.98400000000004</v>
      </c>
      <c r="BD94" s="54">
        <v>578.18200000000002</v>
      </c>
      <c r="BE94" s="54">
        <v>650.69500000000005</v>
      </c>
      <c r="BF94" s="54">
        <v>640.73199999999997</v>
      </c>
      <c r="BG94" s="54">
        <v>671.755</v>
      </c>
      <c r="BH94" s="54">
        <v>580.45299999999997</v>
      </c>
      <c r="BI94" s="54">
        <v>754.06700000000001</v>
      </c>
      <c r="BJ94" s="54">
        <v>805.101</v>
      </c>
      <c r="BK94" s="54">
        <v>767.89</v>
      </c>
      <c r="BL94" s="54">
        <v>439.96300000000002</v>
      </c>
      <c r="BM94" s="54">
        <v>415.87099999999998</v>
      </c>
      <c r="BN94" s="54">
        <v>376.62400000000002</v>
      </c>
      <c r="BO94" s="54">
        <v>407.64400000000001</v>
      </c>
      <c r="BP94" s="54">
        <v>267.78899999999999</v>
      </c>
      <c r="BQ94" s="54">
        <v>486.755</v>
      </c>
      <c r="BR94" s="54">
        <v>605.654</v>
      </c>
      <c r="BS94" s="54">
        <v>329.851</v>
      </c>
      <c r="BT94" s="54">
        <v>357.58100000000002</v>
      </c>
      <c r="BU94" s="54">
        <v>372.59399999999999</v>
      </c>
      <c r="BV94" s="54">
        <v>403.13499999999999</v>
      </c>
      <c r="BW94" s="54">
        <v>363.56900000000002</v>
      </c>
      <c r="BX94" s="54">
        <v>447.05399999999997</v>
      </c>
      <c r="BY94" s="54">
        <v>307.10899999999998</v>
      </c>
      <c r="BZ94" s="54">
        <v>504.82600000000002</v>
      </c>
      <c r="CA94" s="54">
        <v>302.93099999999998</v>
      </c>
      <c r="CB94" s="54">
        <v>322.60399999999998</v>
      </c>
      <c r="CC94" s="54">
        <v>369.47800000000001</v>
      </c>
      <c r="CD94" s="54">
        <v>462.72899999999998</v>
      </c>
      <c r="CE94" s="54">
        <v>443.13</v>
      </c>
      <c r="CF94" s="54">
        <v>371.52300000000002</v>
      </c>
      <c r="CG94" s="54">
        <v>356.92</v>
      </c>
      <c r="CH94" s="54">
        <v>395.70600000000002</v>
      </c>
      <c r="CI94" s="54">
        <v>311.065</v>
      </c>
      <c r="CJ94" s="54">
        <v>311.31700000000001</v>
      </c>
      <c r="CK94" s="54">
        <v>207.81899999999999</v>
      </c>
      <c r="CL94" s="54">
        <v>263.00200000000001</v>
      </c>
      <c r="CM94" s="54">
        <v>329.553</v>
      </c>
      <c r="CN94" s="54">
        <v>431.13900000000001</v>
      </c>
      <c r="CO94" s="54">
        <v>319.41800000000001</v>
      </c>
      <c r="CP94" s="54">
        <v>125.15300000000001</v>
      </c>
      <c r="CQ94" s="54">
        <v>236.751</v>
      </c>
      <c r="CR94" s="54">
        <v>435.09699999999998</v>
      </c>
      <c r="CS94" s="54">
        <v>306.63600000000002</v>
      </c>
      <c r="CT94" s="54">
        <v>418.08699999999999</v>
      </c>
      <c r="CU94" s="54">
        <v>286.55</v>
      </c>
      <c r="CV94" s="54">
        <v>223.99199999999999</v>
      </c>
      <c r="CW94" s="54">
        <v>146.44999999999999</v>
      </c>
      <c r="CX94" s="54">
        <v>251.24100000000001</v>
      </c>
      <c r="CY94" s="54">
        <v>339.95699999999999</v>
      </c>
      <c r="CZ94" s="54">
        <v>291.53100000000001</v>
      </c>
      <c r="DA94" s="54">
        <v>296.40699999999998</v>
      </c>
    </row>
    <row r="95" spans="1:105" x14ac:dyDescent="0.45">
      <c r="A95" s="49" t="s">
        <v>51</v>
      </c>
      <c r="B95" s="41" t="s">
        <v>337</v>
      </c>
      <c r="C95" s="54">
        <v>1477.355</v>
      </c>
      <c r="D95" s="54">
        <v>1547.588</v>
      </c>
      <c r="E95" s="54">
        <v>1647.175</v>
      </c>
      <c r="F95" s="54">
        <v>1666.6479999999999</v>
      </c>
      <c r="G95" s="54">
        <v>1594.377</v>
      </c>
      <c r="H95" s="54">
        <v>1670.184</v>
      </c>
      <c r="I95" s="54">
        <v>1829.857</v>
      </c>
      <c r="J95" s="54">
        <v>1768.087</v>
      </c>
      <c r="K95" s="54">
        <v>1992.133</v>
      </c>
      <c r="L95" s="54">
        <v>2095.5630000000001</v>
      </c>
      <c r="M95" s="54">
        <v>1946.5719999999999</v>
      </c>
      <c r="N95" s="54">
        <v>1898.761</v>
      </c>
      <c r="O95" s="54">
        <v>2103.4490000000001</v>
      </c>
      <c r="P95" s="54">
        <v>2038.9269999999999</v>
      </c>
      <c r="Q95" s="54">
        <v>1755.759</v>
      </c>
      <c r="R95" s="54">
        <v>1644.2550000000001</v>
      </c>
      <c r="S95" s="54">
        <v>1513.7349999999999</v>
      </c>
      <c r="T95" s="54">
        <v>1512.9349999999999</v>
      </c>
      <c r="U95" s="54">
        <v>1727.3910000000001</v>
      </c>
      <c r="V95" s="54">
        <v>1827.81</v>
      </c>
      <c r="W95" s="54">
        <v>1744.194</v>
      </c>
      <c r="X95" s="54">
        <v>1763.8510000000001</v>
      </c>
      <c r="Y95" s="54">
        <v>1705.6590000000001</v>
      </c>
      <c r="Z95" s="54">
        <v>1630.1510000000001</v>
      </c>
      <c r="AA95" s="54">
        <v>1723.221</v>
      </c>
      <c r="AB95" s="54">
        <v>1620.0930000000001</v>
      </c>
      <c r="AC95" s="54">
        <v>1821.2460000000001</v>
      </c>
      <c r="AD95" s="54">
        <v>1831.5</v>
      </c>
      <c r="AE95" s="54">
        <v>1918.229</v>
      </c>
      <c r="AF95" s="54">
        <v>1905.5989999999999</v>
      </c>
      <c r="AG95" s="54">
        <v>1856.837</v>
      </c>
      <c r="AH95" s="54">
        <v>1809.742</v>
      </c>
      <c r="AI95" s="54">
        <v>1973.3440000000001</v>
      </c>
      <c r="AJ95" s="54">
        <v>2015.684</v>
      </c>
      <c r="AK95" s="54">
        <v>2173.3380000000002</v>
      </c>
      <c r="AL95" s="54">
        <v>2092.7910000000002</v>
      </c>
      <c r="AM95" s="54">
        <v>2141.194</v>
      </c>
      <c r="AN95" s="54">
        <v>2058.4189999999999</v>
      </c>
      <c r="AO95" s="54">
        <v>1842.22</v>
      </c>
      <c r="AP95" s="54">
        <v>1811.625</v>
      </c>
      <c r="AQ95" s="54">
        <v>1795.123</v>
      </c>
      <c r="AR95" s="54">
        <v>1597.83</v>
      </c>
      <c r="AS95" s="54">
        <v>1628.9839999999999</v>
      </c>
      <c r="AT95" s="54">
        <v>1991.7070000000001</v>
      </c>
      <c r="AU95" s="54">
        <v>2109.4369999999999</v>
      </c>
      <c r="AV95" s="54">
        <v>2006.672</v>
      </c>
      <c r="AW95" s="54">
        <v>1720.931</v>
      </c>
      <c r="AX95" s="54">
        <v>1749.29</v>
      </c>
      <c r="AY95" s="54">
        <v>1510.8589999999999</v>
      </c>
      <c r="AZ95" s="54">
        <v>1702.049</v>
      </c>
      <c r="BA95" s="54">
        <v>1694.548</v>
      </c>
      <c r="BB95" s="54">
        <v>1731.194</v>
      </c>
      <c r="BC95" s="54">
        <v>1853.453</v>
      </c>
      <c r="BD95" s="54">
        <v>1569.0250000000001</v>
      </c>
      <c r="BE95" s="54">
        <v>1428.261</v>
      </c>
      <c r="BF95" s="54">
        <v>1592.723</v>
      </c>
      <c r="BG95" s="54">
        <v>1692.8589999999999</v>
      </c>
      <c r="BH95" s="54">
        <v>1714.1369999999999</v>
      </c>
      <c r="BI95" s="54">
        <v>1702.8520000000001</v>
      </c>
      <c r="BJ95" s="54">
        <v>1418.298</v>
      </c>
      <c r="BK95" s="54">
        <v>1336.105</v>
      </c>
      <c r="BL95" s="54">
        <v>1409.712</v>
      </c>
      <c r="BM95" s="54">
        <v>1089.4449999999999</v>
      </c>
      <c r="BN95" s="54">
        <v>1048.712</v>
      </c>
      <c r="BO95" s="54">
        <v>1024.0409999999999</v>
      </c>
      <c r="BP95" s="54">
        <v>1182.6610000000001</v>
      </c>
      <c r="BQ95" s="54">
        <v>1222.835</v>
      </c>
      <c r="BR95" s="54">
        <v>1026.588</v>
      </c>
      <c r="BS95" s="54">
        <v>1002.484</v>
      </c>
      <c r="BT95" s="54">
        <v>946.33500000000004</v>
      </c>
      <c r="BU95" s="54">
        <v>875.94100000000003</v>
      </c>
      <c r="BV95" s="54">
        <v>871.68399999999997</v>
      </c>
      <c r="BW95" s="54">
        <v>976.99199999999996</v>
      </c>
      <c r="BX95" s="54">
        <v>849.67200000000003</v>
      </c>
      <c r="BY95" s="54">
        <v>801.46699999999998</v>
      </c>
      <c r="BZ95" s="54">
        <v>696.54200000000003</v>
      </c>
      <c r="CA95" s="54">
        <v>913.226</v>
      </c>
      <c r="CB95" s="54">
        <v>883.37</v>
      </c>
      <c r="CC95" s="54">
        <v>880.44299999999998</v>
      </c>
      <c r="CD95" s="54">
        <v>877.75699999999995</v>
      </c>
      <c r="CE95" s="54">
        <v>898.86300000000006</v>
      </c>
      <c r="CF95" s="54">
        <v>939.28300000000002</v>
      </c>
      <c r="CG95" s="54">
        <v>886.26800000000003</v>
      </c>
      <c r="CH95" s="54">
        <v>1113.5920000000001</v>
      </c>
      <c r="CI95" s="54">
        <v>1324.357</v>
      </c>
      <c r="CJ95" s="54">
        <v>1102.365</v>
      </c>
      <c r="CK95" s="54">
        <v>986.17600000000004</v>
      </c>
      <c r="CL95" s="54">
        <v>1039.7829999999999</v>
      </c>
      <c r="CM95" s="54">
        <v>798.60400000000004</v>
      </c>
      <c r="CN95" s="54">
        <v>842.93100000000004</v>
      </c>
      <c r="CO95" s="54">
        <v>756.15</v>
      </c>
      <c r="CP95" s="54">
        <v>735.66</v>
      </c>
      <c r="CQ95" s="54">
        <v>864.39800000000002</v>
      </c>
      <c r="CR95" s="54">
        <v>986.29300000000001</v>
      </c>
      <c r="CS95" s="54">
        <v>1058.8869999999999</v>
      </c>
      <c r="CT95" s="54">
        <v>1053.672</v>
      </c>
      <c r="CU95" s="54">
        <v>951.64300000000003</v>
      </c>
      <c r="CV95" s="54">
        <v>994.46199999999999</v>
      </c>
      <c r="CW95" s="54">
        <v>941.81299999999999</v>
      </c>
      <c r="CX95" s="54">
        <v>910.54600000000005</v>
      </c>
      <c r="CY95" s="54">
        <v>634.72799999999995</v>
      </c>
      <c r="CZ95" s="54">
        <v>601.38599999999997</v>
      </c>
      <c r="DA95" s="54">
        <v>730.17700000000002</v>
      </c>
    </row>
    <row r="96" spans="1:105" x14ac:dyDescent="0.45">
      <c r="A96" s="49" t="s">
        <v>51</v>
      </c>
      <c r="B96" s="41" t="s">
        <v>338</v>
      </c>
      <c r="C96" s="54">
        <v>455.52699999999999</v>
      </c>
      <c r="D96" s="54">
        <v>368.96300000000002</v>
      </c>
      <c r="E96" s="54">
        <v>363.28500000000003</v>
      </c>
      <c r="F96" s="54">
        <v>339.459</v>
      </c>
      <c r="G96" s="54">
        <v>353.78699999999998</v>
      </c>
      <c r="H96" s="54">
        <v>275.59800000000001</v>
      </c>
      <c r="I96" s="54">
        <v>241.58500000000001</v>
      </c>
      <c r="J96" s="54">
        <v>249.34800000000001</v>
      </c>
      <c r="K96" s="54">
        <v>416.07400000000001</v>
      </c>
      <c r="L96" s="54">
        <v>396.63200000000001</v>
      </c>
      <c r="M96" s="54">
        <v>357.13200000000001</v>
      </c>
      <c r="N96" s="54">
        <v>250.81800000000001</v>
      </c>
      <c r="O96" s="54">
        <v>419.44299999999998</v>
      </c>
      <c r="P96" s="54">
        <v>413.01900000000001</v>
      </c>
      <c r="Q96" s="54">
        <v>447.53399999999999</v>
      </c>
      <c r="R96" s="54">
        <v>422.85</v>
      </c>
      <c r="S96" s="54">
        <v>481.72300000000001</v>
      </c>
      <c r="T96" s="54">
        <v>524.70600000000002</v>
      </c>
      <c r="U96" s="54">
        <v>507.74900000000002</v>
      </c>
      <c r="V96" s="54">
        <v>460.875</v>
      </c>
      <c r="W96" s="54">
        <v>383.28300000000002</v>
      </c>
      <c r="X96" s="54">
        <v>382.94499999999999</v>
      </c>
      <c r="Y96" s="54">
        <v>337.40899999999999</v>
      </c>
      <c r="Z96" s="54">
        <v>418.91699999999997</v>
      </c>
      <c r="AA96" s="54">
        <v>377.77699999999999</v>
      </c>
      <c r="AB96" s="54">
        <v>383.654</v>
      </c>
      <c r="AC96" s="54">
        <v>363.99599999999998</v>
      </c>
      <c r="AD96" s="54">
        <v>483.41199999999998</v>
      </c>
      <c r="AE96" s="54">
        <v>450.09899999999999</v>
      </c>
      <c r="AF96" s="54">
        <v>518.15</v>
      </c>
      <c r="AG96" s="54">
        <v>553.08299999999997</v>
      </c>
      <c r="AH96" s="54">
        <v>546.73199999999997</v>
      </c>
      <c r="AI96" s="54">
        <v>508.548</v>
      </c>
      <c r="AJ96" s="54">
        <v>576.59</v>
      </c>
      <c r="AK96" s="54">
        <v>467.86799999999999</v>
      </c>
      <c r="AL96" s="54">
        <v>441.98500000000001</v>
      </c>
      <c r="AM96" s="54">
        <v>411.75700000000001</v>
      </c>
      <c r="AN96" s="54">
        <v>424.35700000000003</v>
      </c>
      <c r="AO96" s="54">
        <v>509.43900000000002</v>
      </c>
      <c r="AP96" s="54">
        <v>479.291</v>
      </c>
      <c r="AQ96" s="54">
        <v>369.39699999999999</v>
      </c>
      <c r="AR96" s="54">
        <v>426.95400000000001</v>
      </c>
      <c r="AS96" s="54">
        <v>420.98700000000002</v>
      </c>
      <c r="AT96" s="54">
        <v>342.05</v>
      </c>
      <c r="AU96" s="54">
        <v>384.233</v>
      </c>
      <c r="AV96" s="54">
        <v>502.81799999999998</v>
      </c>
      <c r="AW96" s="54">
        <v>580.46400000000006</v>
      </c>
      <c r="AX96" s="54">
        <v>489.14699999999999</v>
      </c>
      <c r="AY96" s="54">
        <v>624.30899999999997</v>
      </c>
      <c r="AZ96" s="54">
        <v>501.91500000000002</v>
      </c>
      <c r="BA96" s="54">
        <v>494.39600000000002</v>
      </c>
      <c r="BB96" s="54">
        <v>488.50400000000002</v>
      </c>
      <c r="BC96" s="54">
        <v>550.59799999999996</v>
      </c>
      <c r="BD96" s="54">
        <v>435.53399999999999</v>
      </c>
      <c r="BE96" s="54">
        <v>398.00400000000002</v>
      </c>
      <c r="BF96" s="54">
        <v>574.66399999999999</v>
      </c>
      <c r="BG96" s="54">
        <v>743.29600000000005</v>
      </c>
      <c r="BH96" s="54">
        <v>688.28300000000002</v>
      </c>
      <c r="BI96" s="54">
        <v>703.14200000000005</v>
      </c>
      <c r="BJ96" s="54">
        <v>599.92700000000002</v>
      </c>
      <c r="BK96" s="54">
        <v>510.34199999999998</v>
      </c>
      <c r="BL96" s="54">
        <v>534.01599999999996</v>
      </c>
      <c r="BM96" s="54">
        <v>587.91499999999996</v>
      </c>
      <c r="BN96" s="54">
        <v>557.30200000000002</v>
      </c>
      <c r="BO96" s="54">
        <v>605.42899999999997</v>
      </c>
      <c r="BP96" s="54">
        <v>637.21799999999996</v>
      </c>
      <c r="BQ96" s="54">
        <v>600.41800000000001</v>
      </c>
      <c r="BR96" s="54">
        <v>613.4</v>
      </c>
      <c r="BS96" s="54">
        <v>667.23699999999997</v>
      </c>
      <c r="BT96" s="54">
        <v>612.71699999999998</v>
      </c>
      <c r="BU96" s="54">
        <v>493.40899999999999</v>
      </c>
      <c r="BV96" s="54">
        <v>471.14100000000002</v>
      </c>
      <c r="BW96" s="54">
        <v>317.88499999999999</v>
      </c>
      <c r="BX96" s="54">
        <v>395.49799999999999</v>
      </c>
      <c r="BY96" s="54">
        <v>383.37799999999999</v>
      </c>
      <c r="BZ96" s="54">
        <v>464.08300000000003</v>
      </c>
      <c r="CA96" s="54">
        <v>455.53199999999998</v>
      </c>
      <c r="CB96" s="54">
        <v>470.62</v>
      </c>
      <c r="CC96" s="54">
        <v>521.66</v>
      </c>
      <c r="CD96" s="54">
        <v>603.17100000000005</v>
      </c>
      <c r="CE96" s="54">
        <v>501.017</v>
      </c>
      <c r="CF96" s="54">
        <v>648.78</v>
      </c>
      <c r="CG96" s="54">
        <v>755.31600000000003</v>
      </c>
      <c r="CH96" s="54">
        <v>748.85</v>
      </c>
      <c r="CI96" s="54">
        <v>592.28300000000002</v>
      </c>
      <c r="CJ96" s="54">
        <v>482.38600000000002</v>
      </c>
      <c r="CK96" s="54">
        <v>432.78100000000001</v>
      </c>
      <c r="CL96" s="54">
        <v>636.72400000000005</v>
      </c>
      <c r="CM96" s="54">
        <v>503.70400000000001</v>
      </c>
      <c r="CN96" s="54">
        <v>625.38400000000001</v>
      </c>
      <c r="CO96" s="54">
        <v>932.37199999999996</v>
      </c>
      <c r="CP96" s="54">
        <v>882.69299999999998</v>
      </c>
      <c r="CQ96" s="54">
        <v>745.45899999999995</v>
      </c>
      <c r="CR96" s="54">
        <v>903.74400000000003</v>
      </c>
      <c r="CS96" s="54">
        <v>841.29899999999998</v>
      </c>
      <c r="CT96" s="54">
        <v>601.91399999999999</v>
      </c>
      <c r="CU96" s="54">
        <v>517.83199999999999</v>
      </c>
      <c r="CV96" s="54">
        <v>583.93899999999996</v>
      </c>
      <c r="CW96" s="54">
        <v>471.47699999999998</v>
      </c>
      <c r="CX96" s="54">
        <v>362.23599999999999</v>
      </c>
      <c r="CY96" s="54">
        <v>709.50300000000004</v>
      </c>
      <c r="CZ96" s="54">
        <v>629.00800000000004</v>
      </c>
      <c r="DA96" s="54">
        <v>527.64499999999998</v>
      </c>
    </row>
    <row r="97" spans="1:105" x14ac:dyDescent="0.45">
      <c r="A97" s="49" t="s">
        <v>51</v>
      </c>
      <c r="B97" s="41" t="s">
        <v>339</v>
      </c>
      <c r="C97" s="54">
        <v>1213.6849999999999</v>
      </c>
      <c r="D97" s="54">
        <v>1137.002</v>
      </c>
      <c r="E97" s="54">
        <v>1244.24</v>
      </c>
      <c r="F97" s="54">
        <v>1212.44</v>
      </c>
      <c r="G97" s="54">
        <v>959.89800000000002</v>
      </c>
      <c r="H97" s="54">
        <v>1194.6320000000001</v>
      </c>
      <c r="I97" s="54">
        <v>1349.5419999999999</v>
      </c>
      <c r="J97" s="54">
        <v>1298.384</v>
      </c>
      <c r="K97" s="54">
        <v>1259.0530000000001</v>
      </c>
      <c r="L97" s="54">
        <v>1435.519</v>
      </c>
      <c r="M97" s="54">
        <v>1442.25</v>
      </c>
      <c r="N97" s="54">
        <v>1421.3240000000001</v>
      </c>
      <c r="O97" s="54">
        <v>1363.009</v>
      </c>
      <c r="P97" s="54">
        <v>1501.1859999999999</v>
      </c>
      <c r="Q97" s="54">
        <v>1792.9749999999999</v>
      </c>
      <c r="R97" s="54">
        <v>1790.701</v>
      </c>
      <c r="S97" s="54">
        <v>1814.471</v>
      </c>
      <c r="T97" s="54">
        <v>1926.441</v>
      </c>
      <c r="U97" s="54">
        <v>1547.307</v>
      </c>
      <c r="V97" s="54">
        <v>1398.97</v>
      </c>
      <c r="W97" s="54">
        <v>1469.1179999999999</v>
      </c>
      <c r="X97" s="54">
        <v>1575.8330000000001</v>
      </c>
      <c r="Y97" s="54">
        <v>1595.9290000000001</v>
      </c>
      <c r="Z97" s="54">
        <v>1272.4290000000001</v>
      </c>
      <c r="AA97" s="54">
        <v>1301.019</v>
      </c>
      <c r="AB97" s="54">
        <v>1520.74</v>
      </c>
      <c r="AC97" s="54">
        <v>1583.9580000000001</v>
      </c>
      <c r="AD97" s="54">
        <v>1618.925</v>
      </c>
      <c r="AE97" s="54">
        <v>1465.318</v>
      </c>
      <c r="AF97" s="54">
        <v>1649.65</v>
      </c>
      <c r="AG97" s="54">
        <v>1568.665</v>
      </c>
      <c r="AH97" s="54">
        <v>1449.6189999999999</v>
      </c>
      <c r="AI97" s="54">
        <v>1177.069</v>
      </c>
      <c r="AJ97" s="54">
        <v>1243.796</v>
      </c>
      <c r="AK97" s="54">
        <v>1503.646</v>
      </c>
      <c r="AL97" s="54">
        <v>1430.123</v>
      </c>
      <c r="AM97" s="54">
        <v>1449.693</v>
      </c>
      <c r="AN97" s="54">
        <v>1547.7429999999999</v>
      </c>
      <c r="AO97" s="54">
        <v>1605.9469999999999</v>
      </c>
      <c r="AP97" s="54">
        <v>1282.6010000000001</v>
      </c>
      <c r="AQ97" s="54">
        <v>1344.501</v>
      </c>
      <c r="AR97" s="54">
        <v>1386.335</v>
      </c>
      <c r="AS97" s="54">
        <v>1258.9449999999999</v>
      </c>
      <c r="AT97" s="54">
        <v>1421.8240000000001</v>
      </c>
      <c r="AU97" s="54">
        <v>1634.9010000000001</v>
      </c>
      <c r="AV97" s="54">
        <v>1499.8779999999999</v>
      </c>
      <c r="AW97" s="54">
        <v>1613.319</v>
      </c>
      <c r="AX97" s="54">
        <v>1550.4110000000001</v>
      </c>
      <c r="AY97" s="54">
        <v>1693.1220000000001</v>
      </c>
      <c r="AZ97" s="54">
        <v>1315.4059999999999</v>
      </c>
      <c r="BA97" s="54">
        <v>1535.6210000000001</v>
      </c>
      <c r="BB97" s="54">
        <v>1326.9559999999999</v>
      </c>
      <c r="BC97" s="54">
        <v>1469.2670000000001</v>
      </c>
      <c r="BD97" s="54">
        <v>1339.4059999999999</v>
      </c>
      <c r="BE97" s="54">
        <v>1395.806</v>
      </c>
      <c r="BF97" s="54">
        <v>1289.181</v>
      </c>
      <c r="BG97" s="54">
        <v>1412.3420000000001</v>
      </c>
      <c r="BH97" s="54">
        <v>1084.8230000000001</v>
      </c>
      <c r="BI97" s="54">
        <v>1184.126</v>
      </c>
      <c r="BJ97" s="54">
        <v>1181.836</v>
      </c>
      <c r="BK97" s="54">
        <v>1091.1790000000001</v>
      </c>
      <c r="BL97" s="54">
        <v>1140.9860000000001</v>
      </c>
      <c r="BM97" s="54">
        <v>1127.8340000000001</v>
      </c>
      <c r="BN97" s="54">
        <v>934.87300000000005</v>
      </c>
      <c r="BO97" s="54">
        <v>782.95899999999995</v>
      </c>
      <c r="BP97" s="54">
        <v>1031.298</v>
      </c>
      <c r="BQ97" s="54">
        <v>1095.7729999999999</v>
      </c>
      <c r="BR97" s="54">
        <v>1069.568</v>
      </c>
      <c r="BS97" s="54">
        <v>800.32399999999996</v>
      </c>
      <c r="BT97" s="54">
        <v>907.48299999999995</v>
      </c>
      <c r="BU97" s="54">
        <v>1056.6980000000001</v>
      </c>
      <c r="BV97" s="54">
        <v>958.47699999999998</v>
      </c>
      <c r="BW97" s="54">
        <v>814.30600000000004</v>
      </c>
      <c r="BX97" s="54">
        <v>876.64200000000005</v>
      </c>
      <c r="BY97" s="54">
        <v>665.351</v>
      </c>
      <c r="BZ97" s="54">
        <v>847.07899999999995</v>
      </c>
      <c r="CA97" s="54">
        <v>943.61</v>
      </c>
      <c r="CB97" s="54">
        <v>838.85</v>
      </c>
      <c r="CC97" s="54">
        <v>737.15899999999999</v>
      </c>
      <c r="CD97" s="54">
        <v>738.98500000000001</v>
      </c>
      <c r="CE97" s="54">
        <v>807.77599999999995</v>
      </c>
      <c r="CF97" s="54">
        <v>648.59</v>
      </c>
      <c r="CG97" s="54">
        <v>522.87599999999998</v>
      </c>
      <c r="CH97" s="54">
        <v>830.99199999999996</v>
      </c>
      <c r="CI97" s="54">
        <v>872.59</v>
      </c>
      <c r="CJ97" s="54">
        <v>691.79700000000003</v>
      </c>
      <c r="CK97" s="54">
        <v>807.69</v>
      </c>
      <c r="CL97" s="54">
        <v>777.76199999999994</v>
      </c>
      <c r="CM97" s="54">
        <v>832.702</v>
      </c>
      <c r="CN97" s="54">
        <v>768.22400000000005</v>
      </c>
      <c r="CO97" s="54">
        <v>964.15599999999995</v>
      </c>
      <c r="CP97" s="54">
        <v>942.06700000000001</v>
      </c>
      <c r="CQ97" s="54">
        <v>768.64400000000001</v>
      </c>
      <c r="CR97" s="54">
        <v>793.21699999999998</v>
      </c>
      <c r="CS97" s="54">
        <v>776.96400000000006</v>
      </c>
      <c r="CT97" s="54">
        <v>765.04600000000005</v>
      </c>
      <c r="CU97" s="54">
        <v>925.22799999999995</v>
      </c>
      <c r="CV97" s="54">
        <v>641.78599999999994</v>
      </c>
      <c r="CW97" s="54">
        <v>938.78200000000004</v>
      </c>
      <c r="CX97" s="54">
        <v>937.16200000000003</v>
      </c>
      <c r="CY97" s="54">
        <v>716.78300000000002</v>
      </c>
      <c r="CZ97" s="54">
        <v>732.52499999999998</v>
      </c>
      <c r="DA97" s="54">
        <v>543.69299999999998</v>
      </c>
    </row>
    <row r="98" spans="1:105" x14ac:dyDescent="0.45">
      <c r="A98" s="49" t="s">
        <v>51</v>
      </c>
      <c r="B98" s="41" t="s">
        <v>340</v>
      </c>
      <c r="C98" s="54">
        <v>2476.826</v>
      </c>
      <c r="D98" s="54">
        <v>2606.6970000000001</v>
      </c>
      <c r="E98" s="54">
        <v>2477.4920000000002</v>
      </c>
      <c r="F98" s="54">
        <v>2529.7829999999999</v>
      </c>
      <c r="G98" s="54">
        <v>2377.127</v>
      </c>
      <c r="H98" s="54">
        <v>2447.7330000000002</v>
      </c>
      <c r="I98" s="54">
        <v>2415.19</v>
      </c>
      <c r="J98" s="54">
        <v>2399.259</v>
      </c>
      <c r="K98" s="54">
        <v>2367.8290000000002</v>
      </c>
      <c r="L98" s="54">
        <v>2332.9940000000001</v>
      </c>
      <c r="M98" s="54">
        <v>2603.81</v>
      </c>
      <c r="N98" s="54">
        <v>2479.0540000000001</v>
      </c>
      <c r="O98" s="54">
        <v>2716.944</v>
      </c>
      <c r="P98" s="54">
        <v>2739.627</v>
      </c>
      <c r="Q98" s="54">
        <v>2543.0569999999998</v>
      </c>
      <c r="R98" s="54">
        <v>2661.2440000000001</v>
      </c>
      <c r="S98" s="54">
        <v>2530.125</v>
      </c>
      <c r="T98" s="54">
        <v>2536.0160000000001</v>
      </c>
      <c r="U98" s="54">
        <v>2767.6619999999998</v>
      </c>
      <c r="V98" s="54">
        <v>2651.0210000000002</v>
      </c>
      <c r="W98" s="54">
        <v>2751.9479999999999</v>
      </c>
      <c r="X98" s="54">
        <v>2630.9360000000001</v>
      </c>
      <c r="Y98" s="54">
        <v>2438.21</v>
      </c>
      <c r="Z98" s="54">
        <v>2536.37</v>
      </c>
      <c r="AA98" s="54">
        <v>2498.2489999999998</v>
      </c>
      <c r="AB98" s="54">
        <v>2446.9690000000001</v>
      </c>
      <c r="AC98" s="54">
        <v>2537.9780000000001</v>
      </c>
      <c r="AD98" s="54">
        <v>2720.0859999999998</v>
      </c>
      <c r="AE98" s="54">
        <v>2757.22</v>
      </c>
      <c r="AF98" s="54">
        <v>2913.4949999999999</v>
      </c>
      <c r="AG98" s="54">
        <v>3001.2080000000001</v>
      </c>
      <c r="AH98" s="54">
        <v>2816.6010000000001</v>
      </c>
      <c r="AI98" s="54">
        <v>2958.86</v>
      </c>
      <c r="AJ98" s="54">
        <v>2959.2730000000001</v>
      </c>
      <c r="AK98" s="54">
        <v>3054.7449999999999</v>
      </c>
      <c r="AL98" s="54">
        <v>2772.5659999999998</v>
      </c>
      <c r="AM98" s="54">
        <v>2949.4090000000001</v>
      </c>
      <c r="AN98" s="54">
        <v>3054.5859999999998</v>
      </c>
      <c r="AO98" s="54">
        <v>3180.7150000000001</v>
      </c>
      <c r="AP98" s="54">
        <v>3210.2109999999998</v>
      </c>
      <c r="AQ98" s="54">
        <v>3191.2240000000002</v>
      </c>
      <c r="AR98" s="54">
        <v>3162.3780000000002</v>
      </c>
      <c r="AS98" s="54">
        <v>3341.393</v>
      </c>
      <c r="AT98" s="54">
        <v>3167.2649999999999</v>
      </c>
      <c r="AU98" s="54">
        <v>2984.7109999999998</v>
      </c>
      <c r="AV98" s="54">
        <v>3224.2739999999999</v>
      </c>
      <c r="AW98" s="54">
        <v>2966.027</v>
      </c>
      <c r="AX98" s="54">
        <v>2914.1480000000001</v>
      </c>
      <c r="AY98" s="54">
        <v>2991.5369999999998</v>
      </c>
      <c r="AZ98" s="54">
        <v>3428.248</v>
      </c>
      <c r="BA98" s="54">
        <v>3434.4690000000001</v>
      </c>
      <c r="BB98" s="54">
        <v>3591.877</v>
      </c>
      <c r="BC98" s="54">
        <v>3958.317</v>
      </c>
      <c r="BD98" s="54">
        <v>3713.2330000000002</v>
      </c>
      <c r="BE98" s="54">
        <v>4098.0280000000002</v>
      </c>
      <c r="BF98" s="54">
        <v>3607.3240000000001</v>
      </c>
      <c r="BG98" s="54">
        <v>2899.6619999999998</v>
      </c>
      <c r="BH98" s="54">
        <v>3157.6210000000001</v>
      </c>
      <c r="BI98" s="54">
        <v>3320.6640000000002</v>
      </c>
      <c r="BJ98" s="54">
        <v>3202.0909999999999</v>
      </c>
      <c r="BK98" s="54">
        <v>3076.8429999999998</v>
      </c>
      <c r="BL98" s="54">
        <v>3232.2310000000002</v>
      </c>
      <c r="BM98" s="54">
        <v>3130.0279999999998</v>
      </c>
      <c r="BN98" s="54">
        <v>2973.15</v>
      </c>
      <c r="BO98" s="54">
        <v>3077.3209999999999</v>
      </c>
      <c r="BP98" s="54">
        <v>3336.181</v>
      </c>
      <c r="BQ98" s="54">
        <v>3292.8150000000001</v>
      </c>
      <c r="BR98" s="54">
        <v>3638.84</v>
      </c>
      <c r="BS98" s="54">
        <v>3578.6689999999999</v>
      </c>
      <c r="BT98" s="54">
        <v>2934.4560000000001</v>
      </c>
      <c r="BU98" s="54">
        <v>2659.413</v>
      </c>
      <c r="BV98" s="54">
        <v>2574.6759999999999</v>
      </c>
      <c r="BW98" s="54">
        <v>2423.9180000000001</v>
      </c>
      <c r="BX98" s="54">
        <v>1937.789</v>
      </c>
      <c r="BY98" s="54">
        <v>2605.7460000000001</v>
      </c>
      <c r="BZ98" s="54">
        <v>2449.3110000000001</v>
      </c>
      <c r="CA98" s="54">
        <v>2681.6129999999998</v>
      </c>
      <c r="CB98" s="54">
        <v>2812.2530000000002</v>
      </c>
      <c r="CC98" s="54">
        <v>3018.6680000000001</v>
      </c>
      <c r="CD98" s="54">
        <v>3157.3820000000001</v>
      </c>
      <c r="CE98" s="54">
        <v>3002.1689999999999</v>
      </c>
      <c r="CF98" s="54">
        <v>2957.875</v>
      </c>
      <c r="CG98" s="54">
        <v>3205.0010000000002</v>
      </c>
      <c r="CH98" s="54">
        <v>2674.1039999999998</v>
      </c>
      <c r="CI98" s="54">
        <v>2937.4720000000002</v>
      </c>
      <c r="CJ98" s="54">
        <v>3009.1610000000001</v>
      </c>
      <c r="CK98" s="54">
        <v>2972.0059999999999</v>
      </c>
      <c r="CL98" s="54">
        <v>2661.9720000000002</v>
      </c>
      <c r="CM98" s="54">
        <v>2578.0590000000002</v>
      </c>
      <c r="CN98" s="54">
        <v>2885.4960000000001</v>
      </c>
      <c r="CO98" s="54">
        <v>2499.721</v>
      </c>
      <c r="CP98" s="54">
        <v>2966.846</v>
      </c>
      <c r="CQ98" s="54">
        <v>3220.364</v>
      </c>
      <c r="CR98" s="54">
        <v>3001.7020000000002</v>
      </c>
      <c r="CS98" s="54">
        <v>2615.203</v>
      </c>
      <c r="CT98" s="54">
        <v>2524.2579999999998</v>
      </c>
      <c r="CU98" s="54">
        <v>2728.9839999999999</v>
      </c>
      <c r="CV98" s="54">
        <v>2528.9670000000001</v>
      </c>
      <c r="CW98" s="54">
        <v>2320.694</v>
      </c>
      <c r="CX98" s="54">
        <v>2468.6039999999998</v>
      </c>
      <c r="CY98" s="54">
        <v>2831.4850000000001</v>
      </c>
      <c r="CZ98" s="54">
        <v>2871.4989999999998</v>
      </c>
      <c r="DA98" s="54">
        <v>2681.9749999999999</v>
      </c>
    </row>
    <row r="99" spans="1:105" x14ac:dyDescent="0.45">
      <c r="A99" s="49" t="s">
        <v>51</v>
      </c>
      <c r="B99" s="41" t="s">
        <v>341</v>
      </c>
      <c r="C99" s="54">
        <v>403.452</v>
      </c>
      <c r="D99" s="54">
        <v>453.90600000000001</v>
      </c>
      <c r="E99" s="54">
        <v>480.851</v>
      </c>
      <c r="F99" s="54">
        <v>483.49599999999998</v>
      </c>
      <c r="G99" s="54">
        <v>384.93900000000002</v>
      </c>
      <c r="H99" s="54">
        <v>479.15699999999998</v>
      </c>
      <c r="I99" s="54">
        <v>425.21600000000001</v>
      </c>
      <c r="J99" s="54">
        <v>458.322</v>
      </c>
      <c r="K99" s="54">
        <v>549.63900000000001</v>
      </c>
      <c r="L99" s="54">
        <v>391.57799999999997</v>
      </c>
      <c r="M99" s="54">
        <v>584.46799999999996</v>
      </c>
      <c r="N99" s="54">
        <v>572.03099999999995</v>
      </c>
      <c r="O99" s="54">
        <v>642.48199999999997</v>
      </c>
      <c r="P99" s="54">
        <v>644.96400000000006</v>
      </c>
      <c r="Q99" s="54">
        <v>588.21900000000005</v>
      </c>
      <c r="R99" s="54">
        <v>619.44100000000003</v>
      </c>
      <c r="S99" s="54">
        <v>643.70399999999995</v>
      </c>
      <c r="T99" s="54">
        <v>576.55399999999997</v>
      </c>
      <c r="U99" s="54">
        <v>602.54700000000003</v>
      </c>
      <c r="V99" s="54">
        <v>800.87699999999995</v>
      </c>
      <c r="W99" s="54">
        <v>738.89</v>
      </c>
      <c r="X99" s="54">
        <v>775.20399999999995</v>
      </c>
      <c r="Y99" s="54">
        <v>784.50699999999995</v>
      </c>
      <c r="Z99" s="54">
        <v>696.05799999999999</v>
      </c>
      <c r="AA99" s="54">
        <v>707.18799999999999</v>
      </c>
      <c r="AB99" s="54">
        <v>541.79999999999995</v>
      </c>
      <c r="AC99" s="54">
        <v>694.63199999999995</v>
      </c>
      <c r="AD99" s="54">
        <v>689.42200000000003</v>
      </c>
      <c r="AE99" s="54">
        <v>615.00900000000001</v>
      </c>
      <c r="AF99" s="54">
        <v>594.19299999999998</v>
      </c>
      <c r="AG99" s="54">
        <v>545.33399999999995</v>
      </c>
      <c r="AH99" s="54">
        <v>590.38800000000003</v>
      </c>
      <c r="AI99" s="54">
        <v>595.61099999999999</v>
      </c>
      <c r="AJ99" s="54">
        <v>752.30700000000002</v>
      </c>
      <c r="AK99" s="54">
        <v>764.68499999999995</v>
      </c>
      <c r="AL99" s="54">
        <v>796.90800000000002</v>
      </c>
      <c r="AM99" s="54">
        <v>709.21900000000005</v>
      </c>
      <c r="AN99" s="54">
        <v>764.02700000000004</v>
      </c>
      <c r="AO99" s="54">
        <v>584.63599999999997</v>
      </c>
      <c r="AP99" s="54">
        <v>699.73199999999997</v>
      </c>
      <c r="AQ99" s="54">
        <v>752.67600000000004</v>
      </c>
      <c r="AR99" s="54">
        <v>619.40800000000002</v>
      </c>
      <c r="AS99" s="54">
        <v>688.53599999999994</v>
      </c>
      <c r="AT99" s="54">
        <v>674.01800000000003</v>
      </c>
      <c r="AU99" s="54">
        <v>646.077</v>
      </c>
      <c r="AV99" s="54">
        <v>648.61500000000001</v>
      </c>
      <c r="AW99" s="54">
        <v>668.46299999999997</v>
      </c>
      <c r="AX99" s="54">
        <v>559.98299999999995</v>
      </c>
      <c r="AY99" s="54">
        <v>665.91499999999996</v>
      </c>
      <c r="AZ99" s="54">
        <v>613.20699999999999</v>
      </c>
      <c r="BA99" s="54">
        <v>791.28</v>
      </c>
      <c r="BB99" s="54">
        <v>713.78</v>
      </c>
      <c r="BC99" s="54">
        <v>828.61500000000001</v>
      </c>
      <c r="BD99" s="54">
        <v>889.43399999999997</v>
      </c>
      <c r="BE99" s="54">
        <v>968.24699999999996</v>
      </c>
      <c r="BF99" s="54">
        <v>921.89300000000003</v>
      </c>
      <c r="BG99" s="54">
        <v>1192.501</v>
      </c>
      <c r="BH99" s="54">
        <v>1132.2059999999999</v>
      </c>
      <c r="BI99" s="54">
        <v>889.87099999999998</v>
      </c>
      <c r="BJ99" s="54">
        <v>945.53800000000001</v>
      </c>
      <c r="BK99" s="54">
        <v>1003.627</v>
      </c>
      <c r="BL99" s="54">
        <v>935.9</v>
      </c>
      <c r="BM99" s="54">
        <v>786.476</v>
      </c>
      <c r="BN99" s="54">
        <v>1120.8399999999999</v>
      </c>
      <c r="BO99" s="54">
        <v>989.90700000000004</v>
      </c>
      <c r="BP99" s="54">
        <v>766.673</v>
      </c>
      <c r="BQ99" s="54">
        <v>772.30399999999997</v>
      </c>
      <c r="BR99" s="54">
        <v>974.45899999999995</v>
      </c>
      <c r="BS99" s="54">
        <v>820.14099999999996</v>
      </c>
      <c r="BT99" s="54">
        <v>753.47299999999996</v>
      </c>
      <c r="BU99" s="54">
        <v>880.66800000000001</v>
      </c>
      <c r="BV99" s="54">
        <v>993.54200000000003</v>
      </c>
      <c r="BW99" s="54">
        <v>1055.0709999999999</v>
      </c>
      <c r="BX99" s="54">
        <v>1047.204</v>
      </c>
      <c r="BY99" s="54">
        <v>1073.704</v>
      </c>
      <c r="BZ99" s="54">
        <v>1093.7670000000001</v>
      </c>
      <c r="CA99" s="54">
        <v>1040.98</v>
      </c>
      <c r="CB99" s="54">
        <v>1125.355</v>
      </c>
      <c r="CC99" s="54">
        <v>1180.6790000000001</v>
      </c>
      <c r="CD99" s="54">
        <v>1333.873</v>
      </c>
      <c r="CE99" s="54">
        <v>1074.433</v>
      </c>
      <c r="CF99" s="54">
        <v>979.57500000000005</v>
      </c>
      <c r="CG99" s="54">
        <v>1113.4359999999999</v>
      </c>
      <c r="CH99" s="54">
        <v>979.46400000000006</v>
      </c>
      <c r="CI99" s="54">
        <v>1202.098</v>
      </c>
      <c r="CJ99" s="54">
        <v>1568.7560000000001</v>
      </c>
      <c r="CK99" s="54">
        <v>1161.1379999999999</v>
      </c>
      <c r="CL99" s="54">
        <v>1317.8779999999999</v>
      </c>
      <c r="CM99" s="54">
        <v>1259.915</v>
      </c>
      <c r="CN99" s="54">
        <v>1310.778</v>
      </c>
      <c r="CO99" s="54">
        <v>1342.32</v>
      </c>
      <c r="CP99" s="54">
        <v>1208.875</v>
      </c>
      <c r="CQ99" s="54">
        <v>1051.5650000000001</v>
      </c>
      <c r="CR99" s="54">
        <v>1141.7650000000001</v>
      </c>
      <c r="CS99" s="54">
        <v>1408.0989999999999</v>
      </c>
      <c r="CT99" s="54">
        <v>1801.9290000000001</v>
      </c>
      <c r="CU99" s="54">
        <v>1507.627</v>
      </c>
      <c r="CV99" s="54">
        <v>1399.701</v>
      </c>
      <c r="CW99" s="54">
        <v>1411.0129999999999</v>
      </c>
      <c r="CX99" s="54">
        <v>1627.6110000000001</v>
      </c>
      <c r="CY99" s="54">
        <v>1111.3989999999999</v>
      </c>
      <c r="CZ99" s="54">
        <v>1120.345</v>
      </c>
      <c r="DA99" s="54">
        <v>1048.4280000000001</v>
      </c>
    </row>
    <row r="100" spans="1:105" x14ac:dyDescent="0.45">
      <c r="A100" s="49" t="s">
        <v>27</v>
      </c>
      <c r="B100" s="41" t="s">
        <v>372</v>
      </c>
      <c r="C100" s="54">
        <v>4480.4740000000002</v>
      </c>
      <c r="D100" s="54">
        <v>4312.7219999999998</v>
      </c>
      <c r="E100" s="54">
        <v>4235.1130000000003</v>
      </c>
      <c r="F100" s="54">
        <v>4087.01</v>
      </c>
      <c r="G100" s="54">
        <v>3996.23</v>
      </c>
      <c r="H100" s="54">
        <v>3960.7719999999999</v>
      </c>
      <c r="I100" s="54">
        <v>4013.009</v>
      </c>
      <c r="J100" s="54">
        <v>4001.6019999999999</v>
      </c>
      <c r="K100" s="54">
        <v>4114.6819999999998</v>
      </c>
      <c r="L100" s="54">
        <v>4021.9279999999999</v>
      </c>
      <c r="M100" s="54">
        <v>4190.6679999999997</v>
      </c>
      <c r="N100" s="54">
        <v>3872.7049999999999</v>
      </c>
      <c r="O100" s="54">
        <v>3498.21</v>
      </c>
      <c r="P100" s="54">
        <v>3418.0590000000002</v>
      </c>
      <c r="Q100" s="54">
        <v>2923.5059999999999</v>
      </c>
      <c r="R100" s="54">
        <v>2779.799</v>
      </c>
      <c r="S100" s="54">
        <v>2827.8119999999999</v>
      </c>
      <c r="T100" s="54">
        <v>2817.806</v>
      </c>
      <c r="U100" s="54">
        <v>2720.1610000000001</v>
      </c>
      <c r="V100" s="54">
        <v>2629.962</v>
      </c>
      <c r="W100" s="54">
        <v>2349.8620000000001</v>
      </c>
      <c r="X100" s="54">
        <v>2323.9380000000001</v>
      </c>
      <c r="Y100" s="54">
        <v>2369.0279999999998</v>
      </c>
      <c r="Z100" s="54">
        <v>2694.8389999999999</v>
      </c>
      <c r="AA100" s="54">
        <v>2452.0839999999998</v>
      </c>
      <c r="AB100" s="54">
        <v>2379.2849999999999</v>
      </c>
      <c r="AC100" s="54">
        <v>2587.0259999999998</v>
      </c>
      <c r="AD100" s="54">
        <v>2287.2910000000002</v>
      </c>
      <c r="AE100" s="54">
        <v>2162.0740000000001</v>
      </c>
      <c r="AF100" s="54">
        <v>2354.2420000000002</v>
      </c>
      <c r="AG100" s="54">
        <v>2095.1210000000001</v>
      </c>
      <c r="AH100" s="54">
        <v>2143.047</v>
      </c>
      <c r="AI100" s="54">
        <v>1795.414</v>
      </c>
      <c r="AJ100" s="54">
        <v>2005.413</v>
      </c>
      <c r="AK100" s="54">
        <v>1829.018</v>
      </c>
      <c r="AL100" s="54">
        <v>1786.864</v>
      </c>
      <c r="AM100" s="54">
        <v>1927.37</v>
      </c>
      <c r="AN100" s="54">
        <v>1641.7850000000001</v>
      </c>
      <c r="AO100" s="54">
        <v>1894.2190000000001</v>
      </c>
      <c r="AP100" s="54">
        <v>1647.2919999999999</v>
      </c>
      <c r="AQ100" s="54">
        <v>1689.701</v>
      </c>
      <c r="AR100" s="54">
        <v>1643.4829999999999</v>
      </c>
      <c r="AS100" s="54">
        <v>1828.67</v>
      </c>
      <c r="AT100" s="54">
        <v>1645.8879999999999</v>
      </c>
      <c r="AU100" s="54">
        <v>1639.33</v>
      </c>
      <c r="AV100" s="54">
        <v>1618.1110000000001</v>
      </c>
      <c r="AW100" s="54">
        <v>1843.2360000000001</v>
      </c>
      <c r="AX100" s="54">
        <v>1690.7629999999999</v>
      </c>
      <c r="AY100" s="54">
        <v>1828.2629999999999</v>
      </c>
      <c r="AZ100" s="54">
        <v>1780.7860000000001</v>
      </c>
      <c r="BA100" s="54">
        <v>2012.34</v>
      </c>
      <c r="BB100" s="54">
        <v>1748.683</v>
      </c>
      <c r="BC100" s="54">
        <v>1622.9179999999999</v>
      </c>
      <c r="BD100" s="54">
        <v>1855.713</v>
      </c>
      <c r="BE100" s="54">
        <v>1471.895</v>
      </c>
      <c r="BF100" s="54">
        <v>1288.94</v>
      </c>
      <c r="BG100" s="54">
        <v>1394.9860000000001</v>
      </c>
      <c r="BH100" s="54">
        <v>1769.076</v>
      </c>
      <c r="BI100" s="54">
        <v>1742.0519999999999</v>
      </c>
      <c r="BJ100" s="54">
        <v>1649.14</v>
      </c>
      <c r="BK100" s="54">
        <v>1602.9839999999999</v>
      </c>
      <c r="BL100" s="54">
        <v>1635.681</v>
      </c>
      <c r="BM100" s="54">
        <v>1805.4190000000001</v>
      </c>
      <c r="BN100" s="54">
        <v>1369.5309999999999</v>
      </c>
      <c r="BO100" s="54">
        <v>1268.877</v>
      </c>
      <c r="BP100" s="54">
        <v>1191.4010000000001</v>
      </c>
      <c r="BQ100" s="54">
        <v>1158.2619999999999</v>
      </c>
      <c r="BR100" s="54">
        <v>1080.675</v>
      </c>
      <c r="BS100" s="54">
        <v>1268.912</v>
      </c>
      <c r="BT100" s="54">
        <v>1140.4179999999999</v>
      </c>
      <c r="BU100" s="54">
        <v>850.12800000000004</v>
      </c>
      <c r="BV100" s="54">
        <v>896.79399999999998</v>
      </c>
      <c r="BW100" s="54">
        <v>1188.242</v>
      </c>
      <c r="BX100" s="54">
        <v>1176.53</v>
      </c>
      <c r="BY100" s="54">
        <v>938.40899999999999</v>
      </c>
      <c r="BZ100" s="54">
        <v>768.44500000000005</v>
      </c>
      <c r="CA100" s="54">
        <v>728.86500000000001</v>
      </c>
      <c r="CB100" s="54">
        <v>736.43499999999995</v>
      </c>
      <c r="CC100" s="54">
        <v>674.072</v>
      </c>
      <c r="CD100" s="54">
        <v>847.29700000000003</v>
      </c>
      <c r="CE100" s="54">
        <v>804.9</v>
      </c>
      <c r="CF100" s="54">
        <v>1011.348</v>
      </c>
      <c r="CG100" s="54">
        <v>939.00199999999995</v>
      </c>
      <c r="CH100" s="54">
        <v>792.50599999999997</v>
      </c>
      <c r="CI100" s="54">
        <v>878.24</v>
      </c>
      <c r="CJ100" s="54">
        <v>860.77700000000004</v>
      </c>
      <c r="CK100" s="54">
        <v>938.10199999999998</v>
      </c>
      <c r="CL100" s="54">
        <v>849.89400000000001</v>
      </c>
      <c r="CM100" s="54">
        <v>833.74900000000002</v>
      </c>
      <c r="CN100" s="54">
        <v>713.17100000000005</v>
      </c>
      <c r="CO100" s="54">
        <v>601.822</v>
      </c>
      <c r="CP100" s="54">
        <v>616.25</v>
      </c>
      <c r="CQ100" s="54">
        <v>631.55499999999995</v>
      </c>
      <c r="CR100" s="54">
        <v>714.83299999999997</v>
      </c>
      <c r="CS100" s="54">
        <v>605.92200000000003</v>
      </c>
      <c r="CT100" s="54">
        <v>679.54600000000005</v>
      </c>
      <c r="CU100" s="54">
        <v>623.28599999999994</v>
      </c>
      <c r="CV100" s="54">
        <v>685.83500000000004</v>
      </c>
      <c r="CW100" s="54">
        <v>737.13499999999999</v>
      </c>
      <c r="CX100" s="54">
        <v>726.36800000000005</v>
      </c>
      <c r="CY100" s="54">
        <v>668.23400000000004</v>
      </c>
      <c r="CZ100" s="54">
        <v>697.65</v>
      </c>
      <c r="DA100" s="54">
        <v>557.59299999999996</v>
      </c>
    </row>
    <row r="101" spans="1:105" x14ac:dyDescent="0.45">
      <c r="A101" s="49" t="s">
        <v>27</v>
      </c>
      <c r="B101" s="41" t="s">
        <v>373</v>
      </c>
      <c r="C101" s="54">
        <v>4222.3940000000002</v>
      </c>
      <c r="D101" s="54">
        <v>4342.0929999999998</v>
      </c>
      <c r="E101" s="54">
        <v>4507.2809999999999</v>
      </c>
      <c r="F101" s="54">
        <v>4422.1409999999996</v>
      </c>
      <c r="G101" s="54">
        <v>4186.82</v>
      </c>
      <c r="H101" s="54">
        <v>4323.393</v>
      </c>
      <c r="I101" s="54">
        <v>4360.3450000000003</v>
      </c>
      <c r="J101" s="54">
        <v>4638.76</v>
      </c>
      <c r="K101" s="54">
        <v>4767.6000000000004</v>
      </c>
      <c r="L101" s="54">
        <v>4726.6260000000002</v>
      </c>
      <c r="M101" s="54">
        <v>4852.7139999999999</v>
      </c>
      <c r="N101" s="54">
        <v>4838.8549999999996</v>
      </c>
      <c r="O101" s="54">
        <v>4667.8500000000004</v>
      </c>
      <c r="P101" s="54">
        <v>4640.6279999999997</v>
      </c>
      <c r="Q101" s="54">
        <v>4673.8239999999996</v>
      </c>
      <c r="R101" s="54">
        <v>4409.4610000000002</v>
      </c>
      <c r="S101" s="54">
        <v>4581.1880000000001</v>
      </c>
      <c r="T101" s="54">
        <v>4421.3</v>
      </c>
      <c r="U101" s="54">
        <v>4531.7439999999997</v>
      </c>
      <c r="V101" s="54">
        <v>4833.1869999999999</v>
      </c>
      <c r="W101" s="54">
        <v>4860.7389999999996</v>
      </c>
      <c r="X101" s="54">
        <v>4883.0209999999997</v>
      </c>
      <c r="Y101" s="54">
        <v>4416.2510000000002</v>
      </c>
      <c r="Z101" s="54">
        <v>4631.5969999999998</v>
      </c>
      <c r="AA101" s="54">
        <v>4668.2430000000004</v>
      </c>
      <c r="AB101" s="54">
        <v>4642.241</v>
      </c>
      <c r="AC101" s="54">
        <v>4378.3549999999996</v>
      </c>
      <c r="AD101" s="54">
        <v>4722.8590000000004</v>
      </c>
      <c r="AE101" s="54">
        <v>4632.4930000000004</v>
      </c>
      <c r="AF101" s="54">
        <v>4718.55</v>
      </c>
      <c r="AG101" s="54">
        <v>4842.0559999999996</v>
      </c>
      <c r="AH101" s="54">
        <v>4538.3639999999996</v>
      </c>
      <c r="AI101" s="54">
        <v>4791.2060000000001</v>
      </c>
      <c r="AJ101" s="54">
        <v>4790.7259999999997</v>
      </c>
      <c r="AK101" s="54">
        <v>4823.9759999999997</v>
      </c>
      <c r="AL101" s="54">
        <v>4546.2700000000004</v>
      </c>
      <c r="AM101" s="54">
        <v>4931.1930000000002</v>
      </c>
      <c r="AN101" s="54">
        <v>4633.317</v>
      </c>
      <c r="AO101" s="54">
        <v>4459.9219999999996</v>
      </c>
      <c r="AP101" s="54">
        <v>4292.63</v>
      </c>
      <c r="AQ101" s="54">
        <v>4291.8649999999998</v>
      </c>
      <c r="AR101" s="54">
        <v>4389.1840000000002</v>
      </c>
      <c r="AS101" s="54">
        <v>4060.3519999999999</v>
      </c>
      <c r="AT101" s="54">
        <v>4222.3999999999996</v>
      </c>
      <c r="AU101" s="54">
        <v>4237.6289999999999</v>
      </c>
      <c r="AV101" s="54">
        <v>4004.181</v>
      </c>
      <c r="AW101" s="54">
        <v>3912.0650000000001</v>
      </c>
      <c r="AX101" s="54">
        <v>3845.335</v>
      </c>
      <c r="AY101" s="54">
        <v>3795.5720000000001</v>
      </c>
      <c r="AZ101" s="54">
        <v>3435.808</v>
      </c>
      <c r="BA101" s="54">
        <v>3636.886</v>
      </c>
      <c r="BB101" s="54">
        <v>3605.665</v>
      </c>
      <c r="BC101" s="54">
        <v>3804.5010000000002</v>
      </c>
      <c r="BD101" s="54">
        <v>3705.46</v>
      </c>
      <c r="BE101" s="54">
        <v>3448.2150000000001</v>
      </c>
      <c r="BF101" s="54">
        <v>3566.44</v>
      </c>
      <c r="BG101" s="54">
        <v>3540.3679999999999</v>
      </c>
      <c r="BH101" s="54">
        <v>3549.3760000000002</v>
      </c>
      <c r="BI101" s="54">
        <v>3533.9340000000002</v>
      </c>
      <c r="BJ101" s="54">
        <v>3696.43</v>
      </c>
      <c r="BK101" s="54">
        <v>3555.0790000000002</v>
      </c>
      <c r="BL101" s="54">
        <v>3247.2440000000001</v>
      </c>
      <c r="BM101" s="54">
        <v>3269.4209999999998</v>
      </c>
      <c r="BN101" s="54">
        <v>3021.8040000000001</v>
      </c>
      <c r="BO101" s="54">
        <v>3043.8049999999998</v>
      </c>
      <c r="BP101" s="54">
        <v>3203.105</v>
      </c>
      <c r="BQ101" s="54">
        <v>3327.8420000000001</v>
      </c>
      <c r="BR101" s="54">
        <v>3183.7510000000002</v>
      </c>
      <c r="BS101" s="54">
        <v>3215.5540000000001</v>
      </c>
      <c r="BT101" s="54">
        <v>2863.9609999999998</v>
      </c>
      <c r="BU101" s="54">
        <v>2802.4859999999999</v>
      </c>
      <c r="BV101" s="54">
        <v>2569.2420000000002</v>
      </c>
      <c r="BW101" s="54">
        <v>2564.8119999999999</v>
      </c>
      <c r="BX101" s="54">
        <v>2484.154</v>
      </c>
      <c r="BY101" s="54">
        <v>2365.84</v>
      </c>
      <c r="BZ101" s="54">
        <v>2302.8110000000001</v>
      </c>
      <c r="CA101" s="54">
        <v>2306.6999999999998</v>
      </c>
      <c r="CB101" s="54">
        <v>2238.4639999999999</v>
      </c>
      <c r="CC101" s="54">
        <v>2141.703</v>
      </c>
      <c r="CD101" s="54">
        <v>2509.3040000000001</v>
      </c>
      <c r="CE101" s="54">
        <v>2348.6869999999999</v>
      </c>
      <c r="CF101" s="54">
        <v>2220.5889999999999</v>
      </c>
      <c r="CG101" s="54">
        <v>2434.69</v>
      </c>
      <c r="CH101" s="54">
        <v>2315.6869999999999</v>
      </c>
      <c r="CI101" s="54">
        <v>2682.9229999999998</v>
      </c>
      <c r="CJ101" s="54">
        <v>2428.328</v>
      </c>
      <c r="CK101" s="54">
        <v>1900.2919999999999</v>
      </c>
      <c r="CL101" s="54">
        <v>2086.922</v>
      </c>
      <c r="CM101" s="54">
        <v>1898.941</v>
      </c>
      <c r="CN101" s="54">
        <v>1729.1769999999999</v>
      </c>
      <c r="CO101" s="54">
        <v>1641.8109999999999</v>
      </c>
      <c r="CP101" s="54">
        <v>1649.92</v>
      </c>
      <c r="CQ101" s="54">
        <v>1807.9870000000001</v>
      </c>
      <c r="CR101" s="54">
        <v>1993.98</v>
      </c>
      <c r="CS101" s="54">
        <v>1885.0129999999999</v>
      </c>
      <c r="CT101" s="54">
        <v>1883.2170000000001</v>
      </c>
      <c r="CU101" s="54">
        <v>1617.7719999999999</v>
      </c>
      <c r="CV101" s="54">
        <v>1650.732</v>
      </c>
      <c r="CW101" s="54">
        <v>1692.5250000000001</v>
      </c>
      <c r="CX101" s="54">
        <v>1582.9749999999999</v>
      </c>
      <c r="CY101" s="54">
        <v>1892.9780000000001</v>
      </c>
      <c r="CZ101" s="54">
        <v>1723.723</v>
      </c>
      <c r="DA101" s="54">
        <v>1616.672</v>
      </c>
    </row>
    <row r="102" spans="1:105" x14ac:dyDescent="0.45">
      <c r="A102" s="49" t="s">
        <v>27</v>
      </c>
      <c r="B102" s="41" t="s">
        <v>374</v>
      </c>
      <c r="C102" s="54">
        <v>706.447</v>
      </c>
      <c r="D102" s="54">
        <v>757.89400000000001</v>
      </c>
      <c r="E102" s="54">
        <v>845</v>
      </c>
      <c r="F102" s="54">
        <v>698.16099999999994</v>
      </c>
      <c r="G102" s="54">
        <v>663.149</v>
      </c>
      <c r="H102" s="54">
        <v>661.971</v>
      </c>
      <c r="I102" s="54">
        <v>747.53599999999994</v>
      </c>
      <c r="J102" s="54">
        <v>630.48599999999999</v>
      </c>
      <c r="K102" s="54">
        <v>752.58900000000006</v>
      </c>
      <c r="L102" s="54">
        <v>704.85</v>
      </c>
      <c r="M102" s="54">
        <v>719.83900000000006</v>
      </c>
      <c r="N102" s="54">
        <v>838.10699999999997</v>
      </c>
      <c r="O102" s="54">
        <v>970.39800000000002</v>
      </c>
      <c r="P102" s="54">
        <v>834.57299999999998</v>
      </c>
      <c r="Q102" s="54">
        <v>954.82600000000002</v>
      </c>
      <c r="R102" s="54">
        <v>1032.2249999999999</v>
      </c>
      <c r="S102" s="54">
        <v>1018.6</v>
      </c>
      <c r="T102" s="54">
        <v>886.83</v>
      </c>
      <c r="U102" s="54">
        <v>987.89499999999998</v>
      </c>
      <c r="V102" s="54">
        <v>931.06500000000005</v>
      </c>
      <c r="W102" s="54">
        <v>1148.423</v>
      </c>
      <c r="X102" s="54">
        <v>1021.609</v>
      </c>
      <c r="Y102" s="54">
        <v>1180.6220000000001</v>
      </c>
      <c r="Z102" s="54">
        <v>1132.75</v>
      </c>
      <c r="AA102" s="54">
        <v>1012.524</v>
      </c>
      <c r="AB102" s="54">
        <v>967.61099999999999</v>
      </c>
      <c r="AC102" s="54">
        <v>1019.2430000000001</v>
      </c>
      <c r="AD102" s="54">
        <v>939.47</v>
      </c>
      <c r="AE102" s="54">
        <v>1003.793</v>
      </c>
      <c r="AF102" s="54">
        <v>1055.5830000000001</v>
      </c>
      <c r="AG102" s="54">
        <v>1132.7139999999999</v>
      </c>
      <c r="AH102" s="54">
        <v>1097.846</v>
      </c>
      <c r="AI102" s="54">
        <v>1100.123</v>
      </c>
      <c r="AJ102" s="54">
        <v>1135.6559999999999</v>
      </c>
      <c r="AK102" s="54">
        <v>1125.1669999999999</v>
      </c>
      <c r="AL102" s="54">
        <v>1237.08</v>
      </c>
      <c r="AM102" s="54">
        <v>1219.97</v>
      </c>
      <c r="AN102" s="54">
        <v>1370.6959999999999</v>
      </c>
      <c r="AO102" s="54">
        <v>1445.62</v>
      </c>
      <c r="AP102" s="54">
        <v>1286.9739999999999</v>
      </c>
      <c r="AQ102" s="54">
        <v>1205.807</v>
      </c>
      <c r="AR102" s="54">
        <v>1286.8620000000001</v>
      </c>
      <c r="AS102" s="54">
        <v>1324.0340000000001</v>
      </c>
      <c r="AT102" s="54">
        <v>1320.7280000000001</v>
      </c>
      <c r="AU102" s="54">
        <v>1373.1079999999999</v>
      </c>
      <c r="AV102" s="54">
        <v>1412.8579999999999</v>
      </c>
      <c r="AW102" s="54">
        <v>1513.8789999999999</v>
      </c>
      <c r="AX102" s="54">
        <v>1564.4960000000001</v>
      </c>
      <c r="AY102" s="54">
        <v>1654.761</v>
      </c>
      <c r="AZ102" s="54">
        <v>1704.37</v>
      </c>
      <c r="BA102" s="54">
        <v>1627.693</v>
      </c>
      <c r="BB102" s="54">
        <v>1334.3720000000001</v>
      </c>
      <c r="BC102" s="54">
        <v>1116.7639999999999</v>
      </c>
      <c r="BD102" s="54">
        <v>1102.5809999999999</v>
      </c>
      <c r="BE102" s="54">
        <v>1117.1289999999999</v>
      </c>
      <c r="BF102" s="54">
        <v>1156.7260000000001</v>
      </c>
      <c r="BG102" s="54">
        <v>1371.355</v>
      </c>
      <c r="BH102" s="54">
        <v>1299.749</v>
      </c>
      <c r="BI102" s="54">
        <v>1507.8710000000001</v>
      </c>
      <c r="BJ102" s="54">
        <v>1382.4960000000001</v>
      </c>
      <c r="BK102" s="54">
        <v>1403.259</v>
      </c>
      <c r="BL102" s="54">
        <v>1359.6659999999999</v>
      </c>
      <c r="BM102" s="54">
        <v>1333.335</v>
      </c>
      <c r="BN102" s="54">
        <v>1331.9390000000001</v>
      </c>
      <c r="BO102" s="54">
        <v>1411.7940000000001</v>
      </c>
      <c r="BP102" s="54">
        <v>1604.672</v>
      </c>
      <c r="BQ102" s="54">
        <v>1506.422</v>
      </c>
      <c r="BR102" s="54">
        <v>1205.3430000000001</v>
      </c>
      <c r="BS102" s="54">
        <v>1062.836</v>
      </c>
      <c r="BT102" s="54">
        <v>1042.422</v>
      </c>
      <c r="BU102" s="54">
        <v>1350.8489999999999</v>
      </c>
      <c r="BV102" s="54">
        <v>1238.693</v>
      </c>
      <c r="BW102" s="54">
        <v>1225.788</v>
      </c>
      <c r="BX102" s="54">
        <v>1225.403</v>
      </c>
      <c r="BY102" s="54">
        <v>1381.5730000000001</v>
      </c>
      <c r="BZ102" s="54">
        <v>1393.6679999999999</v>
      </c>
      <c r="CA102" s="54">
        <v>1413.2339999999999</v>
      </c>
      <c r="CB102" s="54">
        <v>1495.932</v>
      </c>
      <c r="CC102" s="54">
        <v>1575.7619999999999</v>
      </c>
      <c r="CD102" s="54">
        <v>1335.82</v>
      </c>
      <c r="CE102" s="54">
        <v>1276.1849999999999</v>
      </c>
      <c r="CF102" s="54">
        <v>1365.355</v>
      </c>
      <c r="CG102" s="54">
        <v>1343.4359999999999</v>
      </c>
      <c r="CH102" s="54">
        <v>1245.9459999999999</v>
      </c>
      <c r="CI102" s="54">
        <v>1311.672</v>
      </c>
      <c r="CJ102" s="54">
        <v>1243.9929999999999</v>
      </c>
      <c r="CK102" s="54">
        <v>1411.482</v>
      </c>
      <c r="CL102" s="54">
        <v>1313.3889999999999</v>
      </c>
      <c r="CM102" s="54">
        <v>1427.8869999999999</v>
      </c>
      <c r="CN102" s="54">
        <v>1278.154</v>
      </c>
      <c r="CO102" s="54">
        <v>1216.8489999999999</v>
      </c>
      <c r="CP102" s="54">
        <v>1355.3979999999999</v>
      </c>
      <c r="CQ102" s="54">
        <v>1498.7929999999999</v>
      </c>
      <c r="CR102" s="54">
        <v>1525.4960000000001</v>
      </c>
      <c r="CS102" s="54">
        <v>1352.7180000000001</v>
      </c>
      <c r="CT102" s="54">
        <v>1329.2619999999999</v>
      </c>
      <c r="CU102" s="54">
        <v>1437.192</v>
      </c>
      <c r="CV102" s="54">
        <v>1552.6320000000001</v>
      </c>
      <c r="CW102" s="54">
        <v>1537.1030000000001</v>
      </c>
      <c r="CX102" s="54">
        <v>1689.8009999999999</v>
      </c>
      <c r="CY102" s="54">
        <v>1606.5809999999999</v>
      </c>
      <c r="CZ102" s="54">
        <v>1580.4970000000001</v>
      </c>
      <c r="DA102" s="54">
        <v>1482.297</v>
      </c>
    </row>
    <row r="103" spans="1:105" x14ac:dyDescent="0.45">
      <c r="A103" s="49" t="s">
        <v>27</v>
      </c>
      <c r="B103" s="41" t="s">
        <v>375</v>
      </c>
      <c r="C103" s="54">
        <v>1795.143</v>
      </c>
      <c r="D103" s="54">
        <v>1900.6780000000001</v>
      </c>
      <c r="E103" s="54">
        <v>2030.701</v>
      </c>
      <c r="F103" s="54">
        <v>2136.7130000000002</v>
      </c>
      <c r="G103" s="54">
        <v>1982.3630000000001</v>
      </c>
      <c r="H103" s="54">
        <v>2023.1020000000001</v>
      </c>
      <c r="I103" s="54">
        <v>2307.4899999999998</v>
      </c>
      <c r="J103" s="54">
        <v>1875.306</v>
      </c>
      <c r="K103" s="54">
        <v>1929.6420000000001</v>
      </c>
      <c r="L103" s="54">
        <v>1732.7850000000001</v>
      </c>
      <c r="M103" s="54">
        <v>1707.49</v>
      </c>
      <c r="N103" s="54">
        <v>1786.066</v>
      </c>
      <c r="O103" s="54">
        <v>1953.248</v>
      </c>
      <c r="P103" s="54">
        <v>2061.114</v>
      </c>
      <c r="Q103" s="54">
        <v>2246.4609999999998</v>
      </c>
      <c r="R103" s="54">
        <v>1978.778</v>
      </c>
      <c r="S103" s="54">
        <v>2178.462</v>
      </c>
      <c r="T103" s="54">
        <v>2132.3339999999998</v>
      </c>
      <c r="U103" s="54">
        <v>2001.4349999999999</v>
      </c>
      <c r="V103" s="54">
        <v>1722.3689999999999</v>
      </c>
      <c r="W103" s="54">
        <v>1746.3219999999999</v>
      </c>
      <c r="X103" s="54">
        <v>1501.9349999999999</v>
      </c>
      <c r="Y103" s="54">
        <v>1788.048</v>
      </c>
      <c r="Z103" s="54">
        <v>1730.1679999999999</v>
      </c>
      <c r="AA103" s="54">
        <v>1524.539</v>
      </c>
      <c r="AB103" s="54">
        <v>1516.0920000000001</v>
      </c>
      <c r="AC103" s="54">
        <v>1712.0940000000001</v>
      </c>
      <c r="AD103" s="54">
        <v>1631.51</v>
      </c>
      <c r="AE103" s="54">
        <v>1514.57</v>
      </c>
      <c r="AF103" s="54">
        <v>1594.7090000000001</v>
      </c>
      <c r="AG103" s="54">
        <v>1621.825</v>
      </c>
      <c r="AH103" s="54">
        <v>1443.704</v>
      </c>
      <c r="AI103" s="54">
        <v>1392.481</v>
      </c>
      <c r="AJ103" s="54">
        <v>1518.7639999999999</v>
      </c>
      <c r="AK103" s="54">
        <v>1440.8530000000001</v>
      </c>
      <c r="AL103" s="54">
        <v>1595.5550000000001</v>
      </c>
      <c r="AM103" s="54">
        <v>1649.4760000000001</v>
      </c>
      <c r="AN103" s="54">
        <v>1486.104</v>
      </c>
      <c r="AO103" s="54">
        <v>1292.93</v>
      </c>
      <c r="AP103" s="54">
        <v>1308.8910000000001</v>
      </c>
      <c r="AQ103" s="54">
        <v>1367.0360000000001</v>
      </c>
      <c r="AR103" s="54">
        <v>1202.432</v>
      </c>
      <c r="AS103" s="54">
        <v>1375.2550000000001</v>
      </c>
      <c r="AT103" s="54">
        <v>1353.2750000000001</v>
      </c>
      <c r="AU103" s="54">
        <v>1434.68</v>
      </c>
      <c r="AV103" s="54">
        <v>1295.5160000000001</v>
      </c>
      <c r="AW103" s="54">
        <v>1034.126</v>
      </c>
      <c r="AX103" s="54">
        <v>1247.787</v>
      </c>
      <c r="AY103" s="54">
        <v>1446.26</v>
      </c>
      <c r="AZ103" s="54">
        <v>1198.135</v>
      </c>
      <c r="BA103" s="54">
        <v>1251.252</v>
      </c>
      <c r="BB103" s="54">
        <v>1402.2750000000001</v>
      </c>
      <c r="BC103" s="54">
        <v>1335.299</v>
      </c>
      <c r="BD103" s="54">
        <v>1171.6010000000001</v>
      </c>
      <c r="BE103" s="54">
        <v>1614.3910000000001</v>
      </c>
      <c r="BF103" s="54">
        <v>1283.279</v>
      </c>
      <c r="BG103" s="54">
        <v>1362.441</v>
      </c>
      <c r="BH103" s="54">
        <v>1333.021</v>
      </c>
      <c r="BI103" s="54">
        <v>1084.692</v>
      </c>
      <c r="BJ103" s="54">
        <v>1003.439</v>
      </c>
      <c r="BK103" s="54">
        <v>881.85</v>
      </c>
      <c r="BL103" s="54">
        <v>1268.7550000000001</v>
      </c>
      <c r="BM103" s="54">
        <v>1181.213</v>
      </c>
      <c r="BN103" s="54">
        <v>1058.23</v>
      </c>
      <c r="BO103" s="54">
        <v>847.26700000000005</v>
      </c>
      <c r="BP103" s="54">
        <v>749.197</v>
      </c>
      <c r="BQ103" s="54">
        <v>798.62900000000002</v>
      </c>
      <c r="BR103" s="54">
        <v>1011.629</v>
      </c>
      <c r="BS103" s="54">
        <v>961.52499999999998</v>
      </c>
      <c r="BT103" s="54">
        <v>883.94399999999996</v>
      </c>
      <c r="BU103" s="54">
        <v>908.51300000000003</v>
      </c>
      <c r="BV103" s="54">
        <v>680.84400000000005</v>
      </c>
      <c r="BW103" s="54">
        <v>697.65300000000002</v>
      </c>
      <c r="BX103" s="54">
        <v>724.32500000000005</v>
      </c>
      <c r="BY103" s="54">
        <v>864.779</v>
      </c>
      <c r="BZ103" s="54">
        <v>866.48500000000001</v>
      </c>
      <c r="CA103" s="54">
        <v>1063.3050000000001</v>
      </c>
      <c r="CB103" s="54">
        <v>991.63400000000001</v>
      </c>
      <c r="CC103" s="54">
        <v>917.40800000000002</v>
      </c>
      <c r="CD103" s="54">
        <v>732.15300000000002</v>
      </c>
      <c r="CE103" s="54">
        <v>576.81600000000003</v>
      </c>
      <c r="CF103" s="54">
        <v>605.70100000000002</v>
      </c>
      <c r="CG103" s="54">
        <v>691.601</v>
      </c>
      <c r="CH103" s="54">
        <v>647.69600000000003</v>
      </c>
      <c r="CI103" s="54">
        <v>695.34199999999998</v>
      </c>
      <c r="CJ103" s="54">
        <v>742.29300000000001</v>
      </c>
      <c r="CK103" s="54">
        <v>616.34900000000005</v>
      </c>
      <c r="CL103" s="54">
        <v>549.44000000000005</v>
      </c>
      <c r="CM103" s="54">
        <v>549.61500000000001</v>
      </c>
      <c r="CN103" s="54">
        <v>499.52</v>
      </c>
      <c r="CO103" s="54">
        <v>567.95000000000005</v>
      </c>
      <c r="CP103" s="54">
        <v>461.98599999999999</v>
      </c>
      <c r="CQ103" s="54">
        <v>493.32100000000003</v>
      </c>
      <c r="CR103" s="54">
        <v>498.42200000000003</v>
      </c>
      <c r="CS103" s="54">
        <v>664.28399999999999</v>
      </c>
      <c r="CT103" s="54">
        <v>862.33</v>
      </c>
      <c r="CU103" s="54">
        <v>757.24300000000005</v>
      </c>
      <c r="CV103" s="54">
        <v>754.90599999999995</v>
      </c>
      <c r="CW103" s="54">
        <v>571.56200000000001</v>
      </c>
      <c r="CX103" s="54">
        <v>624.21400000000006</v>
      </c>
      <c r="CY103" s="54">
        <v>562.07299999999998</v>
      </c>
      <c r="CZ103" s="54">
        <v>518.05700000000002</v>
      </c>
      <c r="DA103" s="54">
        <v>512.06700000000001</v>
      </c>
    </row>
    <row r="104" spans="1:105" x14ac:dyDescent="0.45">
      <c r="A104" s="49" t="s">
        <v>27</v>
      </c>
      <c r="B104" s="41" t="s">
        <v>376</v>
      </c>
      <c r="C104" s="54">
        <v>3326.5819999999999</v>
      </c>
      <c r="D104" s="54">
        <v>3300.9140000000002</v>
      </c>
      <c r="E104" s="54">
        <v>3155.1039999999998</v>
      </c>
      <c r="F104" s="54">
        <v>3698.002</v>
      </c>
      <c r="G104" s="54">
        <v>3354.1529999999998</v>
      </c>
      <c r="H104" s="54">
        <v>3251.6329999999998</v>
      </c>
      <c r="I104" s="54">
        <v>2970.759</v>
      </c>
      <c r="J104" s="54">
        <v>3173.223</v>
      </c>
      <c r="K104" s="54">
        <v>2941.2139999999999</v>
      </c>
      <c r="L104" s="54">
        <v>2697.933</v>
      </c>
      <c r="M104" s="54">
        <v>2631.1410000000001</v>
      </c>
      <c r="N104" s="54">
        <v>3011.8130000000001</v>
      </c>
      <c r="O104" s="54">
        <v>2717.9259999999999</v>
      </c>
      <c r="P104" s="54">
        <v>2867.819</v>
      </c>
      <c r="Q104" s="54">
        <v>2603.9299999999998</v>
      </c>
      <c r="R104" s="54">
        <v>3146.3049999999998</v>
      </c>
      <c r="S104" s="54">
        <v>3244.3130000000001</v>
      </c>
      <c r="T104" s="54">
        <v>3218.71</v>
      </c>
      <c r="U104" s="54">
        <v>3116.7370000000001</v>
      </c>
      <c r="V104" s="54">
        <v>3151.2620000000002</v>
      </c>
      <c r="W104" s="54">
        <v>3148.7489999999998</v>
      </c>
      <c r="X104" s="54">
        <v>3380.23</v>
      </c>
      <c r="Y104" s="54">
        <v>3149.5830000000001</v>
      </c>
      <c r="Z104" s="54">
        <v>3220.2550000000001</v>
      </c>
      <c r="AA104" s="54">
        <v>3262.924</v>
      </c>
      <c r="AB104" s="54">
        <v>3319.355</v>
      </c>
      <c r="AC104" s="54">
        <v>2837.4009999999998</v>
      </c>
      <c r="AD104" s="54">
        <v>3186.5450000000001</v>
      </c>
      <c r="AE104" s="54">
        <v>3278.7280000000001</v>
      </c>
      <c r="AF104" s="54">
        <v>3119.9270000000001</v>
      </c>
      <c r="AG104" s="54">
        <v>2878.723</v>
      </c>
      <c r="AH104" s="54">
        <v>3055.5859999999998</v>
      </c>
      <c r="AI104" s="54">
        <v>2887.982</v>
      </c>
      <c r="AJ104" s="54">
        <v>2721.0259999999998</v>
      </c>
      <c r="AK104" s="54">
        <v>2994.4270000000001</v>
      </c>
      <c r="AL104" s="54">
        <v>3015.4989999999998</v>
      </c>
      <c r="AM104" s="54">
        <v>3301.7849999999999</v>
      </c>
      <c r="AN104" s="54">
        <v>2994.8969999999999</v>
      </c>
      <c r="AO104" s="54">
        <v>3094.1869999999999</v>
      </c>
      <c r="AP104" s="54">
        <v>3036.2950000000001</v>
      </c>
      <c r="AQ104" s="54">
        <v>3299.2860000000001</v>
      </c>
      <c r="AR104" s="54">
        <v>2892.2559999999999</v>
      </c>
      <c r="AS104" s="54">
        <v>2609.1799999999998</v>
      </c>
      <c r="AT104" s="54">
        <v>2872.3609999999999</v>
      </c>
      <c r="AU104" s="54">
        <v>3232.866</v>
      </c>
      <c r="AV104" s="54">
        <v>3444.4780000000001</v>
      </c>
      <c r="AW104" s="54">
        <v>2976.9009999999998</v>
      </c>
      <c r="AX104" s="54">
        <v>3198.0239999999999</v>
      </c>
      <c r="AY104" s="54">
        <v>3038.03</v>
      </c>
      <c r="AZ104" s="54">
        <v>2981.8180000000002</v>
      </c>
      <c r="BA104" s="54">
        <v>3115.54</v>
      </c>
      <c r="BB104" s="54">
        <v>3174.5129999999999</v>
      </c>
      <c r="BC104" s="54">
        <v>3148.5569999999998</v>
      </c>
      <c r="BD104" s="54">
        <v>3218.78</v>
      </c>
      <c r="BE104" s="54">
        <v>3367.056</v>
      </c>
      <c r="BF104" s="54">
        <v>3574.9720000000002</v>
      </c>
      <c r="BG104" s="54">
        <v>3438.3629999999998</v>
      </c>
      <c r="BH104" s="54">
        <v>3115.777</v>
      </c>
      <c r="BI104" s="54">
        <v>3241.8470000000002</v>
      </c>
      <c r="BJ104" s="54">
        <v>3173.0909999999999</v>
      </c>
      <c r="BK104" s="54">
        <v>3066.7829999999999</v>
      </c>
      <c r="BL104" s="54">
        <v>2743.1640000000002</v>
      </c>
      <c r="BM104" s="54">
        <v>2739.759</v>
      </c>
      <c r="BN104" s="54">
        <v>2364.8580000000002</v>
      </c>
      <c r="BO104" s="54">
        <v>2681.6419999999998</v>
      </c>
      <c r="BP104" s="54">
        <v>3061.7060000000001</v>
      </c>
      <c r="BQ104" s="54">
        <v>2881.7080000000001</v>
      </c>
      <c r="BR104" s="54">
        <v>2748.9670000000001</v>
      </c>
      <c r="BS104" s="54">
        <v>2429.0120000000002</v>
      </c>
      <c r="BT104" s="54">
        <v>2458.3560000000002</v>
      </c>
      <c r="BU104" s="54">
        <v>2387.7359999999999</v>
      </c>
      <c r="BV104" s="54">
        <v>2153.3530000000001</v>
      </c>
      <c r="BW104" s="54">
        <v>2117.5450000000001</v>
      </c>
      <c r="BX104" s="54">
        <v>2357.634</v>
      </c>
      <c r="BY104" s="54">
        <v>2528.6529999999998</v>
      </c>
      <c r="BZ104" s="54">
        <v>2245.6660000000002</v>
      </c>
      <c r="CA104" s="54">
        <v>2299.1190000000001</v>
      </c>
      <c r="CB104" s="54">
        <v>2470.4050000000002</v>
      </c>
      <c r="CC104" s="54">
        <v>2527.3339999999998</v>
      </c>
      <c r="CD104" s="54">
        <v>2476.3209999999999</v>
      </c>
      <c r="CE104" s="54">
        <v>2773.9430000000002</v>
      </c>
      <c r="CF104" s="54">
        <v>2637.6570000000002</v>
      </c>
      <c r="CG104" s="54">
        <v>2333.29</v>
      </c>
      <c r="CH104" s="54">
        <v>2094.5540000000001</v>
      </c>
      <c r="CI104" s="54">
        <v>2006.7619999999999</v>
      </c>
      <c r="CJ104" s="54">
        <v>1715.317</v>
      </c>
      <c r="CK104" s="54">
        <v>2079.7829999999999</v>
      </c>
      <c r="CL104" s="54">
        <v>1711.2460000000001</v>
      </c>
      <c r="CM104" s="54">
        <v>1805.0450000000001</v>
      </c>
      <c r="CN104" s="54">
        <v>2015.9849999999999</v>
      </c>
      <c r="CO104" s="54">
        <v>1752.5609999999999</v>
      </c>
      <c r="CP104" s="54">
        <v>1915.443</v>
      </c>
      <c r="CQ104" s="54">
        <v>1923.8430000000001</v>
      </c>
      <c r="CR104" s="54">
        <v>1878.865</v>
      </c>
      <c r="CS104" s="54">
        <v>1851.008</v>
      </c>
      <c r="CT104" s="54">
        <v>1942.9570000000001</v>
      </c>
      <c r="CU104" s="54">
        <v>2156.933</v>
      </c>
      <c r="CV104" s="54">
        <v>2256.3319999999999</v>
      </c>
      <c r="CW104" s="54">
        <v>2153.598</v>
      </c>
      <c r="CX104" s="54">
        <v>1778.6010000000001</v>
      </c>
      <c r="CY104" s="54">
        <v>1759.519</v>
      </c>
      <c r="CZ104" s="54">
        <v>2249.8119999999999</v>
      </c>
      <c r="DA104" s="54">
        <v>1875.587</v>
      </c>
    </row>
    <row r="105" spans="1:105" x14ac:dyDescent="0.45">
      <c r="A105" s="49" t="s">
        <v>27</v>
      </c>
      <c r="B105" s="41" t="s">
        <v>377</v>
      </c>
      <c r="C105" s="54">
        <v>803.90800000000002</v>
      </c>
      <c r="D105" s="54">
        <v>709.09299999999996</v>
      </c>
      <c r="E105" s="54">
        <v>740.74800000000005</v>
      </c>
      <c r="F105" s="54">
        <v>806.10699999999997</v>
      </c>
      <c r="G105" s="54">
        <v>761.923</v>
      </c>
      <c r="H105" s="54">
        <v>758.03200000000004</v>
      </c>
      <c r="I105" s="54">
        <v>741.60199999999998</v>
      </c>
      <c r="J105" s="54">
        <v>789.31700000000001</v>
      </c>
      <c r="K105" s="54">
        <v>899.69600000000003</v>
      </c>
      <c r="L105" s="54">
        <v>1066.336</v>
      </c>
      <c r="M105" s="54">
        <v>925.92399999999998</v>
      </c>
      <c r="N105" s="54">
        <v>897.41700000000003</v>
      </c>
      <c r="O105" s="54">
        <v>883.76099999999997</v>
      </c>
      <c r="P105" s="54">
        <v>827.44</v>
      </c>
      <c r="Q105" s="54">
        <v>897.99300000000005</v>
      </c>
      <c r="R105" s="54">
        <v>971.29899999999998</v>
      </c>
      <c r="S105" s="54">
        <v>960.10900000000004</v>
      </c>
      <c r="T105" s="54">
        <v>996.06799999999998</v>
      </c>
      <c r="U105" s="54">
        <v>872.92700000000002</v>
      </c>
      <c r="V105" s="54">
        <v>833.31200000000001</v>
      </c>
      <c r="W105" s="54">
        <v>758.05</v>
      </c>
      <c r="X105" s="54">
        <v>746.43600000000004</v>
      </c>
      <c r="Y105" s="54">
        <v>709.33699999999999</v>
      </c>
      <c r="Z105" s="54">
        <v>804.34500000000003</v>
      </c>
      <c r="AA105" s="54">
        <v>795.15099999999995</v>
      </c>
      <c r="AB105" s="54">
        <v>751.41200000000003</v>
      </c>
      <c r="AC105" s="54">
        <v>908.00699999999995</v>
      </c>
      <c r="AD105" s="54">
        <v>1068.278</v>
      </c>
      <c r="AE105" s="54">
        <v>1064.654</v>
      </c>
      <c r="AF105" s="54">
        <v>1103.617</v>
      </c>
      <c r="AG105" s="54">
        <v>1029.0840000000001</v>
      </c>
      <c r="AH105" s="54">
        <v>1077.24</v>
      </c>
      <c r="AI105" s="54">
        <v>886.96500000000003</v>
      </c>
      <c r="AJ105" s="54">
        <v>838.84299999999996</v>
      </c>
      <c r="AK105" s="54">
        <v>890.298</v>
      </c>
      <c r="AL105" s="54">
        <v>818.52200000000005</v>
      </c>
      <c r="AM105" s="54">
        <v>789.69</v>
      </c>
      <c r="AN105" s="54">
        <v>809.08699999999999</v>
      </c>
      <c r="AO105" s="54">
        <v>932.80899999999997</v>
      </c>
      <c r="AP105" s="54">
        <v>775.62900000000002</v>
      </c>
      <c r="AQ105" s="54">
        <v>895.48699999999997</v>
      </c>
      <c r="AR105" s="54">
        <v>929.23099999999999</v>
      </c>
      <c r="AS105" s="54">
        <v>1022.846</v>
      </c>
      <c r="AT105" s="54">
        <v>1010.816</v>
      </c>
      <c r="AU105" s="54">
        <v>990.03599999999994</v>
      </c>
      <c r="AV105" s="54">
        <v>781.33399999999995</v>
      </c>
      <c r="AW105" s="54">
        <v>683.66399999999999</v>
      </c>
      <c r="AX105" s="54">
        <v>775.31200000000001</v>
      </c>
      <c r="AY105" s="54">
        <v>669.04700000000003</v>
      </c>
      <c r="AZ105" s="54">
        <v>708.64200000000005</v>
      </c>
      <c r="BA105" s="54">
        <v>706.24599999999998</v>
      </c>
      <c r="BB105" s="54">
        <v>690.58600000000001</v>
      </c>
      <c r="BC105" s="54">
        <v>839.93399999999997</v>
      </c>
      <c r="BD105" s="54">
        <v>867.00900000000001</v>
      </c>
      <c r="BE105" s="54">
        <v>752.69</v>
      </c>
      <c r="BF105" s="54">
        <v>742.48099999999999</v>
      </c>
      <c r="BG105" s="54">
        <v>767.89800000000002</v>
      </c>
      <c r="BH105" s="54">
        <v>749.34400000000005</v>
      </c>
      <c r="BI105" s="54">
        <v>679.80700000000002</v>
      </c>
      <c r="BJ105" s="54">
        <v>799.88599999999997</v>
      </c>
      <c r="BK105" s="54">
        <v>731.84400000000005</v>
      </c>
      <c r="BL105" s="54">
        <v>864.60699999999997</v>
      </c>
      <c r="BM105" s="54">
        <v>893.86900000000003</v>
      </c>
      <c r="BN105" s="54">
        <v>861.71199999999999</v>
      </c>
      <c r="BO105" s="54">
        <v>716.81200000000001</v>
      </c>
      <c r="BP105" s="54">
        <v>990.59900000000005</v>
      </c>
      <c r="BQ105" s="54">
        <v>892.03300000000002</v>
      </c>
      <c r="BR105" s="54">
        <v>1163.6679999999999</v>
      </c>
      <c r="BS105" s="54">
        <v>847.07899999999995</v>
      </c>
      <c r="BT105" s="54">
        <v>1126.6849999999999</v>
      </c>
      <c r="BU105" s="54">
        <v>1376.165</v>
      </c>
      <c r="BV105" s="54">
        <v>1197.883</v>
      </c>
      <c r="BW105" s="54">
        <v>1204.605</v>
      </c>
      <c r="BX105" s="54">
        <v>1225.3979999999999</v>
      </c>
      <c r="BY105" s="54">
        <v>1166.4860000000001</v>
      </c>
      <c r="BZ105" s="54">
        <v>1038.569</v>
      </c>
      <c r="CA105" s="54">
        <v>736.41899999999998</v>
      </c>
      <c r="CB105" s="54">
        <v>614.50099999999998</v>
      </c>
      <c r="CC105" s="54">
        <v>847.36599999999999</v>
      </c>
      <c r="CD105" s="54">
        <v>798.43499999999995</v>
      </c>
      <c r="CE105" s="54">
        <v>887.58799999999997</v>
      </c>
      <c r="CF105" s="54">
        <v>1070.838</v>
      </c>
      <c r="CG105" s="54">
        <v>827.86699999999996</v>
      </c>
      <c r="CH105" s="54">
        <v>934.1</v>
      </c>
      <c r="CI105" s="54">
        <v>867.28499999999997</v>
      </c>
      <c r="CJ105" s="54">
        <v>824.26900000000001</v>
      </c>
      <c r="CK105" s="54">
        <v>951.27499999999998</v>
      </c>
      <c r="CL105" s="54">
        <v>873.20500000000004</v>
      </c>
      <c r="CM105" s="54">
        <v>1054.3599999999999</v>
      </c>
      <c r="CN105" s="54">
        <v>972.04200000000003</v>
      </c>
      <c r="CO105" s="54">
        <v>1210.2439999999999</v>
      </c>
      <c r="CP105" s="54">
        <v>1069.5229999999999</v>
      </c>
      <c r="CQ105" s="54">
        <v>1185.4670000000001</v>
      </c>
      <c r="CR105" s="54">
        <v>1032.5119999999999</v>
      </c>
      <c r="CS105" s="54">
        <v>786.68100000000004</v>
      </c>
      <c r="CT105" s="54">
        <v>823.31600000000003</v>
      </c>
      <c r="CU105" s="54">
        <v>913.40499999999997</v>
      </c>
      <c r="CV105" s="54">
        <v>930.42399999999998</v>
      </c>
      <c r="CW105" s="54">
        <v>1085.7919999999999</v>
      </c>
      <c r="CX105" s="54">
        <v>877.60599999999999</v>
      </c>
      <c r="CY105" s="54">
        <v>713.41499999999996</v>
      </c>
      <c r="CZ105" s="54">
        <v>645.28300000000002</v>
      </c>
      <c r="DA105" s="54">
        <v>781.76700000000005</v>
      </c>
    </row>
    <row r="106" spans="1:105" x14ac:dyDescent="0.45">
      <c r="A106" s="49" t="s">
        <v>551</v>
      </c>
      <c r="B106" s="41" t="s">
        <v>408</v>
      </c>
      <c r="C106" s="54">
        <v>6419.1310000000003</v>
      </c>
      <c r="D106" s="54">
        <v>6444.2309999999998</v>
      </c>
      <c r="E106" s="54">
        <v>6442.8209999999999</v>
      </c>
      <c r="F106" s="54">
        <v>6812.4970000000003</v>
      </c>
      <c r="G106" s="54">
        <v>6872.9809999999998</v>
      </c>
      <c r="H106" s="54">
        <v>6845.1809999999996</v>
      </c>
      <c r="I106" s="54">
        <v>7108.4369999999999</v>
      </c>
      <c r="J106" s="54">
        <v>6547.8149999999996</v>
      </c>
      <c r="K106" s="54">
        <v>6932.44</v>
      </c>
      <c r="L106" s="54">
        <v>6313.0079999999998</v>
      </c>
      <c r="M106" s="54">
        <v>6327.5420000000004</v>
      </c>
      <c r="N106" s="54">
        <v>6314.2569999999996</v>
      </c>
      <c r="O106" s="54">
        <v>6400.9179999999997</v>
      </c>
      <c r="P106" s="54">
        <v>5949.4539999999997</v>
      </c>
      <c r="Q106" s="54">
        <v>6404.7479999999996</v>
      </c>
      <c r="R106" s="54">
        <v>6852.0110000000004</v>
      </c>
      <c r="S106" s="54">
        <v>6414.9430000000002</v>
      </c>
      <c r="T106" s="54">
        <v>6447.8149999999996</v>
      </c>
      <c r="U106" s="54">
        <v>6145.9859999999999</v>
      </c>
      <c r="V106" s="54">
        <v>5718.3860000000004</v>
      </c>
      <c r="W106" s="54">
        <v>6327.7089999999998</v>
      </c>
      <c r="X106" s="54">
        <v>6246.558</v>
      </c>
      <c r="Y106" s="54">
        <v>6083.1019999999999</v>
      </c>
      <c r="Z106" s="54">
        <v>6336.0280000000002</v>
      </c>
      <c r="AA106" s="54">
        <v>5932.7150000000001</v>
      </c>
      <c r="AB106" s="54">
        <v>4943.5709999999999</v>
      </c>
      <c r="AC106" s="54">
        <v>5134.47</v>
      </c>
      <c r="AD106" s="54">
        <v>5133.4489999999996</v>
      </c>
      <c r="AE106" s="54">
        <v>4926.9030000000002</v>
      </c>
      <c r="AF106" s="54">
        <v>5562.2610000000004</v>
      </c>
      <c r="AG106" s="54">
        <v>5647.723</v>
      </c>
      <c r="AH106" s="54">
        <v>5606.3819999999996</v>
      </c>
      <c r="AI106" s="54">
        <v>5305.4669999999996</v>
      </c>
      <c r="AJ106" s="54">
        <v>5415.1289999999999</v>
      </c>
      <c r="AK106" s="54">
        <v>5107.451</v>
      </c>
      <c r="AL106" s="54">
        <v>5854.16</v>
      </c>
      <c r="AM106" s="54">
        <v>5686.3639999999996</v>
      </c>
      <c r="AN106" s="54">
        <v>5203.1390000000001</v>
      </c>
      <c r="AO106" s="54">
        <v>5731.1589999999997</v>
      </c>
      <c r="AP106" s="54">
        <v>5584.7169999999996</v>
      </c>
      <c r="AQ106" s="54">
        <v>4960.799</v>
      </c>
      <c r="AR106" s="54">
        <v>4917.8670000000002</v>
      </c>
      <c r="AS106" s="54">
        <v>5536.116</v>
      </c>
      <c r="AT106" s="54">
        <v>5485.5529999999999</v>
      </c>
      <c r="AU106" s="54">
        <v>5048.7560000000003</v>
      </c>
      <c r="AV106" s="54">
        <v>4692.2969999999996</v>
      </c>
      <c r="AW106" s="54">
        <v>4653.3760000000002</v>
      </c>
      <c r="AX106" s="54">
        <v>4492.1859999999997</v>
      </c>
      <c r="AY106" s="54">
        <v>5205.6480000000001</v>
      </c>
      <c r="AZ106" s="54">
        <v>4997.0860000000002</v>
      </c>
      <c r="BA106" s="54">
        <v>5694.4059999999999</v>
      </c>
      <c r="BB106" s="54">
        <v>5033.2780000000002</v>
      </c>
      <c r="BC106" s="54">
        <v>4775.6940000000004</v>
      </c>
      <c r="BD106" s="54">
        <v>4618.76</v>
      </c>
      <c r="BE106" s="54">
        <v>4487.232</v>
      </c>
      <c r="BF106" s="54">
        <v>4860.692</v>
      </c>
      <c r="BG106" s="54">
        <v>5278.799</v>
      </c>
      <c r="BH106" s="54">
        <v>5179.8220000000001</v>
      </c>
      <c r="BI106" s="54">
        <v>4485.1959999999999</v>
      </c>
      <c r="BJ106" s="54">
        <v>4253.5879999999997</v>
      </c>
      <c r="BK106" s="54">
        <v>4362.973</v>
      </c>
      <c r="BL106" s="54">
        <v>4073.4929999999999</v>
      </c>
      <c r="BM106" s="54">
        <v>4426.009</v>
      </c>
      <c r="BN106" s="54">
        <v>4309.9309999999996</v>
      </c>
      <c r="BO106" s="54">
        <v>3823.5430000000001</v>
      </c>
      <c r="BP106" s="54">
        <v>3895.3670000000002</v>
      </c>
      <c r="BQ106" s="54">
        <v>3566.1579999999999</v>
      </c>
      <c r="BR106" s="54">
        <v>3884.9459999999999</v>
      </c>
      <c r="BS106" s="54">
        <v>3529.2910000000002</v>
      </c>
      <c r="BT106" s="54">
        <v>3732.8249999999998</v>
      </c>
      <c r="BU106" s="54">
        <v>3350.2939999999999</v>
      </c>
      <c r="BV106" s="54">
        <v>3871.6419999999998</v>
      </c>
      <c r="BW106" s="54">
        <v>3931.415</v>
      </c>
      <c r="BX106" s="54">
        <v>3690.049</v>
      </c>
      <c r="BY106" s="54">
        <v>3702.7660000000001</v>
      </c>
      <c r="BZ106" s="54">
        <v>3553.9609999999998</v>
      </c>
      <c r="CA106" s="54">
        <v>3698.779</v>
      </c>
      <c r="CB106" s="54">
        <v>3804.529</v>
      </c>
      <c r="CC106" s="54">
        <v>3996.6239999999998</v>
      </c>
      <c r="CD106" s="54">
        <v>3604.0610000000001</v>
      </c>
      <c r="CE106" s="54">
        <v>3285.585</v>
      </c>
      <c r="CF106" s="54">
        <v>3504.585</v>
      </c>
      <c r="CG106" s="54">
        <v>4197.4059999999999</v>
      </c>
      <c r="CH106" s="54">
        <v>3550.944</v>
      </c>
      <c r="CI106" s="54">
        <v>3900.348</v>
      </c>
      <c r="CJ106" s="54">
        <v>3364.989</v>
      </c>
      <c r="CK106" s="54">
        <v>3494.895</v>
      </c>
      <c r="CL106" s="54">
        <v>3044.116</v>
      </c>
      <c r="CM106" s="54">
        <v>3612.71</v>
      </c>
      <c r="CN106" s="54">
        <v>3160.77</v>
      </c>
      <c r="CO106" s="54">
        <v>3099.779</v>
      </c>
      <c r="CP106" s="54">
        <v>3812.808</v>
      </c>
      <c r="CQ106" s="54">
        <v>3662.4679999999998</v>
      </c>
      <c r="CR106" s="54">
        <v>3281.6469999999999</v>
      </c>
      <c r="CS106" s="54">
        <v>3575.92</v>
      </c>
      <c r="CT106" s="54">
        <v>3400.2719999999999</v>
      </c>
      <c r="CU106" s="54">
        <v>2471.0390000000002</v>
      </c>
      <c r="CV106" s="54">
        <v>2705.8</v>
      </c>
      <c r="CW106" s="54">
        <v>2758.9279999999999</v>
      </c>
      <c r="CX106" s="54">
        <v>3152.248</v>
      </c>
      <c r="CY106" s="54">
        <v>3189.0619999999999</v>
      </c>
      <c r="CZ106" s="54">
        <v>3406.1759999999999</v>
      </c>
      <c r="DA106" s="54">
        <v>2707.6889999999999</v>
      </c>
    </row>
    <row r="107" spans="1:105" x14ac:dyDescent="0.45">
      <c r="A107" s="49" t="s">
        <v>551</v>
      </c>
      <c r="B107" s="41" t="s">
        <v>409</v>
      </c>
      <c r="C107" s="54">
        <v>7214.4939999999997</v>
      </c>
      <c r="D107" s="54">
        <v>7398.0169999999998</v>
      </c>
      <c r="E107" s="54">
        <v>7289.01</v>
      </c>
      <c r="F107" s="54">
        <v>7807.29</v>
      </c>
      <c r="G107" s="54">
        <v>7851.1030000000001</v>
      </c>
      <c r="H107" s="54">
        <v>8012.2470000000003</v>
      </c>
      <c r="I107" s="54">
        <v>7990.058</v>
      </c>
      <c r="J107" s="54">
        <v>8340.9089999999997</v>
      </c>
      <c r="K107" s="54">
        <v>8111.3090000000002</v>
      </c>
      <c r="L107" s="54">
        <v>7897.6130000000003</v>
      </c>
      <c r="M107" s="54">
        <v>7625.9679999999998</v>
      </c>
      <c r="N107" s="54">
        <v>7915.018</v>
      </c>
      <c r="O107" s="54">
        <v>7744.1689999999999</v>
      </c>
      <c r="P107" s="54">
        <v>7908.8710000000001</v>
      </c>
      <c r="Q107" s="54">
        <v>7811.3469999999998</v>
      </c>
      <c r="R107" s="54">
        <v>8763.1980000000003</v>
      </c>
      <c r="S107" s="54">
        <v>8998.9560000000001</v>
      </c>
      <c r="T107" s="54">
        <v>8960.8520000000008</v>
      </c>
      <c r="U107" s="54">
        <v>8847.1990000000005</v>
      </c>
      <c r="V107" s="54">
        <v>8843.4719999999998</v>
      </c>
      <c r="W107" s="54">
        <v>8674.0650000000005</v>
      </c>
      <c r="X107" s="54">
        <v>9163.2890000000007</v>
      </c>
      <c r="Y107" s="54">
        <v>8918.2289999999994</v>
      </c>
      <c r="Z107" s="54">
        <v>9741.2420000000002</v>
      </c>
      <c r="AA107" s="54">
        <v>9536.6219999999994</v>
      </c>
      <c r="AB107" s="54">
        <v>9734.7950000000001</v>
      </c>
      <c r="AC107" s="54">
        <v>9515.6190000000006</v>
      </c>
      <c r="AD107" s="54">
        <v>9563.8850000000002</v>
      </c>
      <c r="AE107" s="54">
        <v>10177.659</v>
      </c>
      <c r="AF107" s="54">
        <v>9806.8250000000007</v>
      </c>
      <c r="AG107" s="54">
        <v>9288.2510000000002</v>
      </c>
      <c r="AH107" s="54">
        <v>9704.8539999999994</v>
      </c>
      <c r="AI107" s="54">
        <v>10458.212</v>
      </c>
      <c r="AJ107" s="54">
        <v>9644.1550000000007</v>
      </c>
      <c r="AK107" s="54">
        <v>9524.2330000000002</v>
      </c>
      <c r="AL107" s="54">
        <v>9729.8060000000005</v>
      </c>
      <c r="AM107" s="54">
        <v>10289.183999999999</v>
      </c>
      <c r="AN107" s="54">
        <v>10038.669</v>
      </c>
      <c r="AO107" s="54">
        <v>9754.5360000000001</v>
      </c>
      <c r="AP107" s="54">
        <v>10165.393</v>
      </c>
      <c r="AQ107" s="54">
        <v>10264.463</v>
      </c>
      <c r="AR107" s="54">
        <v>9541.7170000000006</v>
      </c>
      <c r="AS107" s="54">
        <v>9304.5</v>
      </c>
      <c r="AT107" s="54">
        <v>9502.1779999999999</v>
      </c>
      <c r="AU107" s="54">
        <v>9964.8880000000008</v>
      </c>
      <c r="AV107" s="54">
        <v>10145.299000000001</v>
      </c>
      <c r="AW107" s="54">
        <v>9789.9009999999998</v>
      </c>
      <c r="AX107" s="54">
        <v>10415.031999999999</v>
      </c>
      <c r="AY107" s="54">
        <v>10744.439</v>
      </c>
      <c r="AZ107" s="54">
        <v>10300.689</v>
      </c>
      <c r="BA107" s="54">
        <v>11066.406999999999</v>
      </c>
      <c r="BB107" s="54">
        <v>11908.933000000001</v>
      </c>
      <c r="BC107" s="54">
        <v>11660.76</v>
      </c>
      <c r="BD107" s="54">
        <v>11311.924999999999</v>
      </c>
      <c r="BE107" s="54">
        <v>10131.938</v>
      </c>
      <c r="BF107" s="54">
        <v>9326.8580000000002</v>
      </c>
      <c r="BG107" s="54">
        <v>10435.108</v>
      </c>
      <c r="BH107" s="54">
        <v>10104.735000000001</v>
      </c>
      <c r="BI107" s="54">
        <v>10550.838</v>
      </c>
      <c r="BJ107" s="54">
        <v>10072.887000000001</v>
      </c>
      <c r="BK107" s="54">
        <v>10387.191999999999</v>
      </c>
      <c r="BL107" s="54">
        <v>9953.1659999999993</v>
      </c>
      <c r="BM107" s="54">
        <v>9653.4060000000009</v>
      </c>
      <c r="BN107" s="54">
        <v>10063.562</v>
      </c>
      <c r="BO107" s="54">
        <v>10181.073</v>
      </c>
      <c r="BP107" s="54">
        <v>10027.297</v>
      </c>
      <c r="BQ107" s="54">
        <v>9401.0720000000001</v>
      </c>
      <c r="BR107" s="54">
        <v>8918.2810000000009</v>
      </c>
      <c r="BS107" s="54">
        <v>8643.4459999999999</v>
      </c>
      <c r="BT107" s="54">
        <v>7824.61</v>
      </c>
      <c r="BU107" s="54">
        <v>8662.6579999999994</v>
      </c>
      <c r="BV107" s="54">
        <v>8218.9390000000003</v>
      </c>
      <c r="BW107" s="54">
        <v>8952.2469999999994</v>
      </c>
      <c r="BX107" s="54">
        <v>8876.3809999999994</v>
      </c>
      <c r="BY107" s="54">
        <v>8886.4359999999997</v>
      </c>
      <c r="BZ107" s="54">
        <v>8794.7250000000004</v>
      </c>
      <c r="CA107" s="54">
        <v>8619.1370000000006</v>
      </c>
      <c r="CB107" s="54">
        <v>8518.9459999999999</v>
      </c>
      <c r="CC107" s="54">
        <v>7852.8720000000003</v>
      </c>
      <c r="CD107" s="54">
        <v>8010.8249999999998</v>
      </c>
      <c r="CE107" s="54">
        <v>7962.183</v>
      </c>
      <c r="CF107" s="54">
        <v>9151.8279999999995</v>
      </c>
      <c r="CG107" s="54">
        <v>8822.4869999999992</v>
      </c>
      <c r="CH107" s="54">
        <v>9632.4719999999998</v>
      </c>
      <c r="CI107" s="54">
        <v>9347.4709999999995</v>
      </c>
      <c r="CJ107" s="54">
        <v>9599.1669999999995</v>
      </c>
      <c r="CK107" s="54">
        <v>9325.8870000000006</v>
      </c>
      <c r="CL107" s="54">
        <v>8859.777</v>
      </c>
      <c r="CM107" s="54">
        <v>8598.5509999999995</v>
      </c>
      <c r="CN107" s="54">
        <v>8585.2430000000004</v>
      </c>
      <c r="CO107" s="54">
        <v>8775.0730000000003</v>
      </c>
      <c r="CP107" s="54">
        <v>9023.348</v>
      </c>
      <c r="CQ107" s="54">
        <v>9345.0130000000008</v>
      </c>
      <c r="CR107" s="54">
        <v>8480.1460000000006</v>
      </c>
      <c r="CS107" s="54">
        <v>9094.5609999999997</v>
      </c>
      <c r="CT107" s="54">
        <v>8860.5030000000006</v>
      </c>
      <c r="CU107" s="54">
        <v>8246.0470000000005</v>
      </c>
      <c r="CV107" s="54">
        <v>8553.7340000000004</v>
      </c>
      <c r="CW107" s="54">
        <v>8772.9529999999995</v>
      </c>
      <c r="CX107" s="54">
        <v>7385.36</v>
      </c>
      <c r="CY107" s="54">
        <v>8192.8009999999995</v>
      </c>
      <c r="CZ107" s="54">
        <v>7973.0959999999995</v>
      </c>
      <c r="DA107" s="54">
        <v>7343.2070000000003</v>
      </c>
    </row>
    <row r="108" spans="1:105" x14ac:dyDescent="0.45">
      <c r="A108" s="49" t="s">
        <v>551</v>
      </c>
      <c r="B108" s="41" t="s">
        <v>410</v>
      </c>
      <c r="C108" s="54">
        <v>2452.0940000000001</v>
      </c>
      <c r="D108" s="54">
        <v>2454.4299999999998</v>
      </c>
      <c r="E108" s="54">
        <v>2581.924</v>
      </c>
      <c r="F108" s="54">
        <v>2998.3719999999998</v>
      </c>
      <c r="G108" s="54">
        <v>3142.7370000000001</v>
      </c>
      <c r="H108" s="54">
        <v>2733.9459999999999</v>
      </c>
      <c r="I108" s="54">
        <v>2741.9119999999998</v>
      </c>
      <c r="J108" s="54">
        <v>2596.3449999999998</v>
      </c>
      <c r="K108" s="54">
        <v>2595.6039999999998</v>
      </c>
      <c r="L108" s="54">
        <v>2649.326</v>
      </c>
      <c r="M108" s="54">
        <v>2899.53</v>
      </c>
      <c r="N108" s="54">
        <v>2615.248</v>
      </c>
      <c r="O108" s="54">
        <v>2926.884</v>
      </c>
      <c r="P108" s="54">
        <v>3108.64</v>
      </c>
      <c r="Q108" s="54">
        <v>3272.4169999999999</v>
      </c>
      <c r="R108" s="54">
        <v>3208.4029999999998</v>
      </c>
      <c r="S108" s="54">
        <v>3600.6610000000001</v>
      </c>
      <c r="T108" s="54">
        <v>3374.116</v>
      </c>
      <c r="U108" s="54">
        <v>3720.183</v>
      </c>
      <c r="V108" s="54">
        <v>3615.136</v>
      </c>
      <c r="W108" s="54">
        <v>4028.1320000000001</v>
      </c>
      <c r="X108" s="54">
        <v>3821.9279999999999</v>
      </c>
      <c r="Y108" s="54">
        <v>3958.0279999999998</v>
      </c>
      <c r="Z108" s="54">
        <v>3894.1419999999998</v>
      </c>
      <c r="AA108" s="54">
        <v>4414.5870000000004</v>
      </c>
      <c r="AB108" s="54">
        <v>3823.1120000000001</v>
      </c>
      <c r="AC108" s="54">
        <v>4011.5059999999999</v>
      </c>
      <c r="AD108" s="54">
        <v>4284.5730000000003</v>
      </c>
      <c r="AE108" s="54">
        <v>4216.0709999999999</v>
      </c>
      <c r="AF108" s="54">
        <v>4047.8890000000001</v>
      </c>
      <c r="AG108" s="54">
        <v>4166.0039999999999</v>
      </c>
      <c r="AH108" s="54">
        <v>3967.6860000000001</v>
      </c>
      <c r="AI108" s="54">
        <v>4026.087</v>
      </c>
      <c r="AJ108" s="54">
        <v>4014.3319999999999</v>
      </c>
      <c r="AK108" s="54">
        <v>3788.5419999999999</v>
      </c>
      <c r="AL108" s="54">
        <v>4050.3870000000002</v>
      </c>
      <c r="AM108" s="54">
        <v>4048.1869999999999</v>
      </c>
      <c r="AN108" s="54">
        <v>4199.6840000000002</v>
      </c>
      <c r="AO108" s="54">
        <v>4559.0739999999996</v>
      </c>
      <c r="AP108" s="54">
        <v>4743.7740000000003</v>
      </c>
      <c r="AQ108" s="54">
        <v>5200.9070000000002</v>
      </c>
      <c r="AR108" s="54">
        <v>4849.5410000000002</v>
      </c>
      <c r="AS108" s="54">
        <v>5093.0810000000001</v>
      </c>
      <c r="AT108" s="54">
        <v>4975.2879999999996</v>
      </c>
      <c r="AU108" s="54">
        <v>4982.6369999999997</v>
      </c>
      <c r="AV108" s="54">
        <v>5294.973</v>
      </c>
      <c r="AW108" s="54">
        <v>4911.9459999999999</v>
      </c>
      <c r="AX108" s="54">
        <v>5151.585</v>
      </c>
      <c r="AY108" s="54">
        <v>5299.7740000000003</v>
      </c>
      <c r="AZ108" s="54">
        <v>5271.3010000000004</v>
      </c>
      <c r="BA108" s="54">
        <v>4865.5320000000002</v>
      </c>
      <c r="BB108" s="54">
        <v>4943.5450000000001</v>
      </c>
      <c r="BC108" s="54">
        <v>5197.049</v>
      </c>
      <c r="BD108" s="54">
        <v>5229.9040000000005</v>
      </c>
      <c r="BE108" s="54">
        <v>5070.0919999999996</v>
      </c>
      <c r="BF108" s="54">
        <v>5422.393</v>
      </c>
      <c r="BG108" s="54">
        <v>5660.8710000000001</v>
      </c>
      <c r="BH108" s="54">
        <v>5553.1369999999997</v>
      </c>
      <c r="BI108" s="54">
        <v>4963.4989999999998</v>
      </c>
      <c r="BJ108" s="54">
        <v>4724.9350000000004</v>
      </c>
      <c r="BK108" s="54">
        <v>5009.4219999999996</v>
      </c>
      <c r="BL108" s="54">
        <v>5256.5529999999999</v>
      </c>
      <c r="BM108" s="54">
        <v>5416.0559999999996</v>
      </c>
      <c r="BN108" s="54">
        <v>5416.6</v>
      </c>
      <c r="BO108" s="54">
        <v>5354.2089999999998</v>
      </c>
      <c r="BP108" s="54">
        <v>5752.8429999999998</v>
      </c>
      <c r="BQ108" s="54">
        <v>5577.2430000000004</v>
      </c>
      <c r="BR108" s="54">
        <v>5674.6170000000002</v>
      </c>
      <c r="BS108" s="54">
        <v>5345.2470000000003</v>
      </c>
      <c r="BT108" s="54">
        <v>5067.46</v>
      </c>
      <c r="BU108" s="54">
        <v>5434.7060000000001</v>
      </c>
      <c r="BV108" s="54">
        <v>5738.0290000000005</v>
      </c>
      <c r="BW108" s="54">
        <v>6033.0079999999998</v>
      </c>
      <c r="BX108" s="54">
        <v>5858.8909999999996</v>
      </c>
      <c r="BY108" s="54">
        <v>6657.77</v>
      </c>
      <c r="BZ108" s="54">
        <v>6155.2780000000002</v>
      </c>
      <c r="CA108" s="54">
        <v>6000.3549999999996</v>
      </c>
      <c r="CB108" s="54">
        <v>5455.4489999999996</v>
      </c>
      <c r="CC108" s="54">
        <v>5003.6989999999996</v>
      </c>
      <c r="CD108" s="54">
        <v>5679.8360000000002</v>
      </c>
      <c r="CE108" s="54">
        <v>6091.8220000000001</v>
      </c>
      <c r="CF108" s="54">
        <v>6209.9859999999999</v>
      </c>
      <c r="CG108" s="54">
        <v>6781.5169999999998</v>
      </c>
      <c r="CH108" s="54">
        <v>6909.7939999999999</v>
      </c>
      <c r="CI108" s="54">
        <v>6792.232</v>
      </c>
      <c r="CJ108" s="54">
        <v>6753.0079999999998</v>
      </c>
      <c r="CK108" s="54">
        <v>6873.5550000000003</v>
      </c>
      <c r="CL108" s="54">
        <v>7494.7969999999996</v>
      </c>
      <c r="CM108" s="54">
        <v>7312.9750000000004</v>
      </c>
      <c r="CN108" s="54">
        <v>7297.9250000000002</v>
      </c>
      <c r="CO108" s="54">
        <v>6881.3940000000002</v>
      </c>
      <c r="CP108" s="54">
        <v>6994.7460000000001</v>
      </c>
      <c r="CQ108" s="54">
        <v>7050.5420000000004</v>
      </c>
      <c r="CR108" s="54">
        <v>7259.17</v>
      </c>
      <c r="CS108" s="54">
        <v>6985.1670000000004</v>
      </c>
      <c r="CT108" s="54">
        <v>7176.26</v>
      </c>
      <c r="CU108" s="54">
        <v>7893.3119999999999</v>
      </c>
      <c r="CV108" s="54">
        <v>8038.3360000000002</v>
      </c>
      <c r="CW108" s="54">
        <v>8445.7980000000007</v>
      </c>
      <c r="CX108" s="54">
        <v>8624.0849999999991</v>
      </c>
      <c r="CY108" s="54">
        <v>8589.1650000000009</v>
      </c>
      <c r="CZ108" s="54">
        <v>9102.2340000000004</v>
      </c>
      <c r="DA108" s="54">
        <v>8155.6750000000002</v>
      </c>
    </row>
    <row r="109" spans="1:105" x14ac:dyDescent="0.45">
      <c r="A109" s="49" t="s">
        <v>551</v>
      </c>
      <c r="B109" s="41" t="s">
        <v>411</v>
      </c>
      <c r="C109" s="54">
        <v>4698.2479999999996</v>
      </c>
      <c r="D109" s="54">
        <v>4984.9160000000002</v>
      </c>
      <c r="E109" s="54">
        <v>5239.2629999999999</v>
      </c>
      <c r="F109" s="54">
        <v>5131.5370000000003</v>
      </c>
      <c r="G109" s="54">
        <v>4994.683</v>
      </c>
      <c r="H109" s="54">
        <v>4937.0720000000001</v>
      </c>
      <c r="I109" s="54">
        <v>5421.0720000000001</v>
      </c>
      <c r="J109" s="54">
        <v>5118.1620000000003</v>
      </c>
      <c r="K109" s="54">
        <v>5251.3990000000003</v>
      </c>
      <c r="L109" s="54">
        <v>5559.81</v>
      </c>
      <c r="M109" s="54">
        <v>5929.259</v>
      </c>
      <c r="N109" s="54">
        <v>5797.1980000000003</v>
      </c>
      <c r="O109" s="54">
        <v>5768.35</v>
      </c>
      <c r="P109" s="54">
        <v>6200.268</v>
      </c>
      <c r="Q109" s="54">
        <v>6135.7780000000002</v>
      </c>
      <c r="R109" s="54">
        <v>5922.6850000000004</v>
      </c>
      <c r="S109" s="54">
        <v>5857.7759999999998</v>
      </c>
      <c r="T109" s="54">
        <v>5933.0739999999996</v>
      </c>
      <c r="U109" s="54">
        <v>6593.3379999999997</v>
      </c>
      <c r="V109" s="54">
        <v>5757.8530000000001</v>
      </c>
      <c r="W109" s="54">
        <v>5344.4110000000001</v>
      </c>
      <c r="X109" s="54">
        <v>5560.61</v>
      </c>
      <c r="Y109" s="54">
        <v>5323.19</v>
      </c>
      <c r="Z109" s="54">
        <v>4979.0150000000003</v>
      </c>
      <c r="AA109" s="54">
        <v>5147.8779999999997</v>
      </c>
      <c r="AB109" s="54">
        <v>5878.7110000000002</v>
      </c>
      <c r="AC109" s="54">
        <v>5370.3909999999996</v>
      </c>
      <c r="AD109" s="54">
        <v>5467.6970000000001</v>
      </c>
      <c r="AE109" s="54">
        <v>5097.5519999999997</v>
      </c>
      <c r="AF109" s="54">
        <v>5526.9009999999998</v>
      </c>
      <c r="AG109" s="54">
        <v>5864.9089999999997</v>
      </c>
      <c r="AH109" s="54">
        <v>5913.357</v>
      </c>
      <c r="AI109" s="54">
        <v>5244.9110000000001</v>
      </c>
      <c r="AJ109" s="54">
        <v>5348.232</v>
      </c>
      <c r="AK109" s="54">
        <v>5335.78</v>
      </c>
      <c r="AL109" s="54">
        <v>4823.9340000000002</v>
      </c>
      <c r="AM109" s="54">
        <v>4816.4880000000003</v>
      </c>
      <c r="AN109" s="54">
        <v>4943.1499999999996</v>
      </c>
      <c r="AO109" s="54">
        <v>5040.0200000000004</v>
      </c>
      <c r="AP109" s="54">
        <v>4585.08</v>
      </c>
      <c r="AQ109" s="54">
        <v>5882.7550000000001</v>
      </c>
      <c r="AR109" s="54">
        <v>5689.7960000000003</v>
      </c>
      <c r="AS109" s="54">
        <v>5373.1469999999999</v>
      </c>
      <c r="AT109" s="54">
        <v>5719.8490000000002</v>
      </c>
      <c r="AU109" s="54">
        <v>5776.4009999999998</v>
      </c>
      <c r="AV109" s="54">
        <v>6104.4189999999999</v>
      </c>
      <c r="AW109" s="54">
        <v>7026.3779999999997</v>
      </c>
      <c r="AX109" s="54">
        <v>6616.5020000000004</v>
      </c>
      <c r="AY109" s="54">
        <v>6350.3940000000002</v>
      </c>
      <c r="AZ109" s="54">
        <v>7048.0439999999999</v>
      </c>
      <c r="BA109" s="54">
        <v>6716.74</v>
      </c>
      <c r="BB109" s="54">
        <v>6323.05</v>
      </c>
      <c r="BC109" s="54">
        <v>7481.7169999999996</v>
      </c>
      <c r="BD109" s="54">
        <v>7543.076</v>
      </c>
      <c r="BE109" s="54">
        <v>7198.4960000000001</v>
      </c>
      <c r="BF109" s="54">
        <v>7455.9390000000003</v>
      </c>
      <c r="BG109" s="54">
        <v>7418.6909999999998</v>
      </c>
      <c r="BH109" s="54">
        <v>7484.6629999999996</v>
      </c>
      <c r="BI109" s="54">
        <v>6337.143</v>
      </c>
      <c r="BJ109" s="54">
        <v>6176.0659999999998</v>
      </c>
      <c r="BK109" s="54">
        <v>6385.6189999999997</v>
      </c>
      <c r="BL109" s="54">
        <v>6276.1989999999996</v>
      </c>
      <c r="BM109" s="54">
        <v>5642.3209999999999</v>
      </c>
      <c r="BN109" s="54">
        <v>5631.1850000000004</v>
      </c>
      <c r="BO109" s="54">
        <v>5015.4110000000001</v>
      </c>
      <c r="BP109" s="54">
        <v>5514.6620000000003</v>
      </c>
      <c r="BQ109" s="54">
        <v>5432.6189999999997</v>
      </c>
      <c r="BR109" s="54">
        <v>5549.7290000000003</v>
      </c>
      <c r="BS109" s="54">
        <v>5640.7730000000001</v>
      </c>
      <c r="BT109" s="54">
        <v>5819.7089999999998</v>
      </c>
      <c r="BU109" s="54">
        <v>5898.6009999999997</v>
      </c>
      <c r="BV109" s="54">
        <v>6346.058</v>
      </c>
      <c r="BW109" s="54">
        <v>5664.7870000000003</v>
      </c>
      <c r="BX109" s="54">
        <v>4491.42</v>
      </c>
      <c r="BY109" s="54">
        <v>4701.6989999999996</v>
      </c>
      <c r="BZ109" s="54">
        <v>4992.4549999999999</v>
      </c>
      <c r="CA109" s="54">
        <v>5027.63</v>
      </c>
      <c r="CB109" s="54">
        <v>5132.8599999999997</v>
      </c>
      <c r="CC109" s="54">
        <v>5537.7049999999999</v>
      </c>
      <c r="CD109" s="54">
        <v>4724.1319999999996</v>
      </c>
      <c r="CE109" s="54">
        <v>5247.049</v>
      </c>
      <c r="CF109" s="54">
        <v>5986.3119999999999</v>
      </c>
      <c r="CG109" s="54">
        <v>5440.2120000000004</v>
      </c>
      <c r="CH109" s="54">
        <v>5617.3320000000003</v>
      </c>
      <c r="CI109" s="54">
        <v>4839.08</v>
      </c>
      <c r="CJ109" s="54">
        <v>5592.7790000000005</v>
      </c>
      <c r="CK109" s="54">
        <v>6316.2550000000001</v>
      </c>
      <c r="CL109" s="54">
        <v>6269.9660000000003</v>
      </c>
      <c r="CM109" s="54">
        <v>5749.0810000000001</v>
      </c>
      <c r="CN109" s="54">
        <v>5927.2470000000003</v>
      </c>
      <c r="CO109" s="54">
        <v>5166.2389999999996</v>
      </c>
      <c r="CP109" s="54">
        <v>4681.51</v>
      </c>
      <c r="CQ109" s="54">
        <v>4975.5079999999998</v>
      </c>
      <c r="CR109" s="54">
        <v>5079.2449999999999</v>
      </c>
      <c r="CS109" s="54">
        <v>5941.3429999999998</v>
      </c>
      <c r="CT109" s="54">
        <v>6206.058</v>
      </c>
      <c r="CU109" s="54">
        <v>5273.2479999999996</v>
      </c>
      <c r="CV109" s="54">
        <v>5735.8890000000001</v>
      </c>
      <c r="CW109" s="54">
        <v>6035.0460000000003</v>
      </c>
      <c r="CX109" s="54">
        <v>6051.6040000000003</v>
      </c>
      <c r="CY109" s="54">
        <v>5151.5330000000004</v>
      </c>
      <c r="CZ109" s="54">
        <v>4953.3360000000002</v>
      </c>
      <c r="DA109" s="54">
        <v>4827.4949999999999</v>
      </c>
    </row>
    <row r="110" spans="1:105" x14ac:dyDescent="0.45">
      <c r="A110" s="49" t="s">
        <v>551</v>
      </c>
      <c r="B110" s="41" t="s">
        <v>412</v>
      </c>
      <c r="C110" s="54">
        <v>7806.8069999999998</v>
      </c>
      <c r="D110" s="54">
        <v>7467.3720000000003</v>
      </c>
      <c r="E110" s="54">
        <v>7324.4279999999999</v>
      </c>
      <c r="F110" s="54">
        <v>7698.93</v>
      </c>
      <c r="G110" s="54">
        <v>7411.0349999999999</v>
      </c>
      <c r="H110" s="54">
        <v>7152.4040000000005</v>
      </c>
      <c r="I110" s="54">
        <v>7204.8180000000002</v>
      </c>
      <c r="J110" s="54">
        <v>7065.9920000000002</v>
      </c>
      <c r="K110" s="54">
        <v>7881.6909999999998</v>
      </c>
      <c r="L110" s="54">
        <v>7853.38</v>
      </c>
      <c r="M110" s="54">
        <v>8161.585</v>
      </c>
      <c r="N110" s="54">
        <v>8952.5370000000003</v>
      </c>
      <c r="O110" s="54">
        <v>8656.9959999999992</v>
      </c>
      <c r="P110" s="54">
        <v>8527.0149999999994</v>
      </c>
      <c r="Q110" s="54">
        <v>8883.4570000000003</v>
      </c>
      <c r="R110" s="54">
        <v>8557.1479999999992</v>
      </c>
      <c r="S110" s="54">
        <v>8940.7579999999998</v>
      </c>
      <c r="T110" s="54">
        <v>9209.0580000000009</v>
      </c>
      <c r="U110" s="54">
        <v>9637.5709999999999</v>
      </c>
      <c r="V110" s="54">
        <v>10265.171</v>
      </c>
      <c r="W110" s="54">
        <v>10269.226000000001</v>
      </c>
      <c r="X110" s="54">
        <v>9631.8469999999998</v>
      </c>
      <c r="Y110" s="54">
        <v>9620.4879999999994</v>
      </c>
      <c r="Z110" s="54">
        <v>10011.339</v>
      </c>
      <c r="AA110" s="54">
        <v>9921.5280000000002</v>
      </c>
      <c r="AB110" s="54">
        <v>10236.727999999999</v>
      </c>
      <c r="AC110" s="54">
        <v>9240.2209999999995</v>
      </c>
      <c r="AD110" s="54">
        <v>8440.6239999999998</v>
      </c>
      <c r="AE110" s="54">
        <v>9376.7039999999997</v>
      </c>
      <c r="AF110" s="54">
        <v>10862.870999999999</v>
      </c>
      <c r="AG110" s="54">
        <v>10882.708000000001</v>
      </c>
      <c r="AH110" s="54">
        <v>10610.014999999999</v>
      </c>
      <c r="AI110" s="54">
        <v>10754.887000000001</v>
      </c>
      <c r="AJ110" s="54">
        <v>11276.415999999999</v>
      </c>
      <c r="AK110" s="54">
        <v>11109.143</v>
      </c>
      <c r="AL110" s="54">
        <v>10926.522999999999</v>
      </c>
      <c r="AM110" s="54">
        <v>10280.041999999999</v>
      </c>
      <c r="AN110" s="54">
        <v>11667.454</v>
      </c>
      <c r="AO110" s="54">
        <v>10207.11</v>
      </c>
      <c r="AP110" s="54">
        <v>10266.254999999999</v>
      </c>
      <c r="AQ110" s="54">
        <v>12225.485000000001</v>
      </c>
      <c r="AR110" s="54">
        <v>11894.82</v>
      </c>
      <c r="AS110" s="54">
        <v>10937.859</v>
      </c>
      <c r="AT110" s="54">
        <v>11386.99</v>
      </c>
      <c r="AU110" s="54">
        <v>11025.745000000001</v>
      </c>
      <c r="AV110" s="54">
        <v>11886.752</v>
      </c>
      <c r="AW110" s="54">
        <v>11825.802</v>
      </c>
      <c r="AX110" s="54">
        <v>11630.529</v>
      </c>
      <c r="AY110" s="54">
        <v>12434.507</v>
      </c>
      <c r="AZ110" s="54">
        <v>11707.960999999999</v>
      </c>
      <c r="BA110" s="54">
        <v>11585.424999999999</v>
      </c>
      <c r="BB110" s="54">
        <v>11931.277</v>
      </c>
      <c r="BC110" s="54">
        <v>12864.512000000001</v>
      </c>
      <c r="BD110" s="54">
        <v>13739.267</v>
      </c>
      <c r="BE110" s="54">
        <v>13309.624</v>
      </c>
      <c r="BF110" s="54">
        <v>13484.290999999999</v>
      </c>
      <c r="BG110" s="54">
        <v>14457.83</v>
      </c>
      <c r="BH110" s="54">
        <v>14216.141</v>
      </c>
      <c r="BI110" s="54">
        <v>15396.201999999999</v>
      </c>
      <c r="BJ110" s="54">
        <v>14338.174999999999</v>
      </c>
      <c r="BK110" s="54">
        <v>13253.175999999999</v>
      </c>
      <c r="BL110" s="54">
        <v>13523.967000000001</v>
      </c>
      <c r="BM110" s="54">
        <v>13477.069</v>
      </c>
      <c r="BN110" s="54">
        <v>12988.992</v>
      </c>
      <c r="BO110" s="54">
        <v>13666.550999999999</v>
      </c>
      <c r="BP110" s="54">
        <v>13283.816999999999</v>
      </c>
      <c r="BQ110" s="54">
        <v>12072.587</v>
      </c>
      <c r="BR110" s="54">
        <v>12426.897999999999</v>
      </c>
      <c r="BS110" s="54">
        <v>13350.518</v>
      </c>
      <c r="BT110" s="54">
        <v>13054.307000000001</v>
      </c>
      <c r="BU110" s="54">
        <v>14047.127</v>
      </c>
      <c r="BV110" s="54">
        <v>13067.684999999999</v>
      </c>
      <c r="BW110" s="54">
        <v>12436.078</v>
      </c>
      <c r="BX110" s="54">
        <v>13111.111999999999</v>
      </c>
      <c r="BY110" s="54">
        <v>13271.833000000001</v>
      </c>
      <c r="BZ110" s="54">
        <v>12649.268</v>
      </c>
      <c r="CA110" s="54">
        <v>12296.793</v>
      </c>
      <c r="CB110" s="54">
        <v>12795.505999999999</v>
      </c>
      <c r="CC110" s="54">
        <v>13966.73</v>
      </c>
      <c r="CD110" s="54">
        <v>12980.885</v>
      </c>
      <c r="CE110" s="54">
        <v>13299.147999999999</v>
      </c>
      <c r="CF110" s="54">
        <v>13642.011</v>
      </c>
      <c r="CG110" s="54">
        <v>12773.724</v>
      </c>
      <c r="CH110" s="54">
        <v>12326.214</v>
      </c>
      <c r="CI110" s="54">
        <v>12775.569</v>
      </c>
      <c r="CJ110" s="54">
        <v>14230.67</v>
      </c>
      <c r="CK110" s="54">
        <v>14231.829</v>
      </c>
      <c r="CL110" s="54">
        <v>14991.218999999999</v>
      </c>
      <c r="CM110" s="54">
        <v>14550.544</v>
      </c>
      <c r="CN110" s="54">
        <v>13990.177</v>
      </c>
      <c r="CO110" s="54">
        <v>13871.782999999999</v>
      </c>
      <c r="CP110" s="54">
        <v>13664.764999999999</v>
      </c>
      <c r="CQ110" s="54">
        <v>13198.121999999999</v>
      </c>
      <c r="CR110" s="54">
        <v>13008.706</v>
      </c>
      <c r="CS110" s="54">
        <v>12707.151</v>
      </c>
      <c r="CT110" s="54">
        <v>12906.688</v>
      </c>
      <c r="CU110" s="54">
        <v>12944.678</v>
      </c>
      <c r="CV110" s="54">
        <v>13302.343000000001</v>
      </c>
      <c r="CW110" s="54">
        <v>14289.47</v>
      </c>
      <c r="CX110" s="54">
        <v>12990.155000000001</v>
      </c>
      <c r="CY110" s="54">
        <v>14380.174000000001</v>
      </c>
      <c r="CZ110" s="54">
        <v>14192.718000000001</v>
      </c>
      <c r="DA110" s="54">
        <v>14524.886</v>
      </c>
    </row>
    <row r="111" spans="1:105" x14ac:dyDescent="0.45">
      <c r="A111" s="49" t="s">
        <v>551</v>
      </c>
      <c r="B111" s="41" t="s">
        <v>413</v>
      </c>
      <c r="C111" s="54">
        <v>3194.3649999999998</v>
      </c>
      <c r="D111" s="54">
        <v>2959.5509999999999</v>
      </c>
      <c r="E111" s="54">
        <v>2699.451</v>
      </c>
      <c r="F111" s="54">
        <v>3003.4389999999999</v>
      </c>
      <c r="G111" s="54">
        <v>3030.0520000000001</v>
      </c>
      <c r="H111" s="54">
        <v>3461.0369999999998</v>
      </c>
      <c r="I111" s="54">
        <v>3309.096</v>
      </c>
      <c r="J111" s="54">
        <v>3776.4960000000001</v>
      </c>
      <c r="K111" s="54">
        <v>3562.6329999999998</v>
      </c>
      <c r="L111" s="54">
        <v>3562.0569999999998</v>
      </c>
      <c r="M111" s="54">
        <v>3957.0659999999998</v>
      </c>
      <c r="N111" s="54">
        <v>3849.085</v>
      </c>
      <c r="O111" s="54">
        <v>4219.0990000000002</v>
      </c>
      <c r="P111" s="54">
        <v>3907.8009999999999</v>
      </c>
      <c r="Q111" s="54">
        <v>4167.5680000000002</v>
      </c>
      <c r="R111" s="54">
        <v>4247.009</v>
      </c>
      <c r="S111" s="54">
        <v>4215.6059999999998</v>
      </c>
      <c r="T111" s="54">
        <v>4330.6469999999999</v>
      </c>
      <c r="U111" s="54">
        <v>4096.4309999999996</v>
      </c>
      <c r="V111" s="54">
        <v>3823.7530000000002</v>
      </c>
      <c r="W111" s="54">
        <v>3978.9409999999998</v>
      </c>
      <c r="X111" s="54">
        <v>3839.0830000000001</v>
      </c>
      <c r="Y111" s="54">
        <v>3987.7849999999999</v>
      </c>
      <c r="Z111" s="54">
        <v>4451.9970000000003</v>
      </c>
      <c r="AA111" s="54">
        <v>4384.7740000000003</v>
      </c>
      <c r="AB111" s="54">
        <v>4336.2160000000003</v>
      </c>
      <c r="AC111" s="54">
        <v>4201.9229999999998</v>
      </c>
      <c r="AD111" s="54">
        <v>4154.2870000000003</v>
      </c>
      <c r="AE111" s="54">
        <v>4863.0870000000004</v>
      </c>
      <c r="AF111" s="54">
        <v>5378.7449999999999</v>
      </c>
      <c r="AG111" s="54">
        <v>5126.3649999999998</v>
      </c>
      <c r="AH111" s="54">
        <v>4924.6040000000003</v>
      </c>
      <c r="AI111" s="54">
        <v>4532.4390000000003</v>
      </c>
      <c r="AJ111" s="54">
        <v>4285.2389999999996</v>
      </c>
      <c r="AK111" s="54">
        <v>4074.2130000000002</v>
      </c>
      <c r="AL111" s="54">
        <v>4017.8829999999998</v>
      </c>
      <c r="AM111" s="54">
        <v>4757.8249999999998</v>
      </c>
      <c r="AN111" s="54">
        <v>4682.04</v>
      </c>
      <c r="AO111" s="54">
        <v>4896.6899999999996</v>
      </c>
      <c r="AP111" s="54">
        <v>4838.2979999999998</v>
      </c>
      <c r="AQ111" s="54">
        <v>5045.0140000000001</v>
      </c>
      <c r="AR111" s="54">
        <v>4301.2340000000004</v>
      </c>
      <c r="AS111" s="54">
        <v>4597.2969999999996</v>
      </c>
      <c r="AT111" s="54">
        <v>4993.1499999999996</v>
      </c>
      <c r="AU111" s="54">
        <v>5482.4610000000002</v>
      </c>
      <c r="AV111" s="54">
        <v>6100.2129999999997</v>
      </c>
      <c r="AW111" s="54">
        <v>6074.8360000000002</v>
      </c>
      <c r="AX111" s="54">
        <v>6578.4610000000002</v>
      </c>
      <c r="AY111" s="54">
        <v>5969.7449999999999</v>
      </c>
      <c r="AZ111" s="54">
        <v>5720.4449999999997</v>
      </c>
      <c r="BA111" s="54">
        <v>5521.5439999999999</v>
      </c>
      <c r="BB111" s="54">
        <v>5710.3379999999997</v>
      </c>
      <c r="BC111" s="54">
        <v>5316.9139999999998</v>
      </c>
      <c r="BD111" s="54">
        <v>5452.8040000000001</v>
      </c>
      <c r="BE111" s="54">
        <v>5503.31</v>
      </c>
      <c r="BF111" s="54">
        <v>6342.8540000000003</v>
      </c>
      <c r="BG111" s="54">
        <v>7287.7950000000001</v>
      </c>
      <c r="BH111" s="54">
        <v>6823.2060000000001</v>
      </c>
      <c r="BI111" s="54">
        <v>7330.9809999999998</v>
      </c>
      <c r="BJ111" s="54">
        <v>7123.9080000000004</v>
      </c>
      <c r="BK111" s="54">
        <v>6756.6369999999997</v>
      </c>
      <c r="BL111" s="54">
        <v>6784.2179999999998</v>
      </c>
      <c r="BM111" s="54">
        <v>6766.0370000000003</v>
      </c>
      <c r="BN111" s="54">
        <v>6508.9750000000004</v>
      </c>
      <c r="BO111" s="54">
        <v>7003.2709999999997</v>
      </c>
      <c r="BP111" s="54">
        <v>7059.3310000000001</v>
      </c>
      <c r="BQ111" s="54">
        <v>6495.6769999999997</v>
      </c>
      <c r="BR111" s="54">
        <v>6234.9709999999995</v>
      </c>
      <c r="BS111" s="54">
        <v>6899.0349999999999</v>
      </c>
      <c r="BT111" s="54">
        <v>7351.8040000000001</v>
      </c>
      <c r="BU111" s="54">
        <v>6725.0290000000005</v>
      </c>
      <c r="BV111" s="54">
        <v>7181.73</v>
      </c>
      <c r="BW111" s="54">
        <v>6867.4589999999998</v>
      </c>
      <c r="BX111" s="54">
        <v>7247.7719999999999</v>
      </c>
      <c r="BY111" s="54">
        <v>7944.1840000000002</v>
      </c>
      <c r="BZ111" s="54">
        <v>7967.6570000000002</v>
      </c>
      <c r="CA111" s="54">
        <v>7757.4009999999998</v>
      </c>
      <c r="CB111" s="54">
        <v>7431.53</v>
      </c>
      <c r="CC111" s="54">
        <v>6879.308</v>
      </c>
      <c r="CD111" s="54">
        <v>7886.8280000000004</v>
      </c>
      <c r="CE111" s="54">
        <v>7245.5420000000004</v>
      </c>
      <c r="CF111" s="54">
        <v>8138.2690000000002</v>
      </c>
      <c r="CG111" s="54">
        <v>8001.7669999999998</v>
      </c>
      <c r="CH111" s="54">
        <v>8319.5030000000006</v>
      </c>
      <c r="CI111" s="54">
        <v>7185.4309999999996</v>
      </c>
      <c r="CJ111" s="54">
        <v>7446.1329999999998</v>
      </c>
      <c r="CK111" s="54">
        <v>7659.1450000000004</v>
      </c>
      <c r="CL111" s="54">
        <v>7975.7049999999999</v>
      </c>
      <c r="CM111" s="54">
        <v>7877.7209999999995</v>
      </c>
      <c r="CN111" s="54">
        <v>7657.6769999999997</v>
      </c>
      <c r="CO111" s="54">
        <v>8341.491</v>
      </c>
      <c r="CP111" s="54">
        <v>8665.6360000000004</v>
      </c>
      <c r="CQ111" s="54">
        <v>9512.2070000000003</v>
      </c>
      <c r="CR111" s="54">
        <v>9745.7639999999992</v>
      </c>
      <c r="CS111" s="54">
        <v>10685.33</v>
      </c>
      <c r="CT111" s="54">
        <v>9713.259</v>
      </c>
      <c r="CU111" s="54">
        <v>9563.7000000000007</v>
      </c>
      <c r="CV111" s="54">
        <v>10531.49</v>
      </c>
      <c r="CW111" s="54">
        <v>9581.4709999999995</v>
      </c>
      <c r="CX111" s="54">
        <v>9376.4549999999999</v>
      </c>
      <c r="CY111" s="54">
        <v>9802.8140000000003</v>
      </c>
      <c r="CZ111" s="54">
        <v>10442.24</v>
      </c>
      <c r="DA111" s="54">
        <v>9238.0470000000005</v>
      </c>
    </row>
    <row r="112" spans="1:105" x14ac:dyDescent="0.45">
      <c r="A112" s="49" t="s">
        <v>552</v>
      </c>
      <c r="B112" s="41" t="s">
        <v>444</v>
      </c>
      <c r="C112" s="54">
        <v>3242.2</v>
      </c>
      <c r="D112" s="54">
        <v>3353.1619999999998</v>
      </c>
      <c r="E112" s="54">
        <v>3568.5419999999999</v>
      </c>
      <c r="F112" s="54">
        <v>2877.5770000000002</v>
      </c>
      <c r="G112" s="54">
        <v>3206.6120000000001</v>
      </c>
      <c r="H112" s="54">
        <v>3377.05</v>
      </c>
      <c r="I112" s="54">
        <v>3493.6190000000001</v>
      </c>
      <c r="J112" s="54">
        <v>3028.5230000000001</v>
      </c>
      <c r="K112" s="54">
        <v>3328.0050000000001</v>
      </c>
      <c r="L112" s="54">
        <v>3375.2260000000001</v>
      </c>
      <c r="M112" s="54">
        <v>3442.221</v>
      </c>
      <c r="N112" s="54">
        <v>3098.1579999999999</v>
      </c>
      <c r="O112" s="54">
        <v>3259.0279999999998</v>
      </c>
      <c r="P112" s="54">
        <v>3512.3649999999998</v>
      </c>
      <c r="Q112" s="54">
        <v>4109.6030000000001</v>
      </c>
      <c r="R112" s="54">
        <v>3867.893</v>
      </c>
      <c r="S112" s="54">
        <v>4009.2959999999998</v>
      </c>
      <c r="T112" s="54">
        <v>3578.99</v>
      </c>
      <c r="U112" s="54">
        <v>3880.7730000000001</v>
      </c>
      <c r="V112" s="54">
        <v>3317.4169999999999</v>
      </c>
      <c r="W112" s="54">
        <v>3338.623</v>
      </c>
      <c r="X112" s="54">
        <v>3732.7469999999998</v>
      </c>
      <c r="Y112" s="54">
        <v>3863.3739999999998</v>
      </c>
      <c r="Z112" s="54">
        <v>3411.49</v>
      </c>
      <c r="AA112" s="54">
        <v>3183.98</v>
      </c>
      <c r="AB112" s="54">
        <v>3546.5509999999999</v>
      </c>
      <c r="AC112" s="54">
        <v>3353.1750000000002</v>
      </c>
      <c r="AD112" s="54">
        <v>2976.7339999999999</v>
      </c>
      <c r="AE112" s="54">
        <v>2878.2939999999999</v>
      </c>
      <c r="AF112" s="54">
        <v>2949.308</v>
      </c>
      <c r="AG112" s="54">
        <v>3134.1529999999998</v>
      </c>
      <c r="AH112" s="54">
        <v>2855.3960000000002</v>
      </c>
      <c r="AI112" s="54">
        <v>2811.549</v>
      </c>
      <c r="AJ112" s="54">
        <v>3004.76</v>
      </c>
      <c r="AK112" s="54">
        <v>3489.4789999999998</v>
      </c>
      <c r="AL112" s="54">
        <v>2984.6930000000002</v>
      </c>
      <c r="AM112" s="54">
        <v>2886.7370000000001</v>
      </c>
      <c r="AN112" s="54">
        <v>2765.884</v>
      </c>
      <c r="AO112" s="54">
        <v>3108.4549999999999</v>
      </c>
      <c r="AP112" s="54">
        <v>3015.623</v>
      </c>
      <c r="AQ112" s="54">
        <v>3138.1950000000002</v>
      </c>
      <c r="AR112" s="54">
        <v>3227.7710000000002</v>
      </c>
      <c r="AS112" s="54">
        <v>3383.6089999999999</v>
      </c>
      <c r="AT112" s="54">
        <v>3407.84</v>
      </c>
      <c r="AU112" s="54">
        <v>3434.2159999999999</v>
      </c>
      <c r="AV112" s="54">
        <v>3392.056</v>
      </c>
      <c r="AW112" s="54">
        <v>3570.3249999999998</v>
      </c>
      <c r="AX112" s="54">
        <v>3160.393</v>
      </c>
      <c r="AY112" s="54">
        <v>3014.2750000000001</v>
      </c>
      <c r="AZ112" s="54">
        <v>3082.6439999999998</v>
      </c>
      <c r="BA112" s="54">
        <v>3955.5549999999998</v>
      </c>
      <c r="BB112" s="54">
        <v>3586.6179999999999</v>
      </c>
      <c r="BC112" s="54">
        <v>3582.0439999999999</v>
      </c>
      <c r="BD112" s="54">
        <v>3537.83</v>
      </c>
      <c r="BE112" s="54">
        <v>3464.3020000000001</v>
      </c>
      <c r="BF112" s="54">
        <v>3119.346</v>
      </c>
      <c r="BG112" s="54">
        <v>3118.5830000000001</v>
      </c>
      <c r="BH112" s="54">
        <v>3160.9520000000002</v>
      </c>
      <c r="BI112" s="54">
        <v>3091.9560000000001</v>
      </c>
      <c r="BJ112" s="54">
        <v>3300.8510000000001</v>
      </c>
      <c r="BK112" s="54">
        <v>3010.962</v>
      </c>
      <c r="BL112" s="54">
        <v>2764.0619999999999</v>
      </c>
      <c r="BM112" s="54">
        <v>2843.268</v>
      </c>
      <c r="BN112" s="54">
        <v>2616.884</v>
      </c>
      <c r="BO112" s="54">
        <v>2655.701</v>
      </c>
      <c r="BP112" s="54">
        <v>2903.991</v>
      </c>
      <c r="BQ112" s="54">
        <v>2605.1469999999999</v>
      </c>
      <c r="BR112" s="54">
        <v>2686.5790000000002</v>
      </c>
      <c r="BS112" s="54">
        <v>2767.3409999999999</v>
      </c>
      <c r="BT112" s="54">
        <v>2881.0360000000001</v>
      </c>
      <c r="BU112" s="54">
        <v>3006.0909999999999</v>
      </c>
      <c r="BV112" s="54">
        <v>2807.05</v>
      </c>
      <c r="BW112" s="54">
        <v>2470.7069999999999</v>
      </c>
      <c r="BX112" s="54">
        <v>2401.4430000000002</v>
      </c>
      <c r="BY112" s="54">
        <v>2810.3809999999999</v>
      </c>
      <c r="BZ112" s="54">
        <v>3047.9259999999999</v>
      </c>
      <c r="CA112" s="54">
        <v>2806.3649999999998</v>
      </c>
      <c r="CB112" s="54">
        <v>2916.6120000000001</v>
      </c>
      <c r="CC112" s="54">
        <v>2944.431</v>
      </c>
      <c r="CD112" s="54">
        <v>2862.5909999999999</v>
      </c>
      <c r="CE112" s="54">
        <v>2830.201</v>
      </c>
      <c r="CF112" s="54">
        <v>2855.4740000000002</v>
      </c>
      <c r="CG112" s="54">
        <v>3146.3919999999998</v>
      </c>
      <c r="CH112" s="54">
        <v>2976.107</v>
      </c>
      <c r="CI112" s="54">
        <v>2780.0160000000001</v>
      </c>
      <c r="CJ112" s="54">
        <v>2834.4989999999998</v>
      </c>
      <c r="CK112" s="54">
        <v>2938.6669999999999</v>
      </c>
      <c r="CL112" s="54">
        <v>2779.9409999999998</v>
      </c>
      <c r="CM112" s="54">
        <v>2370.2660000000001</v>
      </c>
      <c r="CN112" s="54">
        <v>2664.1109999999999</v>
      </c>
      <c r="CO112" s="54">
        <v>2782.8420000000001</v>
      </c>
      <c r="CP112" s="54">
        <v>3050.3690000000001</v>
      </c>
      <c r="CQ112" s="54">
        <v>3395.26</v>
      </c>
      <c r="CR112" s="54">
        <v>3383.4290000000001</v>
      </c>
      <c r="CS112" s="54">
        <v>3259.1909999999998</v>
      </c>
      <c r="CT112" s="54">
        <v>2856.788</v>
      </c>
      <c r="CU112" s="54">
        <v>2854.9360000000001</v>
      </c>
      <c r="CV112" s="54">
        <v>2795.1509999999998</v>
      </c>
      <c r="CW112" s="54">
        <v>2758.4740000000002</v>
      </c>
      <c r="CX112" s="54">
        <v>2797.0709999999999</v>
      </c>
      <c r="CY112" s="54">
        <v>2714.4749999999999</v>
      </c>
      <c r="CZ112" s="54">
        <v>2941.1419999999998</v>
      </c>
      <c r="DA112" s="54">
        <v>3311.8380000000002</v>
      </c>
    </row>
    <row r="113" spans="1:105" x14ac:dyDescent="0.45">
      <c r="A113" s="49" t="s">
        <v>552</v>
      </c>
      <c r="B113" s="41" t="s">
        <v>445</v>
      </c>
      <c r="C113" s="54">
        <v>4295.4440000000004</v>
      </c>
      <c r="D113" s="54">
        <v>4364.6570000000002</v>
      </c>
      <c r="E113" s="54">
        <v>4601.2550000000001</v>
      </c>
      <c r="F113" s="54">
        <v>5070.3029999999999</v>
      </c>
      <c r="G113" s="54">
        <v>5015.0020000000004</v>
      </c>
      <c r="H113" s="54">
        <v>5635.2550000000001</v>
      </c>
      <c r="I113" s="54">
        <v>5427.549</v>
      </c>
      <c r="J113" s="54">
        <v>5546.6679999999997</v>
      </c>
      <c r="K113" s="54">
        <v>5494.549</v>
      </c>
      <c r="L113" s="54">
        <v>5187.3419999999996</v>
      </c>
      <c r="M113" s="54">
        <v>5471.1760000000004</v>
      </c>
      <c r="N113" s="54">
        <v>5955.0839999999998</v>
      </c>
      <c r="O113" s="54">
        <v>5827.2979999999998</v>
      </c>
      <c r="P113" s="54">
        <v>5552.3379999999997</v>
      </c>
      <c r="Q113" s="54">
        <v>5189.7730000000001</v>
      </c>
      <c r="R113" s="54">
        <v>5451.6220000000003</v>
      </c>
      <c r="S113" s="54">
        <v>5574.8050000000003</v>
      </c>
      <c r="T113" s="54">
        <v>5629.4489999999996</v>
      </c>
      <c r="U113" s="54">
        <v>6026.7290000000003</v>
      </c>
      <c r="V113" s="54">
        <v>5931.9709999999995</v>
      </c>
      <c r="W113" s="54">
        <v>5918.7280000000001</v>
      </c>
      <c r="X113" s="54">
        <v>5845.03</v>
      </c>
      <c r="Y113" s="54">
        <v>5824.4049999999997</v>
      </c>
      <c r="Z113" s="54">
        <v>5819.46</v>
      </c>
      <c r="AA113" s="54">
        <v>5908.5870000000004</v>
      </c>
      <c r="AB113" s="54">
        <v>6448.9690000000001</v>
      </c>
      <c r="AC113" s="54">
        <v>6505.9939999999997</v>
      </c>
      <c r="AD113" s="54">
        <v>6254.6980000000003</v>
      </c>
      <c r="AE113" s="54">
        <v>6429.8289999999997</v>
      </c>
      <c r="AF113" s="54">
        <v>6428.9</v>
      </c>
      <c r="AG113" s="54">
        <v>6670.2150000000001</v>
      </c>
      <c r="AH113" s="54">
        <v>6291.0330000000004</v>
      </c>
      <c r="AI113" s="54">
        <v>6273.5780000000004</v>
      </c>
      <c r="AJ113" s="54">
        <v>6042.9570000000003</v>
      </c>
      <c r="AK113" s="54">
        <v>6100.62</v>
      </c>
      <c r="AL113" s="54">
        <v>6159.14</v>
      </c>
      <c r="AM113" s="54">
        <v>6082.28</v>
      </c>
      <c r="AN113" s="54">
        <v>6499.7889999999998</v>
      </c>
      <c r="AO113" s="54">
        <v>6355.2550000000001</v>
      </c>
      <c r="AP113" s="54">
        <v>6094.1030000000001</v>
      </c>
      <c r="AQ113" s="54">
        <v>6368.9740000000002</v>
      </c>
      <c r="AR113" s="54">
        <v>6146.9449999999997</v>
      </c>
      <c r="AS113" s="54">
        <v>5845.1080000000002</v>
      </c>
      <c r="AT113" s="54">
        <v>5886.1419999999998</v>
      </c>
      <c r="AU113" s="54">
        <v>6018.9049999999997</v>
      </c>
      <c r="AV113" s="54">
        <v>5815.2560000000003</v>
      </c>
      <c r="AW113" s="54">
        <v>5590.8220000000001</v>
      </c>
      <c r="AX113" s="54">
        <v>6087.384</v>
      </c>
      <c r="AY113" s="54">
        <v>6324.7950000000001</v>
      </c>
      <c r="AZ113" s="54">
        <v>6401.57</v>
      </c>
      <c r="BA113" s="54">
        <v>5666.5510000000004</v>
      </c>
      <c r="BB113" s="54">
        <v>6045.0429999999997</v>
      </c>
      <c r="BC113" s="54">
        <v>5792.1660000000002</v>
      </c>
      <c r="BD113" s="54">
        <v>5846.2749999999996</v>
      </c>
      <c r="BE113" s="54">
        <v>6512.3519999999999</v>
      </c>
      <c r="BF113" s="54">
        <v>6312.7079999999996</v>
      </c>
      <c r="BG113" s="54">
        <v>6359.0190000000002</v>
      </c>
      <c r="BH113" s="54">
        <v>5944.97</v>
      </c>
      <c r="BI113" s="54">
        <v>6537.5770000000002</v>
      </c>
      <c r="BJ113" s="54">
        <v>6314.482</v>
      </c>
      <c r="BK113" s="54">
        <v>5923.5510000000004</v>
      </c>
      <c r="BL113" s="54">
        <v>5794.1530000000002</v>
      </c>
      <c r="BM113" s="54">
        <v>5892.049</v>
      </c>
      <c r="BN113" s="54">
        <v>6068.875</v>
      </c>
      <c r="BO113" s="54">
        <v>6144.43</v>
      </c>
      <c r="BP113" s="54">
        <v>5681.5330000000004</v>
      </c>
      <c r="BQ113" s="54">
        <v>5897.8760000000002</v>
      </c>
      <c r="BR113" s="54">
        <v>5800.415</v>
      </c>
      <c r="BS113" s="54">
        <v>5787.54</v>
      </c>
      <c r="BT113" s="54">
        <v>5623.933</v>
      </c>
      <c r="BU113" s="54">
        <v>5551.3519999999999</v>
      </c>
      <c r="BV113" s="54">
        <v>5650.3549999999996</v>
      </c>
      <c r="BW113" s="54">
        <v>4933.3429999999998</v>
      </c>
      <c r="BX113" s="54">
        <v>5016.2830000000004</v>
      </c>
      <c r="BY113" s="54">
        <v>4894.7430000000004</v>
      </c>
      <c r="BZ113" s="54">
        <v>4654.9859999999999</v>
      </c>
      <c r="CA113" s="54">
        <v>4767.3609999999999</v>
      </c>
      <c r="CB113" s="54">
        <v>4969.5439999999999</v>
      </c>
      <c r="CC113" s="54">
        <v>4547.3620000000001</v>
      </c>
      <c r="CD113" s="54">
        <v>5142.8969999999999</v>
      </c>
      <c r="CE113" s="54">
        <v>5119.1149999999998</v>
      </c>
      <c r="CF113" s="54">
        <v>5335.7020000000002</v>
      </c>
      <c r="CG113" s="54">
        <v>5011.6570000000002</v>
      </c>
      <c r="CH113" s="54">
        <v>5424.4530000000004</v>
      </c>
      <c r="CI113" s="54">
        <v>4786.1130000000003</v>
      </c>
      <c r="CJ113" s="54">
        <v>5093.5730000000003</v>
      </c>
      <c r="CK113" s="54">
        <v>5138.9489999999996</v>
      </c>
      <c r="CL113" s="54">
        <v>4974.1369999999997</v>
      </c>
      <c r="CM113" s="54">
        <v>4978.268</v>
      </c>
      <c r="CN113" s="54">
        <v>4881.0870000000004</v>
      </c>
      <c r="CO113" s="54">
        <v>4959.7560000000003</v>
      </c>
      <c r="CP113" s="54">
        <v>5102.9040000000005</v>
      </c>
      <c r="CQ113" s="54">
        <v>4540.2749999999996</v>
      </c>
      <c r="CR113" s="54">
        <v>5185.0789999999997</v>
      </c>
      <c r="CS113" s="54">
        <v>5004.683</v>
      </c>
      <c r="CT113" s="54">
        <v>4612.7719999999999</v>
      </c>
      <c r="CU113" s="54">
        <v>4899.1319999999996</v>
      </c>
      <c r="CV113" s="54">
        <v>5266.0169999999998</v>
      </c>
      <c r="CW113" s="54">
        <v>4920.41</v>
      </c>
      <c r="CX113" s="54">
        <v>4809.393</v>
      </c>
      <c r="CY113" s="54">
        <v>4779.6409999999996</v>
      </c>
      <c r="CZ113" s="54">
        <v>5504.1719999999996</v>
      </c>
      <c r="DA113" s="54">
        <v>5160.1729999999998</v>
      </c>
    </row>
    <row r="114" spans="1:105" x14ac:dyDescent="0.45">
      <c r="A114" s="49" t="s">
        <v>552</v>
      </c>
      <c r="B114" s="41" t="s">
        <v>446</v>
      </c>
      <c r="C114" s="54">
        <v>1168.779</v>
      </c>
      <c r="D114" s="54">
        <v>1364.124</v>
      </c>
      <c r="E114" s="54">
        <v>1335.8720000000001</v>
      </c>
      <c r="F114" s="54">
        <v>1330.921</v>
      </c>
      <c r="G114" s="54">
        <v>1361.3340000000001</v>
      </c>
      <c r="H114" s="54">
        <v>1519.175</v>
      </c>
      <c r="I114" s="54">
        <v>1453.8489999999999</v>
      </c>
      <c r="J114" s="54">
        <v>1406.9960000000001</v>
      </c>
      <c r="K114" s="54">
        <v>1508.307</v>
      </c>
      <c r="L114" s="54">
        <v>1452.662</v>
      </c>
      <c r="M114" s="54">
        <v>1808.41</v>
      </c>
      <c r="N114" s="54">
        <v>1693.0630000000001</v>
      </c>
      <c r="O114" s="54">
        <v>1876.3969999999999</v>
      </c>
      <c r="P114" s="54">
        <v>1894.288</v>
      </c>
      <c r="Q114" s="54">
        <v>1978.5029999999999</v>
      </c>
      <c r="R114" s="54">
        <v>1921.4829999999999</v>
      </c>
      <c r="S114" s="54">
        <v>1837.67</v>
      </c>
      <c r="T114" s="54">
        <v>2010.7940000000001</v>
      </c>
      <c r="U114" s="54">
        <v>2094.788</v>
      </c>
      <c r="V114" s="54">
        <v>2245.259</v>
      </c>
      <c r="W114" s="54">
        <v>2230.3209999999999</v>
      </c>
      <c r="X114" s="54">
        <v>2285.848</v>
      </c>
      <c r="Y114" s="54">
        <v>2162.5419999999999</v>
      </c>
      <c r="Z114" s="54">
        <v>2624.165</v>
      </c>
      <c r="AA114" s="54">
        <v>2472.489</v>
      </c>
      <c r="AB114" s="54">
        <v>2727.8719999999998</v>
      </c>
      <c r="AC114" s="54">
        <v>3028.2829999999999</v>
      </c>
      <c r="AD114" s="54">
        <v>2700.96</v>
      </c>
      <c r="AE114" s="54">
        <v>2612.268</v>
      </c>
      <c r="AF114" s="54">
        <v>2895.4780000000001</v>
      </c>
      <c r="AG114" s="54">
        <v>2910.5430000000001</v>
      </c>
      <c r="AH114" s="54">
        <v>2703.6559999999999</v>
      </c>
      <c r="AI114" s="54">
        <v>2649.9670000000001</v>
      </c>
      <c r="AJ114" s="54">
        <v>2619.1950000000002</v>
      </c>
      <c r="AK114" s="54">
        <v>2623.078</v>
      </c>
      <c r="AL114" s="54">
        <v>2703.6889999999999</v>
      </c>
      <c r="AM114" s="54">
        <v>2729.826</v>
      </c>
      <c r="AN114" s="54">
        <v>2848.0010000000002</v>
      </c>
      <c r="AO114" s="54">
        <v>3168.1959999999999</v>
      </c>
      <c r="AP114" s="54">
        <v>2858.114</v>
      </c>
      <c r="AQ114" s="54">
        <v>2623.5349999999999</v>
      </c>
      <c r="AR114" s="54">
        <v>2758.2629999999999</v>
      </c>
      <c r="AS114" s="54">
        <v>2632.3960000000002</v>
      </c>
      <c r="AT114" s="54">
        <v>2827.2240000000002</v>
      </c>
      <c r="AU114" s="54">
        <v>2852.8649999999998</v>
      </c>
      <c r="AV114" s="54">
        <v>3453.837</v>
      </c>
      <c r="AW114" s="54">
        <v>3959.5590000000002</v>
      </c>
      <c r="AX114" s="54">
        <v>3776.6489999999999</v>
      </c>
      <c r="AY114" s="54">
        <v>3364.8739999999998</v>
      </c>
      <c r="AZ114" s="54">
        <v>3487.8690000000001</v>
      </c>
      <c r="BA114" s="54">
        <v>3310.41</v>
      </c>
      <c r="BB114" s="54">
        <v>2989.1579999999999</v>
      </c>
      <c r="BC114" s="54">
        <v>3161.3490000000002</v>
      </c>
      <c r="BD114" s="54">
        <v>3153.22</v>
      </c>
      <c r="BE114" s="54">
        <v>3204.2840000000001</v>
      </c>
      <c r="BF114" s="54">
        <v>3556.174</v>
      </c>
      <c r="BG114" s="54">
        <v>3370.0569999999998</v>
      </c>
      <c r="BH114" s="54">
        <v>3496.5259999999998</v>
      </c>
      <c r="BI114" s="54">
        <v>3285.2020000000002</v>
      </c>
      <c r="BJ114" s="54">
        <v>3391.3829999999998</v>
      </c>
      <c r="BK114" s="54">
        <v>3371.6840000000002</v>
      </c>
      <c r="BL114" s="54">
        <v>3230.1779999999999</v>
      </c>
      <c r="BM114" s="54">
        <v>3370.6640000000002</v>
      </c>
      <c r="BN114" s="54">
        <v>3150.0279999999998</v>
      </c>
      <c r="BO114" s="54">
        <v>3206.3</v>
      </c>
      <c r="BP114" s="54">
        <v>3390.14</v>
      </c>
      <c r="BQ114" s="54">
        <v>3400.4290000000001</v>
      </c>
      <c r="BR114" s="54">
        <v>3112.799</v>
      </c>
      <c r="BS114" s="54">
        <v>3276.078</v>
      </c>
      <c r="BT114" s="54">
        <v>3344.627</v>
      </c>
      <c r="BU114" s="54">
        <v>3202.8449999999998</v>
      </c>
      <c r="BV114" s="54">
        <v>2928.3530000000001</v>
      </c>
      <c r="BW114" s="54">
        <v>3260.4879999999998</v>
      </c>
      <c r="BX114" s="54">
        <v>3457.9989999999998</v>
      </c>
      <c r="BY114" s="54">
        <v>4042.2190000000001</v>
      </c>
      <c r="BZ114" s="54">
        <v>3927.58</v>
      </c>
      <c r="CA114" s="54">
        <v>3651.1709999999998</v>
      </c>
      <c r="CB114" s="54">
        <v>3521.607</v>
      </c>
      <c r="CC114" s="54">
        <v>3483.3539999999998</v>
      </c>
      <c r="CD114" s="54">
        <v>3767.2910000000002</v>
      </c>
      <c r="CE114" s="54">
        <v>3808.8789999999999</v>
      </c>
      <c r="CF114" s="54">
        <v>3788.143</v>
      </c>
      <c r="CG114" s="54">
        <v>4121.0919999999996</v>
      </c>
      <c r="CH114" s="54">
        <v>4436.1689999999999</v>
      </c>
      <c r="CI114" s="54">
        <v>4567.3050000000003</v>
      </c>
      <c r="CJ114" s="54">
        <v>3865.5349999999999</v>
      </c>
      <c r="CK114" s="54">
        <v>4125.9269999999997</v>
      </c>
      <c r="CL114" s="54">
        <v>4574.7039999999997</v>
      </c>
      <c r="CM114" s="54">
        <v>4516.5889999999999</v>
      </c>
      <c r="CN114" s="54">
        <v>4596.482</v>
      </c>
      <c r="CO114" s="54">
        <v>4821.8239999999996</v>
      </c>
      <c r="CP114" s="54">
        <v>5058.3180000000002</v>
      </c>
      <c r="CQ114" s="54">
        <v>5011.7190000000001</v>
      </c>
      <c r="CR114" s="54">
        <v>4350.0050000000001</v>
      </c>
      <c r="CS114" s="54">
        <v>4362.75</v>
      </c>
      <c r="CT114" s="54">
        <v>4990.3540000000003</v>
      </c>
      <c r="CU114" s="54">
        <v>5126.1030000000001</v>
      </c>
      <c r="CV114" s="54">
        <v>4879.7209999999995</v>
      </c>
      <c r="CW114" s="54">
        <v>4647.9949999999999</v>
      </c>
      <c r="CX114" s="54">
        <v>4931.8879999999999</v>
      </c>
      <c r="CY114" s="54">
        <v>4984.2839999999997</v>
      </c>
      <c r="CZ114" s="54">
        <v>4898.2780000000002</v>
      </c>
      <c r="DA114" s="54">
        <v>5442.8940000000002</v>
      </c>
    </row>
    <row r="115" spans="1:105" x14ac:dyDescent="0.45">
      <c r="A115" s="49" t="s">
        <v>552</v>
      </c>
      <c r="B115" s="41" t="s">
        <v>447</v>
      </c>
      <c r="C115" s="54">
        <v>456.92200000000003</v>
      </c>
      <c r="D115" s="54">
        <v>405.96699999999998</v>
      </c>
      <c r="E115" s="54">
        <v>395.572</v>
      </c>
      <c r="F115" s="54">
        <v>490.18700000000001</v>
      </c>
      <c r="G115" s="54">
        <v>510.45299999999997</v>
      </c>
      <c r="H115" s="54">
        <v>610.029</v>
      </c>
      <c r="I115" s="54">
        <v>362.53800000000001</v>
      </c>
      <c r="J115" s="54">
        <v>377.334</v>
      </c>
      <c r="K115" s="54">
        <v>443.40499999999997</v>
      </c>
      <c r="L115" s="54">
        <v>538.06500000000005</v>
      </c>
      <c r="M115" s="54">
        <v>593.572</v>
      </c>
      <c r="N115" s="54">
        <v>494.24400000000003</v>
      </c>
      <c r="O115" s="54">
        <v>555.19600000000003</v>
      </c>
      <c r="P115" s="54">
        <v>493.79700000000003</v>
      </c>
      <c r="Q115" s="54">
        <v>511.20299999999997</v>
      </c>
      <c r="R115" s="54">
        <v>422.37099999999998</v>
      </c>
      <c r="S115" s="54">
        <v>408.10300000000001</v>
      </c>
      <c r="T115" s="54">
        <v>493.47399999999999</v>
      </c>
      <c r="U115" s="54">
        <v>405.62099999999998</v>
      </c>
      <c r="V115" s="54">
        <v>495.14100000000002</v>
      </c>
      <c r="W115" s="54">
        <v>520.82899999999995</v>
      </c>
      <c r="X115" s="54">
        <v>624.63400000000001</v>
      </c>
      <c r="Y115" s="54">
        <v>595.03499999999997</v>
      </c>
      <c r="Z115" s="54">
        <v>553.51300000000003</v>
      </c>
      <c r="AA115" s="54">
        <v>484.47199999999998</v>
      </c>
      <c r="AB115" s="54">
        <v>539.53700000000003</v>
      </c>
      <c r="AC115" s="54">
        <v>523.053</v>
      </c>
      <c r="AD115" s="54">
        <v>498.23399999999998</v>
      </c>
      <c r="AE115" s="54">
        <v>470.61500000000001</v>
      </c>
      <c r="AF115" s="54">
        <v>411.64600000000002</v>
      </c>
      <c r="AG115" s="54">
        <v>595.625</v>
      </c>
      <c r="AH115" s="54">
        <v>716.26499999999999</v>
      </c>
      <c r="AI115" s="54">
        <v>500.10899999999998</v>
      </c>
      <c r="AJ115" s="54">
        <v>424.83600000000001</v>
      </c>
      <c r="AK115" s="54">
        <v>440.113</v>
      </c>
      <c r="AL115" s="54">
        <v>344.23</v>
      </c>
      <c r="AM115" s="54">
        <v>566.31299999999999</v>
      </c>
      <c r="AN115" s="54">
        <v>698.24</v>
      </c>
      <c r="AO115" s="54">
        <v>547.75900000000001</v>
      </c>
      <c r="AP115" s="54">
        <v>517.37400000000002</v>
      </c>
      <c r="AQ115" s="54">
        <v>519.19500000000005</v>
      </c>
      <c r="AR115" s="54">
        <v>597.096</v>
      </c>
      <c r="AS115" s="54">
        <v>600.23</v>
      </c>
      <c r="AT115" s="54">
        <v>562.90899999999999</v>
      </c>
      <c r="AU115" s="54">
        <v>657.89599999999996</v>
      </c>
      <c r="AV115" s="54">
        <v>477.29899999999998</v>
      </c>
      <c r="AW115" s="54">
        <v>705.43399999999997</v>
      </c>
      <c r="AX115" s="54">
        <v>538.88900000000001</v>
      </c>
      <c r="AY115" s="54">
        <v>619.18299999999999</v>
      </c>
      <c r="AZ115" s="54">
        <v>725.35599999999999</v>
      </c>
      <c r="BA115" s="54">
        <v>761.36400000000003</v>
      </c>
      <c r="BB115" s="54">
        <v>555.19100000000003</v>
      </c>
      <c r="BC115" s="54">
        <v>488.08199999999999</v>
      </c>
      <c r="BD115" s="54">
        <v>567.29499999999996</v>
      </c>
      <c r="BE115" s="54">
        <v>750.98900000000003</v>
      </c>
      <c r="BF115" s="54">
        <v>699.25300000000004</v>
      </c>
      <c r="BG115" s="54">
        <v>637.09699999999998</v>
      </c>
      <c r="BH115" s="54">
        <v>572.15499999999997</v>
      </c>
      <c r="BI115" s="54">
        <v>619.5</v>
      </c>
      <c r="BJ115" s="54">
        <v>731.73500000000001</v>
      </c>
      <c r="BK115" s="54">
        <v>657.52499999999998</v>
      </c>
      <c r="BL115" s="54">
        <v>684.32600000000002</v>
      </c>
      <c r="BM115" s="54">
        <v>785.11400000000003</v>
      </c>
      <c r="BN115" s="54">
        <v>970.529</v>
      </c>
      <c r="BO115" s="54">
        <v>698.30600000000004</v>
      </c>
      <c r="BP115" s="54">
        <v>1147.181</v>
      </c>
      <c r="BQ115" s="54">
        <v>1031.7159999999999</v>
      </c>
      <c r="BR115" s="54">
        <v>1012.258</v>
      </c>
      <c r="BS115" s="54">
        <v>895.77099999999996</v>
      </c>
      <c r="BT115" s="54">
        <v>942.58500000000004</v>
      </c>
      <c r="BU115" s="54">
        <v>986.58100000000002</v>
      </c>
      <c r="BV115" s="54">
        <v>787</v>
      </c>
      <c r="BW115" s="54">
        <v>699.904</v>
      </c>
      <c r="BX115" s="54">
        <v>735.81399999999996</v>
      </c>
      <c r="BY115" s="54">
        <v>810.96799999999996</v>
      </c>
      <c r="BZ115" s="54">
        <v>882.74300000000005</v>
      </c>
      <c r="CA115" s="54">
        <v>508.41699999999997</v>
      </c>
      <c r="CB115" s="54">
        <v>626.48900000000003</v>
      </c>
      <c r="CC115" s="54">
        <v>1000.7569999999999</v>
      </c>
      <c r="CD115" s="54">
        <v>704.41099999999994</v>
      </c>
      <c r="CE115" s="54">
        <v>854.45699999999999</v>
      </c>
      <c r="CF115" s="54">
        <v>1003.054</v>
      </c>
      <c r="CG115" s="54">
        <v>970.74699999999996</v>
      </c>
      <c r="CH115" s="54">
        <v>921.32299999999998</v>
      </c>
      <c r="CI115" s="54">
        <v>605.67499999999995</v>
      </c>
      <c r="CJ115" s="54">
        <v>633.70299999999997</v>
      </c>
      <c r="CK115" s="54">
        <v>816.78099999999995</v>
      </c>
      <c r="CL115" s="54">
        <v>706.45299999999997</v>
      </c>
      <c r="CM115" s="54">
        <v>751.04499999999996</v>
      </c>
      <c r="CN115" s="54">
        <v>601.721</v>
      </c>
      <c r="CO115" s="54">
        <v>797.25699999999995</v>
      </c>
      <c r="CP115" s="54">
        <v>902.69600000000003</v>
      </c>
      <c r="CQ115" s="54">
        <v>1259.8620000000001</v>
      </c>
      <c r="CR115" s="54">
        <v>1097.432</v>
      </c>
      <c r="CS115" s="54">
        <v>999.15200000000004</v>
      </c>
      <c r="CT115" s="54">
        <v>616.82899999999995</v>
      </c>
      <c r="CU115" s="54">
        <v>465.27499999999998</v>
      </c>
      <c r="CV115" s="54">
        <v>671.99199999999996</v>
      </c>
      <c r="CW115" s="54">
        <v>760.67</v>
      </c>
      <c r="CX115" s="54">
        <v>817.43299999999999</v>
      </c>
      <c r="CY115" s="54">
        <v>930.56100000000004</v>
      </c>
      <c r="CZ115" s="54">
        <v>947.39599999999996</v>
      </c>
      <c r="DA115" s="54">
        <v>844.404</v>
      </c>
    </row>
    <row r="116" spans="1:105" x14ac:dyDescent="0.45">
      <c r="A116" s="49" t="s">
        <v>552</v>
      </c>
      <c r="B116" s="41" t="s">
        <v>448</v>
      </c>
      <c r="C116" s="54">
        <v>570.14499999999998</v>
      </c>
      <c r="D116" s="54">
        <v>657.66</v>
      </c>
      <c r="E116" s="54">
        <v>875.56899999999996</v>
      </c>
      <c r="F116" s="54">
        <v>665.88599999999997</v>
      </c>
      <c r="G116" s="54">
        <v>914.51</v>
      </c>
      <c r="H116" s="54">
        <v>927.20299999999997</v>
      </c>
      <c r="I116" s="54">
        <v>1138.0329999999999</v>
      </c>
      <c r="J116" s="54">
        <v>988.69899999999996</v>
      </c>
      <c r="K116" s="54">
        <v>1154.5940000000001</v>
      </c>
      <c r="L116" s="54">
        <v>957.81</v>
      </c>
      <c r="M116" s="54">
        <v>1023.901</v>
      </c>
      <c r="N116" s="54">
        <v>936.69500000000005</v>
      </c>
      <c r="O116" s="54">
        <v>1179.1959999999999</v>
      </c>
      <c r="P116" s="54">
        <v>1079.05</v>
      </c>
      <c r="Q116" s="54">
        <v>1203.2360000000001</v>
      </c>
      <c r="R116" s="54">
        <v>1105.1189999999999</v>
      </c>
      <c r="S116" s="54">
        <v>1067.0309999999999</v>
      </c>
      <c r="T116" s="54">
        <v>949.07399999999996</v>
      </c>
      <c r="U116" s="54">
        <v>1047.56</v>
      </c>
      <c r="V116" s="54">
        <v>913.09400000000005</v>
      </c>
      <c r="W116" s="54">
        <v>1000.324</v>
      </c>
      <c r="X116" s="54">
        <v>933.053</v>
      </c>
      <c r="Y116" s="54">
        <v>866.08299999999997</v>
      </c>
      <c r="Z116" s="54">
        <v>818.98500000000001</v>
      </c>
      <c r="AA116" s="54">
        <v>954.65800000000002</v>
      </c>
      <c r="AB116" s="54">
        <v>1057.1210000000001</v>
      </c>
      <c r="AC116" s="54">
        <v>1224.1300000000001</v>
      </c>
      <c r="AD116" s="54">
        <v>975.48900000000003</v>
      </c>
      <c r="AE116" s="54">
        <v>1293.729</v>
      </c>
      <c r="AF116" s="54">
        <v>1146.5319999999999</v>
      </c>
      <c r="AG116" s="54">
        <v>1157.019</v>
      </c>
      <c r="AH116" s="54">
        <v>933.95799999999997</v>
      </c>
      <c r="AI116" s="54">
        <v>1159.2629999999999</v>
      </c>
      <c r="AJ116" s="54">
        <v>1151.2909999999999</v>
      </c>
      <c r="AK116" s="54">
        <v>1098.5329999999999</v>
      </c>
      <c r="AL116" s="54">
        <v>971.05799999999999</v>
      </c>
      <c r="AM116" s="54">
        <v>1042.8440000000001</v>
      </c>
      <c r="AN116" s="54">
        <v>1089.5350000000001</v>
      </c>
      <c r="AO116" s="54">
        <v>1230.614</v>
      </c>
      <c r="AP116" s="54">
        <v>1273.5340000000001</v>
      </c>
      <c r="AQ116" s="54">
        <v>1278.3779999999999</v>
      </c>
      <c r="AR116" s="54">
        <v>1028.7619999999999</v>
      </c>
      <c r="AS116" s="54">
        <v>1366.5830000000001</v>
      </c>
      <c r="AT116" s="54">
        <v>1387.7</v>
      </c>
      <c r="AU116" s="54">
        <v>1104.1890000000001</v>
      </c>
      <c r="AV116" s="54">
        <v>1126.48</v>
      </c>
      <c r="AW116" s="54">
        <v>1544.5170000000001</v>
      </c>
      <c r="AX116" s="54">
        <v>1462.56</v>
      </c>
      <c r="AY116" s="54">
        <v>1354.606</v>
      </c>
      <c r="AZ116" s="54">
        <v>1728.252</v>
      </c>
      <c r="BA116" s="54">
        <v>1471.3489999999999</v>
      </c>
      <c r="BB116" s="54">
        <v>1464.6690000000001</v>
      </c>
      <c r="BC116" s="54">
        <v>1488.223</v>
      </c>
      <c r="BD116" s="54">
        <v>1579.4970000000001</v>
      </c>
      <c r="BE116" s="54">
        <v>1875.203</v>
      </c>
      <c r="BF116" s="54">
        <v>1534.6890000000001</v>
      </c>
      <c r="BG116" s="54">
        <v>1603.194</v>
      </c>
      <c r="BH116" s="54">
        <v>1800.4290000000001</v>
      </c>
      <c r="BI116" s="54">
        <v>1805.252</v>
      </c>
      <c r="BJ116" s="54">
        <v>2127.9270000000001</v>
      </c>
      <c r="BK116" s="54">
        <v>1845.1189999999999</v>
      </c>
      <c r="BL116" s="54">
        <v>1826.5</v>
      </c>
      <c r="BM116" s="54">
        <v>2071.5639999999999</v>
      </c>
      <c r="BN116" s="54">
        <v>1756.587</v>
      </c>
      <c r="BO116" s="54">
        <v>1652.933</v>
      </c>
      <c r="BP116" s="54">
        <v>1645.9449999999999</v>
      </c>
      <c r="BQ116" s="54">
        <v>1393.82</v>
      </c>
      <c r="BR116" s="54">
        <v>1464.2850000000001</v>
      </c>
      <c r="BS116" s="54">
        <v>1479.905</v>
      </c>
      <c r="BT116" s="54">
        <v>1477.127</v>
      </c>
      <c r="BU116" s="54">
        <v>1568.7860000000001</v>
      </c>
      <c r="BV116" s="54">
        <v>1389.4069999999999</v>
      </c>
      <c r="BW116" s="54">
        <v>1542.125</v>
      </c>
      <c r="BX116" s="54">
        <v>1297.432</v>
      </c>
      <c r="BY116" s="54">
        <v>1405.9469999999999</v>
      </c>
      <c r="BZ116" s="54">
        <v>1462.6479999999999</v>
      </c>
      <c r="CA116" s="54">
        <v>1560.1780000000001</v>
      </c>
      <c r="CB116" s="54">
        <v>1577.854</v>
      </c>
      <c r="CC116" s="54">
        <v>1152.6890000000001</v>
      </c>
      <c r="CD116" s="54">
        <v>1452.8</v>
      </c>
      <c r="CE116" s="54">
        <v>1659.1949999999999</v>
      </c>
      <c r="CF116" s="54">
        <v>1864.86</v>
      </c>
      <c r="CG116" s="54">
        <v>1849.508</v>
      </c>
      <c r="CH116" s="54">
        <v>1902.4459999999999</v>
      </c>
      <c r="CI116" s="54">
        <v>1716.1949999999999</v>
      </c>
      <c r="CJ116" s="54">
        <v>1539.386</v>
      </c>
      <c r="CK116" s="54">
        <v>1892.462</v>
      </c>
      <c r="CL116" s="54">
        <v>1516.1010000000001</v>
      </c>
      <c r="CM116" s="54">
        <v>1308.0889999999999</v>
      </c>
      <c r="CN116" s="54">
        <v>1327.5889999999999</v>
      </c>
      <c r="CO116" s="54">
        <v>1286.365</v>
      </c>
      <c r="CP116" s="54">
        <v>1251.6179999999999</v>
      </c>
      <c r="CQ116" s="54">
        <v>1127.9690000000001</v>
      </c>
      <c r="CR116" s="54">
        <v>1217.884</v>
      </c>
      <c r="CS116" s="54">
        <v>1610.721</v>
      </c>
      <c r="CT116" s="54">
        <v>1576.2429999999999</v>
      </c>
      <c r="CU116" s="54">
        <v>1457.309</v>
      </c>
      <c r="CV116" s="54">
        <v>1341.0419999999999</v>
      </c>
      <c r="CW116" s="54">
        <v>1360.8920000000001</v>
      </c>
      <c r="CX116" s="54">
        <v>1481.3520000000001</v>
      </c>
      <c r="CY116" s="54">
        <v>1342.1030000000001</v>
      </c>
      <c r="CZ116" s="54">
        <v>1623.3689999999999</v>
      </c>
      <c r="DA116" s="54">
        <v>1338.3620000000001</v>
      </c>
    </row>
    <row r="117" spans="1:105" x14ac:dyDescent="0.45">
      <c r="A117" s="49" t="s">
        <v>552</v>
      </c>
      <c r="B117" s="41" t="s">
        <v>449</v>
      </c>
      <c r="C117" s="54">
        <v>518.25900000000001</v>
      </c>
      <c r="D117" s="54">
        <v>560.64800000000002</v>
      </c>
      <c r="E117" s="54">
        <v>706.12199999999996</v>
      </c>
      <c r="F117" s="54">
        <v>525.84900000000005</v>
      </c>
      <c r="G117" s="54">
        <v>568.73</v>
      </c>
      <c r="H117" s="54">
        <v>592.01300000000003</v>
      </c>
      <c r="I117" s="54">
        <v>537.66200000000003</v>
      </c>
      <c r="J117" s="54">
        <v>469.70400000000001</v>
      </c>
      <c r="K117" s="54">
        <v>620.71</v>
      </c>
      <c r="L117" s="54">
        <v>450.13600000000002</v>
      </c>
      <c r="M117" s="54">
        <v>435.98899999999998</v>
      </c>
      <c r="N117" s="54">
        <v>397.09300000000002</v>
      </c>
      <c r="O117" s="54">
        <v>433.197</v>
      </c>
      <c r="P117" s="54">
        <v>400.54899999999998</v>
      </c>
      <c r="Q117" s="54">
        <v>491.28</v>
      </c>
      <c r="R117" s="54">
        <v>400.76600000000002</v>
      </c>
      <c r="S117" s="54">
        <v>474.97899999999998</v>
      </c>
      <c r="T117" s="54">
        <v>559.08199999999999</v>
      </c>
      <c r="U117" s="54">
        <v>528.87599999999998</v>
      </c>
      <c r="V117" s="54">
        <v>512.28599999999994</v>
      </c>
      <c r="W117" s="54">
        <v>482.03100000000001</v>
      </c>
      <c r="X117" s="54">
        <v>513.71199999999999</v>
      </c>
      <c r="Y117" s="54">
        <v>660.26300000000003</v>
      </c>
      <c r="Z117" s="54">
        <v>555.29399999999998</v>
      </c>
      <c r="AA117" s="54">
        <v>643.31700000000001</v>
      </c>
      <c r="AB117" s="54">
        <v>556.18299999999999</v>
      </c>
      <c r="AC117" s="54">
        <v>547.00800000000004</v>
      </c>
      <c r="AD117" s="54">
        <v>487.28199999999998</v>
      </c>
      <c r="AE117" s="54">
        <v>405.57900000000001</v>
      </c>
      <c r="AF117" s="54">
        <v>466.87700000000001</v>
      </c>
      <c r="AG117" s="54">
        <v>668.19200000000001</v>
      </c>
      <c r="AH117" s="54">
        <v>506.94099999999997</v>
      </c>
      <c r="AI117" s="54">
        <v>485.89800000000002</v>
      </c>
      <c r="AJ117" s="54">
        <v>409.10500000000002</v>
      </c>
      <c r="AK117" s="54">
        <v>740.99400000000003</v>
      </c>
      <c r="AL117" s="54">
        <v>761.24599999999998</v>
      </c>
      <c r="AM117" s="54">
        <v>872.94399999999996</v>
      </c>
      <c r="AN117" s="54">
        <v>765.17</v>
      </c>
      <c r="AO117" s="54">
        <v>896.06899999999996</v>
      </c>
      <c r="AP117" s="54">
        <v>539.37099999999998</v>
      </c>
      <c r="AQ117" s="54">
        <v>665.29399999999998</v>
      </c>
      <c r="AR117" s="54">
        <v>609.43799999999999</v>
      </c>
      <c r="AS117" s="54">
        <v>617.13599999999997</v>
      </c>
      <c r="AT117" s="54">
        <v>659.78200000000004</v>
      </c>
      <c r="AU117" s="54">
        <v>667.02800000000002</v>
      </c>
      <c r="AV117" s="54">
        <v>631.47400000000005</v>
      </c>
      <c r="AW117" s="54">
        <v>576.18600000000004</v>
      </c>
      <c r="AX117" s="54">
        <v>607.61599999999999</v>
      </c>
      <c r="AY117" s="54">
        <v>540.19000000000005</v>
      </c>
      <c r="AZ117" s="54">
        <v>755.45899999999995</v>
      </c>
      <c r="BA117" s="54">
        <v>971.46500000000003</v>
      </c>
      <c r="BB117" s="54">
        <v>727.86599999999999</v>
      </c>
      <c r="BC117" s="54">
        <v>1064.1300000000001</v>
      </c>
      <c r="BD117" s="54">
        <v>1052.778</v>
      </c>
      <c r="BE117" s="54">
        <v>1025.2750000000001</v>
      </c>
      <c r="BF117" s="54">
        <v>1063.5</v>
      </c>
      <c r="BG117" s="54">
        <v>967.61599999999999</v>
      </c>
      <c r="BH117" s="54">
        <v>824.19399999999996</v>
      </c>
      <c r="BI117" s="54">
        <v>797.13400000000001</v>
      </c>
      <c r="BJ117" s="54">
        <v>981.40499999999997</v>
      </c>
      <c r="BK117" s="54">
        <v>688.82799999999997</v>
      </c>
      <c r="BL117" s="54">
        <v>749.93200000000002</v>
      </c>
      <c r="BM117" s="54">
        <v>895.24</v>
      </c>
      <c r="BN117" s="54">
        <v>762.37400000000002</v>
      </c>
      <c r="BO117" s="54">
        <v>721.65599999999995</v>
      </c>
      <c r="BP117" s="54">
        <v>894.86199999999997</v>
      </c>
      <c r="BQ117" s="54">
        <v>876.06200000000001</v>
      </c>
      <c r="BR117" s="54">
        <v>912.87300000000005</v>
      </c>
      <c r="BS117" s="54">
        <v>859.73</v>
      </c>
      <c r="BT117" s="54">
        <v>969.23299999999995</v>
      </c>
      <c r="BU117" s="54">
        <v>950.048</v>
      </c>
      <c r="BV117" s="54">
        <v>1087.7719999999999</v>
      </c>
      <c r="BW117" s="54">
        <v>923.70699999999999</v>
      </c>
      <c r="BX117" s="54">
        <v>1016.337</v>
      </c>
      <c r="BY117" s="54">
        <v>945.27200000000005</v>
      </c>
      <c r="BZ117" s="54">
        <v>1001.2670000000001</v>
      </c>
      <c r="CA117" s="54">
        <v>873.5</v>
      </c>
      <c r="CB117" s="54">
        <v>951.85500000000002</v>
      </c>
      <c r="CC117" s="54">
        <v>910.53200000000004</v>
      </c>
      <c r="CD117" s="54">
        <v>791.55</v>
      </c>
      <c r="CE117" s="54">
        <v>823.78800000000001</v>
      </c>
      <c r="CF117" s="54">
        <v>1053.6089999999999</v>
      </c>
      <c r="CG117" s="54">
        <v>1253.989</v>
      </c>
      <c r="CH117" s="54">
        <v>838.24599999999998</v>
      </c>
      <c r="CI117" s="54">
        <v>1035.5450000000001</v>
      </c>
      <c r="CJ117" s="54">
        <v>1034.0709999999999</v>
      </c>
      <c r="CK117" s="54">
        <v>1190.56</v>
      </c>
      <c r="CL117" s="54">
        <v>1246.299</v>
      </c>
      <c r="CM117" s="54">
        <v>1200.5160000000001</v>
      </c>
      <c r="CN117" s="54">
        <v>1039.93</v>
      </c>
      <c r="CO117" s="54">
        <v>1189.0920000000001</v>
      </c>
      <c r="CP117" s="54">
        <v>1049.569</v>
      </c>
      <c r="CQ117" s="54">
        <v>1166.8789999999999</v>
      </c>
      <c r="CR117" s="54">
        <v>992.73599999999999</v>
      </c>
      <c r="CS117" s="54">
        <v>1176.097</v>
      </c>
      <c r="CT117" s="54">
        <v>1537.979</v>
      </c>
      <c r="CU117" s="54">
        <v>1343.904</v>
      </c>
      <c r="CV117" s="54">
        <v>1580.395</v>
      </c>
      <c r="CW117" s="54">
        <v>1677.3240000000001</v>
      </c>
      <c r="CX117" s="54">
        <v>1593.877</v>
      </c>
      <c r="CY117" s="54">
        <v>1560.1279999999999</v>
      </c>
      <c r="CZ117" s="54">
        <v>1504.087</v>
      </c>
      <c r="DA117" s="54">
        <v>1442.3320000000001</v>
      </c>
    </row>
    <row r="118" spans="1:105" x14ac:dyDescent="0.45">
      <c r="A118" s="49" t="s">
        <v>553</v>
      </c>
      <c r="B118" s="41" t="s">
        <v>480</v>
      </c>
      <c r="C118" s="54">
        <v>2273.5940000000001</v>
      </c>
      <c r="D118" s="54">
        <v>2185.587</v>
      </c>
      <c r="E118" s="54">
        <v>2202.0079999999998</v>
      </c>
      <c r="F118" s="54">
        <v>2246.123</v>
      </c>
      <c r="G118" s="54">
        <v>2425.3139999999999</v>
      </c>
      <c r="H118" s="54">
        <v>2361.038</v>
      </c>
      <c r="I118" s="54">
        <v>2209.3249999999998</v>
      </c>
      <c r="J118" s="54">
        <v>2250.3229999999999</v>
      </c>
      <c r="K118" s="54">
        <v>2361.5859999999998</v>
      </c>
      <c r="L118" s="54">
        <v>2742.5340000000001</v>
      </c>
      <c r="M118" s="54">
        <v>3158.627</v>
      </c>
      <c r="N118" s="54">
        <v>3019.0059999999999</v>
      </c>
      <c r="O118" s="54">
        <v>2885.9459999999999</v>
      </c>
      <c r="P118" s="54">
        <v>2886.8159999999998</v>
      </c>
      <c r="Q118" s="54">
        <v>2740.6729999999998</v>
      </c>
      <c r="R118" s="54">
        <v>2779.9760000000001</v>
      </c>
      <c r="S118" s="54">
        <v>2890.7950000000001</v>
      </c>
      <c r="T118" s="54">
        <v>2819.6709999999998</v>
      </c>
      <c r="U118" s="54">
        <v>2955.76</v>
      </c>
      <c r="V118" s="54">
        <v>2921.9340000000002</v>
      </c>
      <c r="W118" s="54">
        <v>2761.3510000000001</v>
      </c>
      <c r="X118" s="54">
        <v>2189.6219999999998</v>
      </c>
      <c r="Y118" s="54">
        <v>2075.7669999999998</v>
      </c>
      <c r="Z118" s="54">
        <v>2109.9349999999999</v>
      </c>
      <c r="AA118" s="54">
        <v>2043.595</v>
      </c>
      <c r="AB118" s="54">
        <v>2104.6770000000001</v>
      </c>
      <c r="AC118" s="54">
        <v>2188.6469999999999</v>
      </c>
      <c r="AD118" s="54">
        <v>2115.4899999999998</v>
      </c>
      <c r="AE118" s="54">
        <v>1989.434</v>
      </c>
      <c r="AF118" s="54">
        <v>2067.2660000000001</v>
      </c>
      <c r="AG118" s="54">
        <v>1971.2819999999999</v>
      </c>
      <c r="AH118" s="54">
        <v>2147.8760000000002</v>
      </c>
      <c r="AI118" s="54">
        <v>2460.8679999999999</v>
      </c>
      <c r="AJ118" s="54">
        <v>2361.0039999999999</v>
      </c>
      <c r="AK118" s="54">
        <v>2406.509</v>
      </c>
      <c r="AL118" s="54">
        <v>2361.2710000000002</v>
      </c>
      <c r="AM118" s="54">
        <v>2143.8530000000001</v>
      </c>
      <c r="AN118" s="54">
        <v>2325.1350000000002</v>
      </c>
      <c r="AO118" s="54">
        <v>2256.9960000000001</v>
      </c>
      <c r="AP118" s="54">
        <v>2179.1999999999998</v>
      </c>
      <c r="AQ118" s="54">
        <v>2455.462</v>
      </c>
      <c r="AR118" s="54">
        <v>2480.181</v>
      </c>
      <c r="AS118" s="54">
        <v>2550.9560000000001</v>
      </c>
      <c r="AT118" s="54">
        <v>2195.1840000000002</v>
      </c>
      <c r="AU118" s="54">
        <v>2554.8980000000001</v>
      </c>
      <c r="AV118" s="54">
        <v>2346.3090000000002</v>
      </c>
      <c r="AW118" s="54">
        <v>2464.5819999999999</v>
      </c>
      <c r="AX118" s="54">
        <v>2560.884</v>
      </c>
      <c r="AY118" s="54">
        <v>2756.5749999999998</v>
      </c>
      <c r="AZ118" s="54">
        <v>2628.2620000000002</v>
      </c>
      <c r="BA118" s="54">
        <v>2668.1970000000001</v>
      </c>
      <c r="BB118" s="54">
        <v>2536.7660000000001</v>
      </c>
      <c r="BC118" s="54">
        <v>2337.2280000000001</v>
      </c>
      <c r="BD118" s="54">
        <v>2139.6640000000002</v>
      </c>
      <c r="BE118" s="54">
        <v>2087.643</v>
      </c>
      <c r="BF118" s="54">
        <v>2342.6750000000002</v>
      </c>
      <c r="BG118" s="54">
        <v>2545.4879999999998</v>
      </c>
      <c r="BH118" s="54">
        <v>2617.1999999999998</v>
      </c>
      <c r="BI118" s="54">
        <v>2326.8679999999999</v>
      </c>
      <c r="BJ118" s="54">
        <v>2541.4920000000002</v>
      </c>
      <c r="BK118" s="54">
        <v>2292.3090000000002</v>
      </c>
      <c r="BL118" s="54">
        <v>2430.4450000000002</v>
      </c>
      <c r="BM118" s="54">
        <v>2277.9780000000001</v>
      </c>
      <c r="BN118" s="54">
        <v>1983.3920000000001</v>
      </c>
      <c r="BO118" s="54">
        <v>2086.4850000000001</v>
      </c>
      <c r="BP118" s="54">
        <v>1924.1110000000001</v>
      </c>
      <c r="BQ118" s="54">
        <v>1688.7439999999999</v>
      </c>
      <c r="BR118" s="54">
        <v>1827.5070000000001</v>
      </c>
      <c r="BS118" s="54">
        <v>1989.575</v>
      </c>
      <c r="BT118" s="54">
        <v>2144.5210000000002</v>
      </c>
      <c r="BU118" s="54">
        <v>1982.7950000000001</v>
      </c>
      <c r="BV118" s="54">
        <v>1852.6590000000001</v>
      </c>
      <c r="BW118" s="54">
        <v>1892.018</v>
      </c>
      <c r="BX118" s="54">
        <v>1948.1089999999999</v>
      </c>
      <c r="BY118" s="54">
        <v>1674.364</v>
      </c>
      <c r="BZ118" s="54">
        <v>1709.7760000000001</v>
      </c>
      <c r="CA118" s="54">
        <v>1521.4970000000001</v>
      </c>
      <c r="CB118" s="54">
        <v>1485.048</v>
      </c>
      <c r="CC118" s="54">
        <v>1470.6849999999999</v>
      </c>
      <c r="CD118" s="54">
        <v>1154.479</v>
      </c>
      <c r="CE118" s="54">
        <v>1483.606</v>
      </c>
      <c r="CF118" s="54">
        <v>1500.691</v>
      </c>
      <c r="CG118" s="54">
        <v>1806.319</v>
      </c>
      <c r="CH118" s="54">
        <v>1713.0239999999999</v>
      </c>
      <c r="CI118" s="54">
        <v>1655.258</v>
      </c>
      <c r="CJ118" s="54">
        <v>1735.1489999999999</v>
      </c>
      <c r="CK118" s="54">
        <v>1834.3050000000001</v>
      </c>
      <c r="CL118" s="54">
        <v>1784.652</v>
      </c>
      <c r="CM118" s="54">
        <v>1621.9269999999999</v>
      </c>
      <c r="CN118" s="54">
        <v>1708.1489999999999</v>
      </c>
      <c r="CO118" s="54">
        <v>1859.4590000000001</v>
      </c>
      <c r="CP118" s="54">
        <v>1740.654</v>
      </c>
      <c r="CQ118" s="54">
        <v>1462.383</v>
      </c>
      <c r="CR118" s="54">
        <v>1385.046</v>
      </c>
      <c r="CS118" s="54">
        <v>1431.6020000000001</v>
      </c>
      <c r="CT118" s="54">
        <v>1531.385</v>
      </c>
      <c r="CU118" s="54">
        <v>1635.367</v>
      </c>
      <c r="CV118" s="54">
        <v>1527.819</v>
      </c>
      <c r="CW118" s="54">
        <v>1312.123</v>
      </c>
      <c r="CX118" s="54">
        <v>1095.94</v>
      </c>
      <c r="CY118" s="54">
        <v>1458.152</v>
      </c>
      <c r="CZ118" s="54">
        <v>1643.0070000000001</v>
      </c>
      <c r="DA118" s="54">
        <v>1487.125</v>
      </c>
    </row>
    <row r="119" spans="1:105" x14ac:dyDescent="0.45">
      <c r="A119" s="49" t="s">
        <v>553</v>
      </c>
      <c r="B119" s="41" t="s">
        <v>481</v>
      </c>
      <c r="C119" s="54">
        <v>2044.799</v>
      </c>
      <c r="D119" s="54">
        <v>1694.3820000000001</v>
      </c>
      <c r="E119" s="54">
        <v>1579.933</v>
      </c>
      <c r="F119" s="54">
        <v>1653.3779999999999</v>
      </c>
      <c r="G119" s="54">
        <v>1967.355</v>
      </c>
      <c r="H119" s="54">
        <v>1888.2460000000001</v>
      </c>
      <c r="I119" s="54">
        <v>1916.972</v>
      </c>
      <c r="J119" s="54">
        <v>2090.1709999999998</v>
      </c>
      <c r="K119" s="54">
        <v>2074.8359999999998</v>
      </c>
      <c r="L119" s="54">
        <v>2140.7359999999999</v>
      </c>
      <c r="M119" s="54">
        <v>2228.7020000000002</v>
      </c>
      <c r="N119" s="54">
        <v>2268.8139999999999</v>
      </c>
      <c r="O119" s="54">
        <v>2251.4949999999999</v>
      </c>
      <c r="P119" s="54">
        <v>2300.2559999999999</v>
      </c>
      <c r="Q119" s="54">
        <v>2242.625</v>
      </c>
      <c r="R119" s="54">
        <v>2118.3020000000001</v>
      </c>
      <c r="S119" s="54">
        <v>2140.4389999999999</v>
      </c>
      <c r="T119" s="54">
        <v>2093.6959999999999</v>
      </c>
      <c r="U119" s="54">
        <v>2023.376</v>
      </c>
      <c r="V119" s="54">
        <v>2168.84</v>
      </c>
      <c r="W119" s="54">
        <v>2354.5880000000002</v>
      </c>
      <c r="X119" s="54">
        <v>2483.2310000000002</v>
      </c>
      <c r="Y119" s="54">
        <v>2381.8220000000001</v>
      </c>
      <c r="Z119" s="54">
        <v>2315.44</v>
      </c>
      <c r="AA119" s="54">
        <v>2425.9940000000001</v>
      </c>
      <c r="AB119" s="54">
        <v>2297.665</v>
      </c>
      <c r="AC119" s="54">
        <v>2247.85</v>
      </c>
      <c r="AD119" s="54">
        <v>2155.8020000000001</v>
      </c>
      <c r="AE119" s="54">
        <v>2477.1060000000002</v>
      </c>
      <c r="AF119" s="54">
        <v>2163.2649999999999</v>
      </c>
      <c r="AG119" s="54">
        <v>2417.4589999999998</v>
      </c>
      <c r="AH119" s="54">
        <v>2429.7950000000001</v>
      </c>
      <c r="AI119" s="54">
        <v>2421.4349999999999</v>
      </c>
      <c r="AJ119" s="54">
        <v>2541.5929999999998</v>
      </c>
      <c r="AK119" s="54">
        <v>2576.4850000000001</v>
      </c>
      <c r="AL119" s="54">
        <v>2739.652</v>
      </c>
      <c r="AM119" s="54">
        <v>2702.14</v>
      </c>
      <c r="AN119" s="54">
        <v>2593.6860000000001</v>
      </c>
      <c r="AO119" s="54">
        <v>2191.3739999999998</v>
      </c>
      <c r="AP119" s="54">
        <v>1948.299</v>
      </c>
      <c r="AQ119" s="54">
        <v>2099.1880000000001</v>
      </c>
      <c r="AR119" s="54">
        <v>2151.66</v>
      </c>
      <c r="AS119" s="54">
        <v>2258.6680000000001</v>
      </c>
      <c r="AT119" s="54">
        <v>2334.0940000000001</v>
      </c>
      <c r="AU119" s="54">
        <v>2248.8249999999998</v>
      </c>
      <c r="AV119" s="54">
        <v>2715.2020000000002</v>
      </c>
      <c r="AW119" s="54">
        <v>2492.9340000000002</v>
      </c>
      <c r="AX119" s="54">
        <v>2572.6080000000002</v>
      </c>
      <c r="AY119" s="54">
        <v>2596.2190000000001</v>
      </c>
      <c r="AZ119" s="54">
        <v>2589.9549999999999</v>
      </c>
      <c r="BA119" s="54">
        <v>2401.328</v>
      </c>
      <c r="BB119" s="54">
        <v>2340.884</v>
      </c>
      <c r="BC119" s="54">
        <v>2754.5079999999998</v>
      </c>
      <c r="BD119" s="54">
        <v>3186.5</v>
      </c>
      <c r="BE119" s="54">
        <v>2843.4569999999999</v>
      </c>
      <c r="BF119" s="54">
        <v>2577.5279999999998</v>
      </c>
      <c r="BG119" s="54">
        <v>2795.953</v>
      </c>
      <c r="BH119" s="54">
        <v>2756.4029999999998</v>
      </c>
      <c r="BI119" s="54">
        <v>2288.1930000000002</v>
      </c>
      <c r="BJ119" s="54">
        <v>2646.933</v>
      </c>
      <c r="BK119" s="54">
        <v>2140.5340000000001</v>
      </c>
      <c r="BL119" s="54">
        <v>2030.232</v>
      </c>
      <c r="BM119" s="54">
        <v>1981.691</v>
      </c>
      <c r="BN119" s="54">
        <v>1978.442</v>
      </c>
      <c r="BO119" s="54">
        <v>1979.4449999999999</v>
      </c>
      <c r="BP119" s="54">
        <v>2073.0059999999999</v>
      </c>
      <c r="BQ119" s="54">
        <v>2016.749</v>
      </c>
      <c r="BR119" s="54">
        <v>2264.6210000000001</v>
      </c>
      <c r="BS119" s="54">
        <v>2375.4749999999999</v>
      </c>
      <c r="BT119" s="54">
        <v>2130.2240000000002</v>
      </c>
      <c r="BU119" s="54">
        <v>1862.3989999999999</v>
      </c>
      <c r="BV119" s="54">
        <v>1930.7539999999999</v>
      </c>
      <c r="BW119" s="54">
        <v>1958.8309999999999</v>
      </c>
      <c r="BX119" s="54">
        <v>1929.23</v>
      </c>
      <c r="BY119" s="54">
        <v>1757.075</v>
      </c>
      <c r="BZ119" s="54">
        <v>2061.3609999999999</v>
      </c>
      <c r="CA119" s="54">
        <v>2126.1790000000001</v>
      </c>
      <c r="CB119" s="54">
        <v>2277.7649999999999</v>
      </c>
      <c r="CC119" s="54">
        <v>2306.002</v>
      </c>
      <c r="CD119" s="54">
        <v>2041.932</v>
      </c>
      <c r="CE119" s="54">
        <v>2062.83</v>
      </c>
      <c r="CF119" s="54">
        <v>2256.2860000000001</v>
      </c>
      <c r="CG119" s="54">
        <v>2315.8870000000002</v>
      </c>
      <c r="CH119" s="54">
        <v>2139.2739999999999</v>
      </c>
      <c r="CI119" s="54">
        <v>1793.913</v>
      </c>
      <c r="CJ119" s="54">
        <v>1935.421</v>
      </c>
      <c r="CK119" s="54">
        <v>1779.23</v>
      </c>
      <c r="CL119" s="54">
        <v>1734.5340000000001</v>
      </c>
      <c r="CM119" s="54">
        <v>1949.2460000000001</v>
      </c>
      <c r="CN119" s="54">
        <v>1878.4580000000001</v>
      </c>
      <c r="CO119" s="54">
        <v>1723.153</v>
      </c>
      <c r="CP119" s="54">
        <v>2074.1149999999998</v>
      </c>
      <c r="CQ119" s="54">
        <v>1858.1890000000001</v>
      </c>
      <c r="CR119" s="54">
        <v>1792.538</v>
      </c>
      <c r="CS119" s="54">
        <v>2103.7629999999999</v>
      </c>
      <c r="CT119" s="54">
        <v>2343.962</v>
      </c>
      <c r="CU119" s="54">
        <v>2242.0039999999999</v>
      </c>
      <c r="CV119" s="54">
        <v>1935.221</v>
      </c>
      <c r="CW119" s="54">
        <v>1919.2929999999999</v>
      </c>
      <c r="CX119" s="54">
        <v>2066.4769999999999</v>
      </c>
      <c r="CY119" s="54">
        <v>2051.549</v>
      </c>
      <c r="CZ119" s="54">
        <v>2022.4010000000001</v>
      </c>
      <c r="DA119" s="54">
        <v>1927.59</v>
      </c>
    </row>
    <row r="120" spans="1:105" x14ac:dyDescent="0.45">
      <c r="A120" s="49" t="s">
        <v>553</v>
      </c>
      <c r="B120" s="41" t="s">
        <v>482</v>
      </c>
      <c r="C120" s="54">
        <v>630.74900000000002</v>
      </c>
      <c r="D120" s="54">
        <v>677.18700000000001</v>
      </c>
      <c r="E120" s="54">
        <v>589.34299999999996</v>
      </c>
      <c r="F120" s="54">
        <v>631.17200000000003</v>
      </c>
      <c r="G120" s="54">
        <v>605.05200000000002</v>
      </c>
      <c r="H120" s="54">
        <v>509.45</v>
      </c>
      <c r="I120" s="54">
        <v>682.07500000000005</v>
      </c>
      <c r="J120" s="54">
        <v>686.77300000000002</v>
      </c>
      <c r="K120" s="54">
        <v>660.04600000000005</v>
      </c>
      <c r="L120" s="54">
        <v>674.279</v>
      </c>
      <c r="M120" s="54">
        <v>715.01300000000003</v>
      </c>
      <c r="N120" s="54">
        <v>683.98800000000006</v>
      </c>
      <c r="O120" s="54">
        <v>715.84</v>
      </c>
      <c r="P120" s="54">
        <v>756.29700000000003</v>
      </c>
      <c r="Q120" s="54">
        <v>768.32799999999997</v>
      </c>
      <c r="R120" s="54">
        <v>864.63</v>
      </c>
      <c r="S120" s="54">
        <v>783.84900000000005</v>
      </c>
      <c r="T120" s="54">
        <v>636.68700000000001</v>
      </c>
      <c r="U120" s="54">
        <v>566.68100000000004</v>
      </c>
      <c r="V120" s="54">
        <v>591.01499999999999</v>
      </c>
      <c r="W120" s="54">
        <v>830.50900000000001</v>
      </c>
      <c r="X120" s="54">
        <v>689.173</v>
      </c>
      <c r="Y120" s="54">
        <v>722.13499999999999</v>
      </c>
      <c r="Z120" s="54">
        <v>746.09500000000003</v>
      </c>
      <c r="AA120" s="54">
        <v>765.58399999999995</v>
      </c>
      <c r="AB120" s="54">
        <v>733.85299999999995</v>
      </c>
      <c r="AC120" s="54">
        <v>866.84</v>
      </c>
      <c r="AD120" s="54">
        <v>821.88199999999995</v>
      </c>
      <c r="AE120" s="54">
        <v>809.08299999999997</v>
      </c>
      <c r="AF120" s="54">
        <v>920.88499999999999</v>
      </c>
      <c r="AG120" s="54">
        <v>1039.577</v>
      </c>
      <c r="AH120" s="54">
        <v>960.34100000000001</v>
      </c>
      <c r="AI120" s="54">
        <v>913.56</v>
      </c>
      <c r="AJ120" s="54">
        <v>1139.769</v>
      </c>
      <c r="AK120" s="54">
        <v>1062.329</v>
      </c>
      <c r="AL120" s="54">
        <v>1049.171</v>
      </c>
      <c r="AM120" s="54">
        <v>1002.9</v>
      </c>
      <c r="AN120" s="54">
        <v>945.86599999999999</v>
      </c>
      <c r="AO120" s="54">
        <v>878.22699999999998</v>
      </c>
      <c r="AP120" s="54">
        <v>876.99</v>
      </c>
      <c r="AQ120" s="54">
        <v>1030.4079999999999</v>
      </c>
      <c r="AR120" s="54">
        <v>1006.3150000000001</v>
      </c>
      <c r="AS120" s="54">
        <v>1098.451</v>
      </c>
      <c r="AT120" s="54">
        <v>1124.4939999999999</v>
      </c>
      <c r="AU120" s="54">
        <v>1115.5440000000001</v>
      </c>
      <c r="AV120" s="54">
        <v>1100.0450000000001</v>
      </c>
      <c r="AW120" s="54">
        <v>1031.182</v>
      </c>
      <c r="AX120" s="54">
        <v>903.84199999999998</v>
      </c>
      <c r="AY120" s="54">
        <v>1004.922</v>
      </c>
      <c r="AZ120" s="54">
        <v>936.94</v>
      </c>
      <c r="BA120" s="54">
        <v>971.41399999999999</v>
      </c>
      <c r="BB120" s="54">
        <v>963.74400000000003</v>
      </c>
      <c r="BC120" s="54">
        <v>944.98199999999997</v>
      </c>
      <c r="BD120" s="54">
        <v>1005.373</v>
      </c>
      <c r="BE120" s="54">
        <v>917.72</v>
      </c>
      <c r="BF120" s="54">
        <v>1104.5119999999999</v>
      </c>
      <c r="BG120" s="54">
        <v>1388.759</v>
      </c>
      <c r="BH120" s="54">
        <v>1341.5709999999999</v>
      </c>
      <c r="BI120" s="54">
        <v>1315.9580000000001</v>
      </c>
      <c r="BJ120" s="54">
        <v>1129.5920000000001</v>
      </c>
      <c r="BK120" s="54">
        <v>1271.3910000000001</v>
      </c>
      <c r="BL120" s="54">
        <v>1116.635</v>
      </c>
      <c r="BM120" s="54">
        <v>1134.4670000000001</v>
      </c>
      <c r="BN120" s="54">
        <v>1063.796</v>
      </c>
      <c r="BO120" s="54">
        <v>1107.1179999999999</v>
      </c>
      <c r="BP120" s="54">
        <v>1322.0139999999999</v>
      </c>
      <c r="BQ120" s="54">
        <v>1186.48</v>
      </c>
      <c r="BR120" s="54">
        <v>1027.155</v>
      </c>
      <c r="BS120" s="54">
        <v>1108.3869999999999</v>
      </c>
      <c r="BT120" s="54">
        <v>1132.8430000000001</v>
      </c>
      <c r="BU120" s="54">
        <v>1014.737</v>
      </c>
      <c r="BV120" s="54">
        <v>875.90899999999999</v>
      </c>
      <c r="BW120" s="54">
        <v>1161.3119999999999</v>
      </c>
      <c r="BX120" s="54">
        <v>1138.7329999999999</v>
      </c>
      <c r="BY120" s="54">
        <v>1208.42</v>
      </c>
      <c r="BZ120" s="54">
        <v>1263.712</v>
      </c>
      <c r="CA120" s="54">
        <v>1230.1859999999999</v>
      </c>
      <c r="CB120" s="54">
        <v>1074.1759999999999</v>
      </c>
      <c r="CC120" s="54">
        <v>1160.886</v>
      </c>
      <c r="CD120" s="54">
        <v>1172.681</v>
      </c>
      <c r="CE120" s="54">
        <v>1237.431</v>
      </c>
      <c r="CF120" s="54">
        <v>1196.0830000000001</v>
      </c>
      <c r="CG120" s="54">
        <v>1101.903</v>
      </c>
      <c r="CH120" s="54">
        <v>1338.8489999999999</v>
      </c>
      <c r="CI120" s="54">
        <v>1225.338</v>
      </c>
      <c r="CJ120" s="54">
        <v>1331.567</v>
      </c>
      <c r="CK120" s="54">
        <v>1301.867</v>
      </c>
      <c r="CL120" s="54">
        <v>1457.819</v>
      </c>
      <c r="CM120" s="54">
        <v>1361.144</v>
      </c>
      <c r="CN120" s="54">
        <v>1358.0989999999999</v>
      </c>
      <c r="CO120" s="54">
        <v>1440.9280000000001</v>
      </c>
      <c r="CP120" s="54">
        <v>1173.1320000000001</v>
      </c>
      <c r="CQ120" s="54">
        <v>1317.2449999999999</v>
      </c>
      <c r="CR120" s="54">
        <v>1391.365</v>
      </c>
      <c r="CS120" s="54">
        <v>1449.3430000000001</v>
      </c>
      <c r="CT120" s="54">
        <v>1554.239</v>
      </c>
      <c r="CU120" s="54">
        <v>1660.845</v>
      </c>
      <c r="CV120" s="54">
        <v>1838.729</v>
      </c>
      <c r="CW120" s="54">
        <v>1930.002</v>
      </c>
      <c r="CX120" s="54">
        <v>1554.963</v>
      </c>
      <c r="CY120" s="54">
        <v>1699.8879999999999</v>
      </c>
      <c r="CZ120" s="54">
        <v>1671.1990000000001</v>
      </c>
      <c r="DA120" s="54">
        <v>1535.2049999999999</v>
      </c>
    </row>
    <row r="121" spans="1:105" x14ac:dyDescent="0.45">
      <c r="A121" s="49" t="s">
        <v>553</v>
      </c>
      <c r="B121" s="41" t="s">
        <v>483</v>
      </c>
      <c r="C121" s="54">
        <v>1541.164</v>
      </c>
      <c r="D121" s="54">
        <v>1486.134</v>
      </c>
      <c r="E121" s="54">
        <v>1461.316</v>
      </c>
      <c r="F121" s="54">
        <v>1376.056</v>
      </c>
      <c r="G121" s="54">
        <v>1495.1780000000001</v>
      </c>
      <c r="H121" s="54">
        <v>1766.347</v>
      </c>
      <c r="I121" s="54">
        <v>1884.8309999999999</v>
      </c>
      <c r="J121" s="54">
        <v>1685.3309999999999</v>
      </c>
      <c r="K121" s="54">
        <v>1460.6410000000001</v>
      </c>
      <c r="L121" s="54">
        <v>1563.8679999999999</v>
      </c>
      <c r="M121" s="54">
        <v>1759.192</v>
      </c>
      <c r="N121" s="54">
        <v>1523.6859999999999</v>
      </c>
      <c r="O121" s="54">
        <v>1627.9290000000001</v>
      </c>
      <c r="P121" s="54">
        <v>1875.319</v>
      </c>
      <c r="Q121" s="54">
        <v>1865.655</v>
      </c>
      <c r="R121" s="54">
        <v>1693.6969999999999</v>
      </c>
      <c r="S121" s="54">
        <v>1526.48</v>
      </c>
      <c r="T121" s="54">
        <v>1520.211</v>
      </c>
      <c r="U121" s="54">
        <v>1572.7729999999999</v>
      </c>
      <c r="V121" s="54">
        <v>1448.9459999999999</v>
      </c>
      <c r="W121" s="54">
        <v>1532.5719999999999</v>
      </c>
      <c r="X121" s="54">
        <v>1695.3030000000001</v>
      </c>
      <c r="Y121" s="54">
        <v>1600.0309999999999</v>
      </c>
      <c r="Z121" s="54">
        <v>1685.826</v>
      </c>
      <c r="AA121" s="54">
        <v>1526.2070000000001</v>
      </c>
      <c r="AB121" s="54">
        <v>1420.7470000000001</v>
      </c>
      <c r="AC121" s="54">
        <v>1637.1869999999999</v>
      </c>
      <c r="AD121" s="54">
        <v>1520.2139999999999</v>
      </c>
      <c r="AE121" s="54">
        <v>1927.386</v>
      </c>
      <c r="AF121" s="54">
        <v>1752.0340000000001</v>
      </c>
      <c r="AG121" s="54">
        <v>1882.3530000000001</v>
      </c>
      <c r="AH121" s="54">
        <v>1734.6469999999999</v>
      </c>
      <c r="AI121" s="54">
        <v>1850.5530000000001</v>
      </c>
      <c r="AJ121" s="54">
        <v>1854.3009999999999</v>
      </c>
      <c r="AK121" s="54">
        <v>1613.318</v>
      </c>
      <c r="AL121" s="54">
        <v>1586.8920000000001</v>
      </c>
      <c r="AM121" s="54">
        <v>1241.279</v>
      </c>
      <c r="AN121" s="54">
        <v>1365.5719999999999</v>
      </c>
      <c r="AO121" s="54">
        <v>1781.624</v>
      </c>
      <c r="AP121" s="54">
        <v>1779.1890000000001</v>
      </c>
      <c r="AQ121" s="54">
        <v>1777.8889999999999</v>
      </c>
      <c r="AR121" s="54">
        <v>1950.287</v>
      </c>
      <c r="AS121" s="54">
        <v>1831.8330000000001</v>
      </c>
      <c r="AT121" s="54">
        <v>1920.654</v>
      </c>
      <c r="AU121" s="54">
        <v>1644.069</v>
      </c>
      <c r="AV121" s="54">
        <v>1766.6020000000001</v>
      </c>
      <c r="AW121" s="54">
        <v>1628.1389999999999</v>
      </c>
      <c r="AX121" s="54">
        <v>1875.4179999999999</v>
      </c>
      <c r="AY121" s="54">
        <v>1916.9010000000001</v>
      </c>
      <c r="AZ121" s="54">
        <v>1881.972</v>
      </c>
      <c r="BA121" s="54">
        <v>2069.7649999999999</v>
      </c>
      <c r="BB121" s="54">
        <v>1890.0350000000001</v>
      </c>
      <c r="BC121" s="54">
        <v>1732.626</v>
      </c>
      <c r="BD121" s="54">
        <v>1833.1890000000001</v>
      </c>
      <c r="BE121" s="54">
        <v>1735.127</v>
      </c>
      <c r="BF121" s="54">
        <v>1890.221</v>
      </c>
      <c r="BG121" s="54">
        <v>1876.2840000000001</v>
      </c>
      <c r="BH121" s="54">
        <v>1600.585</v>
      </c>
      <c r="BI121" s="54">
        <v>1757.538</v>
      </c>
      <c r="BJ121" s="54">
        <v>1469.277</v>
      </c>
      <c r="BK121" s="54">
        <v>1719.624</v>
      </c>
      <c r="BL121" s="54">
        <v>1756.13</v>
      </c>
      <c r="BM121" s="54">
        <v>1557.2270000000001</v>
      </c>
      <c r="BN121" s="54">
        <v>1423.739</v>
      </c>
      <c r="BO121" s="54">
        <v>1453.2950000000001</v>
      </c>
      <c r="BP121" s="54">
        <v>1481.5070000000001</v>
      </c>
      <c r="BQ121" s="54">
        <v>1786.3440000000001</v>
      </c>
      <c r="BR121" s="54">
        <v>1912.539</v>
      </c>
      <c r="BS121" s="54">
        <v>1577.5250000000001</v>
      </c>
      <c r="BT121" s="54">
        <v>1657.7339999999999</v>
      </c>
      <c r="BU121" s="54">
        <v>1791.097</v>
      </c>
      <c r="BV121" s="54">
        <v>1332.0530000000001</v>
      </c>
      <c r="BW121" s="54">
        <v>1452.21</v>
      </c>
      <c r="BX121" s="54">
        <v>1780.684</v>
      </c>
      <c r="BY121" s="54">
        <v>1604.691</v>
      </c>
      <c r="BZ121" s="54">
        <v>1494.1559999999999</v>
      </c>
      <c r="CA121" s="54">
        <v>1299.9839999999999</v>
      </c>
      <c r="CB121" s="54">
        <v>1355.502</v>
      </c>
      <c r="CC121" s="54">
        <v>1391.5070000000001</v>
      </c>
      <c r="CD121" s="54">
        <v>1593.0930000000001</v>
      </c>
      <c r="CE121" s="54">
        <v>1600.95</v>
      </c>
      <c r="CF121" s="54">
        <v>1566.9179999999999</v>
      </c>
      <c r="CG121" s="54">
        <v>1959.192</v>
      </c>
      <c r="CH121" s="54">
        <v>1615.4380000000001</v>
      </c>
      <c r="CI121" s="54">
        <v>1933.2460000000001</v>
      </c>
      <c r="CJ121" s="54">
        <v>1581.491</v>
      </c>
      <c r="CK121" s="54">
        <v>1497.191</v>
      </c>
      <c r="CL121" s="54">
        <v>1530.087</v>
      </c>
      <c r="CM121" s="54">
        <v>1267.44</v>
      </c>
      <c r="CN121" s="54">
        <v>1512.933</v>
      </c>
      <c r="CO121" s="54">
        <v>1238.126</v>
      </c>
      <c r="CP121" s="54">
        <v>1431.84</v>
      </c>
      <c r="CQ121" s="54">
        <v>1418.9590000000001</v>
      </c>
      <c r="CR121" s="54">
        <v>1584.7139999999999</v>
      </c>
      <c r="CS121" s="54">
        <v>1826.5050000000001</v>
      </c>
      <c r="CT121" s="54">
        <v>1651.9079999999999</v>
      </c>
      <c r="CU121" s="54">
        <v>1715.492</v>
      </c>
      <c r="CV121" s="54">
        <v>1556.155</v>
      </c>
      <c r="CW121" s="54">
        <v>1316.855</v>
      </c>
      <c r="CX121" s="54">
        <v>1191.107</v>
      </c>
      <c r="CY121" s="54">
        <v>1369.819</v>
      </c>
      <c r="CZ121" s="54">
        <v>1444.7739999999999</v>
      </c>
      <c r="DA121" s="54">
        <v>2092.6889999999999</v>
      </c>
    </row>
    <row r="122" spans="1:105" x14ac:dyDescent="0.45">
      <c r="A122" s="49" t="s">
        <v>553</v>
      </c>
      <c r="B122" s="41" t="s">
        <v>484</v>
      </c>
      <c r="C122" s="54">
        <v>1382.644</v>
      </c>
      <c r="D122" s="54">
        <v>1773.8720000000001</v>
      </c>
      <c r="E122" s="54">
        <v>1706.8630000000001</v>
      </c>
      <c r="F122" s="54">
        <v>1922.3219999999999</v>
      </c>
      <c r="G122" s="54">
        <v>1815.8389999999999</v>
      </c>
      <c r="H122" s="54">
        <v>2162.7310000000002</v>
      </c>
      <c r="I122" s="54">
        <v>1769.367</v>
      </c>
      <c r="J122" s="54">
        <v>1939.1130000000001</v>
      </c>
      <c r="K122" s="54">
        <v>2173.7339999999999</v>
      </c>
      <c r="L122" s="54">
        <v>2239.3429999999998</v>
      </c>
      <c r="M122" s="54">
        <v>2038.289</v>
      </c>
      <c r="N122" s="54">
        <v>1995.5309999999999</v>
      </c>
      <c r="O122" s="54">
        <v>2008.675</v>
      </c>
      <c r="P122" s="54">
        <v>2220.433</v>
      </c>
      <c r="Q122" s="54">
        <v>2096.759</v>
      </c>
      <c r="R122" s="54">
        <v>2018.374</v>
      </c>
      <c r="S122" s="54">
        <v>2132.0529999999999</v>
      </c>
      <c r="T122" s="54">
        <v>2015.0350000000001</v>
      </c>
      <c r="U122" s="54">
        <v>2075.7489999999998</v>
      </c>
      <c r="V122" s="54">
        <v>2002.6969999999999</v>
      </c>
      <c r="W122" s="54">
        <v>2170.96</v>
      </c>
      <c r="X122" s="54">
        <v>2000.6020000000001</v>
      </c>
      <c r="Y122" s="54">
        <v>2039.742</v>
      </c>
      <c r="Z122" s="54">
        <v>2099.268</v>
      </c>
      <c r="AA122" s="54">
        <v>2151.8420000000001</v>
      </c>
      <c r="AB122" s="54">
        <v>2187.8580000000002</v>
      </c>
      <c r="AC122" s="54">
        <v>1859.432</v>
      </c>
      <c r="AD122" s="54">
        <v>2075.2089999999998</v>
      </c>
      <c r="AE122" s="54">
        <v>2134.886</v>
      </c>
      <c r="AF122" s="54">
        <v>2536.04</v>
      </c>
      <c r="AG122" s="54">
        <v>2174.7080000000001</v>
      </c>
      <c r="AH122" s="54">
        <v>2049.4780000000001</v>
      </c>
      <c r="AI122" s="54">
        <v>1967.491</v>
      </c>
      <c r="AJ122" s="54">
        <v>2060.6550000000002</v>
      </c>
      <c r="AK122" s="54">
        <v>2047.893</v>
      </c>
      <c r="AL122" s="54">
        <v>2181.4180000000001</v>
      </c>
      <c r="AM122" s="54">
        <v>2386.8539999999998</v>
      </c>
      <c r="AN122" s="54">
        <v>2544.6039999999998</v>
      </c>
      <c r="AO122" s="54">
        <v>2567.84</v>
      </c>
      <c r="AP122" s="54">
        <v>2301.2869999999998</v>
      </c>
      <c r="AQ122" s="54">
        <v>2446.3809999999999</v>
      </c>
      <c r="AR122" s="54">
        <v>2403.0819999999999</v>
      </c>
      <c r="AS122" s="54">
        <v>2545.7800000000002</v>
      </c>
      <c r="AT122" s="54">
        <v>2329.8719999999998</v>
      </c>
      <c r="AU122" s="54">
        <v>2433.4229999999998</v>
      </c>
      <c r="AV122" s="54">
        <v>2538.002</v>
      </c>
      <c r="AW122" s="54">
        <v>2340.9259999999999</v>
      </c>
      <c r="AX122" s="54">
        <v>2236.63</v>
      </c>
      <c r="AY122" s="54">
        <v>2565.8679999999999</v>
      </c>
      <c r="AZ122" s="54">
        <v>2945.6590000000001</v>
      </c>
      <c r="BA122" s="54">
        <v>2945.4490000000001</v>
      </c>
      <c r="BB122" s="54">
        <v>2769.1080000000002</v>
      </c>
      <c r="BC122" s="54">
        <v>2664.8589999999999</v>
      </c>
      <c r="BD122" s="54">
        <v>2587.9810000000002</v>
      </c>
      <c r="BE122" s="54">
        <v>2293.346</v>
      </c>
      <c r="BF122" s="54">
        <v>2590.652</v>
      </c>
      <c r="BG122" s="54">
        <v>2465.59</v>
      </c>
      <c r="BH122" s="54">
        <v>2693.5340000000001</v>
      </c>
      <c r="BI122" s="54">
        <v>2419.616</v>
      </c>
      <c r="BJ122" s="54">
        <v>2289.7190000000001</v>
      </c>
      <c r="BK122" s="54">
        <v>2181.9569999999999</v>
      </c>
      <c r="BL122" s="54">
        <v>2424.2820000000002</v>
      </c>
      <c r="BM122" s="54">
        <v>2334.3150000000001</v>
      </c>
      <c r="BN122" s="54">
        <v>2265.0309999999999</v>
      </c>
      <c r="BO122" s="54">
        <v>2363.7809999999999</v>
      </c>
      <c r="BP122" s="54">
        <v>2342.6999999999998</v>
      </c>
      <c r="BQ122" s="54">
        <v>2287.7829999999999</v>
      </c>
      <c r="BR122" s="54">
        <v>2312.4560000000001</v>
      </c>
      <c r="BS122" s="54">
        <v>2787.0430000000001</v>
      </c>
      <c r="BT122" s="54">
        <v>2676.971</v>
      </c>
      <c r="BU122" s="54">
        <v>2778.8490000000002</v>
      </c>
      <c r="BV122" s="54">
        <v>2609.1979999999999</v>
      </c>
      <c r="BW122" s="54">
        <v>2378.2280000000001</v>
      </c>
      <c r="BX122" s="54">
        <v>2251.7860000000001</v>
      </c>
      <c r="BY122" s="54">
        <v>2541.056</v>
      </c>
      <c r="BZ122" s="54">
        <v>2233.2350000000001</v>
      </c>
      <c r="CA122" s="54">
        <v>2184.4650000000001</v>
      </c>
      <c r="CB122" s="54">
        <v>2053.2289999999998</v>
      </c>
      <c r="CC122" s="54">
        <v>2276.3780000000002</v>
      </c>
      <c r="CD122" s="54">
        <v>2396.0970000000002</v>
      </c>
      <c r="CE122" s="54">
        <v>2322.248</v>
      </c>
      <c r="CF122" s="54">
        <v>2505.578</v>
      </c>
      <c r="CG122" s="54">
        <v>2267.1640000000002</v>
      </c>
      <c r="CH122" s="54">
        <v>2395.4859999999999</v>
      </c>
      <c r="CI122" s="54">
        <v>2263.212</v>
      </c>
      <c r="CJ122" s="54">
        <v>2342.9</v>
      </c>
      <c r="CK122" s="54">
        <v>2196.1860000000001</v>
      </c>
      <c r="CL122" s="54">
        <v>2494.1880000000001</v>
      </c>
      <c r="CM122" s="54">
        <v>2351.194</v>
      </c>
      <c r="CN122" s="54">
        <v>1977.4939999999999</v>
      </c>
      <c r="CO122" s="54">
        <v>2074.6489999999999</v>
      </c>
      <c r="CP122" s="54">
        <v>2032.675</v>
      </c>
      <c r="CQ122" s="54">
        <v>1972.04</v>
      </c>
      <c r="CR122" s="54">
        <v>2127.3009999999999</v>
      </c>
      <c r="CS122" s="54">
        <v>2498.79</v>
      </c>
      <c r="CT122" s="54">
        <v>2146.1680000000001</v>
      </c>
      <c r="CU122" s="54">
        <v>2053.5520000000001</v>
      </c>
      <c r="CV122" s="54">
        <v>2380.056</v>
      </c>
      <c r="CW122" s="54">
        <v>2406.96</v>
      </c>
      <c r="CX122" s="54">
        <v>2543.326</v>
      </c>
      <c r="CY122" s="54">
        <v>2267.761</v>
      </c>
      <c r="CZ122" s="54">
        <v>2214.8180000000002</v>
      </c>
      <c r="DA122" s="54">
        <v>2163.7089999999998</v>
      </c>
    </row>
    <row r="123" spans="1:105" x14ac:dyDescent="0.45">
      <c r="A123" s="49" t="s">
        <v>553</v>
      </c>
      <c r="B123" s="41" t="s">
        <v>485</v>
      </c>
      <c r="C123" s="54">
        <v>600.01499999999999</v>
      </c>
      <c r="D123" s="54">
        <v>722.16200000000003</v>
      </c>
      <c r="E123" s="54">
        <v>744.33299999999997</v>
      </c>
      <c r="F123" s="54">
        <v>898.99199999999996</v>
      </c>
      <c r="G123" s="54">
        <v>987.73299999999995</v>
      </c>
      <c r="H123" s="54">
        <v>858.25800000000004</v>
      </c>
      <c r="I123" s="54">
        <v>873.96100000000001</v>
      </c>
      <c r="J123" s="54">
        <v>825.94799999999998</v>
      </c>
      <c r="K123" s="54">
        <v>677.76</v>
      </c>
      <c r="L123" s="54">
        <v>736.60400000000004</v>
      </c>
      <c r="M123" s="54">
        <v>853.01099999999997</v>
      </c>
      <c r="N123" s="54">
        <v>723.54700000000003</v>
      </c>
      <c r="O123" s="54">
        <v>701.37099999999998</v>
      </c>
      <c r="P123" s="54">
        <v>868.88699999999994</v>
      </c>
      <c r="Q123" s="54">
        <v>892.66099999999994</v>
      </c>
      <c r="R123" s="54">
        <v>819.64499999999998</v>
      </c>
      <c r="S123" s="54">
        <v>924.72400000000005</v>
      </c>
      <c r="T123" s="54">
        <v>854.72900000000004</v>
      </c>
      <c r="U123" s="54">
        <v>876.02499999999998</v>
      </c>
      <c r="V123" s="54">
        <v>913.71799999999996</v>
      </c>
      <c r="W123" s="54">
        <v>865.37800000000004</v>
      </c>
      <c r="X123" s="54">
        <v>935.38400000000001</v>
      </c>
      <c r="Y123" s="54">
        <v>1128.106</v>
      </c>
      <c r="Z123" s="54">
        <v>1137.8610000000001</v>
      </c>
      <c r="AA123" s="54">
        <v>1010.509</v>
      </c>
      <c r="AB123" s="54">
        <v>1238.855</v>
      </c>
      <c r="AC123" s="54">
        <v>1356.126</v>
      </c>
      <c r="AD123" s="54">
        <v>1234.6020000000001</v>
      </c>
      <c r="AE123" s="54">
        <v>1342.8240000000001</v>
      </c>
      <c r="AF123" s="54">
        <v>1106.471</v>
      </c>
      <c r="AG123" s="54">
        <v>1165.413</v>
      </c>
      <c r="AH123" s="54">
        <v>1091.652</v>
      </c>
      <c r="AI123" s="54">
        <v>862.34299999999996</v>
      </c>
      <c r="AJ123" s="54">
        <v>988.625</v>
      </c>
      <c r="AK123" s="54">
        <v>947.01499999999999</v>
      </c>
      <c r="AL123" s="54">
        <v>799.37900000000002</v>
      </c>
      <c r="AM123" s="54">
        <v>1006.433</v>
      </c>
      <c r="AN123" s="54">
        <v>998.03200000000004</v>
      </c>
      <c r="AO123" s="54">
        <v>1041</v>
      </c>
      <c r="AP123" s="54">
        <v>838.97</v>
      </c>
      <c r="AQ123" s="54">
        <v>987.36199999999997</v>
      </c>
      <c r="AR123" s="54">
        <v>1051.463</v>
      </c>
      <c r="AS123" s="54">
        <v>1102.4369999999999</v>
      </c>
      <c r="AT123" s="54">
        <v>945.14800000000002</v>
      </c>
      <c r="AU123" s="54">
        <v>890.928</v>
      </c>
      <c r="AV123" s="54">
        <v>873.58</v>
      </c>
      <c r="AW123" s="54">
        <v>900.53399999999999</v>
      </c>
      <c r="AX123" s="54">
        <v>1034.018</v>
      </c>
      <c r="AY123" s="54">
        <v>1072.0239999999999</v>
      </c>
      <c r="AZ123" s="54">
        <v>1173.028</v>
      </c>
      <c r="BA123" s="54">
        <v>1039.2950000000001</v>
      </c>
      <c r="BB123" s="54">
        <v>1200.5219999999999</v>
      </c>
      <c r="BC123" s="54">
        <v>1208.547</v>
      </c>
      <c r="BD123" s="54">
        <v>1325.8119999999999</v>
      </c>
      <c r="BE123" s="54">
        <v>1225.942</v>
      </c>
      <c r="BF123" s="54">
        <v>1249.5940000000001</v>
      </c>
      <c r="BG123" s="54">
        <v>1152.7339999999999</v>
      </c>
      <c r="BH123" s="54">
        <v>1092.2940000000001</v>
      </c>
      <c r="BI123" s="54">
        <v>952.46199999999999</v>
      </c>
      <c r="BJ123" s="54">
        <v>1160.316</v>
      </c>
      <c r="BK123" s="54">
        <v>1358.3789999999999</v>
      </c>
      <c r="BL123" s="54">
        <v>1248.172</v>
      </c>
      <c r="BM123" s="54">
        <v>1332.383</v>
      </c>
      <c r="BN123" s="54">
        <v>1152.095</v>
      </c>
      <c r="BO123" s="54">
        <v>984.447</v>
      </c>
      <c r="BP123" s="54">
        <v>1128.5630000000001</v>
      </c>
      <c r="BQ123" s="54">
        <v>1161.521</v>
      </c>
      <c r="BR123" s="54">
        <v>1105.7629999999999</v>
      </c>
      <c r="BS123" s="54">
        <v>1147.326</v>
      </c>
      <c r="BT123" s="54">
        <v>1104.943</v>
      </c>
      <c r="BU123" s="54">
        <v>1030.7439999999999</v>
      </c>
      <c r="BV123" s="54">
        <v>998.67700000000002</v>
      </c>
      <c r="BW123" s="54">
        <v>1025.422</v>
      </c>
      <c r="BX123" s="54">
        <v>1088.2719999999999</v>
      </c>
      <c r="BY123" s="54">
        <v>1029.6959999999999</v>
      </c>
      <c r="BZ123" s="54">
        <v>1152.9829999999999</v>
      </c>
      <c r="CA123" s="54">
        <v>1391.127</v>
      </c>
      <c r="CB123" s="54">
        <v>1327.7860000000001</v>
      </c>
      <c r="CC123" s="54">
        <v>1425.5429999999999</v>
      </c>
      <c r="CD123" s="54">
        <v>1188.6179999999999</v>
      </c>
      <c r="CE123" s="54">
        <v>1243.742</v>
      </c>
      <c r="CF123" s="54">
        <v>1074.434</v>
      </c>
      <c r="CG123" s="54">
        <v>1188.6369999999999</v>
      </c>
      <c r="CH123" s="54">
        <v>1285.405</v>
      </c>
      <c r="CI123" s="54">
        <v>1653.3009999999999</v>
      </c>
      <c r="CJ123" s="54">
        <v>1699.2239999999999</v>
      </c>
      <c r="CK123" s="54">
        <v>1411.298</v>
      </c>
      <c r="CL123" s="54">
        <v>1573.1759999999999</v>
      </c>
      <c r="CM123" s="54">
        <v>1402.848</v>
      </c>
      <c r="CN123" s="54">
        <v>1542.4059999999999</v>
      </c>
      <c r="CO123" s="54">
        <v>1640.144</v>
      </c>
      <c r="CP123" s="54">
        <v>1454.394</v>
      </c>
      <c r="CQ123" s="54">
        <v>1513.7950000000001</v>
      </c>
      <c r="CR123" s="54">
        <v>1733.202</v>
      </c>
      <c r="CS123" s="54">
        <v>1658.0719999999999</v>
      </c>
      <c r="CT123" s="54">
        <v>1658.307</v>
      </c>
      <c r="CU123" s="54">
        <v>1865.6030000000001</v>
      </c>
      <c r="CV123" s="54">
        <v>1667.16</v>
      </c>
      <c r="CW123" s="54">
        <v>1707.9069999999999</v>
      </c>
      <c r="CX123" s="54">
        <v>1459.6479999999999</v>
      </c>
      <c r="CY123" s="54">
        <v>1479.4929999999999</v>
      </c>
      <c r="CZ123" s="54">
        <v>1337.183</v>
      </c>
      <c r="DA123" s="54">
        <v>1345.117</v>
      </c>
    </row>
    <row r="124" spans="1:105" x14ac:dyDescent="0.45">
      <c r="A124" s="49" t="s">
        <v>549</v>
      </c>
      <c r="B124" s="41" t="s">
        <v>162</v>
      </c>
      <c r="C124" s="54">
        <v>273.60000000000002</v>
      </c>
      <c r="D124" s="54">
        <v>325.233</v>
      </c>
      <c r="E124" s="54">
        <v>390.22300000000001</v>
      </c>
      <c r="F124" s="54">
        <v>344.03100000000001</v>
      </c>
      <c r="G124" s="54">
        <v>210.01300000000001</v>
      </c>
      <c r="H124" s="54">
        <v>217.57300000000001</v>
      </c>
      <c r="I124" s="54">
        <v>290.41699999999997</v>
      </c>
      <c r="J124" s="54">
        <v>208.74199999999999</v>
      </c>
      <c r="K124" s="54">
        <v>159.66999999999999</v>
      </c>
      <c r="L124" s="54">
        <v>302.77800000000002</v>
      </c>
      <c r="M124" s="54">
        <v>301.10700000000003</v>
      </c>
      <c r="N124" s="54">
        <v>192.40799999999999</v>
      </c>
      <c r="O124" s="54">
        <v>185.49</v>
      </c>
      <c r="P124" s="54">
        <v>340.63200000000001</v>
      </c>
      <c r="Q124" s="54">
        <v>395.80900000000003</v>
      </c>
      <c r="R124" s="54">
        <v>370.18400000000003</v>
      </c>
      <c r="S124" s="54">
        <v>374.64299999999997</v>
      </c>
      <c r="T124" s="54">
        <v>356.79399999999998</v>
      </c>
      <c r="U124" s="54">
        <v>399.02</v>
      </c>
      <c r="V124" s="54">
        <v>390.13600000000002</v>
      </c>
      <c r="W124" s="54">
        <v>287.94600000000003</v>
      </c>
      <c r="X124" s="54">
        <v>305.72199999999998</v>
      </c>
      <c r="Y124" s="54">
        <v>414.553</v>
      </c>
      <c r="Z124" s="54">
        <v>193.708</v>
      </c>
      <c r="AA124" s="54">
        <v>289.85000000000002</v>
      </c>
      <c r="AB124" s="54">
        <v>307.57299999999998</v>
      </c>
      <c r="AC124" s="54">
        <v>400.279</v>
      </c>
      <c r="AD124" s="54">
        <v>264.00400000000002</v>
      </c>
      <c r="AE124" s="54">
        <v>321.274</v>
      </c>
      <c r="AF124" s="54">
        <v>283.27</v>
      </c>
      <c r="AG124" s="54">
        <v>356.49099999999999</v>
      </c>
      <c r="AH124" s="54">
        <v>324.58699999999999</v>
      </c>
      <c r="AI124" s="54">
        <v>283.69200000000001</v>
      </c>
      <c r="AJ124" s="54">
        <v>282.54399999999998</v>
      </c>
      <c r="AK124" s="54">
        <v>385.22399999999999</v>
      </c>
      <c r="AL124" s="54">
        <v>308.34399999999999</v>
      </c>
      <c r="AM124" s="54">
        <v>213.976</v>
      </c>
      <c r="AN124" s="54">
        <v>238.06800000000001</v>
      </c>
      <c r="AO124" s="54">
        <v>308.952</v>
      </c>
      <c r="AP124" s="54">
        <v>295.72800000000001</v>
      </c>
      <c r="AQ124" s="54">
        <v>393.86</v>
      </c>
      <c r="AR124" s="54">
        <v>347.221</v>
      </c>
      <c r="AS124" s="54">
        <v>430.31400000000002</v>
      </c>
      <c r="AT124" s="54">
        <v>338.983</v>
      </c>
      <c r="AU124" s="54">
        <v>342.524</v>
      </c>
      <c r="AV124" s="54">
        <v>460.22899999999998</v>
      </c>
      <c r="AW124" s="54">
        <v>314.96899999999999</v>
      </c>
      <c r="AX124" s="54">
        <v>301.23700000000002</v>
      </c>
      <c r="AY124" s="54">
        <v>236.07599999999999</v>
      </c>
      <c r="AZ124" s="54">
        <v>235.114</v>
      </c>
      <c r="BA124" s="54">
        <v>413.65899999999999</v>
      </c>
      <c r="BB124" s="54">
        <v>452.79599999999999</v>
      </c>
      <c r="BC124" s="54">
        <v>384.07299999999998</v>
      </c>
      <c r="BD124" s="54">
        <v>264.61500000000001</v>
      </c>
      <c r="BE124" s="54">
        <v>325.35599999999999</v>
      </c>
      <c r="BF124" s="54">
        <v>445.51799999999997</v>
      </c>
      <c r="BG124" s="54">
        <v>353.28500000000003</v>
      </c>
      <c r="BH124" s="54">
        <v>317.61</v>
      </c>
      <c r="BI124" s="54">
        <v>218.81100000000001</v>
      </c>
      <c r="BJ124" s="54">
        <v>217.56399999999999</v>
      </c>
      <c r="BK124" s="54">
        <v>144.56399999999999</v>
      </c>
      <c r="BL124" s="54">
        <v>169.392</v>
      </c>
      <c r="BM124" s="54">
        <v>128.92599999999999</v>
      </c>
      <c r="BN124" s="54">
        <v>250.40799999999999</v>
      </c>
      <c r="BO124" s="54">
        <v>168.81299999999999</v>
      </c>
      <c r="BP124" s="54">
        <v>350.03100000000001</v>
      </c>
      <c r="BQ124" s="54">
        <v>331.24</v>
      </c>
      <c r="BR124" s="54">
        <v>232.798</v>
      </c>
      <c r="BS124" s="54">
        <v>261.51900000000001</v>
      </c>
      <c r="BT124" s="54">
        <v>262.72000000000003</v>
      </c>
      <c r="BU124" s="54">
        <v>255.477</v>
      </c>
      <c r="BV124" s="54">
        <v>400.66800000000001</v>
      </c>
      <c r="BW124" s="54">
        <v>370.68799999999999</v>
      </c>
      <c r="BX124" s="54">
        <v>365.36200000000002</v>
      </c>
      <c r="BY124" s="54">
        <v>432.41699999999997</v>
      </c>
      <c r="BZ124" s="54">
        <v>355.66500000000002</v>
      </c>
      <c r="CA124" s="54">
        <v>407.33600000000001</v>
      </c>
      <c r="CB124" s="54">
        <v>282.03800000000001</v>
      </c>
      <c r="CC124" s="54">
        <v>288.04000000000002</v>
      </c>
      <c r="CD124" s="54">
        <v>186.42599999999999</v>
      </c>
      <c r="CE124" s="54">
        <v>274.38200000000001</v>
      </c>
      <c r="CF124" s="54">
        <v>265.34199999999998</v>
      </c>
      <c r="CG124" s="54">
        <v>355.779</v>
      </c>
      <c r="CH124" s="54">
        <v>383.12299999999999</v>
      </c>
      <c r="CI124" s="54">
        <v>389.43900000000002</v>
      </c>
      <c r="CJ124" s="54">
        <v>188.90700000000001</v>
      </c>
      <c r="CK124" s="54">
        <v>234.59299999999999</v>
      </c>
      <c r="CL124" s="54">
        <v>267.815</v>
      </c>
      <c r="CM124" s="54">
        <v>303.21100000000001</v>
      </c>
      <c r="CN124" s="54">
        <v>262.07499999999999</v>
      </c>
      <c r="CO124" s="54">
        <v>293.983</v>
      </c>
      <c r="CP124" s="54">
        <v>233.18</v>
      </c>
      <c r="CQ124" s="54">
        <v>171.40299999999999</v>
      </c>
      <c r="CR124" s="54">
        <v>129.80199999999999</v>
      </c>
      <c r="CS124" s="54">
        <v>267.07499999999999</v>
      </c>
      <c r="CT124" s="54">
        <v>334.714</v>
      </c>
      <c r="CU124" s="54">
        <v>296.42399999999998</v>
      </c>
      <c r="CV124" s="54">
        <v>225.643</v>
      </c>
      <c r="CW124" s="54">
        <v>367.74799999999999</v>
      </c>
      <c r="CX124" s="54">
        <v>493.07900000000001</v>
      </c>
      <c r="CY124" s="54">
        <v>405.45699999999999</v>
      </c>
      <c r="CZ124" s="54">
        <v>323.83800000000002</v>
      </c>
      <c r="DA124" s="54">
        <v>291.73399999999998</v>
      </c>
    </row>
    <row r="125" spans="1:105" x14ac:dyDescent="0.45">
      <c r="A125" s="49" t="s">
        <v>549</v>
      </c>
      <c r="B125" s="41" t="s">
        <v>163</v>
      </c>
      <c r="C125" s="54">
        <v>246.86500000000001</v>
      </c>
      <c r="D125" s="54">
        <v>310.57799999999997</v>
      </c>
      <c r="E125" s="54">
        <v>362.38499999999999</v>
      </c>
      <c r="F125" s="54">
        <v>432.41699999999997</v>
      </c>
      <c r="G125" s="54">
        <v>582.20899999999995</v>
      </c>
      <c r="H125" s="54">
        <v>599.67100000000005</v>
      </c>
      <c r="I125" s="54">
        <v>519.34199999999998</v>
      </c>
      <c r="J125" s="54">
        <v>530.82399999999996</v>
      </c>
      <c r="K125" s="54">
        <v>477.48599999999999</v>
      </c>
      <c r="L125" s="54">
        <v>397.35399999999998</v>
      </c>
      <c r="M125" s="54">
        <v>384.87299999999999</v>
      </c>
      <c r="N125" s="54">
        <v>354.053</v>
      </c>
      <c r="O125" s="54">
        <v>438.06299999999999</v>
      </c>
      <c r="P125" s="54">
        <v>532.11500000000001</v>
      </c>
      <c r="Q125" s="54">
        <v>479.23</v>
      </c>
      <c r="R125" s="54">
        <v>564.48900000000003</v>
      </c>
      <c r="S125" s="54">
        <v>484.69299999999998</v>
      </c>
      <c r="T125" s="54">
        <v>457.38600000000002</v>
      </c>
      <c r="U125" s="54">
        <v>352.39299999999997</v>
      </c>
      <c r="V125" s="54">
        <v>309.92099999999999</v>
      </c>
      <c r="W125" s="54">
        <v>242.012</v>
      </c>
      <c r="X125" s="54">
        <v>287.90699999999998</v>
      </c>
      <c r="Y125" s="54">
        <v>411.79199999999997</v>
      </c>
      <c r="Z125" s="54">
        <v>378.42</v>
      </c>
      <c r="AA125" s="54">
        <v>374.09899999999999</v>
      </c>
      <c r="AB125" s="54">
        <v>342.983</v>
      </c>
      <c r="AC125" s="54">
        <v>332.64699999999999</v>
      </c>
      <c r="AD125" s="54">
        <v>356.82600000000002</v>
      </c>
      <c r="AE125" s="54">
        <v>471.904</v>
      </c>
      <c r="AF125" s="54">
        <v>506.25700000000001</v>
      </c>
      <c r="AG125" s="54">
        <v>504.05200000000002</v>
      </c>
      <c r="AH125" s="54">
        <v>585.702</v>
      </c>
      <c r="AI125" s="54">
        <v>492.791</v>
      </c>
      <c r="AJ125" s="54">
        <v>368.25599999999997</v>
      </c>
      <c r="AK125" s="54">
        <v>443.44</v>
      </c>
      <c r="AL125" s="54">
        <v>324.27999999999997</v>
      </c>
      <c r="AM125" s="54">
        <v>342.43900000000002</v>
      </c>
      <c r="AN125" s="54">
        <v>323.55500000000001</v>
      </c>
      <c r="AO125" s="54">
        <v>367.45400000000001</v>
      </c>
      <c r="AP125" s="54">
        <v>400.15199999999999</v>
      </c>
      <c r="AQ125" s="54">
        <v>439.01600000000002</v>
      </c>
      <c r="AR125" s="54">
        <v>383.84399999999999</v>
      </c>
      <c r="AS125" s="54">
        <v>337.38099999999997</v>
      </c>
      <c r="AT125" s="54">
        <v>295.02</v>
      </c>
      <c r="AU125" s="54">
        <v>317.49799999999999</v>
      </c>
      <c r="AV125" s="54">
        <v>410.70100000000002</v>
      </c>
      <c r="AW125" s="54">
        <v>374.08300000000003</v>
      </c>
      <c r="AX125" s="54">
        <v>340.613</v>
      </c>
      <c r="AY125" s="54">
        <v>305.54300000000001</v>
      </c>
      <c r="AZ125" s="54">
        <v>402.94200000000001</v>
      </c>
      <c r="BA125" s="54">
        <v>230.21100000000001</v>
      </c>
      <c r="BB125" s="54">
        <v>375.05200000000002</v>
      </c>
      <c r="BC125" s="54">
        <v>434.94099999999997</v>
      </c>
      <c r="BD125" s="54">
        <v>522.68899999999996</v>
      </c>
      <c r="BE125" s="54">
        <v>539.12</v>
      </c>
      <c r="BF125" s="54">
        <v>551.96100000000001</v>
      </c>
      <c r="BG125" s="54">
        <v>524.67600000000004</v>
      </c>
      <c r="BH125" s="54">
        <v>628.721</v>
      </c>
      <c r="BI125" s="54">
        <v>481.45</v>
      </c>
      <c r="BJ125" s="54">
        <v>380.67200000000003</v>
      </c>
      <c r="BK125" s="54">
        <v>343.35700000000003</v>
      </c>
      <c r="BL125" s="54">
        <v>433.47500000000002</v>
      </c>
      <c r="BM125" s="54">
        <v>390.79199999999997</v>
      </c>
      <c r="BN125" s="54">
        <v>334.49700000000001</v>
      </c>
      <c r="BO125" s="54">
        <v>266.01</v>
      </c>
      <c r="BP125" s="54">
        <v>217.22300000000001</v>
      </c>
      <c r="BQ125" s="54">
        <v>274.40800000000002</v>
      </c>
      <c r="BR125" s="54">
        <v>340.84399999999999</v>
      </c>
      <c r="BS125" s="54">
        <v>410.61</v>
      </c>
      <c r="BT125" s="54">
        <v>569.91099999999994</v>
      </c>
      <c r="BU125" s="54">
        <v>551.90499999999997</v>
      </c>
      <c r="BV125" s="54">
        <v>613.80499999999995</v>
      </c>
      <c r="BW125" s="54">
        <v>591.01599999999996</v>
      </c>
      <c r="BX125" s="54">
        <v>503.21899999999999</v>
      </c>
      <c r="BY125" s="54">
        <v>361.61099999999999</v>
      </c>
      <c r="BZ125" s="54">
        <v>302.005</v>
      </c>
      <c r="CA125" s="54">
        <v>371.95100000000002</v>
      </c>
      <c r="CB125" s="54">
        <v>418.21800000000002</v>
      </c>
      <c r="CC125" s="54">
        <v>493.56599999999997</v>
      </c>
      <c r="CD125" s="54">
        <v>400.512</v>
      </c>
      <c r="CE125" s="54">
        <v>400.70800000000003</v>
      </c>
      <c r="CF125" s="54">
        <v>285.29899999999998</v>
      </c>
      <c r="CG125" s="54">
        <v>331.29199999999997</v>
      </c>
      <c r="CH125" s="54">
        <v>450.20499999999998</v>
      </c>
      <c r="CI125" s="54">
        <v>464.44600000000003</v>
      </c>
      <c r="CJ125" s="54">
        <v>419.697</v>
      </c>
      <c r="CK125" s="54">
        <v>314.52100000000002</v>
      </c>
      <c r="CL125" s="54">
        <v>376.83800000000002</v>
      </c>
      <c r="CM125" s="54">
        <v>209.24</v>
      </c>
      <c r="CN125" s="54">
        <v>225.32</v>
      </c>
      <c r="CO125" s="54">
        <v>398.47699999999998</v>
      </c>
      <c r="CP125" s="54">
        <v>414.00900000000001</v>
      </c>
      <c r="CQ125" s="54">
        <v>272.23700000000002</v>
      </c>
      <c r="CR125" s="54">
        <v>501.16199999999998</v>
      </c>
      <c r="CS125" s="54">
        <v>744.01700000000005</v>
      </c>
      <c r="CT125" s="54">
        <v>485.32900000000001</v>
      </c>
      <c r="CU125" s="54">
        <v>480.86700000000002</v>
      </c>
      <c r="CV125" s="54">
        <v>521.83500000000004</v>
      </c>
      <c r="CW125" s="54">
        <v>414.78699999999998</v>
      </c>
      <c r="CX125" s="54">
        <v>411.06400000000002</v>
      </c>
      <c r="CY125" s="54">
        <v>565.10900000000004</v>
      </c>
      <c r="CZ125" s="54">
        <v>423.16300000000001</v>
      </c>
      <c r="DA125" s="54">
        <v>506.15899999999999</v>
      </c>
    </row>
    <row r="126" spans="1:105" x14ac:dyDescent="0.45">
      <c r="A126" s="49" t="s">
        <v>549</v>
      </c>
      <c r="B126" s="41" t="s">
        <v>164</v>
      </c>
      <c r="C126" s="54">
        <v>180.09800000000001</v>
      </c>
      <c r="D126" s="54">
        <v>178.822</v>
      </c>
      <c r="E126" s="54">
        <v>120.52200000000001</v>
      </c>
      <c r="F126" s="54">
        <v>99.521000000000001</v>
      </c>
      <c r="G126" s="54">
        <v>105.104</v>
      </c>
      <c r="H126" s="54">
        <v>131.88900000000001</v>
      </c>
      <c r="I126" s="54">
        <v>149.208</v>
      </c>
      <c r="J126" s="54">
        <v>208.864</v>
      </c>
      <c r="K126" s="54">
        <v>170.08500000000001</v>
      </c>
      <c r="L126" s="54">
        <v>213.78200000000001</v>
      </c>
      <c r="M126" s="54">
        <v>219.21899999999999</v>
      </c>
      <c r="N126" s="54">
        <v>203.39599999999999</v>
      </c>
      <c r="O126" s="54">
        <v>215.43</v>
      </c>
      <c r="P126" s="54">
        <v>235.197</v>
      </c>
      <c r="Q126" s="54">
        <v>282.74900000000002</v>
      </c>
      <c r="R126" s="54">
        <v>163.78700000000001</v>
      </c>
      <c r="S126" s="54">
        <v>102.217</v>
      </c>
      <c r="T126" s="54">
        <v>185.857</v>
      </c>
      <c r="U126" s="54">
        <v>157.97399999999999</v>
      </c>
      <c r="V126" s="54">
        <v>108.155</v>
      </c>
      <c r="W126" s="54">
        <v>75.552999999999997</v>
      </c>
      <c r="X126" s="54">
        <v>116.922</v>
      </c>
      <c r="Y126" s="54">
        <v>59.110999999999997</v>
      </c>
      <c r="Z126" s="54">
        <v>86.144000000000005</v>
      </c>
      <c r="AA126" s="54">
        <v>96.168999999999997</v>
      </c>
      <c r="AB126" s="54">
        <v>160.053</v>
      </c>
      <c r="AC126" s="54">
        <v>56.11</v>
      </c>
      <c r="AD126" s="54">
        <v>180.09399999999999</v>
      </c>
      <c r="AE126" s="54">
        <v>63.201999999999998</v>
      </c>
      <c r="AF126" s="54">
        <v>71.763000000000005</v>
      </c>
      <c r="AG126" s="54">
        <v>149.53200000000001</v>
      </c>
      <c r="AH126" s="54">
        <v>72.623000000000005</v>
      </c>
      <c r="AI126" s="54">
        <v>47.527000000000001</v>
      </c>
      <c r="AJ126" s="54">
        <v>198.25399999999999</v>
      </c>
      <c r="AK126" s="54">
        <v>155.602</v>
      </c>
      <c r="AL126" s="54">
        <v>83.447000000000003</v>
      </c>
      <c r="AM126" s="54">
        <v>92.76</v>
      </c>
      <c r="AN126" s="54">
        <v>104.32299999999999</v>
      </c>
      <c r="AO126" s="54">
        <v>123.941</v>
      </c>
      <c r="AP126" s="54">
        <v>80.611999999999995</v>
      </c>
      <c r="AQ126" s="54">
        <v>64.418999999999997</v>
      </c>
      <c r="AR126" s="54">
        <v>146.83699999999999</v>
      </c>
      <c r="AS126" s="54">
        <v>174.559</v>
      </c>
      <c r="AT126" s="54">
        <v>178.964</v>
      </c>
      <c r="AU126" s="54">
        <v>152.76400000000001</v>
      </c>
      <c r="AV126" s="54">
        <v>193.77699999999999</v>
      </c>
      <c r="AW126" s="54">
        <v>156.21100000000001</v>
      </c>
      <c r="AX126" s="54">
        <v>236.637</v>
      </c>
      <c r="AY126" s="54">
        <v>174.16900000000001</v>
      </c>
      <c r="AZ126" s="54">
        <v>176.61600000000001</v>
      </c>
      <c r="BA126" s="54">
        <v>183.49</v>
      </c>
      <c r="BB126" s="54">
        <v>223.29400000000001</v>
      </c>
      <c r="BC126" s="54">
        <v>173.91399999999999</v>
      </c>
      <c r="BD126" s="54">
        <v>248.136</v>
      </c>
      <c r="BE126" s="54">
        <v>268.346</v>
      </c>
      <c r="BF126" s="54">
        <v>212.58099999999999</v>
      </c>
      <c r="BG126" s="54">
        <v>124.869</v>
      </c>
      <c r="BH126" s="54">
        <v>219.47399999999999</v>
      </c>
      <c r="BI126" s="54">
        <v>199.12799999999999</v>
      </c>
      <c r="BJ126" s="54">
        <v>158.928</v>
      </c>
      <c r="BK126" s="54">
        <v>86.552999999999997</v>
      </c>
      <c r="BL126" s="54">
        <v>126.343</v>
      </c>
      <c r="BM126" s="54">
        <v>216.702</v>
      </c>
      <c r="BN126" s="54">
        <v>249.214</v>
      </c>
      <c r="BO126" s="54">
        <v>289.19299999999998</v>
      </c>
      <c r="BP126" s="54">
        <v>199.96</v>
      </c>
      <c r="BQ126" s="54">
        <v>235.92599999999999</v>
      </c>
      <c r="BR126" s="54">
        <v>163.41399999999999</v>
      </c>
      <c r="BS126" s="54">
        <v>169.61</v>
      </c>
      <c r="BT126" s="54">
        <v>237.30500000000001</v>
      </c>
      <c r="BU126" s="54">
        <v>294.14800000000002</v>
      </c>
      <c r="BV126" s="54">
        <v>274.01600000000002</v>
      </c>
      <c r="BW126" s="54">
        <v>247.654</v>
      </c>
      <c r="BX126" s="54">
        <v>314.5</v>
      </c>
      <c r="BY126" s="54">
        <v>320.15499999999997</v>
      </c>
      <c r="BZ126" s="54">
        <v>412.678</v>
      </c>
      <c r="CA126" s="54">
        <v>344.16899999999998</v>
      </c>
      <c r="CB126" s="54">
        <v>258.27999999999997</v>
      </c>
      <c r="CC126" s="54">
        <v>273.08999999999997</v>
      </c>
      <c r="CD126" s="54">
        <v>201.76499999999999</v>
      </c>
      <c r="CE126" s="54">
        <v>164.714</v>
      </c>
      <c r="CF126" s="54">
        <v>309.96499999999997</v>
      </c>
      <c r="CG126" s="54">
        <v>171.97300000000001</v>
      </c>
      <c r="CH126" s="54">
        <v>126.69</v>
      </c>
      <c r="CI126" s="54">
        <v>230.83099999999999</v>
      </c>
      <c r="CJ126" s="54">
        <v>285.17700000000002</v>
      </c>
      <c r="CK126" s="54">
        <v>399.89699999999999</v>
      </c>
      <c r="CL126" s="54">
        <v>588.27300000000002</v>
      </c>
      <c r="CM126" s="54">
        <v>491.00700000000001</v>
      </c>
      <c r="CN126" s="54">
        <v>340.63400000000001</v>
      </c>
      <c r="CO126" s="54">
        <v>353.87299999999999</v>
      </c>
      <c r="CP126" s="54">
        <v>256.98200000000003</v>
      </c>
      <c r="CQ126" s="54">
        <v>347.07799999999997</v>
      </c>
      <c r="CR126" s="54">
        <v>287.69600000000003</v>
      </c>
      <c r="CS126" s="54">
        <v>349.084</v>
      </c>
      <c r="CT126" s="54">
        <v>587.65200000000004</v>
      </c>
      <c r="CU126" s="54">
        <v>402.08600000000001</v>
      </c>
      <c r="CV126" s="54">
        <v>303.30700000000002</v>
      </c>
      <c r="CW126" s="54">
        <v>258.983</v>
      </c>
      <c r="CX126" s="54">
        <v>195.423</v>
      </c>
      <c r="CY126" s="54">
        <v>390.51299999999998</v>
      </c>
      <c r="CZ126" s="54">
        <v>727.50800000000004</v>
      </c>
      <c r="DA126" s="54">
        <v>574.31399999999996</v>
      </c>
    </row>
    <row r="127" spans="1:105" x14ac:dyDescent="0.45">
      <c r="A127" s="49" t="s">
        <v>549</v>
      </c>
      <c r="B127" s="41" t="s">
        <v>165</v>
      </c>
      <c r="C127" s="54">
        <v>1392.268</v>
      </c>
      <c r="D127" s="54">
        <v>1157.3219999999999</v>
      </c>
      <c r="E127" s="54">
        <v>1462.2850000000001</v>
      </c>
      <c r="F127" s="54">
        <v>1454.2170000000001</v>
      </c>
      <c r="G127" s="54">
        <v>1296.9860000000001</v>
      </c>
      <c r="H127" s="54">
        <v>1154.6610000000001</v>
      </c>
      <c r="I127" s="54">
        <v>1402.8219999999999</v>
      </c>
      <c r="J127" s="54">
        <v>1207.172</v>
      </c>
      <c r="K127" s="54">
        <v>1040.558</v>
      </c>
      <c r="L127" s="54">
        <v>1197.011</v>
      </c>
      <c r="M127" s="54">
        <v>1360.2750000000001</v>
      </c>
      <c r="N127" s="54">
        <v>1149.97</v>
      </c>
      <c r="O127" s="54">
        <v>1185.8109999999999</v>
      </c>
      <c r="P127" s="54">
        <v>1114.0730000000001</v>
      </c>
      <c r="Q127" s="54">
        <v>1338.6310000000001</v>
      </c>
      <c r="R127" s="54">
        <v>937.88499999999999</v>
      </c>
      <c r="S127" s="54">
        <v>947.197</v>
      </c>
      <c r="T127" s="54">
        <v>944.21500000000003</v>
      </c>
      <c r="U127" s="54">
        <v>913.20100000000002</v>
      </c>
      <c r="V127" s="54">
        <v>941.04499999999996</v>
      </c>
      <c r="W127" s="54">
        <v>963.64700000000005</v>
      </c>
      <c r="X127" s="54">
        <v>980.69500000000005</v>
      </c>
      <c r="Y127" s="54">
        <v>1336.443</v>
      </c>
      <c r="Z127" s="54">
        <v>1213.192</v>
      </c>
      <c r="AA127" s="54">
        <v>1125.8620000000001</v>
      </c>
      <c r="AB127" s="54">
        <v>1335.7570000000001</v>
      </c>
      <c r="AC127" s="54">
        <v>1286.008</v>
      </c>
      <c r="AD127" s="54">
        <v>1101.7760000000001</v>
      </c>
      <c r="AE127" s="54">
        <v>900.38</v>
      </c>
      <c r="AF127" s="54">
        <v>929.43299999999999</v>
      </c>
      <c r="AG127" s="54">
        <v>1164.48</v>
      </c>
      <c r="AH127" s="54">
        <v>877.56799999999998</v>
      </c>
      <c r="AI127" s="54">
        <v>852.30700000000002</v>
      </c>
      <c r="AJ127" s="54">
        <v>820.43499999999995</v>
      </c>
      <c r="AK127" s="54">
        <v>854.44799999999998</v>
      </c>
      <c r="AL127" s="54">
        <v>821.22</v>
      </c>
      <c r="AM127" s="54">
        <v>1014.298</v>
      </c>
      <c r="AN127" s="54">
        <v>857.69899999999996</v>
      </c>
      <c r="AO127" s="54">
        <v>1018.8869999999999</v>
      </c>
      <c r="AP127" s="54">
        <v>914.41800000000001</v>
      </c>
      <c r="AQ127" s="54">
        <v>914.827</v>
      </c>
      <c r="AR127" s="54">
        <v>976.18799999999999</v>
      </c>
      <c r="AS127" s="54">
        <v>1030.0340000000001</v>
      </c>
      <c r="AT127" s="54">
        <v>868.85799999999995</v>
      </c>
      <c r="AU127" s="54">
        <v>698.42200000000003</v>
      </c>
      <c r="AV127" s="54">
        <v>745.71299999999997</v>
      </c>
      <c r="AW127" s="54">
        <v>947.41700000000003</v>
      </c>
      <c r="AX127" s="54">
        <v>983.25400000000002</v>
      </c>
      <c r="AY127" s="54">
        <v>712.755</v>
      </c>
      <c r="AZ127" s="54">
        <v>988.82100000000003</v>
      </c>
      <c r="BA127" s="54">
        <v>1065.0989999999999</v>
      </c>
      <c r="BB127" s="54">
        <v>986.26400000000001</v>
      </c>
      <c r="BC127" s="54">
        <v>1051.0070000000001</v>
      </c>
      <c r="BD127" s="54">
        <v>1040.6199999999999</v>
      </c>
      <c r="BE127" s="54">
        <v>833.92499999999995</v>
      </c>
      <c r="BF127" s="54">
        <v>822.07600000000002</v>
      </c>
      <c r="BG127" s="54">
        <v>663.95500000000004</v>
      </c>
      <c r="BH127" s="54">
        <v>872.65800000000002</v>
      </c>
      <c r="BI127" s="54">
        <v>1020.747</v>
      </c>
      <c r="BJ127" s="54">
        <v>978.25599999999997</v>
      </c>
      <c r="BK127" s="54">
        <v>970.41800000000001</v>
      </c>
      <c r="BL127" s="54">
        <v>1214.8989999999999</v>
      </c>
      <c r="BM127" s="54">
        <v>1397.114</v>
      </c>
      <c r="BN127" s="54">
        <v>1075.164</v>
      </c>
      <c r="BO127" s="54">
        <v>1052.9839999999999</v>
      </c>
      <c r="BP127" s="54">
        <v>757.46</v>
      </c>
      <c r="BQ127" s="54">
        <v>758.33900000000006</v>
      </c>
      <c r="BR127" s="54">
        <v>1100.4179999999999</v>
      </c>
      <c r="BS127" s="54">
        <v>1031.1099999999999</v>
      </c>
      <c r="BT127" s="54">
        <v>1174.096</v>
      </c>
      <c r="BU127" s="54">
        <v>1224.2429999999999</v>
      </c>
      <c r="BV127" s="54">
        <v>1205.931</v>
      </c>
      <c r="BW127" s="54">
        <v>1266.1220000000001</v>
      </c>
      <c r="BX127" s="54">
        <v>1195.08</v>
      </c>
      <c r="BY127" s="54">
        <v>1928.3430000000001</v>
      </c>
      <c r="BZ127" s="54">
        <v>1349.345</v>
      </c>
      <c r="CA127" s="54">
        <v>1358.9880000000001</v>
      </c>
      <c r="CB127" s="54">
        <v>1118.46</v>
      </c>
      <c r="CC127" s="54">
        <v>1182.6079999999999</v>
      </c>
      <c r="CD127" s="54">
        <v>1416.222</v>
      </c>
      <c r="CE127" s="54">
        <v>1338.7470000000001</v>
      </c>
      <c r="CF127" s="54">
        <v>1586.115</v>
      </c>
      <c r="CG127" s="54">
        <v>1761.664</v>
      </c>
      <c r="CH127" s="54">
        <v>1532.5039999999999</v>
      </c>
      <c r="CI127" s="54">
        <v>1439.057</v>
      </c>
      <c r="CJ127" s="54">
        <v>1509.443</v>
      </c>
      <c r="CK127" s="54">
        <v>1109.6010000000001</v>
      </c>
      <c r="CL127" s="54">
        <v>1084.674</v>
      </c>
      <c r="CM127" s="54">
        <v>1186.5920000000001</v>
      </c>
      <c r="CN127" s="54">
        <v>1112.596</v>
      </c>
      <c r="CO127" s="54">
        <v>1094.2639999999999</v>
      </c>
      <c r="CP127" s="54">
        <v>1340.8879999999999</v>
      </c>
      <c r="CQ127" s="54">
        <v>1938.116</v>
      </c>
      <c r="CR127" s="54">
        <v>1634.5709999999999</v>
      </c>
      <c r="CS127" s="54">
        <v>1327.181</v>
      </c>
      <c r="CT127" s="54">
        <v>1235.5940000000001</v>
      </c>
      <c r="CU127" s="54">
        <v>1108.817</v>
      </c>
      <c r="CV127" s="54">
        <v>1328.212</v>
      </c>
      <c r="CW127" s="54">
        <v>1554.15</v>
      </c>
      <c r="CX127" s="54">
        <v>1542.067</v>
      </c>
      <c r="CY127" s="54">
        <v>1983.902</v>
      </c>
      <c r="CZ127" s="54">
        <v>1474.04</v>
      </c>
      <c r="DA127" s="54">
        <v>1526.088</v>
      </c>
    </row>
    <row r="128" spans="1:105" x14ac:dyDescent="0.45">
      <c r="A128" s="49" t="s">
        <v>549</v>
      </c>
      <c r="B128" s="41" t="s">
        <v>166</v>
      </c>
      <c r="C128" s="54">
        <v>3682.2469999999998</v>
      </c>
      <c r="D128" s="54">
        <v>4052.9650000000001</v>
      </c>
      <c r="E128" s="54">
        <v>4118.4049999999997</v>
      </c>
      <c r="F128" s="54">
        <v>3865.5230000000001</v>
      </c>
      <c r="G128" s="54">
        <v>3691.1610000000001</v>
      </c>
      <c r="H128" s="54">
        <v>3445.9140000000002</v>
      </c>
      <c r="I128" s="54">
        <v>3347.3510000000001</v>
      </c>
      <c r="J128" s="54">
        <v>3486.415</v>
      </c>
      <c r="K128" s="54">
        <v>3714.3249999999998</v>
      </c>
      <c r="L128" s="54">
        <v>3656.8229999999999</v>
      </c>
      <c r="M128" s="54">
        <v>3479.7040000000002</v>
      </c>
      <c r="N128" s="54">
        <v>3671.43</v>
      </c>
      <c r="O128" s="54">
        <v>3705.681</v>
      </c>
      <c r="P128" s="54">
        <v>3645.7049999999999</v>
      </c>
      <c r="Q128" s="54">
        <v>3996.8960000000002</v>
      </c>
      <c r="R128" s="54">
        <v>3383.3679999999999</v>
      </c>
      <c r="S128" s="54">
        <v>3622.2550000000001</v>
      </c>
      <c r="T128" s="54">
        <v>3674.0749999999998</v>
      </c>
      <c r="U128" s="54">
        <v>3780.326</v>
      </c>
      <c r="V128" s="54">
        <v>3955.029</v>
      </c>
      <c r="W128" s="54">
        <v>3772.1370000000002</v>
      </c>
      <c r="X128" s="54">
        <v>3545.7220000000002</v>
      </c>
      <c r="Y128" s="54">
        <v>3111.404</v>
      </c>
      <c r="Z128" s="54">
        <v>2649.5129999999999</v>
      </c>
      <c r="AA128" s="54">
        <v>2774.1120000000001</v>
      </c>
      <c r="AB128" s="54">
        <v>2651.6750000000002</v>
      </c>
      <c r="AC128" s="54">
        <v>3111.183</v>
      </c>
      <c r="AD128" s="54">
        <v>2984.4380000000001</v>
      </c>
      <c r="AE128" s="54">
        <v>3239.45</v>
      </c>
      <c r="AF128" s="54">
        <v>3136.444</v>
      </c>
      <c r="AG128" s="54">
        <v>2727.82</v>
      </c>
      <c r="AH128" s="54">
        <v>2828.4189999999999</v>
      </c>
      <c r="AI128" s="54">
        <v>2861.5030000000002</v>
      </c>
      <c r="AJ128" s="54">
        <v>2726.306</v>
      </c>
      <c r="AK128" s="54">
        <v>2777.087</v>
      </c>
      <c r="AL128" s="54">
        <v>2814.5479999999998</v>
      </c>
      <c r="AM128" s="54">
        <v>2818.9319999999998</v>
      </c>
      <c r="AN128" s="54">
        <v>2791.1950000000002</v>
      </c>
      <c r="AO128" s="54">
        <v>3212.6480000000001</v>
      </c>
      <c r="AP128" s="54">
        <v>2638.1019999999999</v>
      </c>
      <c r="AQ128" s="54">
        <v>2051.4189999999999</v>
      </c>
      <c r="AR128" s="54">
        <v>2571.3409999999999</v>
      </c>
      <c r="AS128" s="54">
        <v>2549.9430000000002</v>
      </c>
      <c r="AT128" s="54">
        <v>2749.3890000000001</v>
      </c>
      <c r="AU128" s="54">
        <v>2954.0030000000002</v>
      </c>
      <c r="AV128" s="54">
        <v>2846.6320000000001</v>
      </c>
      <c r="AW128" s="54">
        <v>2020.337</v>
      </c>
      <c r="AX128" s="54">
        <v>2489.221</v>
      </c>
      <c r="AY128" s="54">
        <v>2545.6390000000001</v>
      </c>
      <c r="AZ128" s="54">
        <v>2411.4409999999998</v>
      </c>
      <c r="BA128" s="54">
        <v>2200.0169999999998</v>
      </c>
      <c r="BB128" s="54">
        <v>2507.962</v>
      </c>
      <c r="BC128" s="54">
        <v>2104.395</v>
      </c>
      <c r="BD128" s="54">
        <v>1939.8019999999999</v>
      </c>
      <c r="BE128" s="54">
        <v>2049.0309999999999</v>
      </c>
      <c r="BF128" s="54">
        <v>1942.913</v>
      </c>
      <c r="BG128" s="54">
        <v>1842.2560000000001</v>
      </c>
      <c r="BH128" s="54">
        <v>2057.7710000000002</v>
      </c>
      <c r="BI128" s="54">
        <v>2121.9929999999999</v>
      </c>
      <c r="BJ128" s="54">
        <v>2296.6239999999998</v>
      </c>
      <c r="BK128" s="54">
        <v>2264.4839999999999</v>
      </c>
      <c r="BL128" s="54">
        <v>2645.0369999999998</v>
      </c>
      <c r="BM128" s="54">
        <v>2473.3649999999998</v>
      </c>
      <c r="BN128" s="54">
        <v>2264.3919999999998</v>
      </c>
      <c r="BO128" s="54">
        <v>2453.5189999999998</v>
      </c>
      <c r="BP128" s="54">
        <v>2591.404</v>
      </c>
      <c r="BQ128" s="54">
        <v>2700.32</v>
      </c>
      <c r="BR128" s="54">
        <v>2802.0360000000001</v>
      </c>
      <c r="BS128" s="54">
        <v>2507.8139999999999</v>
      </c>
      <c r="BT128" s="54">
        <v>2373.973</v>
      </c>
      <c r="BU128" s="54">
        <v>1961.63</v>
      </c>
      <c r="BV128" s="54">
        <v>2485.502</v>
      </c>
      <c r="BW128" s="54">
        <v>2025.462</v>
      </c>
      <c r="BX128" s="54">
        <v>2420.1590000000001</v>
      </c>
      <c r="BY128" s="54">
        <v>2421.9839999999999</v>
      </c>
      <c r="BZ128" s="54">
        <v>2554.0839999999998</v>
      </c>
      <c r="CA128" s="54">
        <v>2739.1660000000002</v>
      </c>
      <c r="CB128" s="54">
        <v>3046.89</v>
      </c>
      <c r="CC128" s="54">
        <v>2600.6930000000002</v>
      </c>
      <c r="CD128" s="54">
        <v>2876.0369999999998</v>
      </c>
      <c r="CE128" s="54">
        <v>2679.183</v>
      </c>
      <c r="CF128" s="54">
        <v>2430.0129999999999</v>
      </c>
      <c r="CG128" s="54">
        <v>2248.85</v>
      </c>
      <c r="CH128" s="54">
        <v>2333.902</v>
      </c>
      <c r="CI128" s="54">
        <v>2505.2249999999999</v>
      </c>
      <c r="CJ128" s="54">
        <v>2301.7190000000001</v>
      </c>
      <c r="CK128" s="54">
        <v>2289.462</v>
      </c>
      <c r="CL128" s="54">
        <v>2083.6309999999999</v>
      </c>
      <c r="CM128" s="54">
        <v>2079.0889999999999</v>
      </c>
      <c r="CN128" s="54">
        <v>2405.8719999999998</v>
      </c>
      <c r="CO128" s="54">
        <v>2198.2559999999999</v>
      </c>
      <c r="CP128" s="54">
        <v>2122.7049999999999</v>
      </c>
      <c r="CQ128" s="54">
        <v>2247.221</v>
      </c>
      <c r="CR128" s="54">
        <v>2486.7660000000001</v>
      </c>
      <c r="CS128" s="54">
        <v>2304.732</v>
      </c>
      <c r="CT128" s="54">
        <v>2642.9540000000002</v>
      </c>
      <c r="CU128" s="54">
        <v>2299.355</v>
      </c>
      <c r="CV128" s="54">
        <v>2522.1109999999999</v>
      </c>
      <c r="CW128" s="54">
        <v>2316.567</v>
      </c>
      <c r="CX128" s="54">
        <v>2046.9380000000001</v>
      </c>
      <c r="CY128" s="54">
        <v>1969.1310000000001</v>
      </c>
      <c r="CZ128" s="54">
        <v>1829.806</v>
      </c>
      <c r="DA128" s="54">
        <v>2039.597</v>
      </c>
    </row>
    <row r="129" spans="1:105" x14ac:dyDescent="0.45">
      <c r="A129" s="49" t="s">
        <v>549</v>
      </c>
      <c r="B129" s="41" t="s">
        <v>167</v>
      </c>
      <c r="C129" s="54">
        <v>1366.829</v>
      </c>
      <c r="D129" s="54">
        <v>1369.0440000000001</v>
      </c>
      <c r="E129" s="54">
        <v>1372.5319999999999</v>
      </c>
      <c r="F129" s="54">
        <v>1249.826</v>
      </c>
      <c r="G129" s="54">
        <v>1186.722</v>
      </c>
      <c r="H129" s="54">
        <v>1243.5889999999999</v>
      </c>
      <c r="I129" s="54">
        <v>1221.3440000000001</v>
      </c>
      <c r="J129" s="54">
        <v>1251.6990000000001</v>
      </c>
      <c r="K129" s="54">
        <v>1234.779</v>
      </c>
      <c r="L129" s="54">
        <v>1349.106</v>
      </c>
      <c r="M129" s="54">
        <v>1381.895</v>
      </c>
      <c r="N129" s="54">
        <v>1084.3309999999999</v>
      </c>
      <c r="O129" s="54">
        <v>1320.32</v>
      </c>
      <c r="P129" s="54">
        <v>1449.751</v>
      </c>
      <c r="Q129" s="54">
        <v>1290.396</v>
      </c>
      <c r="R129" s="54">
        <v>1381.425</v>
      </c>
      <c r="S129" s="54">
        <v>1543.845</v>
      </c>
      <c r="T129" s="54">
        <v>1582.125</v>
      </c>
      <c r="U129" s="54">
        <v>1280.4079999999999</v>
      </c>
      <c r="V129" s="54">
        <v>1259.2919999999999</v>
      </c>
      <c r="W129" s="54">
        <v>1249.7719999999999</v>
      </c>
      <c r="X129" s="54">
        <v>1395.876</v>
      </c>
      <c r="Y129" s="54">
        <v>1307.79</v>
      </c>
      <c r="Z129" s="54">
        <v>1403.7460000000001</v>
      </c>
      <c r="AA129" s="54">
        <v>1254.4960000000001</v>
      </c>
      <c r="AB129" s="54">
        <v>1131.819</v>
      </c>
      <c r="AC129" s="54">
        <v>1091.6559999999999</v>
      </c>
      <c r="AD129" s="54">
        <v>1144.491</v>
      </c>
      <c r="AE129" s="54">
        <v>1014.038</v>
      </c>
      <c r="AF129" s="54">
        <v>1104.479</v>
      </c>
      <c r="AG129" s="54">
        <v>962.05499999999995</v>
      </c>
      <c r="AH129" s="54">
        <v>1295.845</v>
      </c>
      <c r="AI129" s="54">
        <v>1428.367</v>
      </c>
      <c r="AJ129" s="54">
        <v>1527.864</v>
      </c>
      <c r="AK129" s="54">
        <v>1312.58</v>
      </c>
      <c r="AL129" s="54">
        <v>1363.912</v>
      </c>
      <c r="AM129" s="54">
        <v>1477.44</v>
      </c>
      <c r="AN129" s="54">
        <v>1484.51</v>
      </c>
      <c r="AO129" s="54">
        <v>1699.3019999999999</v>
      </c>
      <c r="AP129" s="54">
        <v>1729.7719999999999</v>
      </c>
      <c r="AQ129" s="54">
        <v>1767.752</v>
      </c>
      <c r="AR129" s="54">
        <v>1589.6020000000001</v>
      </c>
      <c r="AS129" s="54">
        <v>1334.4</v>
      </c>
      <c r="AT129" s="54">
        <v>1466.1959999999999</v>
      </c>
      <c r="AU129" s="54">
        <v>1618.251</v>
      </c>
      <c r="AV129" s="54">
        <v>1424.25</v>
      </c>
      <c r="AW129" s="54">
        <v>1341.8979999999999</v>
      </c>
      <c r="AX129" s="54">
        <v>1513.309</v>
      </c>
      <c r="AY129" s="54">
        <v>1600.0530000000001</v>
      </c>
      <c r="AZ129" s="54">
        <v>1490.3109999999999</v>
      </c>
      <c r="BA129" s="54">
        <v>1630.5429999999999</v>
      </c>
      <c r="BB129" s="54">
        <v>1577.2570000000001</v>
      </c>
      <c r="BC129" s="54">
        <v>1276.04</v>
      </c>
      <c r="BD129" s="54">
        <v>1657.501</v>
      </c>
      <c r="BE129" s="54">
        <v>1653.5229999999999</v>
      </c>
      <c r="BF129" s="54">
        <v>1416.1479999999999</v>
      </c>
      <c r="BG129" s="54">
        <v>1570.5139999999999</v>
      </c>
      <c r="BH129" s="54">
        <v>1801.85</v>
      </c>
      <c r="BI129" s="54">
        <v>1755.6410000000001</v>
      </c>
      <c r="BJ129" s="54">
        <v>1987.837</v>
      </c>
      <c r="BK129" s="54">
        <v>1805.0440000000001</v>
      </c>
      <c r="BL129" s="54">
        <v>1342.134</v>
      </c>
      <c r="BM129" s="54">
        <v>1769.492</v>
      </c>
      <c r="BN129" s="54">
        <v>1727.2349999999999</v>
      </c>
      <c r="BO129" s="54">
        <v>1537.646</v>
      </c>
      <c r="BP129" s="54">
        <v>1842.36</v>
      </c>
      <c r="BQ129" s="54">
        <v>2048.6959999999999</v>
      </c>
      <c r="BR129" s="54">
        <v>1999.2909999999999</v>
      </c>
      <c r="BS129" s="54">
        <v>1962.482</v>
      </c>
      <c r="BT129" s="54">
        <v>1946.5930000000001</v>
      </c>
      <c r="BU129" s="54">
        <v>2226.7130000000002</v>
      </c>
      <c r="BV129" s="54">
        <v>2391.502</v>
      </c>
      <c r="BW129" s="54">
        <v>2282.529</v>
      </c>
      <c r="BX129" s="54">
        <v>2301.931</v>
      </c>
      <c r="BY129" s="54">
        <v>2391.8820000000001</v>
      </c>
      <c r="BZ129" s="54">
        <v>1752.107</v>
      </c>
      <c r="CA129" s="54">
        <v>1793.2829999999999</v>
      </c>
      <c r="CB129" s="54">
        <v>1812.895</v>
      </c>
      <c r="CC129" s="54">
        <v>1893.3389999999999</v>
      </c>
      <c r="CD129" s="54">
        <v>2479.3760000000002</v>
      </c>
      <c r="CE129" s="54">
        <v>2289.9279999999999</v>
      </c>
      <c r="CF129" s="54">
        <v>2243.7359999999999</v>
      </c>
      <c r="CG129" s="54">
        <v>2617.6680000000001</v>
      </c>
      <c r="CH129" s="54">
        <v>2085.4</v>
      </c>
      <c r="CI129" s="54">
        <v>1991.568</v>
      </c>
      <c r="CJ129" s="54">
        <v>2071.413</v>
      </c>
      <c r="CK129" s="54">
        <v>1858.5930000000001</v>
      </c>
      <c r="CL129" s="54">
        <v>1900.8320000000001</v>
      </c>
      <c r="CM129" s="54">
        <v>1675.3889999999999</v>
      </c>
      <c r="CN129" s="54">
        <v>1638.134</v>
      </c>
      <c r="CO129" s="54">
        <v>1513.2860000000001</v>
      </c>
      <c r="CP129" s="54">
        <v>1935.9570000000001</v>
      </c>
      <c r="CQ129" s="54">
        <v>2554.6979999999999</v>
      </c>
      <c r="CR129" s="54">
        <v>2538.652</v>
      </c>
      <c r="CS129" s="54">
        <v>2691.8110000000001</v>
      </c>
      <c r="CT129" s="54">
        <v>2085.145</v>
      </c>
      <c r="CU129" s="54">
        <v>1866.7809999999999</v>
      </c>
      <c r="CV129" s="54">
        <v>2216.5909999999999</v>
      </c>
      <c r="CW129" s="54">
        <v>2249.866</v>
      </c>
      <c r="CX129" s="54">
        <v>1937.559</v>
      </c>
      <c r="CY129" s="54">
        <v>1751.7080000000001</v>
      </c>
      <c r="CZ129" s="54">
        <v>1801.145</v>
      </c>
      <c r="DA129" s="54">
        <v>1711.11</v>
      </c>
    </row>
    <row r="130" spans="1:105" x14ac:dyDescent="0.45">
      <c r="A130" s="49" t="s">
        <v>24</v>
      </c>
      <c r="B130" s="41" t="s">
        <v>198</v>
      </c>
      <c r="C130" s="54">
        <v>1696.0129999999999</v>
      </c>
      <c r="D130" s="54">
        <v>1694.8630000000001</v>
      </c>
      <c r="E130" s="54">
        <v>1877.825</v>
      </c>
      <c r="F130" s="54">
        <v>2040.6110000000001</v>
      </c>
      <c r="G130" s="54">
        <v>1818.78</v>
      </c>
      <c r="H130" s="54">
        <v>1873.1379999999999</v>
      </c>
      <c r="I130" s="54">
        <v>1810.145</v>
      </c>
      <c r="J130" s="54">
        <v>1685.942</v>
      </c>
      <c r="K130" s="54">
        <v>1479.845</v>
      </c>
      <c r="L130" s="54">
        <v>1824.7170000000001</v>
      </c>
      <c r="M130" s="54">
        <v>2248.5720000000001</v>
      </c>
      <c r="N130" s="54">
        <v>1763.0039999999999</v>
      </c>
      <c r="O130" s="54">
        <v>1859.1690000000001</v>
      </c>
      <c r="P130" s="54">
        <v>1945.576</v>
      </c>
      <c r="Q130" s="54">
        <v>2197.4609999999998</v>
      </c>
      <c r="R130" s="54">
        <v>1778.0239999999999</v>
      </c>
      <c r="S130" s="54">
        <v>1862.7809999999999</v>
      </c>
      <c r="T130" s="54">
        <v>1886.442</v>
      </c>
      <c r="U130" s="54">
        <v>1943.4259999999999</v>
      </c>
      <c r="V130" s="54">
        <v>1797.6320000000001</v>
      </c>
      <c r="W130" s="54">
        <v>1808.067</v>
      </c>
      <c r="X130" s="54">
        <v>1870.35</v>
      </c>
      <c r="Y130" s="54">
        <v>2107.846</v>
      </c>
      <c r="Z130" s="54">
        <v>1695.106</v>
      </c>
      <c r="AA130" s="54">
        <v>1660.3689999999999</v>
      </c>
      <c r="AB130" s="54">
        <v>1575.347</v>
      </c>
      <c r="AC130" s="54">
        <v>1959.3</v>
      </c>
      <c r="AD130" s="54">
        <v>1600.2080000000001</v>
      </c>
      <c r="AE130" s="54">
        <v>1731.377</v>
      </c>
      <c r="AF130" s="54">
        <v>1643.6130000000001</v>
      </c>
      <c r="AG130" s="54">
        <v>1727.7729999999999</v>
      </c>
      <c r="AH130" s="54">
        <v>1523.7260000000001</v>
      </c>
      <c r="AI130" s="54">
        <v>1417.5250000000001</v>
      </c>
      <c r="AJ130" s="54">
        <v>1437.3030000000001</v>
      </c>
      <c r="AK130" s="54">
        <v>1513.1120000000001</v>
      </c>
      <c r="AL130" s="54">
        <v>1544.2829999999999</v>
      </c>
      <c r="AM130" s="54">
        <v>1613.7809999999999</v>
      </c>
      <c r="AN130" s="54">
        <v>1699.59</v>
      </c>
      <c r="AO130" s="54">
        <v>1597.152</v>
      </c>
      <c r="AP130" s="54">
        <v>1277.1099999999999</v>
      </c>
      <c r="AQ130" s="54">
        <v>1055.029</v>
      </c>
      <c r="AR130" s="54">
        <v>1035.8510000000001</v>
      </c>
      <c r="AS130" s="54">
        <v>1260.6969999999999</v>
      </c>
      <c r="AT130" s="54">
        <v>1013.266</v>
      </c>
      <c r="AU130" s="54">
        <v>931.55799999999999</v>
      </c>
      <c r="AV130" s="54">
        <v>1053.4860000000001</v>
      </c>
      <c r="AW130" s="54">
        <v>1095.3969999999999</v>
      </c>
      <c r="AX130" s="54">
        <v>890.51900000000001</v>
      </c>
      <c r="AY130" s="54">
        <v>794.23299999999995</v>
      </c>
      <c r="AZ130" s="54">
        <v>1025.511</v>
      </c>
      <c r="BA130" s="54">
        <v>1235.6780000000001</v>
      </c>
      <c r="BB130" s="54">
        <v>1074.4110000000001</v>
      </c>
      <c r="BC130" s="54">
        <v>836.81200000000001</v>
      </c>
      <c r="BD130" s="54">
        <v>1030.8779999999999</v>
      </c>
      <c r="BE130" s="54">
        <v>1209.347</v>
      </c>
      <c r="BF130" s="54">
        <v>1045.5889999999999</v>
      </c>
      <c r="BG130" s="54">
        <v>937.91899999999998</v>
      </c>
      <c r="BH130" s="54">
        <v>861.81899999999996</v>
      </c>
      <c r="BI130" s="54">
        <v>1096.7629999999999</v>
      </c>
      <c r="BJ130" s="54">
        <v>1061.039</v>
      </c>
      <c r="BK130" s="54">
        <v>830.81299999999999</v>
      </c>
      <c r="BL130" s="54">
        <v>717.72400000000005</v>
      </c>
      <c r="BM130" s="54">
        <v>851.49699999999996</v>
      </c>
      <c r="BN130" s="54">
        <v>847.904</v>
      </c>
      <c r="BO130" s="54">
        <v>677.51900000000001</v>
      </c>
      <c r="BP130" s="54">
        <v>762.47699999999998</v>
      </c>
      <c r="BQ130" s="54">
        <v>817.23400000000004</v>
      </c>
      <c r="BR130" s="54">
        <v>887.91399999999999</v>
      </c>
      <c r="BS130" s="54">
        <v>672.875</v>
      </c>
      <c r="BT130" s="54">
        <v>595.44200000000001</v>
      </c>
      <c r="BU130" s="54">
        <v>831.23599999999999</v>
      </c>
      <c r="BV130" s="54">
        <v>1087.393</v>
      </c>
      <c r="BW130" s="54">
        <v>1024.529</v>
      </c>
      <c r="BX130" s="54">
        <v>1048.779</v>
      </c>
      <c r="BY130" s="54">
        <v>831.95</v>
      </c>
      <c r="BZ130" s="54">
        <v>742.00699999999995</v>
      </c>
      <c r="CA130" s="54">
        <v>786.73400000000004</v>
      </c>
      <c r="CB130" s="54">
        <v>889.66</v>
      </c>
      <c r="CC130" s="54">
        <v>1076.7349999999999</v>
      </c>
      <c r="CD130" s="54">
        <v>1351.558</v>
      </c>
      <c r="CE130" s="54">
        <v>1127.1079999999999</v>
      </c>
      <c r="CF130" s="54">
        <v>967.10299999999995</v>
      </c>
      <c r="CG130" s="54">
        <v>1009.497</v>
      </c>
      <c r="CH130" s="54">
        <v>1080.298</v>
      </c>
      <c r="CI130" s="54">
        <v>927.75699999999995</v>
      </c>
      <c r="CJ130" s="54">
        <v>926.06500000000005</v>
      </c>
      <c r="CK130" s="54">
        <v>1000.989</v>
      </c>
      <c r="CL130" s="54">
        <v>955.82600000000002</v>
      </c>
      <c r="CM130" s="54">
        <v>989.89800000000002</v>
      </c>
      <c r="CN130" s="54">
        <v>1274.4559999999999</v>
      </c>
      <c r="CO130" s="54">
        <v>1280.7170000000001</v>
      </c>
      <c r="CP130" s="54">
        <v>1168.306</v>
      </c>
      <c r="CQ130" s="54">
        <v>1112.473</v>
      </c>
      <c r="CR130" s="54">
        <v>1026.8140000000001</v>
      </c>
      <c r="CS130" s="54">
        <v>1231.826</v>
      </c>
      <c r="CT130" s="54">
        <v>1019.605</v>
      </c>
      <c r="CU130" s="54">
        <v>739.29300000000001</v>
      </c>
      <c r="CV130" s="54">
        <v>808.36199999999997</v>
      </c>
      <c r="CW130" s="54">
        <v>914.07799999999997</v>
      </c>
      <c r="CX130" s="54">
        <v>973.77499999999998</v>
      </c>
      <c r="CY130" s="54">
        <v>1193.0119999999999</v>
      </c>
      <c r="CZ130" s="54">
        <v>1257.8009999999999</v>
      </c>
      <c r="DA130" s="54">
        <v>1114.104</v>
      </c>
    </row>
    <row r="131" spans="1:105" x14ac:dyDescent="0.45">
      <c r="A131" s="49" t="s">
        <v>24</v>
      </c>
      <c r="B131" s="41" t="s">
        <v>199</v>
      </c>
      <c r="C131" s="54">
        <v>1908.175</v>
      </c>
      <c r="D131" s="54">
        <v>1785.4490000000001</v>
      </c>
      <c r="E131" s="54">
        <v>1832.8320000000001</v>
      </c>
      <c r="F131" s="54">
        <v>1842.8209999999999</v>
      </c>
      <c r="G131" s="54">
        <v>1976.1949999999999</v>
      </c>
      <c r="H131" s="54">
        <v>1907.1690000000001</v>
      </c>
      <c r="I131" s="54">
        <v>1681.5150000000001</v>
      </c>
      <c r="J131" s="54">
        <v>1721.6320000000001</v>
      </c>
      <c r="K131" s="54">
        <v>1867.2239999999999</v>
      </c>
      <c r="L131" s="54">
        <v>1884.1</v>
      </c>
      <c r="M131" s="54">
        <v>1985.0060000000001</v>
      </c>
      <c r="N131" s="54">
        <v>2082.1559999999999</v>
      </c>
      <c r="O131" s="54">
        <v>2106.9490000000001</v>
      </c>
      <c r="P131" s="54">
        <v>2240.5300000000002</v>
      </c>
      <c r="Q131" s="54">
        <v>2138.7130000000002</v>
      </c>
      <c r="R131" s="54">
        <v>2285.5079999999998</v>
      </c>
      <c r="S131" s="54">
        <v>2243.3519999999999</v>
      </c>
      <c r="T131" s="54">
        <v>2206.8910000000001</v>
      </c>
      <c r="U131" s="54">
        <v>2189.0219999999999</v>
      </c>
      <c r="V131" s="54">
        <v>2137.636</v>
      </c>
      <c r="W131" s="54">
        <v>1932.3689999999999</v>
      </c>
      <c r="X131" s="54">
        <v>1939.91</v>
      </c>
      <c r="Y131" s="54">
        <v>2240.8150000000001</v>
      </c>
      <c r="Z131" s="54">
        <v>2162.6579999999999</v>
      </c>
      <c r="AA131" s="54">
        <v>2054.38</v>
      </c>
      <c r="AB131" s="54">
        <v>2062.3560000000002</v>
      </c>
      <c r="AC131" s="54">
        <v>1977.826</v>
      </c>
      <c r="AD131" s="54">
        <v>2080.3040000000001</v>
      </c>
      <c r="AE131" s="54">
        <v>2059.0520000000001</v>
      </c>
      <c r="AF131" s="54">
        <v>2077.444</v>
      </c>
      <c r="AG131" s="54">
        <v>2129.1559999999999</v>
      </c>
      <c r="AH131" s="54">
        <v>1890.817</v>
      </c>
      <c r="AI131" s="54">
        <v>1858.0029999999999</v>
      </c>
      <c r="AJ131" s="54">
        <v>1808.5229999999999</v>
      </c>
      <c r="AK131" s="54">
        <v>1727.193</v>
      </c>
      <c r="AL131" s="54">
        <v>1608.4069999999999</v>
      </c>
      <c r="AM131" s="54">
        <v>1575.915</v>
      </c>
      <c r="AN131" s="54">
        <v>1624.5239999999999</v>
      </c>
      <c r="AO131" s="54">
        <v>1757.22</v>
      </c>
      <c r="AP131" s="54">
        <v>1615.6110000000001</v>
      </c>
      <c r="AQ131" s="54">
        <v>1702.5809999999999</v>
      </c>
      <c r="AR131" s="54">
        <v>1529.5619999999999</v>
      </c>
      <c r="AS131" s="54">
        <v>1590.874</v>
      </c>
      <c r="AT131" s="54">
        <v>1718.4670000000001</v>
      </c>
      <c r="AU131" s="54">
        <v>1532.2750000000001</v>
      </c>
      <c r="AV131" s="54">
        <v>1548.771</v>
      </c>
      <c r="AW131" s="54">
        <v>1606.1669999999999</v>
      </c>
      <c r="AX131" s="54">
        <v>1696.972</v>
      </c>
      <c r="AY131" s="54">
        <v>1496.896</v>
      </c>
      <c r="AZ131" s="54">
        <v>1602.855</v>
      </c>
      <c r="BA131" s="54">
        <v>1672.6089999999999</v>
      </c>
      <c r="BB131" s="54">
        <v>1646.1690000000001</v>
      </c>
      <c r="BC131" s="54">
        <v>1608.278</v>
      </c>
      <c r="BD131" s="54">
        <v>1361.451</v>
      </c>
      <c r="BE131" s="54">
        <v>1583.2660000000001</v>
      </c>
      <c r="BF131" s="54">
        <v>1520.857</v>
      </c>
      <c r="BG131" s="54">
        <v>1586.7840000000001</v>
      </c>
      <c r="BH131" s="54">
        <v>1630.029</v>
      </c>
      <c r="BI131" s="54">
        <v>1608.202</v>
      </c>
      <c r="BJ131" s="54">
        <v>1759.5740000000001</v>
      </c>
      <c r="BK131" s="54">
        <v>1833.2070000000001</v>
      </c>
      <c r="BL131" s="54">
        <v>1593.7919999999999</v>
      </c>
      <c r="BM131" s="54">
        <v>1649.277</v>
      </c>
      <c r="BN131" s="54">
        <v>1400.117</v>
      </c>
      <c r="BO131" s="54">
        <v>1460.9639999999999</v>
      </c>
      <c r="BP131" s="54">
        <v>1405.867</v>
      </c>
      <c r="BQ131" s="54">
        <v>1261.96</v>
      </c>
      <c r="BR131" s="54">
        <v>1410.5160000000001</v>
      </c>
      <c r="BS131" s="54">
        <v>1451.508</v>
      </c>
      <c r="BT131" s="54">
        <v>1450.2809999999999</v>
      </c>
      <c r="BU131" s="54">
        <v>1454.0509999999999</v>
      </c>
      <c r="BV131" s="54">
        <v>1500.2829999999999</v>
      </c>
      <c r="BW131" s="54">
        <v>1631.171</v>
      </c>
      <c r="BX131" s="54">
        <v>1652.8910000000001</v>
      </c>
      <c r="BY131" s="54">
        <v>1646.9670000000001</v>
      </c>
      <c r="BZ131" s="54">
        <v>1711.806</v>
      </c>
      <c r="CA131" s="54">
        <v>1595.6559999999999</v>
      </c>
      <c r="CB131" s="54">
        <v>1617.3979999999999</v>
      </c>
      <c r="CC131" s="54">
        <v>1625.421</v>
      </c>
      <c r="CD131" s="54">
        <v>1516.539</v>
      </c>
      <c r="CE131" s="54">
        <v>1470.413</v>
      </c>
      <c r="CF131" s="54">
        <v>1322.2470000000001</v>
      </c>
      <c r="CG131" s="54">
        <v>1360.9390000000001</v>
      </c>
      <c r="CH131" s="54">
        <v>1462.6790000000001</v>
      </c>
      <c r="CI131" s="54">
        <v>1590.393</v>
      </c>
      <c r="CJ131" s="54">
        <v>1389.2639999999999</v>
      </c>
      <c r="CK131" s="54">
        <v>1395.903</v>
      </c>
      <c r="CL131" s="54">
        <v>1535.9190000000001</v>
      </c>
      <c r="CM131" s="54">
        <v>1841.7090000000001</v>
      </c>
      <c r="CN131" s="54">
        <v>1904.837</v>
      </c>
      <c r="CO131" s="54">
        <v>1666.585</v>
      </c>
      <c r="CP131" s="54">
        <v>1429.9369999999999</v>
      </c>
      <c r="CQ131" s="54">
        <v>1554.3620000000001</v>
      </c>
      <c r="CR131" s="54">
        <v>1576.0250000000001</v>
      </c>
      <c r="CS131" s="54">
        <v>1632.6569999999999</v>
      </c>
      <c r="CT131" s="54">
        <v>1928.277</v>
      </c>
      <c r="CU131" s="54">
        <v>1920.222</v>
      </c>
      <c r="CV131" s="54">
        <v>1622.23</v>
      </c>
      <c r="CW131" s="54">
        <v>1551.912</v>
      </c>
      <c r="CX131" s="54">
        <v>1519.75</v>
      </c>
      <c r="CY131" s="54">
        <v>1703.348</v>
      </c>
      <c r="CZ131" s="54">
        <v>1428.9570000000001</v>
      </c>
      <c r="DA131" s="54">
        <v>1496.143</v>
      </c>
    </row>
    <row r="132" spans="1:105" x14ac:dyDescent="0.45">
      <c r="A132" s="49" t="s">
        <v>24</v>
      </c>
      <c r="B132" s="41" t="s">
        <v>200</v>
      </c>
      <c r="C132" s="54">
        <v>581.36900000000003</v>
      </c>
      <c r="D132" s="54">
        <v>677.22</v>
      </c>
      <c r="E132" s="54">
        <v>563.79999999999995</v>
      </c>
      <c r="F132" s="54">
        <v>465.69299999999998</v>
      </c>
      <c r="G132" s="54">
        <v>475.572</v>
      </c>
      <c r="H132" s="54">
        <v>427.62</v>
      </c>
      <c r="I132" s="54">
        <v>606.58900000000006</v>
      </c>
      <c r="J132" s="54">
        <v>644.28399999999999</v>
      </c>
      <c r="K132" s="54">
        <v>777.70500000000004</v>
      </c>
      <c r="L132" s="54">
        <v>626.30999999999995</v>
      </c>
      <c r="M132" s="54">
        <v>753.822</v>
      </c>
      <c r="N132" s="54">
        <v>676.13099999999997</v>
      </c>
      <c r="O132" s="54">
        <v>655.10500000000002</v>
      </c>
      <c r="P132" s="54">
        <v>566.04200000000003</v>
      </c>
      <c r="Q132" s="54">
        <v>760.12099999999998</v>
      </c>
      <c r="R132" s="54">
        <v>693.423</v>
      </c>
      <c r="S132" s="54">
        <v>609.57000000000005</v>
      </c>
      <c r="T132" s="54">
        <v>578.97799999999995</v>
      </c>
      <c r="U132" s="54">
        <v>625.68700000000001</v>
      </c>
      <c r="V132" s="54">
        <v>644.92700000000002</v>
      </c>
      <c r="W132" s="54">
        <v>576.07799999999997</v>
      </c>
      <c r="X132" s="54">
        <v>676.71600000000001</v>
      </c>
      <c r="Y132" s="54">
        <v>661.952</v>
      </c>
      <c r="Z132" s="54">
        <v>631.36099999999999</v>
      </c>
      <c r="AA132" s="54">
        <v>645.6</v>
      </c>
      <c r="AB132" s="54">
        <v>745.88</v>
      </c>
      <c r="AC132" s="54">
        <v>683.38599999999997</v>
      </c>
      <c r="AD132" s="54">
        <v>636.43299999999999</v>
      </c>
      <c r="AE132" s="54">
        <v>607.57600000000002</v>
      </c>
      <c r="AF132" s="54">
        <v>524.476</v>
      </c>
      <c r="AG132" s="54">
        <v>729.31399999999996</v>
      </c>
      <c r="AH132" s="54">
        <v>828.26499999999999</v>
      </c>
      <c r="AI132" s="54">
        <v>692.95899999999995</v>
      </c>
      <c r="AJ132" s="54">
        <v>685.45899999999995</v>
      </c>
      <c r="AK132" s="54">
        <v>684.86400000000003</v>
      </c>
      <c r="AL132" s="54">
        <v>794.34799999999996</v>
      </c>
      <c r="AM132" s="54">
        <v>794.38099999999997</v>
      </c>
      <c r="AN132" s="54">
        <v>666.09400000000005</v>
      </c>
      <c r="AO132" s="54">
        <v>942.12099999999998</v>
      </c>
      <c r="AP132" s="54">
        <v>852.74199999999996</v>
      </c>
      <c r="AQ132" s="54">
        <v>779.84299999999996</v>
      </c>
      <c r="AR132" s="54">
        <v>888.62</v>
      </c>
      <c r="AS132" s="54">
        <v>660.721</v>
      </c>
      <c r="AT132" s="54">
        <v>563.89</v>
      </c>
      <c r="AU132" s="54">
        <v>465.161</v>
      </c>
      <c r="AV132" s="54">
        <v>552.71900000000005</v>
      </c>
      <c r="AW132" s="54">
        <v>483.154</v>
      </c>
      <c r="AX132" s="54">
        <v>476.834</v>
      </c>
      <c r="AY132" s="54">
        <v>530.86099999999999</v>
      </c>
      <c r="AZ132" s="54">
        <v>607.30200000000002</v>
      </c>
      <c r="BA132" s="54">
        <v>647.45399999999995</v>
      </c>
      <c r="BB132" s="54">
        <v>593.09500000000003</v>
      </c>
      <c r="BC132" s="54">
        <v>558.1</v>
      </c>
      <c r="BD132" s="54">
        <v>531.58600000000001</v>
      </c>
      <c r="BE132" s="54">
        <v>755.75300000000004</v>
      </c>
      <c r="BF132" s="54">
        <v>667.86900000000003</v>
      </c>
      <c r="BG132" s="54">
        <v>702.09699999999998</v>
      </c>
      <c r="BH132" s="54">
        <v>682.05600000000004</v>
      </c>
      <c r="BI132" s="54">
        <v>769.846</v>
      </c>
      <c r="BJ132" s="54">
        <v>718.32799999999997</v>
      </c>
      <c r="BK132" s="54">
        <v>608.61599999999999</v>
      </c>
      <c r="BL132" s="54">
        <v>593.09500000000003</v>
      </c>
      <c r="BM132" s="54">
        <v>675.74</v>
      </c>
      <c r="BN132" s="54">
        <v>470.89499999999998</v>
      </c>
      <c r="BO132" s="54">
        <v>539.76900000000001</v>
      </c>
      <c r="BP132" s="54">
        <v>698.06100000000004</v>
      </c>
      <c r="BQ132" s="54">
        <v>601.44000000000005</v>
      </c>
      <c r="BR132" s="54">
        <v>560.32100000000003</v>
      </c>
      <c r="BS132" s="54">
        <v>521.76499999999999</v>
      </c>
      <c r="BT132" s="54">
        <v>584.47699999999998</v>
      </c>
      <c r="BU132" s="54">
        <v>679.22900000000004</v>
      </c>
      <c r="BV132" s="54">
        <v>707.93600000000004</v>
      </c>
      <c r="BW132" s="54">
        <v>836.149</v>
      </c>
      <c r="BX132" s="54">
        <v>826.06</v>
      </c>
      <c r="BY132" s="54">
        <v>766.45600000000002</v>
      </c>
      <c r="BZ132" s="54">
        <v>819.24800000000005</v>
      </c>
      <c r="CA132" s="54">
        <v>846.87699999999995</v>
      </c>
      <c r="CB132" s="54">
        <v>747.33799999999997</v>
      </c>
      <c r="CC132" s="54">
        <v>877.904</v>
      </c>
      <c r="CD132" s="54">
        <v>833.18100000000004</v>
      </c>
      <c r="CE132" s="54">
        <v>803.63900000000001</v>
      </c>
      <c r="CF132" s="54">
        <v>786.16099999999994</v>
      </c>
      <c r="CG132" s="54">
        <v>697.96699999999998</v>
      </c>
      <c r="CH132" s="54">
        <v>788.89</v>
      </c>
      <c r="CI132" s="54">
        <v>931.66700000000003</v>
      </c>
      <c r="CJ132" s="54">
        <v>745.57500000000005</v>
      </c>
      <c r="CK132" s="54">
        <v>782.55100000000004</v>
      </c>
      <c r="CL132" s="54">
        <v>729.923</v>
      </c>
      <c r="CM132" s="54">
        <v>771.87099999999998</v>
      </c>
      <c r="CN132" s="54">
        <v>713.22500000000002</v>
      </c>
      <c r="CO132" s="54">
        <v>674.38599999999997</v>
      </c>
      <c r="CP132" s="54">
        <v>618.74</v>
      </c>
      <c r="CQ132" s="54">
        <v>814.79200000000003</v>
      </c>
      <c r="CR132" s="54">
        <v>819.875</v>
      </c>
      <c r="CS132" s="54">
        <v>870.08299999999997</v>
      </c>
      <c r="CT132" s="54">
        <v>788.48</v>
      </c>
      <c r="CU132" s="54">
        <v>873.08900000000006</v>
      </c>
      <c r="CV132" s="54">
        <v>919.24</v>
      </c>
      <c r="CW132" s="54">
        <v>749.279</v>
      </c>
      <c r="CX132" s="54">
        <v>792.00199999999995</v>
      </c>
      <c r="CY132" s="54">
        <v>741.64099999999996</v>
      </c>
      <c r="CZ132" s="54">
        <v>668.029</v>
      </c>
      <c r="DA132" s="54">
        <v>732.04700000000003</v>
      </c>
    </row>
    <row r="133" spans="1:105" x14ac:dyDescent="0.45">
      <c r="A133" s="49" t="s">
        <v>24</v>
      </c>
      <c r="B133" s="41" t="s">
        <v>201</v>
      </c>
      <c r="C133" s="54">
        <v>7829.692</v>
      </c>
      <c r="D133" s="54">
        <v>8572.8680000000004</v>
      </c>
      <c r="E133" s="54">
        <v>8426.223</v>
      </c>
      <c r="F133" s="54">
        <v>8094.4459999999999</v>
      </c>
      <c r="G133" s="54">
        <v>8113.857</v>
      </c>
      <c r="H133" s="54">
        <v>8679.875</v>
      </c>
      <c r="I133" s="54">
        <v>8684.9750000000004</v>
      </c>
      <c r="J133" s="54">
        <v>8370.4050000000007</v>
      </c>
      <c r="K133" s="54">
        <v>7761.4269999999997</v>
      </c>
      <c r="L133" s="54">
        <v>7540.4750000000004</v>
      </c>
      <c r="M133" s="54">
        <v>8443.2180000000008</v>
      </c>
      <c r="N133" s="54">
        <v>8095.3440000000001</v>
      </c>
      <c r="O133" s="54">
        <v>7903.991</v>
      </c>
      <c r="P133" s="54">
        <v>8259.8240000000005</v>
      </c>
      <c r="Q133" s="54">
        <v>7945.9589999999998</v>
      </c>
      <c r="R133" s="54">
        <v>7238.4679999999998</v>
      </c>
      <c r="S133" s="54">
        <v>7364.2460000000001</v>
      </c>
      <c r="T133" s="54">
        <v>7723.625</v>
      </c>
      <c r="U133" s="54">
        <v>7815.643</v>
      </c>
      <c r="V133" s="54">
        <v>6847.3779999999997</v>
      </c>
      <c r="W133" s="54">
        <v>6880.2430000000004</v>
      </c>
      <c r="X133" s="54">
        <v>6844.3689999999997</v>
      </c>
      <c r="Y133" s="54">
        <v>7015.125</v>
      </c>
      <c r="Z133" s="54">
        <v>7294.1019999999999</v>
      </c>
      <c r="AA133" s="54">
        <v>6902.9639999999999</v>
      </c>
      <c r="AB133" s="54">
        <v>7106.7849999999999</v>
      </c>
      <c r="AC133" s="54">
        <v>7014.0590000000002</v>
      </c>
      <c r="AD133" s="54">
        <v>6658.1</v>
      </c>
      <c r="AE133" s="54">
        <v>5999.0159999999996</v>
      </c>
      <c r="AF133" s="54">
        <v>6025.62</v>
      </c>
      <c r="AG133" s="54">
        <v>6397</v>
      </c>
      <c r="AH133" s="54">
        <v>5962.4880000000003</v>
      </c>
      <c r="AI133" s="54">
        <v>5988.8580000000002</v>
      </c>
      <c r="AJ133" s="54">
        <v>5716.0230000000001</v>
      </c>
      <c r="AK133" s="54">
        <v>5733.0020000000004</v>
      </c>
      <c r="AL133" s="54">
        <v>5126.3739999999998</v>
      </c>
      <c r="AM133" s="54">
        <v>5028.8630000000003</v>
      </c>
      <c r="AN133" s="54">
        <v>5004.3599999999997</v>
      </c>
      <c r="AO133" s="54">
        <v>5578.0789999999997</v>
      </c>
      <c r="AP133" s="54">
        <v>4835.4430000000002</v>
      </c>
      <c r="AQ133" s="54">
        <v>4981.87</v>
      </c>
      <c r="AR133" s="54">
        <v>4466.9449999999997</v>
      </c>
      <c r="AS133" s="54">
        <v>4796.6769999999997</v>
      </c>
      <c r="AT133" s="54">
        <v>4342.4709999999995</v>
      </c>
      <c r="AU133" s="54">
        <v>4388.8590000000004</v>
      </c>
      <c r="AV133" s="54">
        <v>4211.9160000000002</v>
      </c>
      <c r="AW133" s="54">
        <v>4424.33</v>
      </c>
      <c r="AX133" s="54">
        <v>4106.3010000000004</v>
      </c>
      <c r="AY133" s="54">
        <v>4052.777</v>
      </c>
      <c r="AZ133" s="54">
        <v>4074.0340000000001</v>
      </c>
      <c r="BA133" s="54">
        <v>4097.6130000000003</v>
      </c>
      <c r="BB133" s="54">
        <v>3929.0140000000001</v>
      </c>
      <c r="BC133" s="54">
        <v>3356.5639999999999</v>
      </c>
      <c r="BD133" s="54">
        <v>3554.7719999999999</v>
      </c>
      <c r="BE133" s="54">
        <v>3956.7559999999999</v>
      </c>
      <c r="BF133" s="54">
        <v>3825.9679999999998</v>
      </c>
      <c r="BG133" s="54">
        <v>4021.1849999999999</v>
      </c>
      <c r="BH133" s="54">
        <v>4446.2520000000004</v>
      </c>
      <c r="BI133" s="54">
        <v>4486.2250000000004</v>
      </c>
      <c r="BJ133" s="54">
        <v>4012.0889999999999</v>
      </c>
      <c r="BK133" s="54">
        <v>3491.7829999999999</v>
      </c>
      <c r="BL133" s="54">
        <v>3249.6109999999999</v>
      </c>
      <c r="BM133" s="54">
        <v>3472.8589999999999</v>
      </c>
      <c r="BN133" s="54">
        <v>3489.395</v>
      </c>
      <c r="BO133" s="54">
        <v>3652.4549999999999</v>
      </c>
      <c r="BP133" s="54">
        <v>3819.0149999999999</v>
      </c>
      <c r="BQ133" s="54">
        <v>3519.72</v>
      </c>
      <c r="BR133" s="54">
        <v>3618.9180000000001</v>
      </c>
      <c r="BS133" s="54">
        <v>3580.931</v>
      </c>
      <c r="BT133" s="54">
        <v>3670.7130000000002</v>
      </c>
      <c r="BU133" s="54">
        <v>3565.306</v>
      </c>
      <c r="BV133" s="54">
        <v>3458.7919999999999</v>
      </c>
      <c r="BW133" s="54">
        <v>3275.4009999999998</v>
      </c>
      <c r="BX133" s="54">
        <v>3530.0360000000001</v>
      </c>
      <c r="BY133" s="54">
        <v>4181.1959999999999</v>
      </c>
      <c r="BZ133" s="54">
        <v>3872.884</v>
      </c>
      <c r="CA133" s="54">
        <v>4203.125</v>
      </c>
      <c r="CB133" s="54">
        <v>4398.0929999999998</v>
      </c>
      <c r="CC133" s="54">
        <v>4498.9539999999997</v>
      </c>
      <c r="CD133" s="54">
        <v>3721.9290000000001</v>
      </c>
      <c r="CE133" s="54">
        <v>3663.375</v>
      </c>
      <c r="CF133" s="54">
        <v>4440.6559999999999</v>
      </c>
      <c r="CG133" s="54">
        <v>4581.1310000000003</v>
      </c>
      <c r="CH133" s="54">
        <v>4836.7529999999997</v>
      </c>
      <c r="CI133" s="54">
        <v>4828.7460000000001</v>
      </c>
      <c r="CJ133" s="54">
        <v>5131.71</v>
      </c>
      <c r="CK133" s="54">
        <v>5116.7529999999997</v>
      </c>
      <c r="CL133" s="54">
        <v>4846.3860000000004</v>
      </c>
      <c r="CM133" s="54">
        <v>5212.3440000000001</v>
      </c>
      <c r="CN133" s="54">
        <v>4847.2120000000004</v>
      </c>
      <c r="CO133" s="54">
        <v>4454.76</v>
      </c>
      <c r="CP133" s="54">
        <v>4806.8549999999996</v>
      </c>
      <c r="CQ133" s="54">
        <v>4916.4740000000002</v>
      </c>
      <c r="CR133" s="54">
        <v>5102.5079999999998</v>
      </c>
      <c r="CS133" s="54">
        <v>5080.5879999999997</v>
      </c>
      <c r="CT133" s="54">
        <v>4367.9579999999996</v>
      </c>
      <c r="CU133" s="54">
        <v>4087.7689999999998</v>
      </c>
      <c r="CV133" s="54">
        <v>4135.7070000000003</v>
      </c>
      <c r="CW133" s="54">
        <v>4581.8490000000002</v>
      </c>
      <c r="CX133" s="54">
        <v>4149.9539999999997</v>
      </c>
      <c r="CY133" s="54">
        <v>4943.8360000000002</v>
      </c>
      <c r="CZ133" s="54">
        <v>5633.3270000000002</v>
      </c>
      <c r="DA133" s="54">
        <v>5418.357</v>
      </c>
    </row>
    <row r="134" spans="1:105" x14ac:dyDescent="0.45">
      <c r="A134" s="49" t="s">
        <v>24</v>
      </c>
      <c r="B134" s="41" t="s">
        <v>202</v>
      </c>
      <c r="C134" s="54">
        <v>21281.884999999998</v>
      </c>
      <c r="D134" s="54">
        <v>21711.391</v>
      </c>
      <c r="E134" s="54">
        <v>21788.067999999999</v>
      </c>
      <c r="F134" s="54">
        <v>21356.9</v>
      </c>
      <c r="G134" s="54">
        <v>21753.745999999999</v>
      </c>
      <c r="H134" s="54">
        <v>22960.087</v>
      </c>
      <c r="I134" s="54">
        <v>22196.977999999999</v>
      </c>
      <c r="J134" s="54">
        <v>23256.456999999999</v>
      </c>
      <c r="K134" s="54">
        <v>23535.501</v>
      </c>
      <c r="L134" s="54">
        <v>23612.379000000001</v>
      </c>
      <c r="M134" s="54">
        <v>22614.714</v>
      </c>
      <c r="N134" s="54">
        <v>22804.15</v>
      </c>
      <c r="O134" s="54">
        <v>22235.405999999999</v>
      </c>
      <c r="P134" s="54">
        <v>22808.918000000001</v>
      </c>
      <c r="Q134" s="54">
        <v>21713.37</v>
      </c>
      <c r="R134" s="54">
        <v>21212.017</v>
      </c>
      <c r="S134" s="54">
        <v>21369.866000000002</v>
      </c>
      <c r="T134" s="54">
        <v>21209.989000000001</v>
      </c>
      <c r="U134" s="54">
        <v>20939.541000000001</v>
      </c>
      <c r="V134" s="54">
        <v>21247.745999999999</v>
      </c>
      <c r="W134" s="54">
        <v>21086.781999999999</v>
      </c>
      <c r="X134" s="54">
        <v>21420.945</v>
      </c>
      <c r="Y134" s="54">
        <v>21483.856</v>
      </c>
      <c r="Z134" s="54">
        <v>21267.027999999998</v>
      </c>
      <c r="AA134" s="54">
        <v>20774.346000000001</v>
      </c>
      <c r="AB134" s="54">
        <v>20394.098000000002</v>
      </c>
      <c r="AC134" s="54">
        <v>19060.095000000001</v>
      </c>
      <c r="AD134" s="54">
        <v>18733.813999999998</v>
      </c>
      <c r="AE134" s="54">
        <v>19543.073</v>
      </c>
      <c r="AF134" s="54">
        <v>19813.432000000001</v>
      </c>
      <c r="AG134" s="54">
        <v>18629.133999999998</v>
      </c>
      <c r="AH134" s="54">
        <v>18841.835999999999</v>
      </c>
      <c r="AI134" s="54">
        <v>18661.583999999999</v>
      </c>
      <c r="AJ134" s="54">
        <v>18611.027999999998</v>
      </c>
      <c r="AK134" s="54">
        <v>17982.78</v>
      </c>
      <c r="AL134" s="54">
        <v>17778.262999999999</v>
      </c>
      <c r="AM134" s="54">
        <v>16969.671999999999</v>
      </c>
      <c r="AN134" s="54">
        <v>16856.904999999999</v>
      </c>
      <c r="AO134" s="54">
        <v>16680.966</v>
      </c>
      <c r="AP134" s="54">
        <v>15819.763999999999</v>
      </c>
      <c r="AQ134" s="54">
        <v>16040.156999999999</v>
      </c>
      <c r="AR134" s="54">
        <v>15527.826999999999</v>
      </c>
      <c r="AS134" s="54">
        <v>15082.28</v>
      </c>
      <c r="AT134" s="54">
        <v>15626.348</v>
      </c>
      <c r="AU134" s="54">
        <v>15305.482</v>
      </c>
      <c r="AV134" s="54">
        <v>14445.508</v>
      </c>
      <c r="AW134" s="54">
        <v>13954.04</v>
      </c>
      <c r="AX134" s="54">
        <v>13784.035</v>
      </c>
      <c r="AY134" s="54">
        <v>13563.326999999999</v>
      </c>
      <c r="AZ134" s="54">
        <v>13510.5</v>
      </c>
      <c r="BA134" s="54">
        <v>13283.855</v>
      </c>
      <c r="BB134" s="54">
        <v>12865.717000000001</v>
      </c>
      <c r="BC134" s="54">
        <v>12461.873</v>
      </c>
      <c r="BD134" s="54">
        <v>11829.876</v>
      </c>
      <c r="BE134" s="54">
        <v>11515.384</v>
      </c>
      <c r="BF134" s="54">
        <v>11512.115</v>
      </c>
      <c r="BG134" s="54">
        <v>11320.629000000001</v>
      </c>
      <c r="BH134" s="54">
        <v>11812.540999999999</v>
      </c>
      <c r="BI134" s="54">
        <v>11521.886</v>
      </c>
      <c r="BJ134" s="54">
        <v>11574.77</v>
      </c>
      <c r="BK134" s="54">
        <v>11594.27</v>
      </c>
      <c r="BL134" s="54">
        <v>10900.448</v>
      </c>
      <c r="BM134" s="54">
        <v>10557.348</v>
      </c>
      <c r="BN134" s="54">
        <v>10132.771000000001</v>
      </c>
      <c r="BO134" s="54">
        <v>10076.93</v>
      </c>
      <c r="BP134" s="54">
        <v>9942.7049999999999</v>
      </c>
      <c r="BQ134" s="54">
        <v>10049.26</v>
      </c>
      <c r="BR134" s="54">
        <v>10432.196</v>
      </c>
      <c r="BS134" s="54">
        <v>11274.503000000001</v>
      </c>
      <c r="BT134" s="54">
        <v>10272.689</v>
      </c>
      <c r="BU134" s="54">
        <v>9613.0159999999996</v>
      </c>
      <c r="BV134" s="54">
        <v>8974.0679999999993</v>
      </c>
      <c r="BW134" s="54">
        <v>9062.9959999999992</v>
      </c>
      <c r="BX134" s="54">
        <v>9027.6540000000005</v>
      </c>
      <c r="BY134" s="54">
        <v>8824.1319999999996</v>
      </c>
      <c r="BZ134" s="54">
        <v>10206.282999999999</v>
      </c>
      <c r="CA134" s="54">
        <v>9382.6460000000006</v>
      </c>
      <c r="CB134" s="54">
        <v>9744.7199999999993</v>
      </c>
      <c r="CC134" s="54">
        <v>9607.3019999999997</v>
      </c>
      <c r="CD134" s="54">
        <v>8953.2849999999999</v>
      </c>
      <c r="CE134" s="54">
        <v>8957.4449999999997</v>
      </c>
      <c r="CF134" s="54">
        <v>8562.83</v>
      </c>
      <c r="CG134" s="54">
        <v>8560.1389999999992</v>
      </c>
      <c r="CH134" s="54">
        <v>9237.8019999999997</v>
      </c>
      <c r="CI134" s="54">
        <v>9021.1470000000008</v>
      </c>
      <c r="CJ134" s="54">
        <v>8574.1360000000004</v>
      </c>
      <c r="CK134" s="54">
        <v>7778.6019999999999</v>
      </c>
      <c r="CL134" s="54">
        <v>8399.3870000000006</v>
      </c>
      <c r="CM134" s="54">
        <v>7944.03</v>
      </c>
      <c r="CN134" s="54">
        <v>8024.1970000000001</v>
      </c>
      <c r="CO134" s="54">
        <v>8070.9350000000004</v>
      </c>
      <c r="CP134" s="54">
        <v>8604.7060000000001</v>
      </c>
      <c r="CQ134" s="54">
        <v>7999.768</v>
      </c>
      <c r="CR134" s="54">
        <v>8036.39</v>
      </c>
      <c r="CS134" s="54">
        <v>8152.4480000000003</v>
      </c>
      <c r="CT134" s="54">
        <v>8227.5580000000009</v>
      </c>
      <c r="CU134" s="54">
        <v>8860.8189999999995</v>
      </c>
      <c r="CV134" s="54">
        <v>8967.1299999999992</v>
      </c>
      <c r="CW134" s="54">
        <v>8610.7749999999996</v>
      </c>
      <c r="CX134" s="54">
        <v>8224.3160000000007</v>
      </c>
      <c r="CY134" s="54">
        <v>8024.1949999999997</v>
      </c>
      <c r="CZ134" s="54">
        <v>8631.1929999999993</v>
      </c>
      <c r="DA134" s="54">
        <v>8308.09</v>
      </c>
    </row>
    <row r="135" spans="1:105" x14ac:dyDescent="0.45">
      <c r="A135" s="49" t="s">
        <v>24</v>
      </c>
      <c r="B135" s="41" t="s">
        <v>203</v>
      </c>
      <c r="C135" s="54">
        <v>9387.2440000000006</v>
      </c>
      <c r="D135" s="54">
        <v>9578.4920000000002</v>
      </c>
      <c r="E135" s="54">
        <v>9971.7639999999992</v>
      </c>
      <c r="F135" s="54">
        <v>10050.739</v>
      </c>
      <c r="G135" s="54">
        <v>9858.9439999999995</v>
      </c>
      <c r="H135" s="54">
        <v>9519.4339999999993</v>
      </c>
      <c r="I135" s="54">
        <v>10035.972</v>
      </c>
      <c r="J135" s="54">
        <v>10189.665000000001</v>
      </c>
      <c r="K135" s="54">
        <v>10287.138000000001</v>
      </c>
      <c r="L135" s="54">
        <v>10460.39</v>
      </c>
      <c r="M135" s="54">
        <v>10839.505999999999</v>
      </c>
      <c r="N135" s="54">
        <v>10642.717000000001</v>
      </c>
      <c r="O135" s="54">
        <v>10853.736999999999</v>
      </c>
      <c r="P135" s="54">
        <v>11095.012000000001</v>
      </c>
      <c r="Q135" s="54">
        <v>11306.063</v>
      </c>
      <c r="R135" s="54">
        <v>11303.094999999999</v>
      </c>
      <c r="S135" s="54">
        <v>11179.137000000001</v>
      </c>
      <c r="T135" s="54">
        <v>11442.26</v>
      </c>
      <c r="U135" s="54">
        <v>11796.463</v>
      </c>
      <c r="V135" s="54">
        <v>11769.244000000001</v>
      </c>
      <c r="W135" s="54">
        <v>11452.732</v>
      </c>
      <c r="X135" s="54">
        <v>11421.888000000001</v>
      </c>
      <c r="Y135" s="54">
        <v>10586.986999999999</v>
      </c>
      <c r="Z135" s="54">
        <v>11039.16</v>
      </c>
      <c r="AA135" s="54">
        <v>10744.359</v>
      </c>
      <c r="AB135" s="54">
        <v>10944.663</v>
      </c>
      <c r="AC135" s="54">
        <v>10671.502</v>
      </c>
      <c r="AD135" s="54">
        <v>10454.698</v>
      </c>
      <c r="AE135" s="54">
        <v>10456.911</v>
      </c>
      <c r="AF135" s="54">
        <v>10760.948</v>
      </c>
      <c r="AG135" s="54">
        <v>10927.81</v>
      </c>
      <c r="AH135" s="54">
        <v>10151.819</v>
      </c>
      <c r="AI135" s="54">
        <v>10267.866</v>
      </c>
      <c r="AJ135" s="54">
        <v>10232.998</v>
      </c>
      <c r="AK135" s="54">
        <v>9993.5499999999993</v>
      </c>
      <c r="AL135" s="54">
        <v>10084.666999999999</v>
      </c>
      <c r="AM135" s="54">
        <v>10088.005999999999</v>
      </c>
      <c r="AN135" s="54">
        <v>10008.415999999999</v>
      </c>
      <c r="AO135" s="54">
        <v>9619.7929999999997</v>
      </c>
      <c r="AP135" s="54">
        <v>9972.1560000000009</v>
      </c>
      <c r="AQ135" s="54">
        <v>10197.302</v>
      </c>
      <c r="AR135" s="54">
        <v>10209.751</v>
      </c>
      <c r="AS135" s="54">
        <v>9670.3209999999999</v>
      </c>
      <c r="AT135" s="54">
        <v>9302.2009999999991</v>
      </c>
      <c r="AU135" s="54">
        <v>9629.5239999999994</v>
      </c>
      <c r="AV135" s="54">
        <v>9403.5360000000001</v>
      </c>
      <c r="AW135" s="54">
        <v>9695.7810000000009</v>
      </c>
      <c r="AX135" s="54">
        <v>9282.6409999999996</v>
      </c>
      <c r="AY135" s="54">
        <v>9776.4930000000004</v>
      </c>
      <c r="AZ135" s="54">
        <v>9791.3539999999994</v>
      </c>
      <c r="BA135" s="54">
        <v>9339.857</v>
      </c>
      <c r="BB135" s="54">
        <v>9074.6859999999997</v>
      </c>
      <c r="BC135" s="54">
        <v>8954.6540000000005</v>
      </c>
      <c r="BD135" s="54">
        <v>8601.1489999999994</v>
      </c>
      <c r="BE135" s="54">
        <v>8679.6830000000009</v>
      </c>
      <c r="BF135" s="54">
        <v>8737.5</v>
      </c>
      <c r="BG135" s="54">
        <v>8651.6859999999997</v>
      </c>
      <c r="BH135" s="54">
        <v>8104.3540000000003</v>
      </c>
      <c r="BI135" s="54">
        <v>8175.4989999999998</v>
      </c>
      <c r="BJ135" s="54">
        <v>8628.7090000000007</v>
      </c>
      <c r="BK135" s="54">
        <v>8758.2540000000008</v>
      </c>
      <c r="BL135" s="54">
        <v>8678.8580000000002</v>
      </c>
      <c r="BM135" s="54">
        <v>8479.3459999999995</v>
      </c>
      <c r="BN135" s="54">
        <v>9041.1049999999996</v>
      </c>
      <c r="BO135" s="54">
        <v>8655.8060000000005</v>
      </c>
      <c r="BP135" s="54">
        <v>8682.2180000000008</v>
      </c>
      <c r="BQ135" s="54">
        <v>8217.7440000000006</v>
      </c>
      <c r="BR135" s="54">
        <v>7983.2439999999997</v>
      </c>
      <c r="BS135" s="54">
        <v>8133.2749999999996</v>
      </c>
      <c r="BT135" s="54">
        <v>8501.9599999999991</v>
      </c>
      <c r="BU135" s="54">
        <v>8552.2839999999997</v>
      </c>
      <c r="BV135" s="54">
        <v>8232.9779999999992</v>
      </c>
      <c r="BW135" s="54">
        <v>7831.7139999999999</v>
      </c>
      <c r="BX135" s="54">
        <v>8203.2659999999996</v>
      </c>
      <c r="BY135" s="54">
        <v>7522.6869999999999</v>
      </c>
      <c r="BZ135" s="54">
        <v>7923.6909999999998</v>
      </c>
      <c r="CA135" s="54">
        <v>8180.0829999999996</v>
      </c>
      <c r="CB135" s="54">
        <v>8626.3240000000005</v>
      </c>
      <c r="CC135" s="54">
        <v>8133.3050000000003</v>
      </c>
      <c r="CD135" s="54">
        <v>8701.6110000000008</v>
      </c>
      <c r="CE135" s="54">
        <v>8043.14</v>
      </c>
      <c r="CF135" s="54">
        <v>7821.8209999999999</v>
      </c>
      <c r="CG135" s="54">
        <v>7874.9480000000003</v>
      </c>
      <c r="CH135" s="54">
        <v>8349.1119999999992</v>
      </c>
      <c r="CI135" s="54">
        <v>8829.0030000000006</v>
      </c>
      <c r="CJ135" s="54">
        <v>8554.7870000000003</v>
      </c>
      <c r="CK135" s="54">
        <v>8391.741</v>
      </c>
      <c r="CL135" s="54">
        <v>8783.5220000000008</v>
      </c>
      <c r="CM135" s="54">
        <v>8098.9470000000001</v>
      </c>
      <c r="CN135" s="54">
        <v>7637.009</v>
      </c>
      <c r="CO135" s="54">
        <v>7420.5209999999997</v>
      </c>
      <c r="CP135" s="54">
        <v>7471.5370000000003</v>
      </c>
      <c r="CQ135" s="54">
        <v>8184.4769999999999</v>
      </c>
      <c r="CR135" s="54">
        <v>8390.0380000000005</v>
      </c>
      <c r="CS135" s="54">
        <v>7973.835</v>
      </c>
      <c r="CT135" s="54">
        <v>7814.3029999999999</v>
      </c>
      <c r="CU135" s="54">
        <v>8120.88</v>
      </c>
      <c r="CV135" s="54">
        <v>8283.6329999999998</v>
      </c>
      <c r="CW135" s="54">
        <v>8525.4009999999998</v>
      </c>
      <c r="CX135" s="54">
        <v>7870.3010000000004</v>
      </c>
      <c r="CY135" s="54">
        <v>7782.35</v>
      </c>
      <c r="CZ135" s="54">
        <v>7568.3559999999998</v>
      </c>
      <c r="DA135" s="54">
        <v>7433.3090000000002</v>
      </c>
    </row>
    <row r="136" spans="1:105" x14ac:dyDescent="0.45">
      <c r="A136" s="49" t="s">
        <v>25</v>
      </c>
      <c r="B136" s="41" t="s">
        <v>234</v>
      </c>
      <c r="C136" s="54">
        <v>414.92700000000002</v>
      </c>
      <c r="D136" s="54">
        <v>414.56400000000002</v>
      </c>
      <c r="E136" s="54">
        <v>448.14400000000001</v>
      </c>
      <c r="F136" s="54">
        <v>361.99099999999999</v>
      </c>
      <c r="G136" s="54">
        <v>469.26100000000002</v>
      </c>
      <c r="H136" s="54">
        <v>413.67899999999997</v>
      </c>
      <c r="I136" s="54">
        <v>525.17499999999995</v>
      </c>
      <c r="J136" s="54">
        <v>510.29599999999999</v>
      </c>
      <c r="K136" s="54">
        <v>376.13799999999998</v>
      </c>
      <c r="L136" s="54">
        <v>380.40800000000002</v>
      </c>
      <c r="M136" s="54">
        <v>377.65499999999997</v>
      </c>
      <c r="N136" s="54">
        <v>407.82400000000001</v>
      </c>
      <c r="O136" s="54">
        <v>326.74599999999998</v>
      </c>
      <c r="P136" s="54">
        <v>422.012</v>
      </c>
      <c r="Q136" s="54">
        <v>411.62700000000001</v>
      </c>
      <c r="R136" s="54">
        <v>410.64499999999998</v>
      </c>
      <c r="S136" s="54">
        <v>453.32499999999999</v>
      </c>
      <c r="T136" s="54">
        <v>405.21199999999999</v>
      </c>
      <c r="U136" s="54">
        <v>401.358</v>
      </c>
      <c r="V136" s="54">
        <v>304.71100000000001</v>
      </c>
      <c r="W136" s="54">
        <v>359.94900000000001</v>
      </c>
      <c r="X136" s="54">
        <v>366.06299999999999</v>
      </c>
      <c r="Y136" s="54">
        <v>419.89600000000002</v>
      </c>
      <c r="Z136" s="54">
        <v>388.57499999999999</v>
      </c>
      <c r="AA136" s="54">
        <v>446.93</v>
      </c>
      <c r="AB136" s="54">
        <v>393.74599999999998</v>
      </c>
      <c r="AC136" s="54">
        <v>546.73299999999995</v>
      </c>
      <c r="AD136" s="54">
        <v>487.61500000000001</v>
      </c>
      <c r="AE136" s="54">
        <v>458.30900000000003</v>
      </c>
      <c r="AF136" s="54">
        <v>399.98</v>
      </c>
      <c r="AG136" s="54">
        <v>455.28500000000003</v>
      </c>
      <c r="AH136" s="54">
        <v>436.00200000000001</v>
      </c>
      <c r="AI136" s="54">
        <v>417.95600000000002</v>
      </c>
      <c r="AJ136" s="54">
        <v>363.99900000000002</v>
      </c>
      <c r="AK136" s="54">
        <v>568.42100000000005</v>
      </c>
      <c r="AL136" s="54">
        <v>611.36300000000006</v>
      </c>
      <c r="AM136" s="54">
        <v>458.80099999999999</v>
      </c>
      <c r="AN136" s="54">
        <v>480.91</v>
      </c>
      <c r="AO136" s="54">
        <v>537.63300000000004</v>
      </c>
      <c r="AP136" s="54">
        <v>445.57400000000001</v>
      </c>
      <c r="AQ136" s="54">
        <v>487.17700000000002</v>
      </c>
      <c r="AR136" s="54">
        <v>465.09500000000003</v>
      </c>
      <c r="AS136" s="54">
        <v>422.25099999999998</v>
      </c>
      <c r="AT136" s="54">
        <v>417.52499999999998</v>
      </c>
      <c r="AU136" s="54">
        <v>379.32600000000002</v>
      </c>
      <c r="AV136" s="54">
        <v>400.39100000000002</v>
      </c>
      <c r="AW136" s="54">
        <v>510.69200000000001</v>
      </c>
      <c r="AX136" s="54">
        <v>481.75700000000001</v>
      </c>
      <c r="AY136" s="54">
        <v>437.58800000000002</v>
      </c>
      <c r="AZ136" s="54">
        <v>438.74299999999999</v>
      </c>
      <c r="BA136" s="54">
        <v>373.83</v>
      </c>
      <c r="BB136" s="54">
        <v>504.71899999999999</v>
      </c>
      <c r="BC136" s="54">
        <v>391.61200000000002</v>
      </c>
      <c r="BD136" s="54">
        <v>478.94499999999999</v>
      </c>
      <c r="BE136" s="54">
        <v>553.29700000000003</v>
      </c>
      <c r="BF136" s="54">
        <v>516.86599999999999</v>
      </c>
      <c r="BG136" s="54">
        <v>640.26700000000005</v>
      </c>
      <c r="BH136" s="54">
        <v>510.072</v>
      </c>
      <c r="BI136" s="54">
        <v>653.90200000000004</v>
      </c>
      <c r="BJ136" s="54">
        <v>767.52499999999998</v>
      </c>
      <c r="BK136" s="54">
        <v>484.56</v>
      </c>
      <c r="BL136" s="54">
        <v>385.03199999999998</v>
      </c>
      <c r="BM136" s="54">
        <v>483.93099999999998</v>
      </c>
      <c r="BN136" s="54">
        <v>521.74699999999996</v>
      </c>
      <c r="BO136" s="54">
        <v>449.34199999999998</v>
      </c>
      <c r="BP136" s="54">
        <v>424.35</v>
      </c>
      <c r="BQ136" s="54">
        <v>356.81700000000001</v>
      </c>
      <c r="BR136" s="54">
        <v>539.44299999999998</v>
      </c>
      <c r="BS136" s="54">
        <v>330.22699999999998</v>
      </c>
      <c r="BT136" s="54">
        <v>209.45599999999999</v>
      </c>
      <c r="BU136" s="54">
        <v>352.16899999999998</v>
      </c>
      <c r="BV136" s="54">
        <v>317.565</v>
      </c>
      <c r="BW136" s="54">
        <v>472.00200000000001</v>
      </c>
      <c r="BX136" s="54">
        <v>381.26499999999999</v>
      </c>
      <c r="BY136" s="54">
        <v>407.76</v>
      </c>
      <c r="BZ136" s="54">
        <v>494.90499999999997</v>
      </c>
      <c r="CA136" s="54">
        <v>375.49299999999999</v>
      </c>
      <c r="CB136" s="54">
        <v>336.34800000000001</v>
      </c>
      <c r="CC136" s="54">
        <v>473.226</v>
      </c>
      <c r="CD136" s="54">
        <v>355.13799999999998</v>
      </c>
      <c r="CE136" s="54">
        <v>408.58199999999999</v>
      </c>
      <c r="CF136" s="54">
        <v>547.80399999999997</v>
      </c>
      <c r="CG136" s="54">
        <v>514.72699999999998</v>
      </c>
      <c r="CH136" s="54">
        <v>342.10899999999998</v>
      </c>
      <c r="CI136" s="54">
        <v>368.01299999999998</v>
      </c>
      <c r="CJ136" s="54">
        <v>293.827</v>
      </c>
      <c r="CK136" s="54">
        <v>214.22200000000001</v>
      </c>
      <c r="CL136" s="54">
        <v>333.30900000000003</v>
      </c>
      <c r="CM136" s="54">
        <v>221.86699999999999</v>
      </c>
      <c r="CN136" s="54">
        <v>293.62</v>
      </c>
      <c r="CO136" s="54">
        <v>536.57000000000005</v>
      </c>
      <c r="CP136" s="54">
        <v>502.96300000000002</v>
      </c>
      <c r="CQ136" s="54">
        <v>455.85500000000002</v>
      </c>
      <c r="CR136" s="54">
        <v>429.01799999999997</v>
      </c>
      <c r="CS136" s="54">
        <v>582.09299999999996</v>
      </c>
      <c r="CT136" s="54">
        <v>562.54600000000005</v>
      </c>
      <c r="CU136" s="54">
        <v>536.56100000000004</v>
      </c>
      <c r="CV136" s="54">
        <v>552.351</v>
      </c>
      <c r="CW136" s="54">
        <v>769.72799999999995</v>
      </c>
      <c r="CX136" s="54">
        <v>720.48299999999995</v>
      </c>
      <c r="CY136" s="54">
        <v>681.98500000000001</v>
      </c>
      <c r="CZ136" s="54">
        <v>583.48299999999995</v>
      </c>
      <c r="DA136" s="54">
        <v>508.12200000000001</v>
      </c>
    </row>
    <row r="137" spans="1:105" x14ac:dyDescent="0.45">
      <c r="A137" s="49" t="s">
        <v>25</v>
      </c>
      <c r="B137" s="41" t="s">
        <v>235</v>
      </c>
      <c r="C137" s="54">
        <v>548.76300000000003</v>
      </c>
      <c r="D137" s="54">
        <v>487.19400000000002</v>
      </c>
      <c r="E137" s="54">
        <v>439.10500000000002</v>
      </c>
      <c r="F137" s="54">
        <v>492.85700000000003</v>
      </c>
      <c r="G137" s="54">
        <v>497.44299999999998</v>
      </c>
      <c r="H137" s="54">
        <v>422.97899999999998</v>
      </c>
      <c r="I137" s="54">
        <v>503.09300000000002</v>
      </c>
      <c r="J137" s="54">
        <v>545.18299999999999</v>
      </c>
      <c r="K137" s="54">
        <v>691.51599999999996</v>
      </c>
      <c r="L137" s="54">
        <v>615.84699999999998</v>
      </c>
      <c r="M137" s="54">
        <v>589.03</v>
      </c>
      <c r="N137" s="54">
        <v>663.84400000000005</v>
      </c>
      <c r="O137" s="54">
        <v>597.42399999999998</v>
      </c>
      <c r="P137" s="54">
        <v>518.81299999999999</v>
      </c>
      <c r="Q137" s="54">
        <v>479.83300000000003</v>
      </c>
      <c r="R137" s="54">
        <v>590.89400000000001</v>
      </c>
      <c r="S137" s="54">
        <v>624.03899999999999</v>
      </c>
      <c r="T137" s="54">
        <v>507.649</v>
      </c>
      <c r="U137" s="54">
        <v>552.86099999999999</v>
      </c>
      <c r="V137" s="54">
        <v>534.07500000000005</v>
      </c>
      <c r="W137" s="54">
        <v>575.95699999999999</v>
      </c>
      <c r="X137" s="54">
        <v>588.31600000000003</v>
      </c>
      <c r="Y137" s="54">
        <v>564.00300000000004</v>
      </c>
      <c r="Z137" s="54">
        <v>564.24699999999996</v>
      </c>
      <c r="AA137" s="54">
        <v>588.46699999999998</v>
      </c>
      <c r="AB137" s="54">
        <v>609.21699999999998</v>
      </c>
      <c r="AC137" s="54">
        <v>613.02300000000002</v>
      </c>
      <c r="AD137" s="54">
        <v>663.28599999999994</v>
      </c>
      <c r="AE137" s="54">
        <v>775.42</v>
      </c>
      <c r="AF137" s="54">
        <v>624.03700000000003</v>
      </c>
      <c r="AG137" s="54">
        <v>583.08799999999997</v>
      </c>
      <c r="AH137" s="54">
        <v>485.22300000000001</v>
      </c>
      <c r="AI137" s="54">
        <v>514.06899999999996</v>
      </c>
      <c r="AJ137" s="54">
        <v>607.79399999999998</v>
      </c>
      <c r="AK137" s="54">
        <v>510.08300000000003</v>
      </c>
      <c r="AL137" s="54">
        <v>612.85699999999997</v>
      </c>
      <c r="AM137" s="54">
        <v>688.31799999999998</v>
      </c>
      <c r="AN137" s="54">
        <v>670.94899999999996</v>
      </c>
      <c r="AO137" s="54">
        <v>571.49</v>
      </c>
      <c r="AP137" s="54">
        <v>639.53200000000004</v>
      </c>
      <c r="AQ137" s="54">
        <v>637.78</v>
      </c>
      <c r="AR137" s="54">
        <v>641.745</v>
      </c>
      <c r="AS137" s="54">
        <v>694.34400000000005</v>
      </c>
      <c r="AT137" s="54">
        <v>740.48599999999999</v>
      </c>
      <c r="AU137" s="54">
        <v>751.72900000000004</v>
      </c>
      <c r="AV137" s="54">
        <v>829.38699999999994</v>
      </c>
      <c r="AW137" s="54">
        <v>728.70600000000002</v>
      </c>
      <c r="AX137" s="54">
        <v>665.68399999999997</v>
      </c>
      <c r="AY137" s="54">
        <v>813.649</v>
      </c>
      <c r="AZ137" s="54">
        <v>846.51400000000001</v>
      </c>
      <c r="BA137" s="54">
        <v>645.78700000000003</v>
      </c>
      <c r="BB137" s="54">
        <v>733.85500000000002</v>
      </c>
      <c r="BC137" s="54">
        <v>828.86699999999996</v>
      </c>
      <c r="BD137" s="54">
        <v>767.04899999999998</v>
      </c>
      <c r="BE137" s="54">
        <v>696.00800000000004</v>
      </c>
      <c r="BF137" s="54">
        <v>724.18</v>
      </c>
      <c r="BG137" s="54">
        <v>673.47299999999996</v>
      </c>
      <c r="BH137" s="54">
        <v>794.029</v>
      </c>
      <c r="BI137" s="54">
        <v>853.69</v>
      </c>
      <c r="BJ137" s="54">
        <v>647.71400000000006</v>
      </c>
      <c r="BK137" s="54">
        <v>618.59500000000003</v>
      </c>
      <c r="BL137" s="54">
        <v>550.91399999999999</v>
      </c>
      <c r="BM137" s="54">
        <v>632.39300000000003</v>
      </c>
      <c r="BN137" s="54">
        <v>605.71199999999999</v>
      </c>
      <c r="BO137" s="54">
        <v>545.47199999999998</v>
      </c>
      <c r="BP137" s="54">
        <v>473.036</v>
      </c>
      <c r="BQ137" s="54">
        <v>418.541</v>
      </c>
      <c r="BR137" s="54">
        <v>516.62400000000002</v>
      </c>
      <c r="BS137" s="54">
        <v>632.79100000000005</v>
      </c>
      <c r="BT137" s="54">
        <v>863.89400000000001</v>
      </c>
      <c r="BU137" s="54">
        <v>689.971</v>
      </c>
      <c r="BV137" s="54">
        <v>735.48599999999999</v>
      </c>
      <c r="BW137" s="54">
        <v>705.38300000000004</v>
      </c>
      <c r="BX137" s="54">
        <v>743.15899999999999</v>
      </c>
      <c r="BY137" s="54">
        <v>695.88599999999997</v>
      </c>
      <c r="BZ137" s="54">
        <v>783.77499999999998</v>
      </c>
      <c r="CA137" s="54">
        <v>780.27599999999995</v>
      </c>
      <c r="CB137" s="54">
        <v>802.61500000000001</v>
      </c>
      <c r="CC137" s="54">
        <v>887.55</v>
      </c>
      <c r="CD137" s="54">
        <v>728.38800000000003</v>
      </c>
      <c r="CE137" s="54">
        <v>721.21199999999999</v>
      </c>
      <c r="CF137" s="54">
        <v>734.68</v>
      </c>
      <c r="CG137" s="54">
        <v>640.16800000000001</v>
      </c>
      <c r="CH137" s="54">
        <v>757.11500000000001</v>
      </c>
      <c r="CI137" s="54">
        <v>772.05899999999997</v>
      </c>
      <c r="CJ137" s="54">
        <v>650.01199999999994</v>
      </c>
      <c r="CK137" s="54">
        <v>675.91300000000001</v>
      </c>
      <c r="CL137" s="54">
        <v>650.43700000000001</v>
      </c>
      <c r="CM137" s="54">
        <v>822.40499999999997</v>
      </c>
      <c r="CN137" s="54">
        <v>722.53499999999997</v>
      </c>
      <c r="CO137" s="54">
        <v>776.80200000000002</v>
      </c>
      <c r="CP137" s="54">
        <v>796.10799999999995</v>
      </c>
      <c r="CQ137" s="54">
        <v>936.87300000000005</v>
      </c>
      <c r="CR137" s="54">
        <v>1058.742</v>
      </c>
      <c r="CS137" s="54">
        <v>1094.7719999999999</v>
      </c>
      <c r="CT137" s="54">
        <v>961.38</v>
      </c>
      <c r="CU137" s="54">
        <v>953.64400000000001</v>
      </c>
      <c r="CV137" s="54">
        <v>889.77</v>
      </c>
      <c r="CW137" s="54">
        <v>688.38300000000004</v>
      </c>
      <c r="CX137" s="54">
        <v>611.94100000000003</v>
      </c>
      <c r="CY137" s="54">
        <v>573.27800000000002</v>
      </c>
      <c r="CZ137" s="54">
        <v>902.41399999999999</v>
      </c>
      <c r="DA137" s="54">
        <v>860.95299999999997</v>
      </c>
    </row>
    <row r="138" spans="1:105" x14ac:dyDescent="0.45">
      <c r="A138" s="49" t="s">
        <v>25</v>
      </c>
      <c r="B138" s="41" t="s">
        <v>236</v>
      </c>
      <c r="C138" s="54">
        <v>90.826999999999998</v>
      </c>
      <c r="D138" s="54">
        <v>108.93899999999999</v>
      </c>
      <c r="E138" s="54">
        <v>66.575999999999993</v>
      </c>
      <c r="F138" s="54">
        <v>129.47499999999999</v>
      </c>
      <c r="G138" s="54">
        <v>174.63200000000001</v>
      </c>
      <c r="H138" s="54">
        <v>107.898</v>
      </c>
      <c r="I138" s="54">
        <v>160.28700000000001</v>
      </c>
      <c r="J138" s="54">
        <v>168.98500000000001</v>
      </c>
      <c r="K138" s="54">
        <v>196.89099999999999</v>
      </c>
      <c r="L138" s="54">
        <v>148.69399999999999</v>
      </c>
      <c r="M138" s="54">
        <v>154.86799999999999</v>
      </c>
      <c r="N138" s="54">
        <v>148.30699999999999</v>
      </c>
      <c r="O138" s="54">
        <v>167.673</v>
      </c>
      <c r="P138" s="54">
        <v>158.61199999999999</v>
      </c>
      <c r="Q138" s="54">
        <v>218.04499999999999</v>
      </c>
      <c r="R138" s="54">
        <v>202.553</v>
      </c>
      <c r="S138" s="54">
        <v>191.73099999999999</v>
      </c>
      <c r="T138" s="54">
        <v>150.22800000000001</v>
      </c>
      <c r="U138" s="54">
        <v>107.05</v>
      </c>
      <c r="V138" s="54">
        <v>198.161</v>
      </c>
      <c r="W138" s="54">
        <v>229.05</v>
      </c>
      <c r="X138" s="54">
        <v>179.12799999999999</v>
      </c>
      <c r="Y138" s="54">
        <v>223.69900000000001</v>
      </c>
      <c r="Z138" s="54">
        <v>236.62700000000001</v>
      </c>
      <c r="AA138" s="54">
        <v>247.83</v>
      </c>
      <c r="AB138" s="54">
        <v>215.09100000000001</v>
      </c>
      <c r="AC138" s="54">
        <v>188.048</v>
      </c>
      <c r="AD138" s="54">
        <v>171.40799999999999</v>
      </c>
      <c r="AE138" s="54">
        <v>231.97200000000001</v>
      </c>
      <c r="AF138" s="54">
        <v>238.108</v>
      </c>
      <c r="AG138" s="54">
        <v>260.30900000000003</v>
      </c>
      <c r="AH138" s="54">
        <v>262.68700000000001</v>
      </c>
      <c r="AI138" s="54">
        <v>242.459</v>
      </c>
      <c r="AJ138" s="54">
        <v>245.51599999999999</v>
      </c>
      <c r="AK138" s="54">
        <v>237.697</v>
      </c>
      <c r="AL138" s="54">
        <v>251.529</v>
      </c>
      <c r="AM138" s="54">
        <v>255.376</v>
      </c>
      <c r="AN138" s="54">
        <v>278.48599999999999</v>
      </c>
      <c r="AO138" s="54">
        <v>286.904</v>
      </c>
      <c r="AP138" s="54">
        <v>271.3</v>
      </c>
      <c r="AQ138" s="54">
        <v>314.18799999999999</v>
      </c>
      <c r="AR138" s="54">
        <v>266.28699999999998</v>
      </c>
      <c r="AS138" s="54">
        <v>243.845</v>
      </c>
      <c r="AT138" s="54">
        <v>175.56399999999999</v>
      </c>
      <c r="AU138" s="54">
        <v>108.03400000000001</v>
      </c>
      <c r="AV138" s="54">
        <v>241.762</v>
      </c>
      <c r="AW138" s="54">
        <v>262.65899999999999</v>
      </c>
      <c r="AX138" s="54">
        <v>338.858</v>
      </c>
      <c r="AY138" s="54">
        <v>325.99599999999998</v>
      </c>
      <c r="AZ138" s="54">
        <v>388.25299999999999</v>
      </c>
      <c r="BA138" s="54">
        <v>390.45</v>
      </c>
      <c r="BB138" s="54">
        <v>286.399</v>
      </c>
      <c r="BC138" s="54">
        <v>201.51499999999999</v>
      </c>
      <c r="BD138" s="54">
        <v>267.10199999999998</v>
      </c>
      <c r="BE138" s="54">
        <v>277.60599999999999</v>
      </c>
      <c r="BF138" s="54">
        <v>307.75</v>
      </c>
      <c r="BG138" s="54">
        <v>365.08</v>
      </c>
      <c r="BH138" s="54">
        <v>318.995</v>
      </c>
      <c r="BI138" s="54">
        <v>325.35500000000002</v>
      </c>
      <c r="BJ138" s="54">
        <v>314.64800000000002</v>
      </c>
      <c r="BK138" s="54">
        <v>123.453</v>
      </c>
      <c r="BL138" s="54">
        <v>133.10400000000001</v>
      </c>
      <c r="BM138" s="54">
        <v>187.27099999999999</v>
      </c>
      <c r="BN138" s="54">
        <v>153.55099999999999</v>
      </c>
      <c r="BO138" s="54">
        <v>191.297</v>
      </c>
      <c r="BP138" s="54">
        <v>223.57</v>
      </c>
      <c r="BQ138" s="54">
        <v>213.60300000000001</v>
      </c>
      <c r="BR138" s="54">
        <v>265.22000000000003</v>
      </c>
      <c r="BS138" s="54">
        <v>266.55</v>
      </c>
      <c r="BT138" s="54">
        <v>246.99600000000001</v>
      </c>
      <c r="BU138" s="54">
        <v>302.13600000000002</v>
      </c>
      <c r="BV138" s="54">
        <v>229.65199999999999</v>
      </c>
      <c r="BW138" s="54">
        <v>252.85400000000001</v>
      </c>
      <c r="BX138" s="54">
        <v>329.91500000000002</v>
      </c>
      <c r="BY138" s="54">
        <v>283.66199999999998</v>
      </c>
      <c r="BZ138" s="54">
        <v>309.53199999999998</v>
      </c>
      <c r="CA138" s="54">
        <v>429.173</v>
      </c>
      <c r="CB138" s="54">
        <v>241.529</v>
      </c>
      <c r="CC138" s="54">
        <v>156.16399999999999</v>
      </c>
      <c r="CD138" s="54">
        <v>136.90799999999999</v>
      </c>
      <c r="CE138" s="54">
        <v>202.185</v>
      </c>
      <c r="CF138" s="54">
        <v>273.23</v>
      </c>
      <c r="CG138" s="54">
        <v>358.8</v>
      </c>
      <c r="CH138" s="54">
        <v>388.72699999999998</v>
      </c>
      <c r="CI138" s="54">
        <v>320.53699999999998</v>
      </c>
      <c r="CJ138" s="54">
        <v>337.54700000000003</v>
      </c>
      <c r="CK138" s="54">
        <v>339.56299999999999</v>
      </c>
      <c r="CL138" s="54">
        <v>321.44400000000002</v>
      </c>
      <c r="CM138" s="54">
        <v>310.97000000000003</v>
      </c>
      <c r="CN138" s="54">
        <v>351.81299999999999</v>
      </c>
      <c r="CO138" s="54">
        <v>329.399</v>
      </c>
      <c r="CP138" s="54">
        <v>490.56900000000002</v>
      </c>
      <c r="CQ138" s="54">
        <v>528.47699999999998</v>
      </c>
      <c r="CR138" s="54">
        <v>413.07</v>
      </c>
      <c r="CS138" s="54">
        <v>421.84500000000003</v>
      </c>
      <c r="CT138" s="54">
        <v>364.286</v>
      </c>
      <c r="CU138" s="54">
        <v>469.84</v>
      </c>
      <c r="CV138" s="54">
        <v>445.86700000000002</v>
      </c>
      <c r="CW138" s="54">
        <v>395.76499999999999</v>
      </c>
      <c r="CX138" s="54">
        <v>431.84899999999999</v>
      </c>
      <c r="CY138" s="54">
        <v>509.892</v>
      </c>
      <c r="CZ138" s="54">
        <v>422.71600000000001</v>
      </c>
      <c r="DA138" s="54">
        <v>464.517</v>
      </c>
    </row>
    <row r="139" spans="1:105" x14ac:dyDescent="0.45">
      <c r="A139" s="49" t="s">
        <v>25</v>
      </c>
      <c r="B139" s="41" t="s">
        <v>237</v>
      </c>
      <c r="C139" s="54">
        <v>7567.4070000000002</v>
      </c>
      <c r="D139" s="54">
        <v>7468.1949999999997</v>
      </c>
      <c r="E139" s="54">
        <v>7678.348</v>
      </c>
      <c r="F139" s="54">
        <v>7316.585</v>
      </c>
      <c r="G139" s="54">
        <v>7174.0720000000001</v>
      </c>
      <c r="H139" s="54">
        <v>7073.8779999999997</v>
      </c>
      <c r="I139" s="54">
        <v>7257.18</v>
      </c>
      <c r="J139" s="54">
        <v>6928.0889999999999</v>
      </c>
      <c r="K139" s="54">
        <v>6775.9669999999996</v>
      </c>
      <c r="L139" s="54">
        <v>6699.3879999999999</v>
      </c>
      <c r="M139" s="54">
        <v>7100.223</v>
      </c>
      <c r="N139" s="54">
        <v>6701.5870000000004</v>
      </c>
      <c r="O139" s="54">
        <v>6496.1319999999996</v>
      </c>
      <c r="P139" s="54">
        <v>6567.1490000000003</v>
      </c>
      <c r="Q139" s="54">
        <v>6556.1289999999999</v>
      </c>
      <c r="R139" s="54">
        <v>6542.1009999999997</v>
      </c>
      <c r="S139" s="54">
        <v>6466.5789999999997</v>
      </c>
      <c r="T139" s="54">
        <v>6317.97</v>
      </c>
      <c r="U139" s="54">
        <v>6461.0370000000003</v>
      </c>
      <c r="V139" s="54">
        <v>5775.1319999999996</v>
      </c>
      <c r="W139" s="54">
        <v>5622.9390000000003</v>
      </c>
      <c r="X139" s="54">
        <v>5366.7569999999996</v>
      </c>
      <c r="Y139" s="54">
        <v>5802.7960000000003</v>
      </c>
      <c r="Z139" s="54">
        <v>5853.2389999999996</v>
      </c>
      <c r="AA139" s="54">
        <v>5548.3860000000004</v>
      </c>
      <c r="AB139" s="54">
        <v>5655.5159999999996</v>
      </c>
      <c r="AC139" s="54">
        <v>5867.6959999999999</v>
      </c>
      <c r="AD139" s="54">
        <v>5714.9470000000001</v>
      </c>
      <c r="AE139" s="54">
        <v>5385.098</v>
      </c>
      <c r="AF139" s="54">
        <v>5542.8320000000003</v>
      </c>
      <c r="AG139" s="54">
        <v>5934.9769999999999</v>
      </c>
      <c r="AH139" s="54">
        <v>5868.3119999999999</v>
      </c>
      <c r="AI139" s="54">
        <v>5988.7110000000002</v>
      </c>
      <c r="AJ139" s="54">
        <v>5592.1310000000003</v>
      </c>
      <c r="AK139" s="54">
        <v>5773.5649999999996</v>
      </c>
      <c r="AL139" s="54">
        <v>5485.0780000000004</v>
      </c>
      <c r="AM139" s="54">
        <v>5366.75</v>
      </c>
      <c r="AN139" s="54">
        <v>5659.8050000000003</v>
      </c>
      <c r="AO139" s="54">
        <v>5818.1409999999996</v>
      </c>
      <c r="AP139" s="54">
        <v>5718.8320000000003</v>
      </c>
      <c r="AQ139" s="54">
        <v>5595.96</v>
      </c>
      <c r="AR139" s="54">
        <v>5849.2539999999999</v>
      </c>
      <c r="AS139" s="54">
        <v>6041.0169999999998</v>
      </c>
      <c r="AT139" s="54">
        <v>6036.7809999999999</v>
      </c>
      <c r="AU139" s="54">
        <v>5572.2839999999997</v>
      </c>
      <c r="AV139" s="54">
        <v>5838.3540000000003</v>
      </c>
      <c r="AW139" s="54">
        <v>6243.9740000000002</v>
      </c>
      <c r="AX139" s="54">
        <v>6511.1530000000002</v>
      </c>
      <c r="AY139" s="54">
        <v>6259.7389999999996</v>
      </c>
      <c r="AZ139" s="54">
        <v>5872.1719999999996</v>
      </c>
      <c r="BA139" s="54">
        <v>6680.5990000000002</v>
      </c>
      <c r="BB139" s="54">
        <v>6284.8540000000003</v>
      </c>
      <c r="BC139" s="54">
        <v>6103.1779999999999</v>
      </c>
      <c r="BD139" s="54">
        <v>6612.4350000000004</v>
      </c>
      <c r="BE139" s="54">
        <v>6983.0810000000001</v>
      </c>
      <c r="BF139" s="54">
        <v>6444.5739999999996</v>
      </c>
      <c r="BG139" s="54">
        <v>6802.1130000000003</v>
      </c>
      <c r="BH139" s="54">
        <v>6237.5749999999998</v>
      </c>
      <c r="BI139" s="54">
        <v>7097.8729999999996</v>
      </c>
      <c r="BJ139" s="54">
        <v>6019.79</v>
      </c>
      <c r="BK139" s="54">
        <v>6601.8559999999998</v>
      </c>
      <c r="BL139" s="54">
        <v>6087.84</v>
      </c>
      <c r="BM139" s="54">
        <v>6548.7150000000001</v>
      </c>
      <c r="BN139" s="54">
        <v>6635.625</v>
      </c>
      <c r="BO139" s="54">
        <v>6367.3819999999996</v>
      </c>
      <c r="BP139" s="54">
        <v>6367.6109999999999</v>
      </c>
      <c r="BQ139" s="54">
        <v>6481.5259999999998</v>
      </c>
      <c r="BR139" s="54">
        <v>6247.0519999999997</v>
      </c>
      <c r="BS139" s="54">
        <v>5452.6930000000002</v>
      </c>
      <c r="BT139" s="54">
        <v>5467.5060000000003</v>
      </c>
      <c r="BU139" s="54">
        <v>6676.6210000000001</v>
      </c>
      <c r="BV139" s="54">
        <v>6028.47</v>
      </c>
      <c r="BW139" s="54">
        <v>6431.7349999999997</v>
      </c>
      <c r="BX139" s="54">
        <v>6028.9369999999999</v>
      </c>
      <c r="BY139" s="54">
        <v>6905.665</v>
      </c>
      <c r="BZ139" s="54">
        <v>6087.8429999999998</v>
      </c>
      <c r="CA139" s="54">
        <v>6318.6009999999997</v>
      </c>
      <c r="CB139" s="54">
        <v>5821.3540000000003</v>
      </c>
      <c r="CC139" s="54">
        <v>5864.1130000000003</v>
      </c>
      <c r="CD139" s="54">
        <v>5735.857</v>
      </c>
      <c r="CE139" s="54">
        <v>6440.77</v>
      </c>
      <c r="CF139" s="54">
        <v>6266.5770000000002</v>
      </c>
      <c r="CG139" s="54">
        <v>6260.4</v>
      </c>
      <c r="CH139" s="54">
        <v>6854.3220000000001</v>
      </c>
      <c r="CI139" s="54">
        <v>6679.0770000000002</v>
      </c>
      <c r="CJ139" s="54">
        <v>6489.8190000000004</v>
      </c>
      <c r="CK139" s="54">
        <v>6546.3649999999998</v>
      </c>
      <c r="CL139" s="54">
        <v>6878.4719999999998</v>
      </c>
      <c r="CM139" s="54">
        <v>5992.7809999999999</v>
      </c>
      <c r="CN139" s="54">
        <v>5631.9279999999999</v>
      </c>
      <c r="CO139" s="54">
        <v>5530.7650000000003</v>
      </c>
      <c r="CP139" s="54">
        <v>5608.0029999999997</v>
      </c>
      <c r="CQ139" s="54">
        <v>6275.56</v>
      </c>
      <c r="CR139" s="54">
        <v>7619.2820000000002</v>
      </c>
      <c r="CS139" s="54">
        <v>8051.2139999999999</v>
      </c>
      <c r="CT139" s="54">
        <v>7664.7280000000001</v>
      </c>
      <c r="CU139" s="54">
        <v>7208.7250000000004</v>
      </c>
      <c r="CV139" s="54">
        <v>6758.8249999999998</v>
      </c>
      <c r="CW139" s="54">
        <v>5977.6180000000004</v>
      </c>
      <c r="CX139" s="54">
        <v>5843.4139999999998</v>
      </c>
      <c r="CY139" s="54">
        <v>6008.47</v>
      </c>
      <c r="CZ139" s="54">
        <v>5576.4750000000004</v>
      </c>
      <c r="DA139" s="54">
        <v>5834.9970000000003</v>
      </c>
    </row>
    <row r="140" spans="1:105" x14ac:dyDescent="0.45">
      <c r="A140" s="49" t="s">
        <v>25</v>
      </c>
      <c r="B140" s="41" t="s">
        <v>238</v>
      </c>
      <c r="C140" s="54">
        <v>16914.781999999999</v>
      </c>
      <c r="D140" s="54">
        <v>17272.216</v>
      </c>
      <c r="E140" s="54">
        <v>17235.896000000001</v>
      </c>
      <c r="F140" s="54">
        <v>17390.118999999999</v>
      </c>
      <c r="G140" s="54">
        <v>16982.875</v>
      </c>
      <c r="H140" s="54">
        <v>17220.253000000001</v>
      </c>
      <c r="I140" s="54">
        <v>16997.446</v>
      </c>
      <c r="J140" s="54">
        <v>17520.291000000001</v>
      </c>
      <c r="K140" s="54">
        <v>17405.504000000001</v>
      </c>
      <c r="L140" s="54">
        <v>17583.134999999998</v>
      </c>
      <c r="M140" s="54">
        <v>17058.197</v>
      </c>
      <c r="N140" s="54">
        <v>17187.806</v>
      </c>
      <c r="O140" s="54">
        <v>17747.849999999999</v>
      </c>
      <c r="P140" s="54">
        <v>17140.312000000002</v>
      </c>
      <c r="Q140" s="54">
        <v>17045.766</v>
      </c>
      <c r="R140" s="54">
        <v>17607.52</v>
      </c>
      <c r="S140" s="54">
        <v>18072.723000000002</v>
      </c>
      <c r="T140" s="54">
        <v>17357.560000000001</v>
      </c>
      <c r="U140" s="54">
        <v>16993.363000000001</v>
      </c>
      <c r="V140" s="54">
        <v>17804.934000000001</v>
      </c>
      <c r="W140" s="54">
        <v>17856.27</v>
      </c>
      <c r="X140" s="54">
        <v>17592.264999999999</v>
      </c>
      <c r="Y140" s="54">
        <v>17184.629000000001</v>
      </c>
      <c r="Z140" s="54">
        <v>17331.992999999999</v>
      </c>
      <c r="AA140" s="54">
        <v>17025.725999999999</v>
      </c>
      <c r="AB140" s="54">
        <v>17321.912</v>
      </c>
      <c r="AC140" s="54">
        <v>17095.195</v>
      </c>
      <c r="AD140" s="54">
        <v>17113.538</v>
      </c>
      <c r="AE140" s="54">
        <v>16953.705000000002</v>
      </c>
      <c r="AF140" s="54">
        <v>16357.742</v>
      </c>
      <c r="AG140" s="54">
        <v>16101.846</v>
      </c>
      <c r="AH140" s="54">
        <v>16348.124</v>
      </c>
      <c r="AI140" s="54">
        <v>16746.069</v>
      </c>
      <c r="AJ140" s="54">
        <v>16900.852999999999</v>
      </c>
      <c r="AK140" s="54">
        <v>16908.79</v>
      </c>
      <c r="AL140" s="54">
        <v>17343.185000000001</v>
      </c>
      <c r="AM140" s="54">
        <v>17197.287</v>
      </c>
      <c r="AN140" s="54">
        <v>16331.775</v>
      </c>
      <c r="AO140" s="54">
        <v>17016.924999999999</v>
      </c>
      <c r="AP140" s="54">
        <v>16973.159</v>
      </c>
      <c r="AQ140" s="54">
        <v>16920.690999999999</v>
      </c>
      <c r="AR140" s="54">
        <v>16302.438</v>
      </c>
      <c r="AS140" s="54">
        <v>15487.09</v>
      </c>
      <c r="AT140" s="54">
        <v>15599.352999999999</v>
      </c>
      <c r="AU140" s="54">
        <v>16498.493999999999</v>
      </c>
      <c r="AV140" s="54">
        <v>16344.413</v>
      </c>
      <c r="AW140" s="54">
        <v>16711.923999999999</v>
      </c>
      <c r="AX140" s="54">
        <v>16645.331999999999</v>
      </c>
      <c r="AY140" s="54">
        <v>17086.871999999999</v>
      </c>
      <c r="AZ140" s="54">
        <v>15990.213</v>
      </c>
      <c r="BA140" s="54">
        <v>15341.441999999999</v>
      </c>
      <c r="BB140" s="54">
        <v>14729.41</v>
      </c>
      <c r="BC140" s="54">
        <v>14466.701999999999</v>
      </c>
      <c r="BD140" s="54">
        <v>14834.268</v>
      </c>
      <c r="BE140" s="54">
        <v>14043.493</v>
      </c>
      <c r="BF140" s="54">
        <v>14809.71</v>
      </c>
      <c r="BG140" s="54">
        <v>13671.714</v>
      </c>
      <c r="BH140" s="54">
        <v>14483.624</v>
      </c>
      <c r="BI140" s="54">
        <v>14589.571</v>
      </c>
      <c r="BJ140" s="54">
        <v>14991.075999999999</v>
      </c>
      <c r="BK140" s="54">
        <v>14260.082</v>
      </c>
      <c r="BL140" s="54">
        <v>13911.798000000001</v>
      </c>
      <c r="BM140" s="54">
        <v>12582.407999999999</v>
      </c>
      <c r="BN140" s="54">
        <v>12142.663</v>
      </c>
      <c r="BO140" s="54">
        <v>12375.153</v>
      </c>
      <c r="BP140" s="54">
        <v>12340.538</v>
      </c>
      <c r="BQ140" s="54">
        <v>12938.561</v>
      </c>
      <c r="BR140" s="54">
        <v>13114.263999999999</v>
      </c>
      <c r="BS140" s="54">
        <v>12730.154</v>
      </c>
      <c r="BT140" s="54">
        <v>12784.089</v>
      </c>
      <c r="BU140" s="54">
        <v>12803.362999999999</v>
      </c>
      <c r="BV140" s="54">
        <v>12196.243</v>
      </c>
      <c r="BW140" s="54">
        <v>12126.593999999999</v>
      </c>
      <c r="BX140" s="54">
        <v>12693.857</v>
      </c>
      <c r="BY140" s="54">
        <v>11863.948</v>
      </c>
      <c r="BZ140" s="54">
        <v>11652.938</v>
      </c>
      <c r="CA140" s="54">
        <v>11725.813</v>
      </c>
      <c r="CB140" s="54">
        <v>10363.397999999999</v>
      </c>
      <c r="CC140" s="54">
        <v>11297.136</v>
      </c>
      <c r="CD140" s="54">
        <v>11598.261</v>
      </c>
      <c r="CE140" s="54">
        <v>12674.302</v>
      </c>
      <c r="CF140" s="54">
        <v>13751.544</v>
      </c>
      <c r="CG140" s="54">
        <v>12870.415000000001</v>
      </c>
      <c r="CH140" s="54">
        <v>12379.772000000001</v>
      </c>
      <c r="CI140" s="54">
        <v>12376.222</v>
      </c>
      <c r="CJ140" s="54">
        <v>11355.51</v>
      </c>
      <c r="CK140" s="54">
        <v>11117.135</v>
      </c>
      <c r="CL140" s="54">
        <v>10871.587</v>
      </c>
      <c r="CM140" s="54">
        <v>11537.258</v>
      </c>
      <c r="CN140" s="54">
        <v>12027.288</v>
      </c>
      <c r="CO140" s="54">
        <v>11304.174000000001</v>
      </c>
      <c r="CP140" s="54">
        <v>11860.155000000001</v>
      </c>
      <c r="CQ140" s="54">
        <v>11733.324000000001</v>
      </c>
      <c r="CR140" s="54">
        <v>11266.258</v>
      </c>
      <c r="CS140" s="54">
        <v>12409.927</v>
      </c>
      <c r="CT140" s="54">
        <v>12022.273999999999</v>
      </c>
      <c r="CU140" s="54">
        <v>12015.484</v>
      </c>
      <c r="CV140" s="54">
        <v>12985.066000000001</v>
      </c>
      <c r="CW140" s="54">
        <v>13009.647000000001</v>
      </c>
      <c r="CX140" s="54">
        <v>12575.985000000001</v>
      </c>
      <c r="CY140" s="54">
        <v>11671.441999999999</v>
      </c>
      <c r="CZ140" s="54">
        <v>11147.539000000001</v>
      </c>
      <c r="DA140" s="54">
        <v>10506.66</v>
      </c>
    </row>
    <row r="141" spans="1:105" x14ac:dyDescent="0.45">
      <c r="A141" s="49" t="s">
        <v>25</v>
      </c>
      <c r="B141" s="41" t="s">
        <v>239</v>
      </c>
      <c r="C141" s="54">
        <v>6294.1149999999998</v>
      </c>
      <c r="D141" s="54">
        <v>6600.402</v>
      </c>
      <c r="E141" s="54">
        <v>6669.9690000000001</v>
      </c>
      <c r="F141" s="54">
        <v>6980.7169999999996</v>
      </c>
      <c r="G141" s="54">
        <v>6953.1540000000005</v>
      </c>
      <c r="H141" s="54">
        <v>7018.0410000000002</v>
      </c>
      <c r="I141" s="54">
        <v>6730.9539999999997</v>
      </c>
      <c r="J141" s="54">
        <v>6403.973</v>
      </c>
      <c r="K141" s="54">
        <v>6370.01</v>
      </c>
      <c r="L141" s="54">
        <v>6563.5659999999998</v>
      </c>
      <c r="M141" s="54">
        <v>6679.2870000000003</v>
      </c>
      <c r="N141" s="54">
        <v>6747.18</v>
      </c>
      <c r="O141" s="54">
        <v>7225.3090000000002</v>
      </c>
      <c r="P141" s="54">
        <v>7206.3789999999999</v>
      </c>
      <c r="Q141" s="54">
        <v>7332.9030000000002</v>
      </c>
      <c r="R141" s="54">
        <v>7858.02</v>
      </c>
      <c r="S141" s="54">
        <v>8235.1650000000009</v>
      </c>
      <c r="T141" s="54">
        <v>7642.9870000000001</v>
      </c>
      <c r="U141" s="54">
        <v>7943.5169999999998</v>
      </c>
      <c r="V141" s="54">
        <v>7897.09</v>
      </c>
      <c r="W141" s="54">
        <v>7818.174</v>
      </c>
      <c r="X141" s="54">
        <v>7742.1869999999999</v>
      </c>
      <c r="Y141" s="54">
        <v>7845.3289999999997</v>
      </c>
      <c r="Z141" s="54">
        <v>8121.0649999999996</v>
      </c>
      <c r="AA141" s="54">
        <v>8009.0879999999997</v>
      </c>
      <c r="AB141" s="54">
        <v>8771.8510000000006</v>
      </c>
      <c r="AC141" s="54">
        <v>8728.9410000000007</v>
      </c>
      <c r="AD141" s="54">
        <v>7781.46</v>
      </c>
      <c r="AE141" s="54">
        <v>8083.0209999999997</v>
      </c>
      <c r="AF141" s="54">
        <v>8556.116</v>
      </c>
      <c r="AG141" s="54">
        <v>8428.0650000000005</v>
      </c>
      <c r="AH141" s="54">
        <v>8820.6039999999994</v>
      </c>
      <c r="AI141" s="54">
        <v>8381.8639999999996</v>
      </c>
      <c r="AJ141" s="54">
        <v>7786.25</v>
      </c>
      <c r="AK141" s="54">
        <v>7925.0379999999996</v>
      </c>
      <c r="AL141" s="54">
        <v>8011.7629999999999</v>
      </c>
      <c r="AM141" s="54">
        <v>8012.1559999999999</v>
      </c>
      <c r="AN141" s="54">
        <v>8746.4529999999995</v>
      </c>
      <c r="AO141" s="54">
        <v>8687.6769999999997</v>
      </c>
      <c r="AP141" s="54">
        <v>8690.0159999999996</v>
      </c>
      <c r="AQ141" s="54">
        <v>8804.7520000000004</v>
      </c>
      <c r="AR141" s="54">
        <v>8929.6620000000003</v>
      </c>
      <c r="AS141" s="54">
        <v>8882.5249999999996</v>
      </c>
      <c r="AT141" s="54">
        <v>9292.1689999999999</v>
      </c>
      <c r="AU141" s="54">
        <v>8974.2720000000008</v>
      </c>
      <c r="AV141" s="54">
        <v>9151.81</v>
      </c>
      <c r="AW141" s="54">
        <v>8698.277</v>
      </c>
      <c r="AX141" s="54">
        <v>8797.7780000000002</v>
      </c>
      <c r="AY141" s="54">
        <v>8847.0349999999999</v>
      </c>
      <c r="AZ141" s="54">
        <v>8805.5580000000009</v>
      </c>
      <c r="BA141" s="54">
        <v>9111.6489999999994</v>
      </c>
      <c r="BB141" s="54">
        <v>9033.9629999999997</v>
      </c>
      <c r="BC141" s="54">
        <v>9236.3289999999997</v>
      </c>
      <c r="BD141" s="54">
        <v>8545.1980000000003</v>
      </c>
      <c r="BE141" s="54">
        <v>8704.7510000000002</v>
      </c>
      <c r="BF141" s="54">
        <v>9094.6360000000004</v>
      </c>
      <c r="BG141" s="54">
        <v>9276.1720000000005</v>
      </c>
      <c r="BH141" s="54">
        <v>8828.7839999999997</v>
      </c>
      <c r="BI141" s="54">
        <v>8884.1280000000006</v>
      </c>
      <c r="BJ141" s="54">
        <v>8678.8340000000007</v>
      </c>
      <c r="BK141" s="54">
        <v>8703.5499999999993</v>
      </c>
      <c r="BL141" s="54">
        <v>8606.143</v>
      </c>
      <c r="BM141" s="54">
        <v>9002.8209999999999</v>
      </c>
      <c r="BN141" s="54">
        <v>8819.6209999999992</v>
      </c>
      <c r="BO141" s="54">
        <v>8155.5469999999996</v>
      </c>
      <c r="BP141" s="54">
        <v>8399.6029999999992</v>
      </c>
      <c r="BQ141" s="54">
        <v>8681.7939999999999</v>
      </c>
      <c r="BR141" s="54">
        <v>8548.6090000000004</v>
      </c>
      <c r="BS141" s="54">
        <v>7986.7420000000002</v>
      </c>
      <c r="BT141" s="54">
        <v>6821.5569999999998</v>
      </c>
      <c r="BU141" s="54">
        <v>7291.2830000000004</v>
      </c>
      <c r="BV141" s="54">
        <v>7567.85</v>
      </c>
      <c r="BW141" s="54">
        <v>7455.6440000000002</v>
      </c>
      <c r="BX141" s="54">
        <v>7557.2569999999996</v>
      </c>
      <c r="BY141" s="54">
        <v>7765.8779999999997</v>
      </c>
      <c r="BZ141" s="54">
        <v>8818.0360000000001</v>
      </c>
      <c r="CA141" s="54">
        <v>8805.0290000000005</v>
      </c>
      <c r="CB141" s="54">
        <v>8576.6200000000008</v>
      </c>
      <c r="CC141" s="54">
        <v>8541.1360000000004</v>
      </c>
      <c r="CD141" s="54">
        <v>8931.9169999999995</v>
      </c>
      <c r="CE141" s="54">
        <v>8649.2360000000008</v>
      </c>
      <c r="CF141" s="54">
        <v>8366.2970000000005</v>
      </c>
      <c r="CG141" s="54">
        <v>8249.1530000000002</v>
      </c>
      <c r="CH141" s="54">
        <v>9012.9850000000006</v>
      </c>
      <c r="CI141" s="54">
        <v>8203.0450000000001</v>
      </c>
      <c r="CJ141" s="54">
        <v>8162.317</v>
      </c>
      <c r="CK141" s="54">
        <v>8227.1319999999996</v>
      </c>
      <c r="CL141" s="54">
        <v>8391.5450000000001</v>
      </c>
      <c r="CM141" s="54">
        <v>8791.0380000000005</v>
      </c>
      <c r="CN141" s="54">
        <v>9700.8279999999995</v>
      </c>
      <c r="CO141" s="54">
        <v>9321.33</v>
      </c>
      <c r="CP141" s="54">
        <v>8400.1270000000004</v>
      </c>
      <c r="CQ141" s="54">
        <v>8124.0929999999998</v>
      </c>
      <c r="CR141" s="54">
        <v>8635.0239999999994</v>
      </c>
      <c r="CS141" s="54">
        <v>7621.1930000000002</v>
      </c>
      <c r="CT141" s="54">
        <v>7529.1109999999999</v>
      </c>
      <c r="CU141" s="54">
        <v>8218.4549999999999</v>
      </c>
      <c r="CV141" s="54">
        <v>8579.625</v>
      </c>
      <c r="CW141" s="54">
        <v>8351.6650000000009</v>
      </c>
      <c r="CX141" s="54">
        <v>8899.6219999999994</v>
      </c>
      <c r="CY141" s="54">
        <v>8702.1839999999993</v>
      </c>
      <c r="CZ141" s="54">
        <v>8387.7720000000008</v>
      </c>
      <c r="DA141" s="54">
        <v>8005.0010000000002</v>
      </c>
    </row>
    <row r="142" spans="1:105" x14ac:dyDescent="0.45">
      <c r="A142" s="49" t="s">
        <v>550</v>
      </c>
      <c r="B142" s="41" t="s">
        <v>270</v>
      </c>
      <c r="C142" s="54">
        <v>5569.0370000000003</v>
      </c>
      <c r="D142" s="54">
        <v>5661.0349999999999</v>
      </c>
      <c r="E142" s="54">
        <v>7019.1319999999996</v>
      </c>
      <c r="F142" s="54">
        <v>6386.42</v>
      </c>
      <c r="G142" s="54">
        <v>6412.1080000000002</v>
      </c>
      <c r="H142" s="54">
        <v>6521.1139999999996</v>
      </c>
      <c r="I142" s="54">
        <v>6743.8639999999996</v>
      </c>
      <c r="J142" s="54">
        <v>5757.3509999999997</v>
      </c>
      <c r="K142" s="54">
        <v>5506.143</v>
      </c>
      <c r="L142" s="54">
        <v>5998.9120000000003</v>
      </c>
      <c r="M142" s="54">
        <v>7533.7030000000004</v>
      </c>
      <c r="N142" s="54">
        <v>6876.8370000000004</v>
      </c>
      <c r="O142" s="54">
        <v>6901.5559999999996</v>
      </c>
      <c r="P142" s="54">
        <v>6843.5190000000002</v>
      </c>
      <c r="Q142" s="54">
        <v>8029.326</v>
      </c>
      <c r="R142" s="54">
        <v>6798.8280000000004</v>
      </c>
      <c r="S142" s="54">
        <v>6807.2150000000001</v>
      </c>
      <c r="T142" s="54">
        <v>7181.0619999999999</v>
      </c>
      <c r="U142" s="54">
        <v>8916.1980000000003</v>
      </c>
      <c r="V142" s="54">
        <v>7740.2780000000002</v>
      </c>
      <c r="W142" s="54">
        <v>7632.0950000000003</v>
      </c>
      <c r="X142" s="54">
        <v>7962.8829999999998</v>
      </c>
      <c r="Y142" s="54">
        <v>9009.48</v>
      </c>
      <c r="Z142" s="54">
        <v>8519.0249999999996</v>
      </c>
      <c r="AA142" s="54">
        <v>7898.8490000000002</v>
      </c>
      <c r="AB142" s="54">
        <v>8641.64</v>
      </c>
      <c r="AC142" s="54">
        <v>9277.2160000000003</v>
      </c>
      <c r="AD142" s="54">
        <v>8842.3160000000007</v>
      </c>
      <c r="AE142" s="54">
        <v>8295.4950000000008</v>
      </c>
      <c r="AF142" s="54">
        <v>8035.9930000000004</v>
      </c>
      <c r="AG142" s="54">
        <v>9111.7860000000001</v>
      </c>
      <c r="AH142" s="54">
        <v>8331.8169999999991</v>
      </c>
      <c r="AI142" s="54">
        <v>8003.0749999999998</v>
      </c>
      <c r="AJ142" s="54">
        <v>8217.6190000000006</v>
      </c>
      <c r="AK142" s="54">
        <v>9428.9079999999994</v>
      </c>
      <c r="AL142" s="54">
        <v>9088.8410000000003</v>
      </c>
      <c r="AM142" s="54">
        <v>8992.1270000000004</v>
      </c>
      <c r="AN142" s="54">
        <v>9362.4840000000004</v>
      </c>
      <c r="AO142" s="54">
        <v>10714.081</v>
      </c>
      <c r="AP142" s="54">
        <v>9878.0810000000001</v>
      </c>
      <c r="AQ142" s="54">
        <v>10115.641</v>
      </c>
      <c r="AR142" s="54">
        <v>9529.1149999999998</v>
      </c>
      <c r="AS142" s="54">
        <v>10165.518</v>
      </c>
      <c r="AT142" s="54">
        <v>9825.57</v>
      </c>
      <c r="AU142" s="54">
        <v>9520.3619999999992</v>
      </c>
      <c r="AV142" s="54">
        <v>9432.8819999999996</v>
      </c>
      <c r="AW142" s="54">
        <v>9935.5040000000008</v>
      </c>
      <c r="AX142" s="54">
        <v>9501.0480000000007</v>
      </c>
      <c r="AY142" s="54">
        <v>9234.6360000000004</v>
      </c>
      <c r="AZ142" s="54">
        <v>9262.8559999999998</v>
      </c>
      <c r="BA142" s="54">
        <v>10158.901</v>
      </c>
      <c r="BB142" s="54">
        <v>9687.5030000000006</v>
      </c>
      <c r="BC142" s="54">
        <v>9882.8510000000006</v>
      </c>
      <c r="BD142" s="54">
        <v>9844.3919999999998</v>
      </c>
      <c r="BE142" s="54">
        <v>10683.098</v>
      </c>
      <c r="BF142" s="54">
        <v>9787.84</v>
      </c>
      <c r="BG142" s="54">
        <v>10170.985000000001</v>
      </c>
      <c r="BH142" s="54">
        <v>10187.156999999999</v>
      </c>
      <c r="BI142" s="54">
        <v>10463.539000000001</v>
      </c>
      <c r="BJ142" s="54">
        <v>9379.76</v>
      </c>
      <c r="BK142" s="54">
        <v>8294.5049999999992</v>
      </c>
      <c r="BL142" s="54">
        <v>8630.5010000000002</v>
      </c>
      <c r="BM142" s="54">
        <v>9329.0939999999991</v>
      </c>
      <c r="BN142" s="54">
        <v>8597.2819999999992</v>
      </c>
      <c r="BO142" s="54">
        <v>8558.5499999999993</v>
      </c>
      <c r="BP142" s="54">
        <v>9231.5580000000009</v>
      </c>
      <c r="BQ142" s="54">
        <v>9753.6710000000003</v>
      </c>
      <c r="BR142" s="54">
        <v>8950.0630000000001</v>
      </c>
      <c r="BS142" s="54">
        <v>8507.2729999999992</v>
      </c>
      <c r="BT142" s="54">
        <v>9194.4339999999993</v>
      </c>
      <c r="BU142" s="54">
        <v>8907.0830000000005</v>
      </c>
      <c r="BV142" s="54">
        <v>9014.1440000000002</v>
      </c>
      <c r="BW142" s="54">
        <v>8690.777</v>
      </c>
      <c r="BX142" s="54">
        <v>8850.2710000000006</v>
      </c>
      <c r="BY142" s="54">
        <v>10574.246999999999</v>
      </c>
      <c r="BZ142" s="54">
        <v>9871.848</v>
      </c>
      <c r="CA142" s="54">
        <v>9377.1489999999994</v>
      </c>
      <c r="CB142" s="54">
        <v>9420.6650000000009</v>
      </c>
      <c r="CC142" s="54">
        <v>10796.188</v>
      </c>
      <c r="CD142" s="54">
        <v>10755.424999999999</v>
      </c>
      <c r="CE142" s="54">
        <v>9933.8040000000001</v>
      </c>
      <c r="CF142" s="54">
        <v>10004.636</v>
      </c>
      <c r="CG142" s="54">
        <v>10370.838</v>
      </c>
      <c r="CH142" s="54">
        <v>10327.277</v>
      </c>
      <c r="CI142" s="54">
        <v>10753.3</v>
      </c>
      <c r="CJ142" s="54">
        <v>10190.213</v>
      </c>
      <c r="CK142" s="54">
        <v>12194.706</v>
      </c>
      <c r="CL142" s="54">
        <v>11605.664000000001</v>
      </c>
      <c r="CM142" s="54">
        <v>10614.032999999999</v>
      </c>
      <c r="CN142" s="54">
        <v>10878.519</v>
      </c>
      <c r="CO142" s="54">
        <v>11172.726000000001</v>
      </c>
      <c r="CP142" s="54">
        <v>11093.136</v>
      </c>
      <c r="CQ142" s="54">
        <v>10905.106</v>
      </c>
      <c r="CR142" s="54">
        <v>10795.955</v>
      </c>
      <c r="CS142" s="54">
        <v>11073.833000000001</v>
      </c>
      <c r="CT142" s="54">
        <v>9656.9330000000009</v>
      </c>
      <c r="CU142" s="54">
        <v>9574.5609999999997</v>
      </c>
      <c r="CV142" s="54">
        <v>9758.0400000000009</v>
      </c>
      <c r="CW142" s="54">
        <v>10935.039000000001</v>
      </c>
      <c r="CX142" s="54">
        <v>10417.784</v>
      </c>
      <c r="CY142" s="54">
        <v>10045.608</v>
      </c>
      <c r="CZ142" s="54">
        <v>9841.9150000000009</v>
      </c>
      <c r="DA142" s="54">
        <v>9257.1869999999999</v>
      </c>
    </row>
    <row r="143" spans="1:105" x14ac:dyDescent="0.45">
      <c r="A143" s="49" t="s">
        <v>550</v>
      </c>
      <c r="B143" s="41" t="s">
        <v>271</v>
      </c>
      <c r="C143" s="54">
        <v>4856.3530000000001</v>
      </c>
      <c r="D143" s="54">
        <v>4480.0450000000001</v>
      </c>
      <c r="E143" s="54">
        <v>4805.3850000000002</v>
      </c>
      <c r="F143" s="54">
        <v>4835.9059999999999</v>
      </c>
      <c r="G143" s="54">
        <v>4768.2839999999997</v>
      </c>
      <c r="H143" s="54">
        <v>4767.2269999999999</v>
      </c>
      <c r="I143" s="54">
        <v>4959.3310000000001</v>
      </c>
      <c r="J143" s="54">
        <v>4840.47</v>
      </c>
      <c r="K143" s="54">
        <v>4665.6130000000003</v>
      </c>
      <c r="L143" s="54">
        <v>4719.933</v>
      </c>
      <c r="M143" s="54">
        <v>4676.9279999999999</v>
      </c>
      <c r="N143" s="54">
        <v>4764.4769999999999</v>
      </c>
      <c r="O143" s="54">
        <v>5271.3059999999996</v>
      </c>
      <c r="P143" s="54">
        <v>5009.2790000000005</v>
      </c>
      <c r="Q143" s="54">
        <v>5034.8519999999999</v>
      </c>
      <c r="R143" s="54">
        <v>5431.1319999999996</v>
      </c>
      <c r="S143" s="54">
        <v>5370.4539999999997</v>
      </c>
      <c r="T143" s="54">
        <v>5323.9409999999998</v>
      </c>
      <c r="U143" s="54">
        <v>5078.3050000000003</v>
      </c>
      <c r="V143" s="54">
        <v>5203.9740000000002</v>
      </c>
      <c r="W143" s="54">
        <v>5202.57</v>
      </c>
      <c r="X143" s="54">
        <v>5147.1059999999998</v>
      </c>
      <c r="Y143" s="54">
        <v>4876.7150000000001</v>
      </c>
      <c r="Z143" s="54">
        <v>5211.3440000000001</v>
      </c>
      <c r="AA143" s="54">
        <v>5017.2719999999999</v>
      </c>
      <c r="AB143" s="54">
        <v>4878.884</v>
      </c>
      <c r="AC143" s="54">
        <v>4958.2370000000001</v>
      </c>
      <c r="AD143" s="54">
        <v>5379.1009999999997</v>
      </c>
      <c r="AE143" s="54">
        <v>5618.4459999999999</v>
      </c>
      <c r="AF143" s="54">
        <v>5902.4070000000002</v>
      </c>
      <c r="AG143" s="54">
        <v>5663.0739999999996</v>
      </c>
      <c r="AH143" s="54">
        <v>5806.5339999999997</v>
      </c>
      <c r="AI143" s="54">
        <v>5574.1620000000003</v>
      </c>
      <c r="AJ143" s="54">
        <v>5949.8010000000004</v>
      </c>
      <c r="AK143" s="54">
        <v>5369.848</v>
      </c>
      <c r="AL143" s="54">
        <v>5744.0349999999999</v>
      </c>
      <c r="AM143" s="54">
        <v>5939.7420000000002</v>
      </c>
      <c r="AN143" s="54">
        <v>5748.8</v>
      </c>
      <c r="AO143" s="54">
        <v>5449.2539999999999</v>
      </c>
      <c r="AP143" s="54">
        <v>5802.451</v>
      </c>
      <c r="AQ143" s="54">
        <v>5423.3090000000002</v>
      </c>
      <c r="AR143" s="54">
        <v>5212.8770000000004</v>
      </c>
      <c r="AS143" s="54">
        <v>5289.7920000000004</v>
      </c>
      <c r="AT143" s="54">
        <v>5375.2659999999996</v>
      </c>
      <c r="AU143" s="54">
        <v>5572.2060000000001</v>
      </c>
      <c r="AV143" s="54">
        <v>5626.1059999999998</v>
      </c>
      <c r="AW143" s="54">
        <v>5054.8729999999996</v>
      </c>
      <c r="AX143" s="54">
        <v>5625.5959999999995</v>
      </c>
      <c r="AY143" s="54">
        <v>5813.9570000000003</v>
      </c>
      <c r="AZ143" s="54">
        <v>5537.4229999999998</v>
      </c>
      <c r="BA143" s="54">
        <v>5233.1400000000003</v>
      </c>
      <c r="BB143" s="54">
        <v>5472.7120000000004</v>
      </c>
      <c r="BC143" s="54">
        <v>5272.2790000000005</v>
      </c>
      <c r="BD143" s="54">
        <v>5033.366</v>
      </c>
      <c r="BE143" s="54">
        <v>4910.9250000000002</v>
      </c>
      <c r="BF143" s="54">
        <v>5352.9160000000002</v>
      </c>
      <c r="BG143" s="54">
        <v>5692.375</v>
      </c>
      <c r="BH143" s="54">
        <v>5613.5119999999997</v>
      </c>
      <c r="BI143" s="54">
        <v>5549.951</v>
      </c>
      <c r="BJ143" s="54">
        <v>6149.549</v>
      </c>
      <c r="BK143" s="54">
        <v>5776.4160000000002</v>
      </c>
      <c r="BL143" s="54">
        <v>5391.2290000000003</v>
      </c>
      <c r="BM143" s="54">
        <v>5027.6940000000004</v>
      </c>
      <c r="BN143" s="54">
        <v>5470.777</v>
      </c>
      <c r="BO143" s="54">
        <v>4908.3289999999997</v>
      </c>
      <c r="BP143" s="54">
        <v>5343.384</v>
      </c>
      <c r="BQ143" s="54">
        <v>5573.4040000000005</v>
      </c>
      <c r="BR143" s="54">
        <v>5865.7759999999998</v>
      </c>
      <c r="BS143" s="54">
        <v>5398.9189999999999</v>
      </c>
      <c r="BT143" s="54">
        <v>5357.6760000000004</v>
      </c>
      <c r="BU143" s="54">
        <v>5309.2139999999999</v>
      </c>
      <c r="BV143" s="54">
        <v>5919.7740000000003</v>
      </c>
      <c r="BW143" s="54">
        <v>5714.1610000000001</v>
      </c>
      <c r="BX143" s="54">
        <v>5574.9350000000004</v>
      </c>
      <c r="BY143" s="54">
        <v>5760.3969999999999</v>
      </c>
      <c r="BZ143" s="54">
        <v>5266.0050000000001</v>
      </c>
      <c r="CA143" s="54">
        <v>5665.8850000000002</v>
      </c>
      <c r="CB143" s="54">
        <v>5802.7839999999997</v>
      </c>
      <c r="CC143" s="54">
        <v>5195.1109999999999</v>
      </c>
      <c r="CD143" s="54">
        <v>5665.4409999999998</v>
      </c>
      <c r="CE143" s="54">
        <v>6263.0919999999996</v>
      </c>
      <c r="CF143" s="54">
        <v>6246.1170000000002</v>
      </c>
      <c r="CG143" s="54">
        <v>5902.2510000000002</v>
      </c>
      <c r="CH143" s="54">
        <v>6272.3339999999998</v>
      </c>
      <c r="CI143" s="54">
        <v>6697.0569999999998</v>
      </c>
      <c r="CJ143" s="54">
        <v>6288.6909999999998</v>
      </c>
      <c r="CK143" s="54">
        <v>5358.37</v>
      </c>
      <c r="CL143" s="54">
        <v>5284.9449999999997</v>
      </c>
      <c r="CM143" s="54">
        <v>6321.7439999999997</v>
      </c>
      <c r="CN143" s="54">
        <v>6514.5079999999998</v>
      </c>
      <c r="CO143" s="54">
        <v>5816.1620000000003</v>
      </c>
      <c r="CP143" s="54">
        <v>5265.875</v>
      </c>
      <c r="CQ143" s="54">
        <v>5923.732</v>
      </c>
      <c r="CR143" s="54">
        <v>5653.6779999999999</v>
      </c>
      <c r="CS143" s="54">
        <v>6510.6310000000003</v>
      </c>
      <c r="CT143" s="54">
        <v>6641.5410000000002</v>
      </c>
      <c r="CU143" s="54">
        <v>6781.8180000000002</v>
      </c>
      <c r="CV143" s="54">
        <v>6913.4110000000001</v>
      </c>
      <c r="CW143" s="54">
        <v>7136.1629999999996</v>
      </c>
      <c r="CX143" s="54">
        <v>7050.8919999999998</v>
      </c>
      <c r="CY143" s="54">
        <v>7272.0140000000001</v>
      </c>
      <c r="CZ143" s="54">
        <v>7394.4570000000003</v>
      </c>
      <c r="DA143" s="54">
        <v>7377.45</v>
      </c>
    </row>
    <row r="144" spans="1:105" x14ac:dyDescent="0.45">
      <c r="A144" s="49" t="s">
        <v>550</v>
      </c>
      <c r="B144" s="41" t="s">
        <v>272</v>
      </c>
      <c r="C144" s="54">
        <v>1214.798</v>
      </c>
      <c r="D144" s="54">
        <v>1013.776</v>
      </c>
      <c r="E144" s="54">
        <v>1022.65</v>
      </c>
      <c r="F144" s="54">
        <v>1267.6279999999999</v>
      </c>
      <c r="G144" s="54">
        <v>1188.779</v>
      </c>
      <c r="H144" s="54">
        <v>1282.0150000000001</v>
      </c>
      <c r="I144" s="54">
        <v>1234.8620000000001</v>
      </c>
      <c r="J144" s="54">
        <v>1281.0999999999999</v>
      </c>
      <c r="K144" s="54">
        <v>1423.99</v>
      </c>
      <c r="L144" s="54">
        <v>1627.521</v>
      </c>
      <c r="M144" s="54">
        <v>1617.1690000000001</v>
      </c>
      <c r="N144" s="54">
        <v>1550.509</v>
      </c>
      <c r="O144" s="54">
        <v>1593.6179999999999</v>
      </c>
      <c r="P144" s="54">
        <v>1685.759</v>
      </c>
      <c r="Q144" s="54">
        <v>1647.057</v>
      </c>
      <c r="R144" s="54">
        <v>1537.6</v>
      </c>
      <c r="S144" s="54">
        <v>1595</v>
      </c>
      <c r="T144" s="54">
        <v>1572.8510000000001</v>
      </c>
      <c r="U144" s="54">
        <v>1607.84</v>
      </c>
      <c r="V144" s="54">
        <v>1555.59</v>
      </c>
      <c r="W144" s="54">
        <v>1752.7809999999999</v>
      </c>
      <c r="X144" s="54">
        <v>1933.7529999999999</v>
      </c>
      <c r="Y144" s="54">
        <v>1957.6</v>
      </c>
      <c r="Z144" s="54">
        <v>1762.4090000000001</v>
      </c>
      <c r="AA144" s="54">
        <v>1626.4939999999999</v>
      </c>
      <c r="AB144" s="54">
        <v>1971.97</v>
      </c>
      <c r="AC144" s="54">
        <v>1473.008</v>
      </c>
      <c r="AD144" s="54">
        <v>1527.6690000000001</v>
      </c>
      <c r="AE144" s="54">
        <v>1750.26</v>
      </c>
      <c r="AF144" s="54">
        <v>1692.6379999999999</v>
      </c>
      <c r="AG144" s="54">
        <v>1591.6220000000001</v>
      </c>
      <c r="AH144" s="54">
        <v>1793.2380000000001</v>
      </c>
      <c r="AI144" s="54">
        <v>2013.575</v>
      </c>
      <c r="AJ144" s="54">
        <v>1894.9079999999999</v>
      </c>
      <c r="AK144" s="54">
        <v>1803.6559999999999</v>
      </c>
      <c r="AL144" s="54">
        <v>2201.9250000000002</v>
      </c>
      <c r="AM144" s="54">
        <v>1876.511</v>
      </c>
      <c r="AN144" s="54">
        <v>1949.0989999999999</v>
      </c>
      <c r="AO144" s="54">
        <v>1815.133</v>
      </c>
      <c r="AP144" s="54">
        <v>1660.7660000000001</v>
      </c>
      <c r="AQ144" s="54">
        <v>1917.7929999999999</v>
      </c>
      <c r="AR144" s="54">
        <v>2058.3490000000002</v>
      </c>
      <c r="AS144" s="54">
        <v>2033.845</v>
      </c>
      <c r="AT144" s="54">
        <v>2095.6559999999999</v>
      </c>
      <c r="AU144" s="54">
        <v>2269.94</v>
      </c>
      <c r="AV144" s="54">
        <v>2357.92</v>
      </c>
      <c r="AW144" s="54">
        <v>2168.0790000000002</v>
      </c>
      <c r="AX144" s="54">
        <v>1918.123</v>
      </c>
      <c r="AY144" s="54">
        <v>1848.5340000000001</v>
      </c>
      <c r="AZ144" s="54">
        <v>1868.7449999999999</v>
      </c>
      <c r="BA144" s="54">
        <v>1881.2550000000001</v>
      </c>
      <c r="BB144" s="54">
        <v>2265.5010000000002</v>
      </c>
      <c r="BC144" s="54">
        <v>2205.3470000000002</v>
      </c>
      <c r="BD144" s="54">
        <v>2025.473</v>
      </c>
      <c r="BE144" s="54">
        <v>2163.3850000000002</v>
      </c>
      <c r="BF144" s="54">
        <v>2473.6840000000002</v>
      </c>
      <c r="BG144" s="54">
        <v>2248.4349999999999</v>
      </c>
      <c r="BH144" s="54">
        <v>2079.2379999999998</v>
      </c>
      <c r="BI144" s="54">
        <v>2168.2139999999999</v>
      </c>
      <c r="BJ144" s="54">
        <v>2163.4870000000001</v>
      </c>
      <c r="BK144" s="54">
        <v>1827.277</v>
      </c>
      <c r="BL144" s="54">
        <v>1691.249</v>
      </c>
      <c r="BM144" s="54">
        <v>1775.375</v>
      </c>
      <c r="BN144" s="54">
        <v>1969.64</v>
      </c>
      <c r="BO144" s="54">
        <v>2168.8530000000001</v>
      </c>
      <c r="BP144" s="54">
        <v>2327.328</v>
      </c>
      <c r="BQ144" s="54">
        <v>2064.8580000000002</v>
      </c>
      <c r="BR144" s="54">
        <v>1953.269</v>
      </c>
      <c r="BS144" s="54">
        <v>2264.4810000000002</v>
      </c>
      <c r="BT144" s="54">
        <v>2644.1689999999999</v>
      </c>
      <c r="BU144" s="54">
        <v>2764.279</v>
      </c>
      <c r="BV144" s="54">
        <v>2631.1179999999999</v>
      </c>
      <c r="BW144" s="54">
        <v>2973.221</v>
      </c>
      <c r="BX144" s="54">
        <v>3071.9670000000001</v>
      </c>
      <c r="BY144" s="54">
        <v>2999.6779999999999</v>
      </c>
      <c r="BZ144" s="54">
        <v>2915.54</v>
      </c>
      <c r="CA144" s="54">
        <v>3280.3510000000001</v>
      </c>
      <c r="CB144" s="54">
        <v>3138.0169999999998</v>
      </c>
      <c r="CC144" s="54">
        <v>3298.395</v>
      </c>
      <c r="CD144" s="54">
        <v>3149.82</v>
      </c>
      <c r="CE144" s="54">
        <v>2858.4639999999999</v>
      </c>
      <c r="CF144" s="54">
        <v>3247.7510000000002</v>
      </c>
      <c r="CG144" s="54">
        <v>3241.5390000000002</v>
      </c>
      <c r="CH144" s="54">
        <v>3473.085</v>
      </c>
      <c r="CI144" s="54">
        <v>3594.768</v>
      </c>
      <c r="CJ144" s="54">
        <v>3292.9549999999999</v>
      </c>
      <c r="CK144" s="54">
        <v>3167.1190000000001</v>
      </c>
      <c r="CL144" s="54">
        <v>3200.7570000000001</v>
      </c>
      <c r="CM144" s="54">
        <v>3054.44</v>
      </c>
      <c r="CN144" s="54">
        <v>2980.8890000000001</v>
      </c>
      <c r="CO144" s="54">
        <v>3367.18</v>
      </c>
      <c r="CP144" s="54">
        <v>3674.712</v>
      </c>
      <c r="CQ144" s="54">
        <v>3689.2669999999998</v>
      </c>
      <c r="CR144" s="54">
        <v>4032.2330000000002</v>
      </c>
      <c r="CS144" s="54">
        <v>3481.6489999999999</v>
      </c>
      <c r="CT144" s="54">
        <v>4076.5749999999998</v>
      </c>
      <c r="CU144" s="54">
        <v>3894.5349999999999</v>
      </c>
      <c r="CV144" s="54">
        <v>3096.04</v>
      </c>
      <c r="CW144" s="54">
        <v>3118.0329999999999</v>
      </c>
      <c r="CX144" s="54">
        <v>3037.1469999999999</v>
      </c>
      <c r="CY144" s="54">
        <v>3360.91</v>
      </c>
      <c r="CZ144" s="54">
        <v>3888.5219999999999</v>
      </c>
      <c r="DA144" s="54">
        <v>3942.0650000000001</v>
      </c>
    </row>
    <row r="145" spans="1:105" x14ac:dyDescent="0.45">
      <c r="A145" s="49" t="s">
        <v>550</v>
      </c>
      <c r="B145" s="41" t="s">
        <v>273</v>
      </c>
      <c r="C145" s="54">
        <v>10402.984</v>
      </c>
      <c r="D145" s="54">
        <v>10517.359</v>
      </c>
      <c r="E145" s="54">
        <v>11780.32</v>
      </c>
      <c r="F145" s="54">
        <v>10199.942999999999</v>
      </c>
      <c r="G145" s="54">
        <v>9831.6440000000002</v>
      </c>
      <c r="H145" s="54">
        <v>9830.5400000000009</v>
      </c>
      <c r="I145" s="54">
        <v>11096.405000000001</v>
      </c>
      <c r="J145" s="54">
        <v>10807.73</v>
      </c>
      <c r="K145" s="54">
        <v>10779.686</v>
      </c>
      <c r="L145" s="54">
        <v>11011.154</v>
      </c>
      <c r="M145" s="54">
        <v>11535.603999999999</v>
      </c>
      <c r="N145" s="54">
        <v>10881.031000000001</v>
      </c>
      <c r="O145" s="54">
        <v>11372.93</v>
      </c>
      <c r="P145" s="54">
        <v>10972.714</v>
      </c>
      <c r="Q145" s="54">
        <v>12325.879000000001</v>
      </c>
      <c r="R145" s="54">
        <v>11286.014999999999</v>
      </c>
      <c r="S145" s="54">
        <v>10585.585999999999</v>
      </c>
      <c r="T145" s="54">
        <v>10323.457</v>
      </c>
      <c r="U145" s="54">
        <v>11383.795</v>
      </c>
      <c r="V145" s="54">
        <v>10812.535</v>
      </c>
      <c r="W145" s="54">
        <v>10696.603999999999</v>
      </c>
      <c r="X145" s="54">
        <v>11704.156999999999</v>
      </c>
      <c r="Y145" s="54">
        <v>12414.927</v>
      </c>
      <c r="Z145" s="54">
        <v>10902.441999999999</v>
      </c>
      <c r="AA145" s="54">
        <v>11247.178</v>
      </c>
      <c r="AB145" s="54">
        <v>11264.9</v>
      </c>
      <c r="AC145" s="54">
        <v>12131.814</v>
      </c>
      <c r="AD145" s="54">
        <v>10872.757</v>
      </c>
      <c r="AE145" s="54">
        <v>11385.803</v>
      </c>
      <c r="AF145" s="54">
        <v>11143.101000000001</v>
      </c>
      <c r="AG145" s="54">
        <v>11918.210999999999</v>
      </c>
      <c r="AH145" s="54">
        <v>12337.712</v>
      </c>
      <c r="AI145" s="54">
        <v>12086.79</v>
      </c>
      <c r="AJ145" s="54">
        <v>11622.870999999999</v>
      </c>
      <c r="AK145" s="54">
        <v>13499.869000000001</v>
      </c>
      <c r="AL145" s="54">
        <v>12428.471</v>
      </c>
      <c r="AM145" s="54">
        <v>11695.456</v>
      </c>
      <c r="AN145" s="54">
        <v>11439.816999999999</v>
      </c>
      <c r="AO145" s="54">
        <v>12631.919</v>
      </c>
      <c r="AP145" s="54">
        <v>12827.356</v>
      </c>
      <c r="AQ145" s="54">
        <v>12909.224</v>
      </c>
      <c r="AR145" s="54">
        <v>13072.186</v>
      </c>
      <c r="AS145" s="54">
        <v>13425.611999999999</v>
      </c>
      <c r="AT145" s="54">
        <v>12507.088</v>
      </c>
      <c r="AU145" s="54">
        <v>11793.326999999999</v>
      </c>
      <c r="AV145" s="54">
        <v>12378.128000000001</v>
      </c>
      <c r="AW145" s="54">
        <v>13554.874</v>
      </c>
      <c r="AX145" s="54">
        <v>12679.749</v>
      </c>
      <c r="AY145" s="54">
        <v>11919.464</v>
      </c>
      <c r="AZ145" s="54">
        <v>11478.011</v>
      </c>
      <c r="BA145" s="54">
        <v>12688.014999999999</v>
      </c>
      <c r="BB145" s="54">
        <v>12815.619000000001</v>
      </c>
      <c r="BC145" s="54">
        <v>12730.81</v>
      </c>
      <c r="BD145" s="54">
        <v>12720.51</v>
      </c>
      <c r="BE145" s="54">
        <v>12703.008</v>
      </c>
      <c r="BF145" s="54">
        <v>11981.191999999999</v>
      </c>
      <c r="BG145" s="54">
        <v>12440.69</v>
      </c>
      <c r="BH145" s="54">
        <v>12525.528</v>
      </c>
      <c r="BI145" s="54">
        <v>12885.385</v>
      </c>
      <c r="BJ145" s="54">
        <v>11823.482</v>
      </c>
      <c r="BK145" s="54">
        <v>10932.186</v>
      </c>
      <c r="BL145" s="54">
        <v>10920.401</v>
      </c>
      <c r="BM145" s="54">
        <v>11848.724</v>
      </c>
      <c r="BN145" s="54">
        <v>11400.841</v>
      </c>
      <c r="BO145" s="54">
        <v>11806.154</v>
      </c>
      <c r="BP145" s="54">
        <v>11992.465</v>
      </c>
      <c r="BQ145" s="54">
        <v>12929.95</v>
      </c>
      <c r="BR145" s="54">
        <v>12786.249</v>
      </c>
      <c r="BS145" s="54">
        <v>10774.326999999999</v>
      </c>
      <c r="BT145" s="54">
        <v>10672.133</v>
      </c>
      <c r="BU145" s="54">
        <v>11915.194</v>
      </c>
      <c r="BV145" s="54">
        <v>11851.271000000001</v>
      </c>
      <c r="BW145" s="54">
        <v>11778.514999999999</v>
      </c>
      <c r="BX145" s="54">
        <v>11658.861999999999</v>
      </c>
      <c r="BY145" s="54">
        <v>12338.529</v>
      </c>
      <c r="BZ145" s="54">
        <v>12689.09</v>
      </c>
      <c r="CA145" s="54">
        <v>11695.806</v>
      </c>
      <c r="CB145" s="54">
        <v>12019.825999999999</v>
      </c>
      <c r="CC145" s="54">
        <v>13615.442999999999</v>
      </c>
      <c r="CD145" s="54">
        <v>13727.727000000001</v>
      </c>
      <c r="CE145" s="54">
        <v>13665.941999999999</v>
      </c>
      <c r="CF145" s="54">
        <v>13339.771000000001</v>
      </c>
      <c r="CG145" s="54">
        <v>13815.36</v>
      </c>
      <c r="CH145" s="54">
        <v>13223.066999999999</v>
      </c>
      <c r="CI145" s="54">
        <v>12642.741</v>
      </c>
      <c r="CJ145" s="54">
        <v>12846.681</v>
      </c>
      <c r="CK145" s="54">
        <v>13821.493</v>
      </c>
      <c r="CL145" s="54">
        <v>14370.576999999999</v>
      </c>
      <c r="CM145" s="54">
        <v>13269.382</v>
      </c>
      <c r="CN145" s="54">
        <v>12250.965</v>
      </c>
      <c r="CO145" s="54">
        <v>14601.507</v>
      </c>
      <c r="CP145" s="54">
        <v>14111.210999999999</v>
      </c>
      <c r="CQ145" s="54">
        <v>13651.705</v>
      </c>
      <c r="CR145" s="54">
        <v>13795.453</v>
      </c>
      <c r="CS145" s="54">
        <v>15651.454</v>
      </c>
      <c r="CT145" s="54">
        <v>15230.083000000001</v>
      </c>
      <c r="CU145" s="54">
        <v>15245.991</v>
      </c>
      <c r="CV145" s="54">
        <v>15046.79</v>
      </c>
      <c r="CW145" s="54">
        <v>15406.893</v>
      </c>
      <c r="CX145" s="54">
        <v>15867.941999999999</v>
      </c>
      <c r="CY145" s="54">
        <v>14946.072</v>
      </c>
      <c r="CZ145" s="54">
        <v>14315.888000000001</v>
      </c>
      <c r="DA145" s="54">
        <v>15105.407999999999</v>
      </c>
    </row>
    <row r="146" spans="1:105" x14ac:dyDescent="0.45">
      <c r="A146" s="49" t="s">
        <v>550</v>
      </c>
      <c r="B146" s="41" t="s">
        <v>274</v>
      </c>
      <c r="C146" s="54">
        <v>16898.37</v>
      </c>
      <c r="D146" s="54">
        <v>16612.080999999998</v>
      </c>
      <c r="E146" s="54">
        <v>17225.251</v>
      </c>
      <c r="F146" s="54">
        <v>17157.028999999999</v>
      </c>
      <c r="G146" s="54">
        <v>17726.217000000001</v>
      </c>
      <c r="H146" s="54">
        <v>17857.633000000002</v>
      </c>
      <c r="I146" s="54">
        <v>16014.135</v>
      </c>
      <c r="J146" s="54">
        <v>16362.987999999999</v>
      </c>
      <c r="K146" s="54">
        <v>17193.871999999999</v>
      </c>
      <c r="L146" s="54">
        <v>17459.884999999998</v>
      </c>
      <c r="M146" s="54">
        <v>15688.115</v>
      </c>
      <c r="N146" s="54">
        <v>15760.467000000001</v>
      </c>
      <c r="O146" s="54">
        <v>17162.097000000002</v>
      </c>
      <c r="P146" s="54">
        <v>16217.602000000001</v>
      </c>
      <c r="Q146" s="54">
        <v>16251.108</v>
      </c>
      <c r="R146" s="54">
        <v>16002.583000000001</v>
      </c>
      <c r="S146" s="54">
        <v>16012.286</v>
      </c>
      <c r="T146" s="54">
        <v>14971.865</v>
      </c>
      <c r="U146" s="54">
        <v>15813.672</v>
      </c>
      <c r="V146" s="54">
        <v>14532.163</v>
      </c>
      <c r="W146" s="54">
        <v>15038.664000000001</v>
      </c>
      <c r="X146" s="54">
        <v>15707.74</v>
      </c>
      <c r="Y146" s="54">
        <v>15952.606</v>
      </c>
      <c r="Z146" s="54">
        <v>16023.879000000001</v>
      </c>
      <c r="AA146" s="54">
        <v>16289.308999999999</v>
      </c>
      <c r="AB146" s="54">
        <v>15751.837</v>
      </c>
      <c r="AC146" s="54">
        <v>15115.450999999999</v>
      </c>
      <c r="AD146" s="54">
        <v>16473.442999999999</v>
      </c>
      <c r="AE146" s="54">
        <v>16197.302</v>
      </c>
      <c r="AF146" s="54">
        <v>15697.541999999999</v>
      </c>
      <c r="AG146" s="54">
        <v>15020.796</v>
      </c>
      <c r="AH146" s="54">
        <v>15066.766</v>
      </c>
      <c r="AI146" s="54">
        <v>16088.578</v>
      </c>
      <c r="AJ146" s="54">
        <v>16374.096</v>
      </c>
      <c r="AK146" s="54">
        <v>15727.493</v>
      </c>
      <c r="AL146" s="54">
        <v>15915.118</v>
      </c>
      <c r="AM146" s="54">
        <v>15935.516</v>
      </c>
      <c r="AN146" s="54">
        <v>15544.267</v>
      </c>
      <c r="AO146" s="54">
        <v>15415.001</v>
      </c>
      <c r="AP146" s="54">
        <v>15563.147999999999</v>
      </c>
      <c r="AQ146" s="54">
        <v>15184.68</v>
      </c>
      <c r="AR146" s="54">
        <v>15941.177</v>
      </c>
      <c r="AS146" s="54">
        <v>14644.413</v>
      </c>
      <c r="AT146" s="54">
        <v>14388.804</v>
      </c>
      <c r="AU146" s="54">
        <v>13693.290999999999</v>
      </c>
      <c r="AV146" s="54">
        <v>13470.061</v>
      </c>
      <c r="AW146" s="54">
        <v>13719.692999999999</v>
      </c>
      <c r="AX146" s="54">
        <v>13484.656999999999</v>
      </c>
      <c r="AY146" s="54">
        <v>13252.112999999999</v>
      </c>
      <c r="AZ146" s="54">
        <v>13340.255999999999</v>
      </c>
      <c r="BA146" s="54">
        <v>13581.455</v>
      </c>
      <c r="BB146" s="54">
        <v>12878.615</v>
      </c>
      <c r="BC146" s="54">
        <v>13292.562</v>
      </c>
      <c r="BD146" s="54">
        <v>13376.785</v>
      </c>
      <c r="BE146" s="54">
        <v>13421</v>
      </c>
      <c r="BF146" s="54">
        <v>14369.133</v>
      </c>
      <c r="BG146" s="54">
        <v>14350.788</v>
      </c>
      <c r="BH146" s="54">
        <v>13656.675999999999</v>
      </c>
      <c r="BI146" s="54">
        <v>13026.585999999999</v>
      </c>
      <c r="BJ146" s="54">
        <v>12013.396000000001</v>
      </c>
      <c r="BK146" s="54">
        <v>12075.217000000001</v>
      </c>
      <c r="BL146" s="54">
        <v>11350.136</v>
      </c>
      <c r="BM146" s="54">
        <v>11666.514999999999</v>
      </c>
      <c r="BN146" s="54">
        <v>11651.475</v>
      </c>
      <c r="BO146" s="54">
        <v>11646.68</v>
      </c>
      <c r="BP146" s="54">
        <v>11988.876</v>
      </c>
      <c r="BQ146" s="54">
        <v>12180.343999999999</v>
      </c>
      <c r="BR146" s="54">
        <v>12519.413</v>
      </c>
      <c r="BS146" s="54">
        <v>12603.458000000001</v>
      </c>
      <c r="BT146" s="54">
        <v>12724.161</v>
      </c>
      <c r="BU146" s="54">
        <v>11940.101000000001</v>
      </c>
      <c r="BV146" s="54">
        <v>12501.432000000001</v>
      </c>
      <c r="BW146" s="54">
        <v>13805.304</v>
      </c>
      <c r="BX146" s="54">
        <v>13339.758</v>
      </c>
      <c r="BY146" s="54">
        <v>12585.784</v>
      </c>
      <c r="BZ146" s="54">
        <v>12286.278</v>
      </c>
      <c r="CA146" s="54">
        <v>12467.173000000001</v>
      </c>
      <c r="CB146" s="54">
        <v>12197.829</v>
      </c>
      <c r="CC146" s="54">
        <v>12418.956</v>
      </c>
      <c r="CD146" s="54">
        <v>12200.638000000001</v>
      </c>
      <c r="CE146" s="54">
        <v>13617.445</v>
      </c>
      <c r="CF146" s="54">
        <v>12306.004000000001</v>
      </c>
      <c r="CG146" s="54">
        <v>12723.964</v>
      </c>
      <c r="CH146" s="54">
        <v>12734.200999999999</v>
      </c>
      <c r="CI146" s="54">
        <v>13193.834999999999</v>
      </c>
      <c r="CJ146" s="54">
        <v>13306.165000000001</v>
      </c>
      <c r="CK146" s="54">
        <v>13716.132</v>
      </c>
      <c r="CL146" s="54">
        <v>13229.834000000001</v>
      </c>
      <c r="CM146" s="54">
        <v>13333.308999999999</v>
      </c>
      <c r="CN146" s="54">
        <v>12904.843999999999</v>
      </c>
      <c r="CO146" s="54">
        <v>11884.877</v>
      </c>
      <c r="CP146" s="54">
        <v>12029.148999999999</v>
      </c>
      <c r="CQ146" s="54">
        <v>12632.422</v>
      </c>
      <c r="CR146" s="54">
        <v>12130.014999999999</v>
      </c>
      <c r="CS146" s="54">
        <v>11608.624</v>
      </c>
      <c r="CT146" s="54">
        <v>12034.644</v>
      </c>
      <c r="CU146" s="54">
        <v>11760.825000000001</v>
      </c>
      <c r="CV146" s="54">
        <v>12154.81</v>
      </c>
      <c r="CW146" s="54">
        <v>13191.946</v>
      </c>
      <c r="CX146" s="54">
        <v>11839.912</v>
      </c>
      <c r="CY146" s="54">
        <v>12787.48</v>
      </c>
      <c r="CZ146" s="54">
        <v>12245.684999999999</v>
      </c>
      <c r="DA146" s="54">
        <v>10571.775</v>
      </c>
    </row>
    <row r="147" spans="1:105" x14ac:dyDescent="0.45">
      <c r="A147" s="49" t="s">
        <v>550</v>
      </c>
      <c r="B147" s="41" t="s">
        <v>275</v>
      </c>
      <c r="C147" s="54">
        <v>6424.0810000000001</v>
      </c>
      <c r="D147" s="54">
        <v>6644.3639999999996</v>
      </c>
      <c r="E147" s="54">
        <v>7080.924</v>
      </c>
      <c r="F147" s="54">
        <v>7198.7749999999996</v>
      </c>
      <c r="G147" s="54">
        <v>7569.0649999999996</v>
      </c>
      <c r="H147" s="54">
        <v>6989.5680000000002</v>
      </c>
      <c r="I147" s="54">
        <v>7052.5129999999999</v>
      </c>
      <c r="J147" s="54">
        <v>6257.5330000000004</v>
      </c>
      <c r="K147" s="54">
        <v>6646.3209999999999</v>
      </c>
      <c r="L147" s="54">
        <v>6624.7449999999999</v>
      </c>
      <c r="M147" s="54">
        <v>6423.2669999999998</v>
      </c>
      <c r="N147" s="54">
        <v>6985.9620000000004</v>
      </c>
      <c r="O147" s="54">
        <v>7301.6059999999998</v>
      </c>
      <c r="P147" s="54">
        <v>7733.9880000000003</v>
      </c>
      <c r="Q147" s="54">
        <v>7627.9309999999996</v>
      </c>
      <c r="R147" s="54">
        <v>7806.97</v>
      </c>
      <c r="S147" s="54">
        <v>7755.0910000000003</v>
      </c>
      <c r="T147" s="54">
        <v>7552.7240000000002</v>
      </c>
      <c r="U147" s="54">
        <v>7248.81</v>
      </c>
      <c r="V147" s="54">
        <v>6789.5159999999996</v>
      </c>
      <c r="W147" s="54">
        <v>6580.424</v>
      </c>
      <c r="X147" s="54">
        <v>7081.2020000000002</v>
      </c>
      <c r="Y147" s="54">
        <v>7058.6589999999997</v>
      </c>
      <c r="Z147" s="54">
        <v>7215.3450000000003</v>
      </c>
      <c r="AA147" s="54">
        <v>7293.4390000000003</v>
      </c>
      <c r="AB147" s="54">
        <v>7896.1639999999998</v>
      </c>
      <c r="AC147" s="54">
        <v>7633.8590000000004</v>
      </c>
      <c r="AD147" s="54">
        <v>7479.2650000000003</v>
      </c>
      <c r="AE147" s="54">
        <v>7391.759</v>
      </c>
      <c r="AF147" s="54">
        <v>7446.3620000000001</v>
      </c>
      <c r="AG147" s="54">
        <v>7661.06</v>
      </c>
      <c r="AH147" s="54">
        <v>7452.0230000000001</v>
      </c>
      <c r="AI147" s="54">
        <v>7537.5050000000001</v>
      </c>
      <c r="AJ147" s="54">
        <v>7352.3950000000004</v>
      </c>
      <c r="AK147" s="54">
        <v>7343.56</v>
      </c>
      <c r="AL147" s="54">
        <v>7283.6080000000002</v>
      </c>
      <c r="AM147" s="54">
        <v>6754.4350000000004</v>
      </c>
      <c r="AN147" s="54">
        <v>7028.7610000000004</v>
      </c>
      <c r="AO147" s="54">
        <v>7213.2470000000003</v>
      </c>
      <c r="AP147" s="54">
        <v>7541.96</v>
      </c>
      <c r="AQ147" s="54">
        <v>7430.4939999999997</v>
      </c>
      <c r="AR147" s="54">
        <v>7340.1790000000001</v>
      </c>
      <c r="AS147" s="54">
        <v>6956.701</v>
      </c>
      <c r="AT147" s="54">
        <v>7185.8940000000002</v>
      </c>
      <c r="AU147" s="54">
        <v>7324.2070000000003</v>
      </c>
      <c r="AV147" s="54">
        <v>7093.7979999999998</v>
      </c>
      <c r="AW147" s="54">
        <v>7262.8220000000001</v>
      </c>
      <c r="AX147" s="54">
        <v>7629.42</v>
      </c>
      <c r="AY147" s="54">
        <v>7741.6769999999997</v>
      </c>
      <c r="AZ147" s="54">
        <v>7664.6589999999997</v>
      </c>
      <c r="BA147" s="54">
        <v>7526.2809999999999</v>
      </c>
      <c r="BB147" s="54">
        <v>8059.59</v>
      </c>
      <c r="BC147" s="54">
        <v>8512.5789999999997</v>
      </c>
      <c r="BD147" s="54">
        <v>8196.1</v>
      </c>
      <c r="BE147" s="54">
        <v>7834.7659999999996</v>
      </c>
      <c r="BF147" s="54">
        <v>7514.9719999999998</v>
      </c>
      <c r="BG147" s="54">
        <v>7735.7439999999997</v>
      </c>
      <c r="BH147" s="54">
        <v>6496.0950000000003</v>
      </c>
      <c r="BI147" s="54">
        <v>6255.3230000000003</v>
      </c>
      <c r="BJ147" s="54">
        <v>7165.326</v>
      </c>
      <c r="BK147" s="54">
        <v>6762.4620000000004</v>
      </c>
      <c r="BL147" s="54">
        <v>6725.625</v>
      </c>
      <c r="BM147" s="54">
        <v>6845.4979999999996</v>
      </c>
      <c r="BN147" s="54">
        <v>6747.3609999999999</v>
      </c>
      <c r="BO147" s="54">
        <v>6719.5720000000001</v>
      </c>
      <c r="BP147" s="54">
        <v>6880.4160000000002</v>
      </c>
      <c r="BQ147" s="54">
        <v>7138.6239999999998</v>
      </c>
      <c r="BR147" s="54">
        <v>7451.8969999999999</v>
      </c>
      <c r="BS147" s="54">
        <v>8475.33</v>
      </c>
      <c r="BT147" s="54">
        <v>7829.3410000000003</v>
      </c>
      <c r="BU147" s="54">
        <v>6995.9870000000001</v>
      </c>
      <c r="BV147" s="54">
        <v>6947.1620000000003</v>
      </c>
      <c r="BW147" s="54">
        <v>7087.8209999999999</v>
      </c>
      <c r="BX147" s="54">
        <v>6706.6120000000001</v>
      </c>
      <c r="BY147" s="54">
        <v>7672.4750000000004</v>
      </c>
      <c r="BZ147" s="54">
        <v>7721.2839999999997</v>
      </c>
      <c r="CA147" s="54">
        <v>8510.7610000000004</v>
      </c>
      <c r="CB147" s="54">
        <v>8985.0450000000001</v>
      </c>
      <c r="CC147" s="54">
        <v>8959.991</v>
      </c>
      <c r="CD147" s="54">
        <v>8029.4859999999999</v>
      </c>
      <c r="CE147" s="54">
        <v>7929.4210000000003</v>
      </c>
      <c r="CF147" s="54">
        <v>7523.2340000000004</v>
      </c>
      <c r="CG147" s="54">
        <v>7307.7669999999998</v>
      </c>
      <c r="CH147" s="54">
        <v>6894.7979999999998</v>
      </c>
      <c r="CI147" s="54">
        <v>7745.78</v>
      </c>
      <c r="CJ147" s="54">
        <v>7956.9480000000003</v>
      </c>
      <c r="CK147" s="54">
        <v>7549.808</v>
      </c>
      <c r="CL147" s="54">
        <v>7490.8869999999997</v>
      </c>
      <c r="CM147" s="54">
        <v>7762.3410000000003</v>
      </c>
      <c r="CN147" s="54">
        <v>7432.2460000000001</v>
      </c>
      <c r="CO147" s="54">
        <v>7280.5749999999998</v>
      </c>
      <c r="CP147" s="54">
        <v>6530.893</v>
      </c>
      <c r="CQ147" s="54">
        <v>6605.277</v>
      </c>
      <c r="CR147" s="54">
        <v>6636.51</v>
      </c>
      <c r="CS147" s="54">
        <v>7352.3019999999997</v>
      </c>
      <c r="CT147" s="54">
        <v>7507.6670000000004</v>
      </c>
      <c r="CU147" s="54">
        <v>7937.2129999999997</v>
      </c>
      <c r="CV147" s="54">
        <v>7982.2139999999999</v>
      </c>
      <c r="CW147" s="54">
        <v>7915.8329999999996</v>
      </c>
      <c r="CX147" s="54">
        <v>7781.3209999999999</v>
      </c>
      <c r="CY147" s="54">
        <v>7756.5259999999998</v>
      </c>
      <c r="CZ147" s="54">
        <v>7259.4970000000003</v>
      </c>
      <c r="DA147" s="54">
        <v>7266.2110000000002</v>
      </c>
    </row>
    <row r="148" spans="1:105" x14ac:dyDescent="0.45">
      <c r="A148" s="49" t="s">
        <v>26</v>
      </c>
      <c r="B148" s="41" t="s">
        <v>306</v>
      </c>
      <c r="C148" s="54">
        <v>537.346</v>
      </c>
      <c r="D148" s="54">
        <v>625.78499999999997</v>
      </c>
      <c r="E148" s="54">
        <v>623.774</v>
      </c>
      <c r="F148" s="54">
        <v>555.58100000000002</v>
      </c>
      <c r="G148" s="54">
        <v>585.30100000000004</v>
      </c>
      <c r="H148" s="54">
        <v>619.447</v>
      </c>
      <c r="I148" s="54">
        <v>774.39300000000003</v>
      </c>
      <c r="J148" s="54">
        <v>552.29200000000003</v>
      </c>
      <c r="K148" s="54">
        <v>454.37700000000001</v>
      </c>
      <c r="L148" s="54">
        <v>507.50200000000001</v>
      </c>
      <c r="M148" s="54">
        <v>631.48099999999999</v>
      </c>
      <c r="N148" s="54">
        <v>542.548</v>
      </c>
      <c r="O148" s="54">
        <v>630.41800000000001</v>
      </c>
      <c r="P148" s="54">
        <v>561.10400000000004</v>
      </c>
      <c r="Q148" s="54">
        <v>613.63599999999997</v>
      </c>
      <c r="R148" s="54">
        <v>572.21</v>
      </c>
      <c r="S148" s="54">
        <v>357.17899999999997</v>
      </c>
      <c r="T148" s="54">
        <v>472.34800000000001</v>
      </c>
      <c r="U148" s="54">
        <v>542.41600000000005</v>
      </c>
      <c r="V148" s="54">
        <v>459.63400000000001</v>
      </c>
      <c r="W148" s="54">
        <v>522.79300000000001</v>
      </c>
      <c r="X148" s="54">
        <v>624.66099999999994</v>
      </c>
      <c r="Y148" s="54">
        <v>702.18299999999999</v>
      </c>
      <c r="Z148" s="54">
        <v>565.452</v>
      </c>
      <c r="AA148" s="54">
        <v>446.42599999999999</v>
      </c>
      <c r="AB148" s="54">
        <v>626.04100000000005</v>
      </c>
      <c r="AC148" s="54">
        <v>594.25099999999998</v>
      </c>
      <c r="AD148" s="54">
        <v>452.01</v>
      </c>
      <c r="AE148" s="54">
        <v>320.464</v>
      </c>
      <c r="AF148" s="54">
        <v>477.15199999999999</v>
      </c>
      <c r="AG148" s="54">
        <v>579.43899999999996</v>
      </c>
      <c r="AH148" s="54">
        <v>501.19799999999998</v>
      </c>
      <c r="AI148" s="54">
        <v>593.44899999999996</v>
      </c>
      <c r="AJ148" s="54">
        <v>587.18600000000004</v>
      </c>
      <c r="AK148" s="54">
        <v>679.06100000000004</v>
      </c>
      <c r="AL148" s="54">
        <v>691.15200000000004</v>
      </c>
      <c r="AM148" s="54">
        <v>689.03</v>
      </c>
      <c r="AN148" s="54">
        <v>517.79899999999998</v>
      </c>
      <c r="AO148" s="54">
        <v>667.03300000000002</v>
      </c>
      <c r="AP148" s="54">
        <v>540.56700000000001</v>
      </c>
      <c r="AQ148" s="54">
        <v>540.37599999999998</v>
      </c>
      <c r="AR148" s="54">
        <v>537.74300000000005</v>
      </c>
      <c r="AS148" s="54">
        <v>520.84699999999998</v>
      </c>
      <c r="AT148" s="54">
        <v>441.05099999999999</v>
      </c>
      <c r="AU148" s="54">
        <v>426.375</v>
      </c>
      <c r="AV148" s="54">
        <v>370.161</v>
      </c>
      <c r="AW148" s="54">
        <v>568.4</v>
      </c>
      <c r="AX148" s="54">
        <v>508.33199999999999</v>
      </c>
      <c r="AY148" s="54">
        <v>514.37900000000002</v>
      </c>
      <c r="AZ148" s="54">
        <v>708.14700000000005</v>
      </c>
      <c r="BA148" s="54">
        <v>800.35</v>
      </c>
      <c r="BB148" s="54">
        <v>665.59799999999996</v>
      </c>
      <c r="BC148" s="54">
        <v>611.35599999999999</v>
      </c>
      <c r="BD148" s="54">
        <v>541.67200000000003</v>
      </c>
      <c r="BE148" s="54">
        <v>612.38400000000001</v>
      </c>
      <c r="BF148" s="54">
        <v>597.29999999999995</v>
      </c>
      <c r="BG148" s="54">
        <v>698.51700000000005</v>
      </c>
      <c r="BH148" s="54">
        <v>581.48599999999999</v>
      </c>
      <c r="BI148" s="54">
        <v>664.34400000000005</v>
      </c>
      <c r="BJ148" s="54">
        <v>469.452</v>
      </c>
      <c r="BK148" s="54">
        <v>518.21</v>
      </c>
      <c r="BL148" s="54">
        <v>522.57399999999996</v>
      </c>
      <c r="BM148" s="54">
        <v>494.92700000000002</v>
      </c>
      <c r="BN148" s="54">
        <v>326.27100000000002</v>
      </c>
      <c r="BO148" s="54">
        <v>408.72</v>
      </c>
      <c r="BP148" s="54">
        <v>479.762</v>
      </c>
      <c r="BQ148" s="54">
        <v>434.60899999999998</v>
      </c>
      <c r="BR148" s="54">
        <v>495.613</v>
      </c>
      <c r="BS148" s="54">
        <v>474.584</v>
      </c>
      <c r="BT148" s="54">
        <v>513.53499999999997</v>
      </c>
      <c r="BU148" s="54">
        <v>529.42999999999995</v>
      </c>
      <c r="BV148" s="54">
        <v>525.90099999999995</v>
      </c>
      <c r="BW148" s="54">
        <v>467.62200000000001</v>
      </c>
      <c r="BX148" s="54">
        <v>352.88200000000001</v>
      </c>
      <c r="BY148" s="54">
        <v>332.96600000000001</v>
      </c>
      <c r="BZ148" s="54">
        <v>285.74900000000002</v>
      </c>
      <c r="CA148" s="54">
        <v>427.113</v>
      </c>
      <c r="CB148" s="54">
        <v>568.99800000000005</v>
      </c>
      <c r="CC148" s="54">
        <v>621.21699999999998</v>
      </c>
      <c r="CD148" s="54">
        <v>544.72400000000005</v>
      </c>
      <c r="CE148" s="54">
        <v>397.92</v>
      </c>
      <c r="CF148" s="54">
        <v>547.74599999999998</v>
      </c>
      <c r="CG148" s="54">
        <v>622.59299999999996</v>
      </c>
      <c r="CH148" s="54">
        <v>713.91800000000001</v>
      </c>
      <c r="CI148" s="54">
        <v>709.95799999999997</v>
      </c>
      <c r="CJ148" s="54">
        <v>880.928</v>
      </c>
      <c r="CK148" s="54">
        <v>646.43899999999996</v>
      </c>
      <c r="CL148" s="54">
        <v>689.71699999999998</v>
      </c>
      <c r="CM148" s="54">
        <v>677.08900000000006</v>
      </c>
      <c r="CN148" s="54">
        <v>598.52</v>
      </c>
      <c r="CO148" s="54">
        <v>749.81200000000001</v>
      </c>
      <c r="CP148" s="54">
        <v>732.53</v>
      </c>
      <c r="CQ148" s="54">
        <v>669.005</v>
      </c>
      <c r="CR148" s="54">
        <v>648.37599999999998</v>
      </c>
      <c r="CS148" s="54">
        <v>593.91700000000003</v>
      </c>
      <c r="CT148" s="54">
        <v>482.89600000000002</v>
      </c>
      <c r="CU148" s="54">
        <v>549.45600000000002</v>
      </c>
      <c r="CV148" s="54">
        <v>619.928</v>
      </c>
      <c r="CW148" s="54">
        <v>714.11800000000005</v>
      </c>
      <c r="CX148" s="54">
        <v>649.84299999999996</v>
      </c>
      <c r="CY148" s="54">
        <v>495.97899999999998</v>
      </c>
      <c r="CZ148" s="54">
        <v>519.76800000000003</v>
      </c>
      <c r="DA148" s="54">
        <v>612.37900000000002</v>
      </c>
    </row>
    <row r="149" spans="1:105" x14ac:dyDescent="0.45">
      <c r="A149" s="49" t="s">
        <v>26</v>
      </c>
      <c r="B149" s="41" t="s">
        <v>307</v>
      </c>
      <c r="C149" s="54">
        <v>511.73500000000001</v>
      </c>
      <c r="D149" s="54">
        <v>447.89699999999999</v>
      </c>
      <c r="E149" s="54">
        <v>425.90800000000002</v>
      </c>
      <c r="F149" s="54">
        <v>463.45299999999997</v>
      </c>
      <c r="G149" s="54">
        <v>371.51400000000001</v>
      </c>
      <c r="H149" s="54">
        <v>379.02</v>
      </c>
      <c r="I149" s="54">
        <v>432.59699999999998</v>
      </c>
      <c r="J149" s="54">
        <v>414.46199999999999</v>
      </c>
      <c r="K149" s="54">
        <v>451.03399999999999</v>
      </c>
      <c r="L149" s="54">
        <v>453.73500000000001</v>
      </c>
      <c r="M149" s="54">
        <v>471.15499999999997</v>
      </c>
      <c r="N149" s="54">
        <v>468.72</v>
      </c>
      <c r="O149" s="54">
        <v>512.50699999999995</v>
      </c>
      <c r="P149" s="54">
        <v>585.85500000000002</v>
      </c>
      <c r="Q149" s="54">
        <v>582.21699999999998</v>
      </c>
      <c r="R149" s="54">
        <v>512.08500000000004</v>
      </c>
      <c r="S149" s="54">
        <v>601.375</v>
      </c>
      <c r="T149" s="54">
        <v>697.51900000000001</v>
      </c>
      <c r="U149" s="54">
        <v>696.71699999999998</v>
      </c>
      <c r="V149" s="54">
        <v>559.08100000000002</v>
      </c>
      <c r="W149" s="54">
        <v>593.23</v>
      </c>
      <c r="X149" s="54">
        <v>530.10799999999995</v>
      </c>
      <c r="Y149" s="54">
        <v>715.74300000000005</v>
      </c>
      <c r="Z149" s="54">
        <v>959.09400000000005</v>
      </c>
      <c r="AA149" s="54">
        <v>803.96</v>
      </c>
      <c r="AB149" s="54">
        <v>867.91899999999998</v>
      </c>
      <c r="AC149" s="54">
        <v>772.68600000000004</v>
      </c>
      <c r="AD149" s="54">
        <v>730.82500000000005</v>
      </c>
      <c r="AE149" s="54">
        <v>620.98699999999997</v>
      </c>
      <c r="AF149" s="54">
        <v>568.399</v>
      </c>
      <c r="AG149" s="54">
        <v>639.19200000000001</v>
      </c>
      <c r="AH149" s="54">
        <v>682.41600000000005</v>
      </c>
      <c r="AI149" s="54">
        <v>555.74199999999996</v>
      </c>
      <c r="AJ149" s="54">
        <v>658.78800000000001</v>
      </c>
      <c r="AK149" s="54">
        <v>558.99400000000003</v>
      </c>
      <c r="AL149" s="54">
        <v>595.48699999999997</v>
      </c>
      <c r="AM149" s="54">
        <v>539.82399999999996</v>
      </c>
      <c r="AN149" s="54">
        <v>582.78499999999997</v>
      </c>
      <c r="AO149" s="54">
        <v>497.79899999999998</v>
      </c>
      <c r="AP149" s="54">
        <v>696.15200000000004</v>
      </c>
      <c r="AQ149" s="54">
        <v>636.68899999999996</v>
      </c>
      <c r="AR149" s="54">
        <v>693.83</v>
      </c>
      <c r="AS149" s="54">
        <v>645.01800000000003</v>
      </c>
      <c r="AT149" s="54">
        <v>628.73800000000006</v>
      </c>
      <c r="AU149" s="54">
        <v>717.86</v>
      </c>
      <c r="AV149" s="54">
        <v>793.11300000000006</v>
      </c>
      <c r="AW149" s="54">
        <v>682.86199999999997</v>
      </c>
      <c r="AX149" s="54">
        <v>702.07600000000002</v>
      </c>
      <c r="AY149" s="54">
        <v>582.70299999999997</v>
      </c>
      <c r="AZ149" s="54">
        <v>432.97899999999998</v>
      </c>
      <c r="BA149" s="54">
        <v>449.78100000000001</v>
      </c>
      <c r="BB149" s="54">
        <v>659.76800000000003</v>
      </c>
      <c r="BC149" s="54">
        <v>665.02700000000004</v>
      </c>
      <c r="BD149" s="54">
        <v>674.83600000000001</v>
      </c>
      <c r="BE149" s="54">
        <v>783.14</v>
      </c>
      <c r="BF149" s="54">
        <v>761.221</v>
      </c>
      <c r="BG149" s="54">
        <v>696.07899999999995</v>
      </c>
      <c r="BH149" s="54">
        <v>700.404</v>
      </c>
      <c r="BI149" s="54">
        <v>720.87800000000004</v>
      </c>
      <c r="BJ149" s="54">
        <v>700.54200000000003</v>
      </c>
      <c r="BK149" s="54">
        <v>927.78599999999994</v>
      </c>
      <c r="BL149" s="54">
        <v>893.16800000000001</v>
      </c>
      <c r="BM149" s="54">
        <v>640.22699999999998</v>
      </c>
      <c r="BN149" s="54">
        <v>727.928</v>
      </c>
      <c r="BO149" s="54">
        <v>626.36800000000005</v>
      </c>
      <c r="BP149" s="54">
        <v>629.96100000000001</v>
      </c>
      <c r="BQ149" s="54">
        <v>773.548</v>
      </c>
      <c r="BR149" s="54">
        <v>679.16200000000003</v>
      </c>
      <c r="BS149" s="54">
        <v>625.33600000000001</v>
      </c>
      <c r="BT149" s="54">
        <v>638.58799999999997</v>
      </c>
      <c r="BU149" s="54">
        <v>750.13400000000001</v>
      </c>
      <c r="BV149" s="54">
        <v>704.08399999999995</v>
      </c>
      <c r="BW149" s="54">
        <v>790.16899999999998</v>
      </c>
      <c r="BX149" s="54">
        <v>848.37900000000002</v>
      </c>
      <c r="BY149" s="54">
        <v>726.37</v>
      </c>
      <c r="BZ149" s="54">
        <v>706.43</v>
      </c>
      <c r="CA149" s="54">
        <v>678.721</v>
      </c>
      <c r="CB149" s="54">
        <v>855.65700000000004</v>
      </c>
      <c r="CC149" s="54">
        <v>712.70399999999995</v>
      </c>
      <c r="CD149" s="54">
        <v>866.01199999999994</v>
      </c>
      <c r="CE149" s="54">
        <v>1000.621</v>
      </c>
      <c r="CF149" s="54">
        <v>835.32399999999996</v>
      </c>
      <c r="CG149" s="54">
        <v>865.07399999999996</v>
      </c>
      <c r="CH149" s="54">
        <v>819.92100000000005</v>
      </c>
      <c r="CI149" s="54">
        <v>618.6</v>
      </c>
      <c r="CJ149" s="54">
        <v>573.745</v>
      </c>
      <c r="CK149" s="54">
        <v>736.29300000000001</v>
      </c>
      <c r="CL149" s="54">
        <v>1031.43</v>
      </c>
      <c r="CM149" s="54">
        <v>832.61699999999996</v>
      </c>
      <c r="CN149" s="54">
        <v>854.01199999999994</v>
      </c>
      <c r="CO149" s="54">
        <v>971.25</v>
      </c>
      <c r="CP149" s="54">
        <v>1020.347</v>
      </c>
      <c r="CQ149" s="54">
        <v>787.846</v>
      </c>
      <c r="CR149" s="54">
        <v>904.68200000000002</v>
      </c>
      <c r="CS149" s="54">
        <v>1059.393</v>
      </c>
      <c r="CT149" s="54">
        <v>837.12400000000002</v>
      </c>
      <c r="CU149" s="54">
        <v>702.87400000000002</v>
      </c>
      <c r="CV149" s="54">
        <v>602.07799999999997</v>
      </c>
      <c r="CW149" s="54">
        <v>781.63900000000001</v>
      </c>
      <c r="CX149" s="54">
        <v>773.26900000000001</v>
      </c>
      <c r="CY149" s="54">
        <v>728.20399999999995</v>
      </c>
      <c r="CZ149" s="54">
        <v>637.45100000000002</v>
      </c>
      <c r="DA149" s="54">
        <v>523.72299999999996</v>
      </c>
    </row>
    <row r="150" spans="1:105" x14ac:dyDescent="0.45">
      <c r="A150" s="49" t="s">
        <v>26</v>
      </c>
      <c r="B150" s="41" t="s">
        <v>308</v>
      </c>
      <c r="C150" s="54">
        <v>26.071999999999999</v>
      </c>
      <c r="D150" s="54">
        <v>61.838000000000001</v>
      </c>
      <c r="E150" s="54">
        <v>75.953000000000003</v>
      </c>
      <c r="F150" s="54">
        <v>89.162999999999997</v>
      </c>
      <c r="G150" s="54">
        <v>79.986999999999995</v>
      </c>
      <c r="H150" s="54">
        <v>50.811999999999998</v>
      </c>
      <c r="I150" s="54">
        <v>38.517000000000003</v>
      </c>
      <c r="J150" s="54">
        <v>53.976999999999997</v>
      </c>
      <c r="K150" s="54">
        <v>34.326000000000001</v>
      </c>
      <c r="L150" s="54">
        <v>41.725000000000001</v>
      </c>
      <c r="M150" s="54">
        <v>64.266000000000005</v>
      </c>
      <c r="N150" s="54">
        <v>66.710999999999999</v>
      </c>
      <c r="O150" s="54">
        <v>73.786000000000001</v>
      </c>
      <c r="P150" s="54">
        <v>86.328000000000003</v>
      </c>
      <c r="Q150" s="54">
        <v>132.30600000000001</v>
      </c>
      <c r="R150" s="54">
        <v>146.77199999999999</v>
      </c>
      <c r="S150" s="54">
        <v>177.20599999999999</v>
      </c>
      <c r="T150" s="54">
        <v>173.36799999999999</v>
      </c>
      <c r="U150" s="54">
        <v>159.453</v>
      </c>
      <c r="V150" s="54">
        <v>150.06399999999999</v>
      </c>
      <c r="W150" s="54">
        <v>151.77000000000001</v>
      </c>
      <c r="X150" s="54">
        <v>145.30500000000001</v>
      </c>
      <c r="Y150" s="54">
        <v>100.41</v>
      </c>
      <c r="Z150" s="54">
        <v>118.411</v>
      </c>
      <c r="AA150" s="54">
        <v>162.65</v>
      </c>
      <c r="AB150" s="54">
        <v>133.88399999999999</v>
      </c>
      <c r="AC150" s="54">
        <v>219.929</v>
      </c>
      <c r="AD150" s="54">
        <v>161.893</v>
      </c>
      <c r="AE150" s="54">
        <v>174.87899999999999</v>
      </c>
      <c r="AF150" s="54">
        <v>176.30099999999999</v>
      </c>
      <c r="AG150" s="54">
        <v>177.49199999999999</v>
      </c>
      <c r="AH150" s="54">
        <v>180.14400000000001</v>
      </c>
      <c r="AI150" s="54">
        <v>166.565</v>
      </c>
      <c r="AJ150" s="54">
        <v>206.328</v>
      </c>
      <c r="AK150" s="54">
        <v>210.44900000000001</v>
      </c>
      <c r="AL150" s="54">
        <v>206.13300000000001</v>
      </c>
      <c r="AM150" s="54">
        <v>183.40700000000001</v>
      </c>
      <c r="AN150" s="54">
        <v>196.24600000000001</v>
      </c>
      <c r="AO150" s="54">
        <v>206.58699999999999</v>
      </c>
      <c r="AP150" s="54">
        <v>165.03700000000001</v>
      </c>
      <c r="AQ150" s="54">
        <v>145.779</v>
      </c>
      <c r="AR150" s="54">
        <v>164.79599999999999</v>
      </c>
      <c r="AS150" s="54">
        <v>190.65899999999999</v>
      </c>
      <c r="AT150" s="54">
        <v>188.298</v>
      </c>
      <c r="AU150" s="54">
        <v>151.06299999999999</v>
      </c>
      <c r="AV150" s="54">
        <v>150.13900000000001</v>
      </c>
      <c r="AW150" s="54">
        <v>139.54900000000001</v>
      </c>
      <c r="AX150" s="54">
        <v>133.47999999999999</v>
      </c>
      <c r="AY150" s="54">
        <v>103.08199999999999</v>
      </c>
      <c r="AZ150" s="54">
        <v>197.077</v>
      </c>
      <c r="BA150" s="54">
        <v>123.494</v>
      </c>
      <c r="BB150" s="54">
        <v>121.83199999999999</v>
      </c>
      <c r="BC150" s="54">
        <v>201.19499999999999</v>
      </c>
      <c r="BD150" s="54">
        <v>199.67500000000001</v>
      </c>
      <c r="BE150" s="54">
        <v>225.94300000000001</v>
      </c>
      <c r="BF150" s="54">
        <v>224.161</v>
      </c>
      <c r="BG150" s="54">
        <v>172.90700000000001</v>
      </c>
      <c r="BH150" s="54">
        <v>237.18</v>
      </c>
      <c r="BI150" s="54">
        <v>211.46700000000001</v>
      </c>
      <c r="BJ150" s="54">
        <v>219.40799999999999</v>
      </c>
      <c r="BK150" s="54">
        <v>255.40700000000001</v>
      </c>
      <c r="BL150" s="54">
        <v>279.45</v>
      </c>
      <c r="BM150" s="54">
        <v>259.32299999999998</v>
      </c>
      <c r="BN150" s="54">
        <v>352.51499999999999</v>
      </c>
      <c r="BO150" s="54">
        <v>290.61</v>
      </c>
      <c r="BP150" s="54">
        <v>285.899</v>
      </c>
      <c r="BQ150" s="54">
        <v>249.2</v>
      </c>
      <c r="BR150" s="54">
        <v>168.083</v>
      </c>
      <c r="BS150" s="54">
        <v>212.20699999999999</v>
      </c>
      <c r="BT150" s="54">
        <v>242.90600000000001</v>
      </c>
      <c r="BU150" s="54">
        <v>273.08499999999998</v>
      </c>
      <c r="BV150" s="54">
        <v>272.89400000000001</v>
      </c>
      <c r="BW150" s="54">
        <v>273.12799999999999</v>
      </c>
      <c r="BX150" s="54">
        <v>303.51299999999998</v>
      </c>
      <c r="BY150" s="54">
        <v>200.535</v>
      </c>
      <c r="BZ150" s="54">
        <v>188.072</v>
      </c>
      <c r="CA150" s="54">
        <v>351.505</v>
      </c>
      <c r="CB150" s="54">
        <v>355.61399999999998</v>
      </c>
      <c r="CC150" s="54">
        <v>409.37</v>
      </c>
      <c r="CD150" s="54">
        <v>316.23399999999998</v>
      </c>
      <c r="CE150" s="54">
        <v>325.30200000000002</v>
      </c>
      <c r="CF150" s="54">
        <v>317.32100000000003</v>
      </c>
      <c r="CG150" s="54">
        <v>296.04700000000003</v>
      </c>
      <c r="CH150" s="54">
        <v>348.40699999999998</v>
      </c>
      <c r="CI150" s="54">
        <v>332.49299999999999</v>
      </c>
      <c r="CJ150" s="54">
        <v>393.291</v>
      </c>
      <c r="CK150" s="54">
        <v>411.80200000000002</v>
      </c>
      <c r="CL150" s="54">
        <v>559.25800000000004</v>
      </c>
      <c r="CM150" s="54">
        <v>439.51900000000001</v>
      </c>
      <c r="CN150" s="54">
        <v>466.78100000000001</v>
      </c>
      <c r="CO150" s="54">
        <v>404.91800000000001</v>
      </c>
      <c r="CP150" s="54">
        <v>348.65699999999998</v>
      </c>
      <c r="CQ150" s="54">
        <v>366.24700000000001</v>
      </c>
      <c r="CR150" s="54">
        <v>357.47199999999998</v>
      </c>
      <c r="CS150" s="54">
        <v>321.10599999999999</v>
      </c>
      <c r="CT150" s="54">
        <v>523.74199999999996</v>
      </c>
      <c r="CU150" s="54">
        <v>561.91</v>
      </c>
      <c r="CV150" s="54">
        <v>521.21400000000006</v>
      </c>
      <c r="CW150" s="54">
        <v>401.88400000000001</v>
      </c>
      <c r="CX150" s="54">
        <v>428.02699999999999</v>
      </c>
      <c r="CY150" s="54">
        <v>359.16699999999997</v>
      </c>
      <c r="CZ150" s="54">
        <v>461.065</v>
      </c>
      <c r="DA150" s="54">
        <v>395.745</v>
      </c>
    </row>
    <row r="151" spans="1:105" x14ac:dyDescent="0.45">
      <c r="A151" s="49" t="s">
        <v>26</v>
      </c>
      <c r="B151" s="41" t="s">
        <v>309</v>
      </c>
      <c r="C151" s="54">
        <v>1893.0150000000001</v>
      </c>
      <c r="D151" s="54">
        <v>2114.4679999999998</v>
      </c>
      <c r="E151" s="54">
        <v>2284.8490000000002</v>
      </c>
      <c r="F151" s="54">
        <v>1952.626</v>
      </c>
      <c r="G151" s="54">
        <v>1794.316</v>
      </c>
      <c r="H151" s="54">
        <v>1788.4280000000001</v>
      </c>
      <c r="I151" s="54">
        <v>1839.029</v>
      </c>
      <c r="J151" s="54">
        <v>1745.9459999999999</v>
      </c>
      <c r="K151" s="54">
        <v>1710.547</v>
      </c>
      <c r="L151" s="54">
        <v>1958.932</v>
      </c>
      <c r="M151" s="54">
        <v>1957.172</v>
      </c>
      <c r="N151" s="54">
        <v>1942.9110000000001</v>
      </c>
      <c r="O151" s="54">
        <v>1844.1220000000001</v>
      </c>
      <c r="P151" s="54">
        <v>1820.771</v>
      </c>
      <c r="Q151" s="54">
        <v>1925.8979999999999</v>
      </c>
      <c r="R151" s="54">
        <v>1624.1949999999999</v>
      </c>
      <c r="S151" s="54">
        <v>1916.088</v>
      </c>
      <c r="T151" s="54">
        <v>1986.4880000000001</v>
      </c>
      <c r="U151" s="54">
        <v>2365.422</v>
      </c>
      <c r="V151" s="54">
        <v>1923.653</v>
      </c>
      <c r="W151" s="54">
        <v>1942.556</v>
      </c>
      <c r="X151" s="54">
        <v>1867.3340000000001</v>
      </c>
      <c r="Y151" s="54">
        <v>2240.1779999999999</v>
      </c>
      <c r="Z151" s="54">
        <v>2032.5719999999999</v>
      </c>
      <c r="AA151" s="54">
        <v>1854.912</v>
      </c>
      <c r="AB151" s="54">
        <v>1713.1189999999999</v>
      </c>
      <c r="AC151" s="54">
        <v>1705.6679999999999</v>
      </c>
      <c r="AD151" s="54">
        <v>1931.029</v>
      </c>
      <c r="AE151" s="54">
        <v>1806.6669999999999</v>
      </c>
      <c r="AF151" s="54">
        <v>1872.9570000000001</v>
      </c>
      <c r="AG151" s="54">
        <v>1734.2570000000001</v>
      </c>
      <c r="AH151" s="54">
        <v>1603.903</v>
      </c>
      <c r="AI151" s="54">
        <v>1663.5840000000001</v>
      </c>
      <c r="AJ151" s="54">
        <v>1461.8620000000001</v>
      </c>
      <c r="AK151" s="54">
        <v>1525.4760000000001</v>
      </c>
      <c r="AL151" s="54">
        <v>1657.471</v>
      </c>
      <c r="AM151" s="54">
        <v>1431.0820000000001</v>
      </c>
      <c r="AN151" s="54">
        <v>1607.1210000000001</v>
      </c>
      <c r="AO151" s="54">
        <v>1552.2539999999999</v>
      </c>
      <c r="AP151" s="54">
        <v>1636.2449999999999</v>
      </c>
      <c r="AQ151" s="54">
        <v>1524.5239999999999</v>
      </c>
      <c r="AR151" s="54">
        <v>1546.7429999999999</v>
      </c>
      <c r="AS151" s="54">
        <v>1524.0050000000001</v>
      </c>
      <c r="AT151" s="54">
        <v>1740.7940000000001</v>
      </c>
      <c r="AU151" s="54">
        <v>1725.405</v>
      </c>
      <c r="AV151" s="54">
        <v>1406.6410000000001</v>
      </c>
      <c r="AW151" s="54">
        <v>1458.1320000000001</v>
      </c>
      <c r="AX151" s="54">
        <v>1602.6120000000001</v>
      </c>
      <c r="AY151" s="54">
        <v>1615.07</v>
      </c>
      <c r="AZ151" s="54">
        <v>1492.31</v>
      </c>
      <c r="BA151" s="54">
        <v>1843.0409999999999</v>
      </c>
      <c r="BB151" s="54">
        <v>1665.3579999999999</v>
      </c>
      <c r="BC151" s="54">
        <v>1822.913</v>
      </c>
      <c r="BD151" s="54">
        <v>1575.12</v>
      </c>
      <c r="BE151" s="54">
        <v>1654.6420000000001</v>
      </c>
      <c r="BF151" s="54">
        <v>1612.8019999999999</v>
      </c>
      <c r="BG151" s="54">
        <v>1493.079</v>
      </c>
      <c r="BH151" s="54">
        <v>1325.52</v>
      </c>
      <c r="BI151" s="54">
        <v>1442.1130000000001</v>
      </c>
      <c r="BJ151" s="54">
        <v>1430.615</v>
      </c>
      <c r="BK151" s="54">
        <v>1542.828</v>
      </c>
      <c r="BL151" s="54">
        <v>1521.521</v>
      </c>
      <c r="BM151" s="54">
        <v>1563.85</v>
      </c>
      <c r="BN151" s="54">
        <v>1488.577</v>
      </c>
      <c r="BO151" s="54">
        <v>1261.3689999999999</v>
      </c>
      <c r="BP151" s="54">
        <v>1392.0530000000001</v>
      </c>
      <c r="BQ151" s="54">
        <v>1580.529</v>
      </c>
      <c r="BR151" s="54">
        <v>1484.777</v>
      </c>
      <c r="BS151" s="54">
        <v>1362.5889999999999</v>
      </c>
      <c r="BT151" s="54">
        <v>1218.8720000000001</v>
      </c>
      <c r="BU151" s="54">
        <v>1510.393</v>
      </c>
      <c r="BV151" s="54">
        <v>1285.3679999999999</v>
      </c>
      <c r="BW151" s="54">
        <v>1697.4639999999999</v>
      </c>
      <c r="BX151" s="54">
        <v>1520.585</v>
      </c>
      <c r="BY151" s="54">
        <v>1640.1949999999999</v>
      </c>
      <c r="BZ151" s="54">
        <v>1588.4670000000001</v>
      </c>
      <c r="CA151" s="54">
        <v>1618.808</v>
      </c>
      <c r="CB151" s="54">
        <v>1709.548</v>
      </c>
      <c r="CC151" s="54">
        <v>1829.2570000000001</v>
      </c>
      <c r="CD151" s="54">
        <v>1944.566</v>
      </c>
      <c r="CE151" s="54">
        <v>1569.828</v>
      </c>
      <c r="CF151" s="54">
        <v>1336.1</v>
      </c>
      <c r="CG151" s="54">
        <v>1452.175</v>
      </c>
      <c r="CH151" s="54">
        <v>1634.5930000000001</v>
      </c>
      <c r="CI151" s="54">
        <v>1657.4159999999999</v>
      </c>
      <c r="CJ151" s="54">
        <v>1863.3969999999999</v>
      </c>
      <c r="CK151" s="54">
        <v>1523.1120000000001</v>
      </c>
      <c r="CL151" s="54">
        <v>1754.1320000000001</v>
      </c>
      <c r="CM151" s="54">
        <v>1717.1569999999999</v>
      </c>
      <c r="CN151" s="54">
        <v>1733.86</v>
      </c>
      <c r="CO151" s="54">
        <v>2004.1310000000001</v>
      </c>
      <c r="CP151" s="54">
        <v>1888.181</v>
      </c>
      <c r="CQ151" s="54">
        <v>1703.19</v>
      </c>
      <c r="CR151" s="54">
        <v>1760.819</v>
      </c>
      <c r="CS151" s="54">
        <v>2202.7930000000001</v>
      </c>
      <c r="CT151" s="54">
        <v>2144.3020000000001</v>
      </c>
      <c r="CU151" s="54">
        <v>1871.6479999999999</v>
      </c>
      <c r="CV151" s="54">
        <v>1869.2539999999999</v>
      </c>
      <c r="CW151" s="54">
        <v>2086.9639999999999</v>
      </c>
      <c r="CX151" s="54">
        <v>1680.434</v>
      </c>
      <c r="CY151" s="54">
        <v>1445.751</v>
      </c>
      <c r="CZ151" s="54">
        <v>1875.711</v>
      </c>
      <c r="DA151" s="54">
        <v>2260.585</v>
      </c>
    </row>
    <row r="152" spans="1:105" x14ac:dyDescent="0.45">
      <c r="A152" s="49" t="s">
        <v>26</v>
      </c>
      <c r="B152" s="41" t="s">
        <v>310</v>
      </c>
      <c r="C152" s="54">
        <v>6417.6660000000002</v>
      </c>
      <c r="D152" s="54">
        <v>6384.0169999999998</v>
      </c>
      <c r="E152" s="54">
        <v>6274.5249999999996</v>
      </c>
      <c r="F152" s="54">
        <v>6145.7619999999997</v>
      </c>
      <c r="G152" s="54">
        <v>5930.076</v>
      </c>
      <c r="H152" s="54">
        <v>6109.6989999999996</v>
      </c>
      <c r="I152" s="54">
        <v>5907.2439999999997</v>
      </c>
      <c r="J152" s="54">
        <v>5999.442</v>
      </c>
      <c r="K152" s="54">
        <v>6290.7669999999998</v>
      </c>
      <c r="L152" s="54">
        <v>5554.9409999999998</v>
      </c>
      <c r="M152" s="54">
        <v>5403.8180000000002</v>
      </c>
      <c r="N152" s="54">
        <v>5419.8689999999997</v>
      </c>
      <c r="O152" s="54">
        <v>5354.1469999999999</v>
      </c>
      <c r="P152" s="54">
        <v>5644.8879999999999</v>
      </c>
      <c r="Q152" s="54">
        <v>5898.5519999999997</v>
      </c>
      <c r="R152" s="54">
        <v>6009.3680000000004</v>
      </c>
      <c r="S152" s="54">
        <v>6204.9939999999997</v>
      </c>
      <c r="T152" s="54">
        <v>6583.3829999999998</v>
      </c>
      <c r="U152" s="54">
        <v>6230.8270000000002</v>
      </c>
      <c r="V152" s="54">
        <v>6528.9949999999999</v>
      </c>
      <c r="W152" s="54">
        <v>6451.9049999999997</v>
      </c>
      <c r="X152" s="54">
        <v>6433.8819999999996</v>
      </c>
      <c r="Y152" s="54">
        <v>6331.8549999999996</v>
      </c>
      <c r="Z152" s="54">
        <v>6930.7529999999997</v>
      </c>
      <c r="AA152" s="54">
        <v>6763.3829999999998</v>
      </c>
      <c r="AB152" s="54">
        <v>5988.4629999999997</v>
      </c>
      <c r="AC152" s="54">
        <v>6342.3630000000003</v>
      </c>
      <c r="AD152" s="54">
        <v>6351.8850000000002</v>
      </c>
      <c r="AE152" s="54">
        <v>6542.6859999999997</v>
      </c>
      <c r="AF152" s="54">
        <v>5949.0169999999998</v>
      </c>
      <c r="AG152" s="54">
        <v>5739.1490000000003</v>
      </c>
      <c r="AH152" s="54">
        <v>5630.8050000000003</v>
      </c>
      <c r="AI152" s="54">
        <v>5628.65</v>
      </c>
      <c r="AJ152" s="54">
        <v>5552.0959999999995</v>
      </c>
      <c r="AK152" s="54">
        <v>6048.0640000000003</v>
      </c>
      <c r="AL152" s="54">
        <v>6319.585</v>
      </c>
      <c r="AM152" s="54">
        <v>6089.1369999999997</v>
      </c>
      <c r="AN152" s="54">
        <v>6007.0190000000002</v>
      </c>
      <c r="AO152" s="54">
        <v>5950.8329999999996</v>
      </c>
      <c r="AP152" s="54">
        <v>6106.9920000000002</v>
      </c>
      <c r="AQ152" s="54">
        <v>5604.433</v>
      </c>
      <c r="AR152" s="54">
        <v>5497.5559999999996</v>
      </c>
      <c r="AS152" s="54">
        <v>5219.7190000000001</v>
      </c>
      <c r="AT152" s="54">
        <v>5145.4229999999998</v>
      </c>
      <c r="AU152" s="54">
        <v>4986.9210000000003</v>
      </c>
      <c r="AV152" s="54">
        <v>4914.6459999999997</v>
      </c>
      <c r="AW152" s="54">
        <v>4607.7110000000002</v>
      </c>
      <c r="AX152" s="54">
        <v>4874.915</v>
      </c>
      <c r="AY152" s="54">
        <v>4838.9719999999998</v>
      </c>
      <c r="AZ152" s="54">
        <v>4316.55</v>
      </c>
      <c r="BA152" s="54">
        <v>4922.62</v>
      </c>
      <c r="BB152" s="54">
        <v>5201.3540000000003</v>
      </c>
      <c r="BC152" s="54">
        <v>4825.576</v>
      </c>
      <c r="BD152" s="54">
        <v>5140.4269999999997</v>
      </c>
      <c r="BE152" s="54">
        <v>5170.34</v>
      </c>
      <c r="BF152" s="54">
        <v>4997.0309999999999</v>
      </c>
      <c r="BG152" s="54">
        <v>4844.2380000000003</v>
      </c>
      <c r="BH152" s="54">
        <v>4839.201</v>
      </c>
      <c r="BI152" s="54">
        <v>4432.92</v>
      </c>
      <c r="BJ152" s="54">
        <v>4259.4870000000001</v>
      </c>
      <c r="BK152" s="54">
        <v>4617.6840000000002</v>
      </c>
      <c r="BL152" s="54">
        <v>4288.7139999999999</v>
      </c>
      <c r="BM152" s="54">
        <v>4519.442</v>
      </c>
      <c r="BN152" s="54">
        <v>4883.92</v>
      </c>
      <c r="BO152" s="54">
        <v>4802.0259999999998</v>
      </c>
      <c r="BP152" s="54">
        <v>4392.5990000000002</v>
      </c>
      <c r="BQ152" s="54">
        <v>4093.7840000000001</v>
      </c>
      <c r="BR152" s="54">
        <v>4259.9520000000002</v>
      </c>
      <c r="BS152" s="54">
        <v>4953.0119999999997</v>
      </c>
      <c r="BT152" s="54">
        <v>4513.723</v>
      </c>
      <c r="BU152" s="54">
        <v>4992.4989999999998</v>
      </c>
      <c r="BV152" s="54">
        <v>5028.8620000000001</v>
      </c>
      <c r="BW152" s="54">
        <v>4154.55</v>
      </c>
      <c r="BX152" s="54">
        <v>4292.4129999999996</v>
      </c>
      <c r="BY152" s="54">
        <v>4616.9350000000004</v>
      </c>
      <c r="BZ152" s="54">
        <v>4204.3670000000002</v>
      </c>
      <c r="CA152" s="54">
        <v>4211.9070000000002</v>
      </c>
      <c r="CB152" s="54">
        <v>4109.902</v>
      </c>
      <c r="CC152" s="54">
        <v>3684.3229999999999</v>
      </c>
      <c r="CD152" s="54">
        <v>3998.3560000000002</v>
      </c>
      <c r="CE152" s="54">
        <v>3279.0909999999999</v>
      </c>
      <c r="CF152" s="54">
        <v>3872.7109999999998</v>
      </c>
      <c r="CG152" s="54">
        <v>3773.078</v>
      </c>
      <c r="CH152" s="54">
        <v>4280.45</v>
      </c>
      <c r="CI152" s="54">
        <v>4005.335</v>
      </c>
      <c r="CJ152" s="54">
        <v>3856.2829999999999</v>
      </c>
      <c r="CK152" s="54">
        <v>3779.61</v>
      </c>
      <c r="CL152" s="54">
        <v>3847.47</v>
      </c>
      <c r="CM152" s="54">
        <v>3629.5320000000002</v>
      </c>
      <c r="CN152" s="54">
        <v>3678.4520000000002</v>
      </c>
      <c r="CO152" s="54">
        <v>3549.2829999999999</v>
      </c>
      <c r="CP152" s="54">
        <v>3635.752</v>
      </c>
      <c r="CQ152" s="54">
        <v>3978.7339999999999</v>
      </c>
      <c r="CR152" s="54">
        <v>4333.7889999999998</v>
      </c>
      <c r="CS152" s="54">
        <v>4173.2910000000002</v>
      </c>
      <c r="CT152" s="54">
        <v>4116.7839999999997</v>
      </c>
      <c r="CU152" s="54">
        <v>4676.5640000000003</v>
      </c>
      <c r="CV152" s="54">
        <v>4498.0050000000001</v>
      </c>
      <c r="CW152" s="54">
        <v>3958.2150000000001</v>
      </c>
      <c r="CX152" s="54">
        <v>4716.8459999999995</v>
      </c>
      <c r="CY152" s="54">
        <v>4550.5010000000002</v>
      </c>
      <c r="CZ152" s="54">
        <v>4787.8630000000003</v>
      </c>
      <c r="DA152" s="54">
        <v>4836.3119999999999</v>
      </c>
    </row>
    <row r="153" spans="1:105" x14ac:dyDescent="0.45">
      <c r="A153" s="49" t="s">
        <v>26</v>
      </c>
      <c r="B153" s="41" t="s">
        <v>311</v>
      </c>
      <c r="C153" s="54">
        <v>2710.0030000000002</v>
      </c>
      <c r="D153" s="54">
        <v>2765.7420000000002</v>
      </c>
      <c r="E153" s="54">
        <v>2638.2190000000001</v>
      </c>
      <c r="F153" s="54">
        <v>2594.1019999999999</v>
      </c>
      <c r="G153" s="54">
        <v>2604.1260000000002</v>
      </c>
      <c r="H153" s="54">
        <v>2291.6260000000002</v>
      </c>
      <c r="I153" s="54">
        <v>2478.0810000000001</v>
      </c>
      <c r="J153" s="54">
        <v>2446.0369999999998</v>
      </c>
      <c r="K153" s="54">
        <v>2664.7109999999998</v>
      </c>
      <c r="L153" s="54">
        <v>2517.607</v>
      </c>
      <c r="M153" s="54">
        <v>2653.8939999999998</v>
      </c>
      <c r="N153" s="54">
        <v>2565.6379999999999</v>
      </c>
      <c r="O153" s="54">
        <v>2850.8870000000002</v>
      </c>
      <c r="P153" s="54">
        <v>2965.482</v>
      </c>
      <c r="Q153" s="54">
        <v>2967.1320000000001</v>
      </c>
      <c r="R153" s="54">
        <v>2921.3679999999999</v>
      </c>
      <c r="S153" s="54">
        <v>3015.739</v>
      </c>
      <c r="T153" s="54">
        <v>2766.9070000000002</v>
      </c>
      <c r="U153" s="54">
        <v>2931.6559999999999</v>
      </c>
      <c r="V153" s="54">
        <v>2839.7759999999998</v>
      </c>
      <c r="W153" s="54">
        <v>2970.7950000000001</v>
      </c>
      <c r="X153" s="54">
        <v>3149.3429999999998</v>
      </c>
      <c r="Y153" s="54">
        <v>3382.2620000000002</v>
      </c>
      <c r="Z153" s="54">
        <v>3221.808</v>
      </c>
      <c r="AA153" s="54">
        <v>2915.7539999999999</v>
      </c>
      <c r="AB153" s="54">
        <v>2971.2260000000001</v>
      </c>
      <c r="AC153" s="54">
        <v>2814.9740000000002</v>
      </c>
      <c r="AD153" s="54">
        <v>3123.328</v>
      </c>
      <c r="AE153" s="54">
        <v>3323.9830000000002</v>
      </c>
      <c r="AF153" s="54">
        <v>3399.4670000000001</v>
      </c>
      <c r="AG153" s="54">
        <v>3562.9690000000001</v>
      </c>
      <c r="AH153" s="54">
        <v>3336.3049999999998</v>
      </c>
      <c r="AI153" s="54">
        <v>3815.66</v>
      </c>
      <c r="AJ153" s="54">
        <v>3571.732</v>
      </c>
      <c r="AK153" s="54">
        <v>3918.6469999999999</v>
      </c>
      <c r="AL153" s="54">
        <v>3922.5830000000001</v>
      </c>
      <c r="AM153" s="54">
        <v>3809.2669999999998</v>
      </c>
      <c r="AN153" s="54">
        <v>3678.1190000000001</v>
      </c>
      <c r="AO153" s="54">
        <v>3397.2040000000002</v>
      </c>
      <c r="AP153" s="54">
        <v>3690.3539999999998</v>
      </c>
      <c r="AQ153" s="54">
        <v>3758.491</v>
      </c>
      <c r="AR153" s="54">
        <v>3829.1439999999998</v>
      </c>
      <c r="AS153" s="54">
        <v>3660.4209999999998</v>
      </c>
      <c r="AT153" s="54">
        <v>3826.2420000000002</v>
      </c>
      <c r="AU153" s="54">
        <v>3800.11</v>
      </c>
      <c r="AV153" s="54">
        <v>3521.7629999999999</v>
      </c>
      <c r="AW153" s="54">
        <v>3887.4250000000002</v>
      </c>
      <c r="AX153" s="54">
        <v>3584.37</v>
      </c>
      <c r="AY153" s="54">
        <v>3647.7649999999999</v>
      </c>
      <c r="AZ153" s="54">
        <v>3724.27</v>
      </c>
      <c r="BA153" s="54">
        <v>3430.3470000000002</v>
      </c>
      <c r="BB153" s="54">
        <v>3392.39</v>
      </c>
      <c r="BC153" s="54">
        <v>3070.8809999999999</v>
      </c>
      <c r="BD153" s="54">
        <v>3213.1060000000002</v>
      </c>
      <c r="BE153" s="54">
        <v>3217.931</v>
      </c>
      <c r="BF153" s="54">
        <v>3300.9189999999999</v>
      </c>
      <c r="BG153" s="54">
        <v>3203.6669999999999</v>
      </c>
      <c r="BH153" s="54">
        <v>3193.2890000000002</v>
      </c>
      <c r="BI153" s="54">
        <v>2908.3139999999999</v>
      </c>
      <c r="BJ153" s="54">
        <v>2967.5259999999998</v>
      </c>
      <c r="BK153" s="54">
        <v>2998.5889999999999</v>
      </c>
      <c r="BL153" s="54">
        <v>3081.5619999999999</v>
      </c>
      <c r="BM153" s="54">
        <v>3291.8960000000002</v>
      </c>
      <c r="BN153" s="54">
        <v>3433.422</v>
      </c>
      <c r="BO153" s="54">
        <v>3527.4540000000002</v>
      </c>
      <c r="BP153" s="54">
        <v>3459.5790000000002</v>
      </c>
      <c r="BQ153" s="54">
        <v>3168.3020000000001</v>
      </c>
      <c r="BR153" s="54">
        <v>3001.2689999999998</v>
      </c>
      <c r="BS153" s="54">
        <v>3005.625</v>
      </c>
      <c r="BT153" s="54">
        <v>3201.3780000000002</v>
      </c>
      <c r="BU153" s="54">
        <v>3059.567</v>
      </c>
      <c r="BV153" s="54">
        <v>3394.67</v>
      </c>
      <c r="BW153" s="54">
        <v>3680.5349999999999</v>
      </c>
      <c r="BX153" s="54">
        <v>3714.0839999999998</v>
      </c>
      <c r="BY153" s="54">
        <v>3485.078</v>
      </c>
      <c r="BZ153" s="54">
        <v>3059.7550000000001</v>
      </c>
      <c r="CA153" s="54">
        <v>3271.7910000000002</v>
      </c>
      <c r="CB153" s="54">
        <v>2836.0430000000001</v>
      </c>
      <c r="CC153" s="54">
        <v>3403.9639999999999</v>
      </c>
      <c r="CD153" s="54">
        <v>3542.181</v>
      </c>
      <c r="CE153" s="54">
        <v>3606.61</v>
      </c>
      <c r="CF153" s="54">
        <v>3716.846</v>
      </c>
      <c r="CG153" s="54">
        <v>3496.23</v>
      </c>
      <c r="CH153" s="54">
        <v>3408.6570000000002</v>
      </c>
      <c r="CI153" s="54">
        <v>3443.48</v>
      </c>
      <c r="CJ153" s="54">
        <v>3732.6869999999999</v>
      </c>
      <c r="CK153" s="54">
        <v>3843.7489999999998</v>
      </c>
      <c r="CL153" s="54">
        <v>4000.1379999999999</v>
      </c>
      <c r="CM153" s="54">
        <v>3715.7150000000001</v>
      </c>
      <c r="CN153" s="54">
        <v>3957.4830000000002</v>
      </c>
      <c r="CO153" s="54">
        <v>3786.8879999999999</v>
      </c>
      <c r="CP153" s="54">
        <v>4100.0079999999998</v>
      </c>
      <c r="CQ153" s="54">
        <v>3826.2689999999998</v>
      </c>
      <c r="CR153" s="54">
        <v>3637.9659999999999</v>
      </c>
      <c r="CS153" s="54">
        <v>3675.03</v>
      </c>
      <c r="CT153" s="54">
        <v>3784.643</v>
      </c>
      <c r="CU153" s="54">
        <v>3541.1849999999999</v>
      </c>
      <c r="CV153" s="54">
        <v>3676.44</v>
      </c>
      <c r="CW153" s="54">
        <v>4159.509</v>
      </c>
      <c r="CX153" s="54">
        <v>3807.085</v>
      </c>
      <c r="CY153" s="54">
        <v>3688.9029999999998</v>
      </c>
      <c r="CZ153" s="54">
        <v>3586.7640000000001</v>
      </c>
      <c r="DA153" s="54">
        <v>4020.665</v>
      </c>
    </row>
    <row r="154" spans="1:105" x14ac:dyDescent="0.45">
      <c r="A154" s="49" t="s">
        <v>51</v>
      </c>
      <c r="B154" s="41" t="s">
        <v>342</v>
      </c>
      <c r="C154" s="54">
        <v>709.84</v>
      </c>
      <c r="D154" s="54">
        <v>574.72799999999995</v>
      </c>
      <c r="E154" s="54">
        <v>611.35299999999995</v>
      </c>
      <c r="F154" s="54">
        <v>568.673</v>
      </c>
      <c r="G154" s="54">
        <v>716.4</v>
      </c>
      <c r="H154" s="54">
        <v>756.28599999999994</v>
      </c>
      <c r="I154" s="54">
        <v>934.21799999999996</v>
      </c>
      <c r="J154" s="54">
        <v>992.15899999999999</v>
      </c>
      <c r="K154" s="54">
        <v>652.12599999999998</v>
      </c>
      <c r="L154" s="54">
        <v>691.86099999999999</v>
      </c>
      <c r="M154" s="54">
        <v>777.44500000000005</v>
      </c>
      <c r="N154" s="54">
        <v>845.678</v>
      </c>
      <c r="O154" s="54">
        <v>850.89599999999996</v>
      </c>
      <c r="P154" s="54">
        <v>569.23299999999995</v>
      </c>
      <c r="Q154" s="54">
        <v>917.93100000000004</v>
      </c>
      <c r="R154" s="54">
        <v>776.42600000000004</v>
      </c>
      <c r="S154" s="54">
        <v>786.97400000000005</v>
      </c>
      <c r="T154" s="54">
        <v>815.61699999999996</v>
      </c>
      <c r="U154" s="54">
        <v>681.05499999999995</v>
      </c>
      <c r="V154" s="54">
        <v>596.56299999999999</v>
      </c>
      <c r="W154" s="54">
        <v>917.00099999999998</v>
      </c>
      <c r="X154" s="54">
        <v>879.08199999999999</v>
      </c>
      <c r="Y154" s="54">
        <v>768.15599999999995</v>
      </c>
      <c r="Z154" s="54">
        <v>830.14800000000002</v>
      </c>
      <c r="AA154" s="54">
        <v>821.17100000000005</v>
      </c>
      <c r="AB154" s="54">
        <v>983.81399999999996</v>
      </c>
      <c r="AC154" s="54">
        <v>903.625</v>
      </c>
      <c r="AD154" s="54">
        <v>1059.7560000000001</v>
      </c>
      <c r="AE154" s="54">
        <v>850.86300000000006</v>
      </c>
      <c r="AF154" s="54">
        <v>836.577</v>
      </c>
      <c r="AG154" s="54">
        <v>1031.1030000000001</v>
      </c>
      <c r="AH154" s="54">
        <v>758.24800000000005</v>
      </c>
      <c r="AI154" s="54">
        <v>578.40700000000004</v>
      </c>
      <c r="AJ154" s="54">
        <v>704.98099999999999</v>
      </c>
      <c r="AK154" s="54">
        <v>861.04700000000003</v>
      </c>
      <c r="AL154" s="54">
        <v>726.41800000000001</v>
      </c>
      <c r="AM154" s="54">
        <v>745.06399999999996</v>
      </c>
      <c r="AN154" s="54">
        <v>1034.0160000000001</v>
      </c>
      <c r="AO154" s="54">
        <v>946.76599999999996</v>
      </c>
      <c r="AP154" s="54">
        <v>900.93899999999996</v>
      </c>
      <c r="AQ154" s="54">
        <v>612.37199999999996</v>
      </c>
      <c r="AR154" s="54">
        <v>693.92399999999998</v>
      </c>
      <c r="AS154" s="54">
        <v>604.58699999999999</v>
      </c>
      <c r="AT154" s="54">
        <v>436.34800000000001</v>
      </c>
      <c r="AU154" s="54">
        <v>683.44200000000001</v>
      </c>
      <c r="AV154" s="54">
        <v>769.82899999999995</v>
      </c>
      <c r="AW154" s="54">
        <v>832.06399999999996</v>
      </c>
      <c r="AX154" s="54">
        <v>694.35699999999997</v>
      </c>
      <c r="AY154" s="54">
        <v>674.91399999999999</v>
      </c>
      <c r="AZ154" s="54">
        <v>488.51799999999997</v>
      </c>
      <c r="BA154" s="54">
        <v>653.83500000000004</v>
      </c>
      <c r="BB154" s="54">
        <v>653.46900000000005</v>
      </c>
      <c r="BC154" s="54">
        <v>783.452</v>
      </c>
      <c r="BD154" s="54">
        <v>822.69399999999996</v>
      </c>
      <c r="BE154" s="54">
        <v>798.21299999999997</v>
      </c>
      <c r="BF154" s="54">
        <v>586.404</v>
      </c>
      <c r="BG154" s="54">
        <v>606.322</v>
      </c>
      <c r="BH154" s="54">
        <v>603.63800000000003</v>
      </c>
      <c r="BI154" s="54">
        <v>543.67999999999995</v>
      </c>
      <c r="BJ154" s="54">
        <v>725.28399999999999</v>
      </c>
      <c r="BK154" s="54">
        <v>824.83799999999997</v>
      </c>
      <c r="BL154" s="54">
        <v>712.59900000000005</v>
      </c>
      <c r="BM154" s="54">
        <v>665.80799999999999</v>
      </c>
      <c r="BN154" s="54">
        <v>561.077</v>
      </c>
      <c r="BO154" s="54">
        <v>593.27200000000005</v>
      </c>
      <c r="BP154" s="54">
        <v>561.32600000000002</v>
      </c>
      <c r="BQ154" s="54">
        <v>485.09100000000001</v>
      </c>
      <c r="BR154" s="54">
        <v>411.64400000000001</v>
      </c>
      <c r="BS154" s="54">
        <v>541.58699999999999</v>
      </c>
      <c r="BT154" s="54">
        <v>457.87299999999999</v>
      </c>
      <c r="BU154" s="54">
        <v>420.221</v>
      </c>
      <c r="BV154" s="54">
        <v>561.51599999999996</v>
      </c>
      <c r="BW154" s="54">
        <v>394.11099999999999</v>
      </c>
      <c r="BX154" s="54">
        <v>459.99799999999999</v>
      </c>
      <c r="BY154" s="54">
        <v>562.09199999999998</v>
      </c>
      <c r="BZ154" s="54">
        <v>636.12</v>
      </c>
      <c r="CA154" s="54">
        <v>617.41200000000003</v>
      </c>
      <c r="CB154" s="54">
        <v>563.67700000000002</v>
      </c>
      <c r="CC154" s="54">
        <v>612.59500000000003</v>
      </c>
      <c r="CD154" s="54">
        <v>537.15599999999995</v>
      </c>
      <c r="CE154" s="54">
        <v>522.88199999999995</v>
      </c>
      <c r="CF154" s="54">
        <v>445.48500000000001</v>
      </c>
      <c r="CG154" s="54">
        <v>400.47699999999998</v>
      </c>
      <c r="CH154" s="54">
        <v>370.214</v>
      </c>
      <c r="CI154" s="54">
        <v>315.649</v>
      </c>
      <c r="CJ154" s="54">
        <v>492.23899999999998</v>
      </c>
      <c r="CK154" s="54">
        <v>487.58699999999999</v>
      </c>
      <c r="CL154" s="54">
        <v>588.83600000000001</v>
      </c>
      <c r="CM154" s="54">
        <v>458.38499999999999</v>
      </c>
      <c r="CN154" s="54">
        <v>561.37800000000004</v>
      </c>
      <c r="CO154" s="54">
        <v>539.35799999999995</v>
      </c>
      <c r="CP154" s="54">
        <v>690.73699999999997</v>
      </c>
      <c r="CQ154" s="54">
        <v>568.452</v>
      </c>
      <c r="CR154" s="54">
        <v>585.66399999999999</v>
      </c>
      <c r="CS154" s="54">
        <v>741.65099999999995</v>
      </c>
      <c r="CT154" s="54">
        <v>453.928</v>
      </c>
      <c r="CU154" s="54">
        <v>498.18599999999998</v>
      </c>
      <c r="CV154" s="54">
        <v>499.375</v>
      </c>
      <c r="CW154" s="54">
        <v>589.84299999999996</v>
      </c>
      <c r="CX154" s="54">
        <v>859.05200000000002</v>
      </c>
      <c r="CY154" s="54">
        <v>825.45299999999997</v>
      </c>
      <c r="CZ154" s="54">
        <v>996.19</v>
      </c>
      <c r="DA154" s="54">
        <v>894.98299999999995</v>
      </c>
    </row>
    <row r="155" spans="1:105" x14ac:dyDescent="0.45">
      <c r="A155" s="49" t="s">
        <v>51</v>
      </c>
      <c r="B155" s="41" t="s">
        <v>343</v>
      </c>
      <c r="C155" s="54">
        <v>861.29700000000003</v>
      </c>
      <c r="D155" s="54">
        <v>823.178</v>
      </c>
      <c r="E155" s="54">
        <v>787.46299999999997</v>
      </c>
      <c r="F155" s="54">
        <v>698.17100000000005</v>
      </c>
      <c r="G155" s="54">
        <v>763.99900000000002</v>
      </c>
      <c r="H155" s="54">
        <v>724.40700000000004</v>
      </c>
      <c r="I155" s="54">
        <v>755.745</v>
      </c>
      <c r="J155" s="54">
        <v>661.21500000000003</v>
      </c>
      <c r="K155" s="54">
        <v>752.37900000000002</v>
      </c>
      <c r="L155" s="54">
        <v>859.93600000000004</v>
      </c>
      <c r="M155" s="54">
        <v>790.34500000000003</v>
      </c>
      <c r="N155" s="54">
        <v>841.12099999999998</v>
      </c>
      <c r="O155" s="54">
        <v>986.19500000000005</v>
      </c>
      <c r="P155" s="54">
        <v>773.32500000000005</v>
      </c>
      <c r="Q155" s="54">
        <v>907.98500000000001</v>
      </c>
      <c r="R155" s="54">
        <v>821.43200000000002</v>
      </c>
      <c r="S155" s="54">
        <v>911.923</v>
      </c>
      <c r="T155" s="54">
        <v>883.94500000000005</v>
      </c>
      <c r="U155" s="54">
        <v>855.29499999999996</v>
      </c>
      <c r="V155" s="54">
        <v>839.24400000000003</v>
      </c>
      <c r="W155" s="54">
        <v>873.51300000000003</v>
      </c>
      <c r="X155" s="54">
        <v>813.97900000000004</v>
      </c>
      <c r="Y155" s="54">
        <v>822.16600000000005</v>
      </c>
      <c r="Z155" s="54">
        <v>817.78800000000001</v>
      </c>
      <c r="AA155" s="54">
        <v>800.84100000000001</v>
      </c>
      <c r="AB155" s="54">
        <v>887.90499999999997</v>
      </c>
      <c r="AC155" s="54">
        <v>1074.2370000000001</v>
      </c>
      <c r="AD155" s="54">
        <v>846.90700000000004</v>
      </c>
      <c r="AE155" s="54">
        <v>848.14</v>
      </c>
      <c r="AF155" s="54">
        <v>966.13400000000001</v>
      </c>
      <c r="AG155" s="54">
        <v>932.86500000000001</v>
      </c>
      <c r="AH155" s="54">
        <v>1085.3679999999999</v>
      </c>
      <c r="AI155" s="54">
        <v>1143.165</v>
      </c>
      <c r="AJ155" s="54">
        <v>993.98599999999999</v>
      </c>
      <c r="AK155" s="54">
        <v>900.06700000000001</v>
      </c>
      <c r="AL155" s="54">
        <v>897.13900000000001</v>
      </c>
      <c r="AM155" s="54">
        <v>667.60400000000004</v>
      </c>
      <c r="AN155" s="54">
        <v>835.01599999999996</v>
      </c>
      <c r="AO155" s="54">
        <v>837.68299999999999</v>
      </c>
      <c r="AP155" s="54">
        <v>814.923</v>
      </c>
      <c r="AQ155" s="54">
        <v>829.399</v>
      </c>
      <c r="AR155" s="54">
        <v>846.50400000000002</v>
      </c>
      <c r="AS155" s="54">
        <v>995.66300000000001</v>
      </c>
      <c r="AT155" s="54">
        <v>969.92399999999998</v>
      </c>
      <c r="AU155" s="54">
        <v>1018.18</v>
      </c>
      <c r="AV155" s="54">
        <v>943.33100000000002</v>
      </c>
      <c r="AW155" s="54">
        <v>814.94100000000003</v>
      </c>
      <c r="AX155" s="54">
        <v>785.36500000000001</v>
      </c>
      <c r="AY155" s="54">
        <v>764.12400000000002</v>
      </c>
      <c r="AZ155" s="54">
        <v>910.904</v>
      </c>
      <c r="BA155" s="54">
        <v>934.32299999999998</v>
      </c>
      <c r="BB155" s="54">
        <v>819.63199999999995</v>
      </c>
      <c r="BC155" s="54">
        <v>848.16800000000001</v>
      </c>
      <c r="BD155" s="54">
        <v>739.09100000000001</v>
      </c>
      <c r="BE155" s="54">
        <v>879.84100000000001</v>
      </c>
      <c r="BF155" s="54">
        <v>857.23099999999999</v>
      </c>
      <c r="BG155" s="54">
        <v>1068.0029999999999</v>
      </c>
      <c r="BH155" s="54">
        <v>774.75800000000004</v>
      </c>
      <c r="BI155" s="54">
        <v>767.86199999999997</v>
      </c>
      <c r="BJ155" s="54">
        <v>947.25699999999995</v>
      </c>
      <c r="BK155" s="54">
        <v>1018.646</v>
      </c>
      <c r="BL155" s="54">
        <v>726.54</v>
      </c>
      <c r="BM155" s="54">
        <v>780.64800000000002</v>
      </c>
      <c r="BN155" s="54">
        <v>706.61599999999999</v>
      </c>
      <c r="BO155" s="54">
        <v>645.10900000000004</v>
      </c>
      <c r="BP155" s="54">
        <v>700.11099999999999</v>
      </c>
      <c r="BQ155" s="54">
        <v>659.44399999999996</v>
      </c>
      <c r="BR155" s="54">
        <v>772.66200000000003</v>
      </c>
      <c r="BS155" s="54">
        <v>824.84500000000003</v>
      </c>
      <c r="BT155" s="54">
        <v>713.495</v>
      </c>
      <c r="BU155" s="54">
        <v>877.96</v>
      </c>
      <c r="BV155" s="54">
        <v>824.56899999999996</v>
      </c>
      <c r="BW155" s="54">
        <v>659.36199999999997</v>
      </c>
      <c r="BX155" s="54">
        <v>610.74800000000005</v>
      </c>
      <c r="BY155" s="54">
        <v>765.87900000000002</v>
      </c>
      <c r="BZ155" s="54">
        <v>771.51099999999997</v>
      </c>
      <c r="CA155" s="54">
        <v>1016.458</v>
      </c>
      <c r="CB155" s="54">
        <v>852.17899999999997</v>
      </c>
      <c r="CC155" s="54">
        <v>651.69500000000005</v>
      </c>
      <c r="CD155" s="54">
        <v>680.51099999999997</v>
      </c>
      <c r="CE155" s="54">
        <v>640.82899999999995</v>
      </c>
      <c r="CF155" s="54">
        <v>526.00199999999995</v>
      </c>
      <c r="CG155" s="54">
        <v>768.36300000000006</v>
      </c>
      <c r="CH155" s="54">
        <v>924.19</v>
      </c>
      <c r="CI155" s="54">
        <v>993.51199999999994</v>
      </c>
      <c r="CJ155" s="54">
        <v>903.45899999999995</v>
      </c>
      <c r="CK155" s="54">
        <v>720.55700000000002</v>
      </c>
      <c r="CL155" s="54">
        <v>643.52700000000004</v>
      </c>
      <c r="CM155" s="54">
        <v>727.60599999999999</v>
      </c>
      <c r="CN155" s="54">
        <v>705.23699999999997</v>
      </c>
      <c r="CO155" s="54">
        <v>807.33500000000004</v>
      </c>
      <c r="CP155" s="54">
        <v>1032.221</v>
      </c>
      <c r="CQ155" s="54">
        <v>988.30700000000002</v>
      </c>
      <c r="CR155" s="54">
        <v>927.89</v>
      </c>
      <c r="CS155" s="54">
        <v>694.07500000000005</v>
      </c>
      <c r="CT155" s="54">
        <v>564.51700000000005</v>
      </c>
      <c r="CU155" s="54">
        <v>761.46400000000006</v>
      </c>
      <c r="CV155" s="54">
        <v>583.75800000000004</v>
      </c>
      <c r="CW155" s="54">
        <v>569.95500000000004</v>
      </c>
      <c r="CX155" s="54">
        <v>703.91600000000005</v>
      </c>
      <c r="CY155" s="54">
        <v>709.57100000000003</v>
      </c>
      <c r="CZ155" s="54">
        <v>747.36400000000003</v>
      </c>
      <c r="DA155" s="54">
        <v>888.36400000000003</v>
      </c>
    </row>
    <row r="156" spans="1:105" x14ac:dyDescent="0.45">
      <c r="A156" s="49" t="s">
        <v>51</v>
      </c>
      <c r="B156" s="41" t="s">
        <v>344</v>
      </c>
      <c r="C156" s="54">
        <v>95.661000000000001</v>
      </c>
      <c r="D156" s="54">
        <v>103.96599999999999</v>
      </c>
      <c r="E156" s="54">
        <v>172.196</v>
      </c>
      <c r="F156" s="54">
        <v>169.733</v>
      </c>
      <c r="G156" s="54">
        <v>192.494</v>
      </c>
      <c r="H156" s="54">
        <v>186.875</v>
      </c>
      <c r="I156" s="54">
        <v>163.66999999999999</v>
      </c>
      <c r="J156" s="54">
        <v>175.21199999999999</v>
      </c>
      <c r="K156" s="54">
        <v>137.78100000000001</v>
      </c>
      <c r="L156" s="54">
        <v>91.156000000000006</v>
      </c>
      <c r="M156" s="54">
        <v>212.71600000000001</v>
      </c>
      <c r="N156" s="54">
        <v>300.12200000000001</v>
      </c>
      <c r="O156" s="54">
        <v>258.79599999999999</v>
      </c>
      <c r="P156" s="54">
        <v>320.291</v>
      </c>
      <c r="Q156" s="54">
        <v>246.19499999999999</v>
      </c>
      <c r="R156" s="54">
        <v>207.059</v>
      </c>
      <c r="S156" s="54">
        <v>212.82400000000001</v>
      </c>
      <c r="T156" s="54">
        <v>229.72399999999999</v>
      </c>
      <c r="U156" s="54">
        <v>174.13</v>
      </c>
      <c r="V156" s="54">
        <v>231.126</v>
      </c>
      <c r="W156" s="54">
        <v>181.393</v>
      </c>
      <c r="X156" s="54">
        <v>186.80600000000001</v>
      </c>
      <c r="Y156" s="54">
        <v>85.433000000000007</v>
      </c>
      <c r="Z156" s="54">
        <v>87.835999999999999</v>
      </c>
      <c r="AA156" s="54">
        <v>85.299000000000007</v>
      </c>
      <c r="AB156" s="54">
        <v>97.938999999999993</v>
      </c>
      <c r="AC156" s="54">
        <v>41.302999999999997</v>
      </c>
      <c r="AD156" s="54">
        <v>86.984999999999999</v>
      </c>
      <c r="AE156" s="54">
        <v>119.601</v>
      </c>
      <c r="AF156" s="54">
        <v>79.765000000000001</v>
      </c>
      <c r="AG156" s="54">
        <v>92.355999999999995</v>
      </c>
      <c r="AH156" s="54">
        <v>155.42500000000001</v>
      </c>
      <c r="AI156" s="54">
        <v>215.898</v>
      </c>
      <c r="AJ156" s="54">
        <v>219.18600000000001</v>
      </c>
      <c r="AK156" s="54">
        <v>205.52199999999999</v>
      </c>
      <c r="AL156" s="54">
        <v>239.82300000000001</v>
      </c>
      <c r="AM156" s="54">
        <v>265.54700000000003</v>
      </c>
      <c r="AN156" s="54">
        <v>229.648</v>
      </c>
      <c r="AO156" s="54">
        <v>255.94200000000001</v>
      </c>
      <c r="AP156" s="54">
        <v>207.42099999999999</v>
      </c>
      <c r="AQ156" s="54">
        <v>210.11500000000001</v>
      </c>
      <c r="AR156" s="54">
        <v>216.553</v>
      </c>
      <c r="AS156" s="54">
        <v>249.714</v>
      </c>
      <c r="AT156" s="54">
        <v>219.726</v>
      </c>
      <c r="AU156" s="54">
        <v>174.15299999999999</v>
      </c>
      <c r="AV156" s="54">
        <v>203.137</v>
      </c>
      <c r="AW156" s="54">
        <v>177.511</v>
      </c>
      <c r="AX156" s="54">
        <v>253.68299999999999</v>
      </c>
      <c r="AY156" s="54">
        <v>197.124</v>
      </c>
      <c r="AZ156" s="54">
        <v>160.52500000000001</v>
      </c>
      <c r="BA156" s="54">
        <v>199.09100000000001</v>
      </c>
      <c r="BB156" s="54">
        <v>204.35900000000001</v>
      </c>
      <c r="BC156" s="54">
        <v>224.4</v>
      </c>
      <c r="BD156" s="54">
        <v>291.10399999999998</v>
      </c>
      <c r="BE156" s="54">
        <v>320.41199999999998</v>
      </c>
      <c r="BF156" s="54">
        <v>201.637</v>
      </c>
      <c r="BG156" s="54">
        <v>331.93700000000001</v>
      </c>
      <c r="BH156" s="54">
        <v>407.548</v>
      </c>
      <c r="BI156" s="54">
        <v>391.01499999999999</v>
      </c>
      <c r="BJ156" s="54">
        <v>248.018</v>
      </c>
      <c r="BK156" s="54">
        <v>278.68200000000002</v>
      </c>
      <c r="BL156" s="54">
        <v>339.84100000000001</v>
      </c>
      <c r="BM156" s="54">
        <v>201.37700000000001</v>
      </c>
      <c r="BN156" s="54">
        <v>242.14500000000001</v>
      </c>
      <c r="BO156" s="54">
        <v>402.48</v>
      </c>
      <c r="BP156" s="54">
        <v>345.69099999999997</v>
      </c>
      <c r="BQ156" s="54">
        <v>260.05200000000002</v>
      </c>
      <c r="BR156" s="54">
        <v>339.40499999999997</v>
      </c>
      <c r="BS156" s="54">
        <v>291.23</v>
      </c>
      <c r="BT156" s="54">
        <v>314.89299999999997</v>
      </c>
      <c r="BU156" s="54">
        <v>361.94400000000002</v>
      </c>
      <c r="BV156" s="54">
        <v>382.52199999999999</v>
      </c>
      <c r="BW156" s="54">
        <v>388.30799999999999</v>
      </c>
      <c r="BX156" s="54">
        <v>361.512</v>
      </c>
      <c r="BY156" s="54">
        <v>412.22699999999998</v>
      </c>
      <c r="BZ156" s="54">
        <v>303.23</v>
      </c>
      <c r="CA156" s="54">
        <v>422.86200000000002</v>
      </c>
      <c r="CB156" s="54">
        <v>528.20799999999997</v>
      </c>
      <c r="CC156" s="54">
        <v>263.39800000000002</v>
      </c>
      <c r="CD156" s="54">
        <v>342.59100000000001</v>
      </c>
      <c r="CE156" s="54">
        <v>442.94900000000001</v>
      </c>
      <c r="CF156" s="54">
        <v>349.79899999999998</v>
      </c>
      <c r="CG156" s="54">
        <v>316.17899999999997</v>
      </c>
      <c r="CH156" s="54">
        <v>448.36900000000003</v>
      </c>
      <c r="CI156" s="54">
        <v>447.44600000000003</v>
      </c>
      <c r="CJ156" s="54">
        <v>379.75</v>
      </c>
      <c r="CK156" s="54">
        <v>378.52600000000001</v>
      </c>
      <c r="CL156" s="54">
        <v>343.13099999999997</v>
      </c>
      <c r="CM156" s="54">
        <v>363.73599999999999</v>
      </c>
      <c r="CN156" s="54">
        <v>368.21499999999997</v>
      </c>
      <c r="CO156" s="54">
        <v>455.75900000000001</v>
      </c>
      <c r="CP156" s="54">
        <v>555.76400000000001</v>
      </c>
      <c r="CQ156" s="54">
        <v>417.952</v>
      </c>
      <c r="CR156" s="54">
        <v>397.03100000000001</v>
      </c>
      <c r="CS156" s="54">
        <v>346.36200000000002</v>
      </c>
      <c r="CT156" s="54">
        <v>405.65300000000002</v>
      </c>
      <c r="CU156" s="54">
        <v>338.12900000000002</v>
      </c>
      <c r="CV156" s="54">
        <v>599.15700000000004</v>
      </c>
      <c r="CW156" s="54">
        <v>600.697</v>
      </c>
      <c r="CX156" s="54">
        <v>454.32299999999998</v>
      </c>
      <c r="CY156" s="54">
        <v>492.637</v>
      </c>
      <c r="CZ156" s="54">
        <v>497.95100000000002</v>
      </c>
      <c r="DA156" s="54">
        <v>665.78</v>
      </c>
    </row>
    <row r="157" spans="1:105" x14ac:dyDescent="0.45">
      <c r="A157" s="49" t="s">
        <v>51</v>
      </c>
      <c r="B157" s="41" t="s">
        <v>345</v>
      </c>
      <c r="C157" s="54">
        <v>1636.96</v>
      </c>
      <c r="D157" s="54">
        <v>1724.877</v>
      </c>
      <c r="E157" s="54">
        <v>1742.2139999999999</v>
      </c>
      <c r="F157" s="54">
        <v>1645.922</v>
      </c>
      <c r="G157" s="54">
        <v>1797.624</v>
      </c>
      <c r="H157" s="54">
        <v>1682.5530000000001</v>
      </c>
      <c r="I157" s="54">
        <v>1557.316</v>
      </c>
      <c r="J157" s="54">
        <v>1287.155</v>
      </c>
      <c r="K157" s="54">
        <v>1282.1659999999999</v>
      </c>
      <c r="L157" s="54">
        <v>1147.3820000000001</v>
      </c>
      <c r="M157" s="54">
        <v>1200.249</v>
      </c>
      <c r="N157" s="54">
        <v>1047.2429999999999</v>
      </c>
      <c r="O157" s="54">
        <v>1237.395</v>
      </c>
      <c r="P157" s="54">
        <v>1090.008</v>
      </c>
      <c r="Q157" s="54">
        <v>1098.1300000000001</v>
      </c>
      <c r="R157" s="54">
        <v>1119.8140000000001</v>
      </c>
      <c r="S157" s="54">
        <v>1272.2149999999999</v>
      </c>
      <c r="T157" s="54">
        <v>1373.229</v>
      </c>
      <c r="U157" s="54">
        <v>1733.7280000000001</v>
      </c>
      <c r="V157" s="54">
        <v>1454.579</v>
      </c>
      <c r="W157" s="54">
        <v>1493.7059999999999</v>
      </c>
      <c r="X157" s="54">
        <v>1478.1010000000001</v>
      </c>
      <c r="Y157" s="54">
        <v>1733.162</v>
      </c>
      <c r="Z157" s="54">
        <v>1882.4369999999999</v>
      </c>
      <c r="AA157" s="54">
        <v>1766.2719999999999</v>
      </c>
      <c r="AB157" s="54">
        <v>1693.88</v>
      </c>
      <c r="AC157" s="54">
        <v>1942.9190000000001</v>
      </c>
      <c r="AD157" s="54">
        <v>1911.576</v>
      </c>
      <c r="AE157" s="54">
        <v>1815.3430000000001</v>
      </c>
      <c r="AF157" s="54">
        <v>1852.81</v>
      </c>
      <c r="AG157" s="54">
        <v>1661.0989999999999</v>
      </c>
      <c r="AH157" s="54">
        <v>1405.857</v>
      </c>
      <c r="AI157" s="54">
        <v>1185.943</v>
      </c>
      <c r="AJ157" s="54">
        <v>1509.7919999999999</v>
      </c>
      <c r="AK157" s="54">
        <v>1726.2429999999999</v>
      </c>
      <c r="AL157" s="54">
        <v>1679.5650000000001</v>
      </c>
      <c r="AM157" s="54">
        <v>1878.162</v>
      </c>
      <c r="AN157" s="54">
        <v>1586.059</v>
      </c>
      <c r="AO157" s="54">
        <v>1874.078</v>
      </c>
      <c r="AP157" s="54">
        <v>1466.3019999999999</v>
      </c>
      <c r="AQ157" s="54">
        <v>1370.347</v>
      </c>
      <c r="AR157" s="54">
        <v>1365.4949999999999</v>
      </c>
      <c r="AS157" s="54">
        <v>1358.0519999999999</v>
      </c>
      <c r="AT157" s="54">
        <v>1635.5340000000001</v>
      </c>
      <c r="AU157" s="54">
        <v>1675.182</v>
      </c>
      <c r="AV157" s="54">
        <v>1652.6289999999999</v>
      </c>
      <c r="AW157" s="54">
        <v>1610.3679999999999</v>
      </c>
      <c r="AX157" s="54">
        <v>1661.81</v>
      </c>
      <c r="AY157" s="54">
        <v>1939.799</v>
      </c>
      <c r="AZ157" s="54">
        <v>1647.7460000000001</v>
      </c>
      <c r="BA157" s="54">
        <v>1659.43</v>
      </c>
      <c r="BB157" s="54">
        <v>1373.191</v>
      </c>
      <c r="BC157" s="54">
        <v>1528.0219999999999</v>
      </c>
      <c r="BD157" s="54">
        <v>1683.374</v>
      </c>
      <c r="BE157" s="54">
        <v>1657.63</v>
      </c>
      <c r="BF157" s="54">
        <v>1501.5070000000001</v>
      </c>
      <c r="BG157" s="54">
        <v>1385.0640000000001</v>
      </c>
      <c r="BH157" s="54">
        <v>1380.309</v>
      </c>
      <c r="BI157" s="54">
        <v>1308.06</v>
      </c>
      <c r="BJ157" s="54">
        <v>1266.8710000000001</v>
      </c>
      <c r="BK157" s="54">
        <v>1059.8820000000001</v>
      </c>
      <c r="BL157" s="54">
        <v>1363.2270000000001</v>
      </c>
      <c r="BM157" s="54">
        <v>1308.182</v>
      </c>
      <c r="BN157" s="54">
        <v>1224.5609999999999</v>
      </c>
      <c r="BO157" s="54">
        <v>1354.201</v>
      </c>
      <c r="BP157" s="54">
        <v>1029.604</v>
      </c>
      <c r="BQ157" s="54">
        <v>1336.627</v>
      </c>
      <c r="BR157" s="54">
        <v>1013.744</v>
      </c>
      <c r="BS157" s="54">
        <v>1092.703</v>
      </c>
      <c r="BT157" s="54">
        <v>1026.92</v>
      </c>
      <c r="BU157" s="54">
        <v>1114.338</v>
      </c>
      <c r="BV157" s="54">
        <v>1064.6079999999999</v>
      </c>
      <c r="BW157" s="54">
        <v>635.96299999999997</v>
      </c>
      <c r="BX157" s="54">
        <v>940.87599999999998</v>
      </c>
      <c r="BY157" s="54">
        <v>1117.8440000000001</v>
      </c>
      <c r="BZ157" s="54">
        <v>1078.299</v>
      </c>
      <c r="CA157" s="54">
        <v>1065.098</v>
      </c>
      <c r="CB157" s="54">
        <v>1182.7439999999999</v>
      </c>
      <c r="CC157" s="54">
        <v>1625.549</v>
      </c>
      <c r="CD157" s="54">
        <v>1260.2860000000001</v>
      </c>
      <c r="CE157" s="54">
        <v>1008.146</v>
      </c>
      <c r="CF157" s="54">
        <v>1190.664</v>
      </c>
      <c r="CG157" s="54">
        <v>1010.769</v>
      </c>
      <c r="CH157" s="54">
        <v>1130.9059999999999</v>
      </c>
      <c r="CI157" s="54">
        <v>1091.222</v>
      </c>
      <c r="CJ157" s="54">
        <v>1068.665</v>
      </c>
      <c r="CK157" s="54">
        <v>1444.511</v>
      </c>
      <c r="CL157" s="54">
        <v>1340.299</v>
      </c>
      <c r="CM157" s="54">
        <v>1580.145</v>
      </c>
      <c r="CN157" s="54">
        <v>1415.271</v>
      </c>
      <c r="CO157" s="54">
        <v>1588.7650000000001</v>
      </c>
      <c r="CP157" s="54">
        <v>1364.634</v>
      </c>
      <c r="CQ157" s="54">
        <v>1511.7090000000001</v>
      </c>
      <c r="CR157" s="54">
        <v>1461.0650000000001</v>
      </c>
      <c r="CS157" s="54">
        <v>1446.192</v>
      </c>
      <c r="CT157" s="54">
        <v>1283.518</v>
      </c>
      <c r="CU157" s="54">
        <v>1377.77</v>
      </c>
      <c r="CV157" s="54">
        <v>1663.3230000000001</v>
      </c>
      <c r="CW157" s="54">
        <v>1453.5709999999999</v>
      </c>
      <c r="CX157" s="54">
        <v>1551.7929999999999</v>
      </c>
      <c r="CY157" s="54">
        <v>1457.3019999999999</v>
      </c>
      <c r="CZ157" s="54">
        <v>1987.252</v>
      </c>
      <c r="DA157" s="54">
        <v>1676.1469999999999</v>
      </c>
    </row>
    <row r="158" spans="1:105" x14ac:dyDescent="0.45">
      <c r="A158" s="49" t="s">
        <v>51</v>
      </c>
      <c r="B158" s="41" t="s">
        <v>346</v>
      </c>
      <c r="C158" s="54">
        <v>3901.8110000000001</v>
      </c>
      <c r="D158" s="54">
        <v>3774.79</v>
      </c>
      <c r="E158" s="54">
        <v>4086.337</v>
      </c>
      <c r="F158" s="54">
        <v>4047.31</v>
      </c>
      <c r="G158" s="54">
        <v>4048.2060000000001</v>
      </c>
      <c r="H158" s="54">
        <v>3921.931</v>
      </c>
      <c r="I158" s="54">
        <v>3291.9360000000001</v>
      </c>
      <c r="J158" s="54">
        <v>3831.3789999999999</v>
      </c>
      <c r="K158" s="54">
        <v>3998.348</v>
      </c>
      <c r="L158" s="54">
        <v>3891.2660000000001</v>
      </c>
      <c r="M158" s="54">
        <v>4030.7379999999998</v>
      </c>
      <c r="N158" s="54">
        <v>4036.0630000000001</v>
      </c>
      <c r="O158" s="54">
        <v>4532.3909999999996</v>
      </c>
      <c r="P158" s="54">
        <v>4349.1750000000002</v>
      </c>
      <c r="Q158" s="54">
        <v>4323.9290000000001</v>
      </c>
      <c r="R158" s="54">
        <v>4855.973</v>
      </c>
      <c r="S158" s="54">
        <v>4614.5280000000002</v>
      </c>
      <c r="T158" s="54">
        <v>4265.8429999999998</v>
      </c>
      <c r="U158" s="54">
        <v>4347.1260000000002</v>
      </c>
      <c r="V158" s="54">
        <v>4054.5259999999998</v>
      </c>
      <c r="W158" s="54">
        <v>3793.0309999999999</v>
      </c>
      <c r="X158" s="54">
        <v>3708.1849999999999</v>
      </c>
      <c r="Y158" s="54">
        <v>3794.462</v>
      </c>
      <c r="Z158" s="54">
        <v>3861.96</v>
      </c>
      <c r="AA158" s="54">
        <v>3597.2170000000001</v>
      </c>
      <c r="AB158" s="54">
        <v>3945.056</v>
      </c>
      <c r="AC158" s="54">
        <v>3847.7370000000001</v>
      </c>
      <c r="AD158" s="54">
        <v>3944.0230000000001</v>
      </c>
      <c r="AE158" s="54">
        <v>3887.9769999999999</v>
      </c>
      <c r="AF158" s="54">
        <v>4007.8679999999999</v>
      </c>
      <c r="AG158" s="54">
        <v>4361.68</v>
      </c>
      <c r="AH158" s="54">
        <v>4128.8620000000001</v>
      </c>
      <c r="AI158" s="54">
        <v>4166.3670000000002</v>
      </c>
      <c r="AJ158" s="54">
        <v>4055.2820000000002</v>
      </c>
      <c r="AK158" s="54">
        <v>3870.076</v>
      </c>
      <c r="AL158" s="54">
        <v>4150.4769999999999</v>
      </c>
      <c r="AM158" s="54">
        <v>3818.328</v>
      </c>
      <c r="AN158" s="54">
        <v>3807.328</v>
      </c>
      <c r="AO158" s="54">
        <v>3595.6990000000001</v>
      </c>
      <c r="AP158" s="54">
        <v>3622.0729999999999</v>
      </c>
      <c r="AQ158" s="54">
        <v>3499.3449999999998</v>
      </c>
      <c r="AR158" s="54">
        <v>3426.797</v>
      </c>
      <c r="AS158" s="54">
        <v>3461.047</v>
      </c>
      <c r="AT158" s="54">
        <v>3785.59</v>
      </c>
      <c r="AU158" s="54">
        <v>3892.9720000000002</v>
      </c>
      <c r="AV158" s="54">
        <v>3934.7489999999998</v>
      </c>
      <c r="AW158" s="54">
        <v>3765.721</v>
      </c>
      <c r="AX158" s="54">
        <v>3443.2640000000001</v>
      </c>
      <c r="AY158" s="54">
        <v>3725.239</v>
      </c>
      <c r="AZ158" s="54">
        <v>3250.4160000000002</v>
      </c>
      <c r="BA158" s="54">
        <v>3341.2049999999999</v>
      </c>
      <c r="BB158" s="54">
        <v>3297.7069999999999</v>
      </c>
      <c r="BC158" s="54">
        <v>3347.2089999999998</v>
      </c>
      <c r="BD158" s="54">
        <v>3079.0030000000002</v>
      </c>
      <c r="BE158" s="54">
        <v>3027.777</v>
      </c>
      <c r="BF158" s="54">
        <v>3225.1860000000001</v>
      </c>
      <c r="BG158" s="54">
        <v>3284.4670000000001</v>
      </c>
      <c r="BH158" s="54">
        <v>3246.5450000000001</v>
      </c>
      <c r="BI158" s="54">
        <v>2877.23</v>
      </c>
      <c r="BJ158" s="54">
        <v>3040.73</v>
      </c>
      <c r="BK158" s="54">
        <v>2898.6039999999998</v>
      </c>
      <c r="BL158" s="54">
        <v>2996.625</v>
      </c>
      <c r="BM158" s="54">
        <v>2764.5230000000001</v>
      </c>
      <c r="BN158" s="54">
        <v>2661.623</v>
      </c>
      <c r="BO158" s="54">
        <v>2262.953</v>
      </c>
      <c r="BP158" s="54">
        <v>2822.0169999999998</v>
      </c>
      <c r="BQ158" s="54">
        <v>2831.8560000000002</v>
      </c>
      <c r="BR158" s="54">
        <v>3198.2910000000002</v>
      </c>
      <c r="BS158" s="54">
        <v>2988.0630000000001</v>
      </c>
      <c r="BT158" s="54">
        <v>3300.5880000000002</v>
      </c>
      <c r="BU158" s="54">
        <v>3027.45</v>
      </c>
      <c r="BV158" s="54">
        <v>2721.5419999999999</v>
      </c>
      <c r="BW158" s="54">
        <v>2734.5369999999998</v>
      </c>
      <c r="BX158" s="54">
        <v>2839.2579999999998</v>
      </c>
      <c r="BY158" s="54">
        <v>2830.998</v>
      </c>
      <c r="BZ158" s="54">
        <v>2617.94</v>
      </c>
      <c r="CA158" s="54">
        <v>2700.5889999999999</v>
      </c>
      <c r="CB158" s="54">
        <v>2892.9279999999999</v>
      </c>
      <c r="CC158" s="54">
        <v>2795.8</v>
      </c>
      <c r="CD158" s="54">
        <v>2715.8989999999999</v>
      </c>
      <c r="CE158" s="54">
        <v>2854.558</v>
      </c>
      <c r="CF158" s="54">
        <v>2949.9059999999999</v>
      </c>
      <c r="CG158" s="54">
        <v>2723.8009999999999</v>
      </c>
      <c r="CH158" s="54">
        <v>3032.4639999999999</v>
      </c>
      <c r="CI158" s="54">
        <v>2928.08</v>
      </c>
      <c r="CJ158" s="54">
        <v>3104.5070000000001</v>
      </c>
      <c r="CK158" s="54">
        <v>2758.933</v>
      </c>
      <c r="CL158" s="54">
        <v>3037.93</v>
      </c>
      <c r="CM158" s="54">
        <v>2760.9180000000001</v>
      </c>
      <c r="CN158" s="54">
        <v>2587.0189999999998</v>
      </c>
      <c r="CO158" s="54">
        <v>2311.8159999999998</v>
      </c>
      <c r="CP158" s="54">
        <v>2978.6190000000001</v>
      </c>
      <c r="CQ158" s="54">
        <v>3090.4650000000001</v>
      </c>
      <c r="CR158" s="54">
        <v>3041.777</v>
      </c>
      <c r="CS158" s="54">
        <v>2955.0250000000001</v>
      </c>
      <c r="CT158" s="54">
        <v>3430.1570000000002</v>
      </c>
      <c r="CU158" s="54">
        <v>2707.6080000000002</v>
      </c>
      <c r="CV158" s="54">
        <v>2794.576</v>
      </c>
      <c r="CW158" s="54">
        <v>3002.183</v>
      </c>
      <c r="CX158" s="54">
        <v>2978.6559999999999</v>
      </c>
      <c r="CY158" s="54">
        <v>2516.1239999999998</v>
      </c>
      <c r="CZ158" s="54">
        <v>2901.5360000000001</v>
      </c>
      <c r="DA158" s="54">
        <v>3493.7559999999999</v>
      </c>
    </row>
    <row r="159" spans="1:105" x14ac:dyDescent="0.45">
      <c r="A159" s="49" t="s">
        <v>51</v>
      </c>
      <c r="B159" s="41" t="s">
        <v>347</v>
      </c>
      <c r="C159" s="54">
        <v>763.46600000000001</v>
      </c>
      <c r="D159" s="54">
        <v>874.68799999999999</v>
      </c>
      <c r="E159" s="54">
        <v>825.06200000000001</v>
      </c>
      <c r="F159" s="54">
        <v>853.36400000000003</v>
      </c>
      <c r="G159" s="54">
        <v>907.32399999999996</v>
      </c>
      <c r="H159" s="54">
        <v>852.774</v>
      </c>
      <c r="I159" s="54">
        <v>738.72699999999998</v>
      </c>
      <c r="J159" s="54">
        <v>1019.409</v>
      </c>
      <c r="K159" s="54">
        <v>1039.4639999999999</v>
      </c>
      <c r="L159" s="54">
        <v>1008.486</v>
      </c>
      <c r="M159" s="54">
        <v>1182.9100000000001</v>
      </c>
      <c r="N159" s="54">
        <v>1119.9639999999999</v>
      </c>
      <c r="O159" s="54">
        <v>1071.097</v>
      </c>
      <c r="P159" s="54">
        <v>936.64400000000001</v>
      </c>
      <c r="Q159" s="54">
        <v>1052.462</v>
      </c>
      <c r="R159" s="54">
        <v>1020.644</v>
      </c>
      <c r="S159" s="54">
        <v>910.01099999999997</v>
      </c>
      <c r="T159" s="54">
        <v>832.66700000000003</v>
      </c>
      <c r="U159" s="54">
        <v>886.27300000000002</v>
      </c>
      <c r="V159" s="54">
        <v>1218.471</v>
      </c>
      <c r="W159" s="54">
        <v>1173.6610000000001</v>
      </c>
      <c r="X159" s="54">
        <v>1058.0899999999999</v>
      </c>
      <c r="Y159" s="54">
        <v>1064.481</v>
      </c>
      <c r="Z159" s="54">
        <v>1253.2629999999999</v>
      </c>
      <c r="AA159" s="54">
        <v>1075.49</v>
      </c>
      <c r="AB159" s="54">
        <v>1034.0250000000001</v>
      </c>
      <c r="AC159" s="54">
        <v>1060.2460000000001</v>
      </c>
      <c r="AD159" s="54">
        <v>1197.4079999999999</v>
      </c>
      <c r="AE159" s="54">
        <v>989.04499999999996</v>
      </c>
      <c r="AF159" s="54">
        <v>1145.002</v>
      </c>
      <c r="AG159" s="54">
        <v>1105.8130000000001</v>
      </c>
      <c r="AH159" s="54">
        <v>1278.7750000000001</v>
      </c>
      <c r="AI159" s="54">
        <v>1365.9659999999999</v>
      </c>
      <c r="AJ159" s="54">
        <v>1386.8389999999999</v>
      </c>
      <c r="AK159" s="54">
        <v>1557.8579999999999</v>
      </c>
      <c r="AL159" s="54">
        <v>1397.6890000000001</v>
      </c>
      <c r="AM159" s="54">
        <v>1469.415</v>
      </c>
      <c r="AN159" s="54">
        <v>1311.124</v>
      </c>
      <c r="AO159" s="54">
        <v>1406.2339999999999</v>
      </c>
      <c r="AP159" s="54">
        <v>1367.799</v>
      </c>
      <c r="AQ159" s="54">
        <v>1353.5450000000001</v>
      </c>
      <c r="AR159" s="54">
        <v>1401.644</v>
      </c>
      <c r="AS159" s="54">
        <v>1425.5129999999999</v>
      </c>
      <c r="AT159" s="54">
        <v>1556.627</v>
      </c>
      <c r="AU159" s="54">
        <v>1388.7729999999999</v>
      </c>
      <c r="AV159" s="54">
        <v>1454.825</v>
      </c>
      <c r="AW159" s="54">
        <v>1632.337</v>
      </c>
      <c r="AX159" s="54">
        <v>1639.2650000000001</v>
      </c>
      <c r="AY159" s="54">
        <v>1673.413</v>
      </c>
      <c r="AZ159" s="54">
        <v>1617.461</v>
      </c>
      <c r="BA159" s="54">
        <v>1520.9829999999999</v>
      </c>
      <c r="BB159" s="54">
        <v>1493.9469999999999</v>
      </c>
      <c r="BC159" s="54">
        <v>1355.095</v>
      </c>
      <c r="BD159" s="54">
        <v>1218.085</v>
      </c>
      <c r="BE159" s="54">
        <v>1358.0820000000001</v>
      </c>
      <c r="BF159" s="54">
        <v>1336.9359999999999</v>
      </c>
      <c r="BG159" s="54">
        <v>1525.1130000000001</v>
      </c>
      <c r="BH159" s="54">
        <v>1680.63</v>
      </c>
      <c r="BI159" s="54">
        <v>1755.521</v>
      </c>
      <c r="BJ159" s="54">
        <v>1516.8320000000001</v>
      </c>
      <c r="BK159" s="54">
        <v>1639.434</v>
      </c>
      <c r="BL159" s="54">
        <v>1510.1210000000001</v>
      </c>
      <c r="BM159" s="54">
        <v>1410.6610000000001</v>
      </c>
      <c r="BN159" s="54">
        <v>1757.115</v>
      </c>
      <c r="BO159" s="54">
        <v>2001.1020000000001</v>
      </c>
      <c r="BP159" s="54">
        <v>1494.579</v>
      </c>
      <c r="BQ159" s="54">
        <v>1327.0450000000001</v>
      </c>
      <c r="BR159" s="54">
        <v>1373.778</v>
      </c>
      <c r="BS159" s="54">
        <v>1394.856</v>
      </c>
      <c r="BT159" s="54">
        <v>1450.1780000000001</v>
      </c>
      <c r="BU159" s="54">
        <v>1389.614</v>
      </c>
      <c r="BV159" s="54">
        <v>1571.2729999999999</v>
      </c>
      <c r="BW159" s="54">
        <v>1036.962</v>
      </c>
      <c r="BX159" s="54">
        <v>1122.595</v>
      </c>
      <c r="BY159" s="54">
        <v>1187.979</v>
      </c>
      <c r="BZ159" s="54">
        <v>1194.923</v>
      </c>
      <c r="CA159" s="54">
        <v>1521.009</v>
      </c>
      <c r="CB159" s="54">
        <v>1815.8530000000001</v>
      </c>
      <c r="CC159" s="54">
        <v>1745.3430000000001</v>
      </c>
      <c r="CD159" s="54">
        <v>1654.183</v>
      </c>
      <c r="CE159" s="54">
        <v>1736.069</v>
      </c>
      <c r="CF159" s="54">
        <v>1724.4549999999999</v>
      </c>
      <c r="CG159" s="54">
        <v>2108.8820000000001</v>
      </c>
      <c r="CH159" s="54">
        <v>2359.931</v>
      </c>
      <c r="CI159" s="54">
        <v>1806.94</v>
      </c>
      <c r="CJ159" s="54">
        <v>1745.998</v>
      </c>
      <c r="CK159" s="54">
        <v>1737.453</v>
      </c>
      <c r="CL159" s="54">
        <v>1575.2619999999999</v>
      </c>
      <c r="CM159" s="54">
        <v>1812.903</v>
      </c>
      <c r="CN159" s="54">
        <v>1916.7639999999999</v>
      </c>
      <c r="CO159" s="54">
        <v>1950.6020000000001</v>
      </c>
      <c r="CP159" s="54">
        <v>1981.6310000000001</v>
      </c>
      <c r="CQ159" s="54">
        <v>1985.0630000000001</v>
      </c>
      <c r="CR159" s="54">
        <v>1496.75</v>
      </c>
      <c r="CS159" s="54">
        <v>1838.039</v>
      </c>
      <c r="CT159" s="54">
        <v>1679.925</v>
      </c>
      <c r="CU159" s="54">
        <v>1655.316</v>
      </c>
      <c r="CV159" s="54">
        <v>1585.2280000000001</v>
      </c>
      <c r="CW159" s="54">
        <v>1729.615</v>
      </c>
      <c r="CX159" s="54">
        <v>1626.521</v>
      </c>
      <c r="CY159" s="54">
        <v>1541.318</v>
      </c>
      <c r="CZ159" s="54">
        <v>1492.107</v>
      </c>
      <c r="DA159" s="54">
        <v>1842.8720000000001</v>
      </c>
    </row>
    <row r="160" spans="1:105" x14ac:dyDescent="0.45">
      <c r="A160" s="49" t="s">
        <v>27</v>
      </c>
      <c r="B160" s="41" t="s">
        <v>378</v>
      </c>
      <c r="C160" s="54">
        <v>2591.4009999999998</v>
      </c>
      <c r="D160" s="54">
        <v>2510.6709999999998</v>
      </c>
      <c r="E160" s="54">
        <v>2298.8009999999999</v>
      </c>
      <c r="F160" s="54">
        <v>2149.9859999999999</v>
      </c>
      <c r="G160" s="54">
        <v>2165.877</v>
      </c>
      <c r="H160" s="54">
        <v>2057.8789999999999</v>
      </c>
      <c r="I160" s="54">
        <v>2241.7559999999999</v>
      </c>
      <c r="J160" s="54">
        <v>2216.348</v>
      </c>
      <c r="K160" s="54">
        <v>1899.567</v>
      </c>
      <c r="L160" s="54">
        <v>2140.0300000000002</v>
      </c>
      <c r="M160" s="54">
        <v>2051.395</v>
      </c>
      <c r="N160" s="54">
        <v>2085.8440000000001</v>
      </c>
      <c r="O160" s="54">
        <v>2159.0650000000001</v>
      </c>
      <c r="P160" s="54">
        <v>1958.867</v>
      </c>
      <c r="Q160" s="54">
        <v>2111.0830000000001</v>
      </c>
      <c r="R160" s="54">
        <v>1635.288</v>
      </c>
      <c r="S160" s="54">
        <v>1822.1289999999999</v>
      </c>
      <c r="T160" s="54">
        <v>1923.2370000000001</v>
      </c>
      <c r="U160" s="54">
        <v>2015.6780000000001</v>
      </c>
      <c r="V160" s="54">
        <v>2037.568</v>
      </c>
      <c r="W160" s="54">
        <v>2185.623</v>
      </c>
      <c r="X160" s="54">
        <v>2100.29</v>
      </c>
      <c r="Y160" s="54">
        <v>2333.067</v>
      </c>
      <c r="Z160" s="54">
        <v>2110.0949999999998</v>
      </c>
      <c r="AA160" s="54">
        <v>1928.7190000000001</v>
      </c>
      <c r="AB160" s="54">
        <v>2131.7399999999998</v>
      </c>
      <c r="AC160" s="54">
        <v>2232.4009999999998</v>
      </c>
      <c r="AD160" s="54">
        <v>1921.6369999999999</v>
      </c>
      <c r="AE160" s="54">
        <v>1866.604</v>
      </c>
      <c r="AF160" s="54">
        <v>2148.1329999999998</v>
      </c>
      <c r="AG160" s="54">
        <v>2124.509</v>
      </c>
      <c r="AH160" s="54">
        <v>2170.8339999999998</v>
      </c>
      <c r="AI160" s="54">
        <v>2343.2150000000001</v>
      </c>
      <c r="AJ160" s="54">
        <v>2256.8519999999999</v>
      </c>
      <c r="AK160" s="54">
        <v>2509.3270000000002</v>
      </c>
      <c r="AL160" s="54">
        <v>2138.6570000000002</v>
      </c>
      <c r="AM160" s="54">
        <v>1874.5930000000001</v>
      </c>
      <c r="AN160" s="54">
        <v>2159.13</v>
      </c>
      <c r="AO160" s="54">
        <v>1959.3720000000001</v>
      </c>
      <c r="AP160" s="54">
        <v>1764.0940000000001</v>
      </c>
      <c r="AQ160" s="54">
        <v>1730.8430000000001</v>
      </c>
      <c r="AR160" s="54">
        <v>1616.9169999999999</v>
      </c>
      <c r="AS160" s="54">
        <v>1747.4179999999999</v>
      </c>
      <c r="AT160" s="54">
        <v>1967.0129999999999</v>
      </c>
      <c r="AU160" s="54">
        <v>1985.7819999999999</v>
      </c>
      <c r="AV160" s="54">
        <v>1900.404</v>
      </c>
      <c r="AW160" s="54">
        <v>1975.0740000000001</v>
      </c>
      <c r="AX160" s="54">
        <v>1967.4090000000001</v>
      </c>
      <c r="AY160" s="54">
        <v>1875.8140000000001</v>
      </c>
      <c r="AZ160" s="54">
        <v>2101.8780000000002</v>
      </c>
      <c r="BA160" s="54">
        <v>2237.5120000000002</v>
      </c>
      <c r="BB160" s="54">
        <v>1943.01</v>
      </c>
      <c r="BC160" s="54">
        <v>1867.8820000000001</v>
      </c>
      <c r="BD160" s="54">
        <v>1773.268</v>
      </c>
      <c r="BE160" s="54">
        <v>1961.84</v>
      </c>
      <c r="BF160" s="54">
        <v>1838.8679999999999</v>
      </c>
      <c r="BG160" s="54">
        <v>2012.2909999999999</v>
      </c>
      <c r="BH160" s="54">
        <v>1745.0830000000001</v>
      </c>
      <c r="BI160" s="54">
        <v>1563.3920000000001</v>
      </c>
      <c r="BJ160" s="54">
        <v>1380.13</v>
      </c>
      <c r="BK160" s="54">
        <v>1418.2760000000001</v>
      </c>
      <c r="BL160" s="54">
        <v>1336.0450000000001</v>
      </c>
      <c r="BM160" s="54">
        <v>1241.1610000000001</v>
      </c>
      <c r="BN160" s="54">
        <v>1205.931</v>
      </c>
      <c r="BO160" s="54">
        <v>1236.99</v>
      </c>
      <c r="BP160" s="54">
        <v>1448.9</v>
      </c>
      <c r="BQ160" s="54">
        <v>1375.367</v>
      </c>
      <c r="BR160" s="54">
        <v>1136.556</v>
      </c>
      <c r="BS160" s="54">
        <v>1026.951</v>
      </c>
      <c r="BT160" s="54">
        <v>1251.4079999999999</v>
      </c>
      <c r="BU160" s="54">
        <v>1256.336</v>
      </c>
      <c r="BV160" s="54">
        <v>1249.729</v>
      </c>
      <c r="BW160" s="54">
        <v>1688.2760000000001</v>
      </c>
      <c r="BX160" s="54">
        <v>1674.7059999999999</v>
      </c>
      <c r="BY160" s="54">
        <v>1578.4849999999999</v>
      </c>
      <c r="BZ160" s="54">
        <v>1375.152</v>
      </c>
      <c r="CA160" s="54">
        <v>1311.3510000000001</v>
      </c>
      <c r="CB160" s="54">
        <v>1211.296</v>
      </c>
      <c r="CC160" s="54">
        <v>1303.4380000000001</v>
      </c>
      <c r="CD160" s="54">
        <v>1321.1030000000001</v>
      </c>
      <c r="CE160" s="54">
        <v>1185.2940000000001</v>
      </c>
      <c r="CF160" s="54">
        <v>1303.6300000000001</v>
      </c>
      <c r="CG160" s="54">
        <v>1149.675</v>
      </c>
      <c r="CH160" s="54">
        <v>1168.364</v>
      </c>
      <c r="CI160" s="54">
        <v>1252.9380000000001</v>
      </c>
      <c r="CJ160" s="54">
        <v>1191.848</v>
      </c>
      <c r="CK160" s="54">
        <v>1238.7629999999999</v>
      </c>
      <c r="CL160" s="54">
        <v>1155.1569999999999</v>
      </c>
      <c r="CM160" s="54">
        <v>873.49400000000003</v>
      </c>
      <c r="CN160" s="54">
        <v>936.26199999999994</v>
      </c>
      <c r="CO160" s="54">
        <v>1321.7059999999999</v>
      </c>
      <c r="CP160" s="54">
        <v>1231.5920000000001</v>
      </c>
      <c r="CQ160" s="54">
        <v>1048.4960000000001</v>
      </c>
      <c r="CR160" s="54">
        <v>1182.319</v>
      </c>
      <c r="CS160" s="54">
        <v>1206.1079999999999</v>
      </c>
      <c r="CT160" s="54">
        <v>1148.394</v>
      </c>
      <c r="CU160" s="54">
        <v>1185.655</v>
      </c>
      <c r="CV160" s="54">
        <v>1018.704</v>
      </c>
      <c r="CW160" s="54">
        <v>1260.971</v>
      </c>
      <c r="CX160" s="54">
        <v>1352.0889999999999</v>
      </c>
      <c r="CY160" s="54">
        <v>1091.904</v>
      </c>
      <c r="CZ160" s="54">
        <v>1140.867</v>
      </c>
      <c r="DA160" s="54">
        <v>1351.922</v>
      </c>
    </row>
    <row r="161" spans="1:105" x14ac:dyDescent="0.45">
      <c r="A161" s="49" t="s">
        <v>27</v>
      </c>
      <c r="B161" s="41" t="s">
        <v>379</v>
      </c>
      <c r="C161" s="54">
        <v>1327.433</v>
      </c>
      <c r="D161" s="54">
        <v>1407.3520000000001</v>
      </c>
      <c r="E161" s="54">
        <v>1296.502</v>
      </c>
      <c r="F161" s="54">
        <v>1313.8979999999999</v>
      </c>
      <c r="G161" s="54">
        <v>1368.539</v>
      </c>
      <c r="H161" s="54">
        <v>1559.194</v>
      </c>
      <c r="I161" s="54">
        <v>1545.4190000000001</v>
      </c>
      <c r="J161" s="54">
        <v>1623.2860000000001</v>
      </c>
      <c r="K161" s="54">
        <v>1806.905</v>
      </c>
      <c r="L161" s="54">
        <v>1888.808</v>
      </c>
      <c r="M161" s="54">
        <v>1820.2180000000001</v>
      </c>
      <c r="N161" s="54">
        <v>1636.463</v>
      </c>
      <c r="O161" s="54">
        <v>1842.394</v>
      </c>
      <c r="P161" s="54">
        <v>1817.2249999999999</v>
      </c>
      <c r="Q161" s="54">
        <v>1888.0239999999999</v>
      </c>
      <c r="R161" s="54">
        <v>2198.0839999999998</v>
      </c>
      <c r="S161" s="54">
        <v>2219.08</v>
      </c>
      <c r="T161" s="54">
        <v>2050.857</v>
      </c>
      <c r="U161" s="54">
        <v>1943.5509999999999</v>
      </c>
      <c r="V161" s="54">
        <v>1995.25</v>
      </c>
      <c r="W161" s="54">
        <v>1941.174</v>
      </c>
      <c r="X161" s="54">
        <v>2128.9989999999998</v>
      </c>
      <c r="Y161" s="54">
        <v>2206.788</v>
      </c>
      <c r="Z161" s="54">
        <v>2238.3739999999998</v>
      </c>
      <c r="AA161" s="54">
        <v>2138.9679999999998</v>
      </c>
      <c r="AB161" s="54">
        <v>2086.8020000000001</v>
      </c>
      <c r="AC161" s="54">
        <v>1917.2840000000001</v>
      </c>
      <c r="AD161" s="54">
        <v>2106.5619999999999</v>
      </c>
      <c r="AE161" s="54">
        <v>2108.4580000000001</v>
      </c>
      <c r="AF161" s="54">
        <v>2149.145</v>
      </c>
      <c r="AG161" s="54">
        <v>2018.1510000000001</v>
      </c>
      <c r="AH161" s="54">
        <v>2130.3040000000001</v>
      </c>
      <c r="AI161" s="54">
        <v>1971.3810000000001</v>
      </c>
      <c r="AJ161" s="54">
        <v>1999.683</v>
      </c>
      <c r="AK161" s="54">
        <v>2084.9720000000002</v>
      </c>
      <c r="AL161" s="54">
        <v>2080.6280000000002</v>
      </c>
      <c r="AM161" s="54">
        <v>2170.6410000000001</v>
      </c>
      <c r="AN161" s="54">
        <v>2120.5810000000001</v>
      </c>
      <c r="AO161" s="54">
        <v>2068.1709999999998</v>
      </c>
      <c r="AP161" s="54">
        <v>2067.7080000000001</v>
      </c>
      <c r="AQ161" s="54">
        <v>2124.2719999999999</v>
      </c>
      <c r="AR161" s="54">
        <v>2180.7280000000001</v>
      </c>
      <c r="AS161" s="54">
        <v>2085.2660000000001</v>
      </c>
      <c r="AT161" s="54">
        <v>2130.6590000000001</v>
      </c>
      <c r="AU161" s="54">
        <v>2205.0549999999998</v>
      </c>
      <c r="AV161" s="54">
        <v>2022.1859999999999</v>
      </c>
      <c r="AW161" s="54">
        <v>2197.114</v>
      </c>
      <c r="AX161" s="54">
        <v>1979.723</v>
      </c>
      <c r="AY161" s="54">
        <v>1729.55</v>
      </c>
      <c r="AZ161" s="54">
        <v>1818.6089999999999</v>
      </c>
      <c r="BA161" s="54">
        <v>1640.126</v>
      </c>
      <c r="BB161" s="54">
        <v>1541.84</v>
      </c>
      <c r="BC161" s="54">
        <v>1747.47</v>
      </c>
      <c r="BD161" s="54">
        <v>1810.547</v>
      </c>
      <c r="BE161" s="54">
        <v>2053.5439999999999</v>
      </c>
      <c r="BF161" s="54">
        <v>1941.6020000000001</v>
      </c>
      <c r="BG161" s="54">
        <v>1839.4349999999999</v>
      </c>
      <c r="BH161" s="54">
        <v>1891.8530000000001</v>
      </c>
      <c r="BI161" s="54">
        <v>1952.634</v>
      </c>
      <c r="BJ161" s="54">
        <v>1916.7159999999999</v>
      </c>
      <c r="BK161" s="54">
        <v>2016.51</v>
      </c>
      <c r="BL161" s="54">
        <v>2023.931</v>
      </c>
      <c r="BM161" s="54">
        <v>1666.519</v>
      </c>
      <c r="BN161" s="54">
        <v>1863.711</v>
      </c>
      <c r="BO161" s="54">
        <v>1870.885</v>
      </c>
      <c r="BP161" s="54">
        <v>1815.9269999999999</v>
      </c>
      <c r="BQ161" s="54">
        <v>1813.163</v>
      </c>
      <c r="BR161" s="54">
        <v>1812.3489999999999</v>
      </c>
      <c r="BS161" s="54">
        <v>1975.0640000000001</v>
      </c>
      <c r="BT161" s="54">
        <v>1884.867</v>
      </c>
      <c r="BU161" s="54">
        <v>1671.6849999999999</v>
      </c>
      <c r="BV161" s="54">
        <v>2036.6020000000001</v>
      </c>
      <c r="BW161" s="54">
        <v>2377.529</v>
      </c>
      <c r="BX161" s="54">
        <v>1946.934</v>
      </c>
      <c r="BY161" s="54">
        <v>2030.913</v>
      </c>
      <c r="BZ161" s="54">
        <v>2217.194</v>
      </c>
      <c r="CA161" s="54">
        <v>1983.1479999999999</v>
      </c>
      <c r="CB161" s="54">
        <v>2234.1570000000002</v>
      </c>
      <c r="CC161" s="54">
        <v>1879.249</v>
      </c>
      <c r="CD161" s="54">
        <v>1678.799</v>
      </c>
      <c r="CE161" s="54">
        <v>1894.086</v>
      </c>
      <c r="CF161" s="54">
        <v>1762.146</v>
      </c>
      <c r="CG161" s="54">
        <v>1578.922</v>
      </c>
      <c r="CH161" s="54">
        <v>1755.895</v>
      </c>
      <c r="CI161" s="54">
        <v>1807.06</v>
      </c>
      <c r="CJ161" s="54">
        <v>1664.9870000000001</v>
      </c>
      <c r="CK161" s="54">
        <v>1556.7149999999999</v>
      </c>
      <c r="CL161" s="54">
        <v>1565.4559999999999</v>
      </c>
      <c r="CM161" s="54">
        <v>1783.9110000000001</v>
      </c>
      <c r="CN161" s="54">
        <v>1739.357</v>
      </c>
      <c r="CO161" s="54">
        <v>1824.809</v>
      </c>
      <c r="CP161" s="54">
        <v>1517.0840000000001</v>
      </c>
      <c r="CQ161" s="54">
        <v>1399.39</v>
      </c>
      <c r="CR161" s="54">
        <v>1777.8430000000001</v>
      </c>
      <c r="CS161" s="54">
        <v>1746.989</v>
      </c>
      <c r="CT161" s="54">
        <v>1740.49</v>
      </c>
      <c r="CU161" s="54">
        <v>1575.088</v>
      </c>
      <c r="CV161" s="54">
        <v>1503.702</v>
      </c>
      <c r="CW161" s="54">
        <v>1256.2460000000001</v>
      </c>
      <c r="CX161" s="54">
        <v>1613.1569999999999</v>
      </c>
      <c r="CY161" s="54">
        <v>1680.2170000000001</v>
      </c>
      <c r="CZ161" s="54">
        <v>1799.7170000000001</v>
      </c>
      <c r="DA161" s="54">
        <v>1809.923</v>
      </c>
    </row>
    <row r="162" spans="1:105" x14ac:dyDescent="0.45">
      <c r="A162" s="49" t="s">
        <v>27</v>
      </c>
      <c r="B162" s="41" t="s">
        <v>380</v>
      </c>
      <c r="C162" s="54">
        <v>124.57599999999999</v>
      </c>
      <c r="D162" s="54">
        <v>130.22200000000001</v>
      </c>
      <c r="E162" s="54">
        <v>106.246</v>
      </c>
      <c r="F162" s="54">
        <v>118.593</v>
      </c>
      <c r="G162" s="54">
        <v>130.22200000000001</v>
      </c>
      <c r="H162" s="54">
        <v>105.319</v>
      </c>
      <c r="I162" s="54">
        <v>67.013000000000005</v>
      </c>
      <c r="J162" s="54">
        <v>92.126999999999995</v>
      </c>
      <c r="K162" s="54">
        <v>138.87100000000001</v>
      </c>
      <c r="L162" s="54">
        <v>190.61199999999999</v>
      </c>
      <c r="M162" s="54">
        <v>272.47699999999998</v>
      </c>
      <c r="N162" s="54">
        <v>231.84399999999999</v>
      </c>
      <c r="O162" s="54">
        <v>301.69600000000003</v>
      </c>
      <c r="P162" s="54">
        <v>265.589</v>
      </c>
      <c r="Q162" s="54">
        <v>310.33100000000002</v>
      </c>
      <c r="R162" s="54">
        <v>323.37299999999999</v>
      </c>
      <c r="S162" s="54">
        <v>288.27999999999997</v>
      </c>
      <c r="T162" s="54">
        <v>225.846</v>
      </c>
      <c r="U162" s="54">
        <v>151.69300000000001</v>
      </c>
      <c r="V162" s="54">
        <v>267.11500000000001</v>
      </c>
      <c r="W162" s="54">
        <v>211.995</v>
      </c>
      <c r="X162" s="54">
        <v>191.00800000000001</v>
      </c>
      <c r="Y162" s="54">
        <v>212.005</v>
      </c>
      <c r="Z162" s="54">
        <v>239.99600000000001</v>
      </c>
      <c r="AA162" s="54">
        <v>328.315</v>
      </c>
      <c r="AB162" s="54">
        <v>349.33199999999999</v>
      </c>
      <c r="AC162" s="54">
        <v>246.09399999999999</v>
      </c>
      <c r="AD162" s="54">
        <v>172.71299999999999</v>
      </c>
      <c r="AE162" s="54">
        <v>314.22899999999998</v>
      </c>
      <c r="AF162" s="54">
        <v>266.34500000000003</v>
      </c>
      <c r="AG162" s="54">
        <v>227.02099999999999</v>
      </c>
      <c r="AH162" s="54">
        <v>218.15199999999999</v>
      </c>
      <c r="AI162" s="54">
        <v>218.92599999999999</v>
      </c>
      <c r="AJ162" s="54">
        <v>165.05699999999999</v>
      </c>
      <c r="AK162" s="54">
        <v>193.78</v>
      </c>
      <c r="AL162" s="54">
        <v>259.988</v>
      </c>
      <c r="AM162" s="54">
        <v>346.94200000000001</v>
      </c>
      <c r="AN162" s="54">
        <v>336.14</v>
      </c>
      <c r="AO162" s="54">
        <v>266.72800000000001</v>
      </c>
      <c r="AP162" s="54">
        <v>255.745</v>
      </c>
      <c r="AQ162" s="54">
        <v>343.41800000000001</v>
      </c>
      <c r="AR162" s="54">
        <v>346.63900000000001</v>
      </c>
      <c r="AS162" s="54">
        <v>295.58</v>
      </c>
      <c r="AT162" s="54">
        <v>226.30799999999999</v>
      </c>
      <c r="AU162" s="54">
        <v>283.834</v>
      </c>
      <c r="AV162" s="54">
        <v>284.45499999999998</v>
      </c>
      <c r="AW162" s="54">
        <v>343.005</v>
      </c>
      <c r="AX162" s="54">
        <v>325.38299999999998</v>
      </c>
      <c r="AY162" s="54">
        <v>302.20800000000003</v>
      </c>
      <c r="AZ162" s="54">
        <v>335.19400000000002</v>
      </c>
      <c r="BA162" s="54">
        <v>362.52800000000002</v>
      </c>
      <c r="BB162" s="54">
        <v>377.92200000000003</v>
      </c>
      <c r="BC162" s="54">
        <v>265.67</v>
      </c>
      <c r="BD162" s="54">
        <v>289.983</v>
      </c>
      <c r="BE162" s="54">
        <v>313.33600000000001</v>
      </c>
      <c r="BF162" s="54">
        <v>268.70999999999998</v>
      </c>
      <c r="BG162" s="54">
        <v>267.53399999999999</v>
      </c>
      <c r="BH162" s="54">
        <v>252.90899999999999</v>
      </c>
      <c r="BI162" s="54">
        <v>284.666</v>
      </c>
      <c r="BJ162" s="54">
        <v>399.26600000000002</v>
      </c>
      <c r="BK162" s="54">
        <v>467.32499999999999</v>
      </c>
      <c r="BL162" s="54">
        <v>534.95299999999997</v>
      </c>
      <c r="BM162" s="54">
        <v>397.005</v>
      </c>
      <c r="BN162" s="54">
        <v>423.339</v>
      </c>
      <c r="BO162" s="54">
        <v>474.09100000000001</v>
      </c>
      <c r="BP162" s="54">
        <v>396.89100000000002</v>
      </c>
      <c r="BQ162" s="54">
        <v>601.96500000000003</v>
      </c>
      <c r="BR162" s="54">
        <v>496.41</v>
      </c>
      <c r="BS162" s="54">
        <v>497.25200000000001</v>
      </c>
      <c r="BT162" s="54">
        <v>552.38199999999995</v>
      </c>
      <c r="BU162" s="54">
        <v>654.649</v>
      </c>
      <c r="BV162" s="54">
        <v>581.93499999999995</v>
      </c>
      <c r="BW162" s="54">
        <v>455.69600000000003</v>
      </c>
      <c r="BX162" s="54">
        <v>546.35900000000004</v>
      </c>
      <c r="BY162" s="54">
        <v>559.95299999999997</v>
      </c>
      <c r="BZ162" s="54">
        <v>494.52600000000001</v>
      </c>
      <c r="CA162" s="54">
        <v>533.72299999999996</v>
      </c>
      <c r="CB162" s="54">
        <v>494.36399999999998</v>
      </c>
      <c r="CC162" s="54">
        <v>500.36099999999999</v>
      </c>
      <c r="CD162" s="54">
        <v>491.017</v>
      </c>
      <c r="CE162" s="54">
        <v>563.16999999999996</v>
      </c>
      <c r="CF162" s="54">
        <v>554.87599999999998</v>
      </c>
      <c r="CG162" s="54">
        <v>603.27200000000005</v>
      </c>
      <c r="CH162" s="54">
        <v>630.45000000000005</v>
      </c>
      <c r="CI162" s="54">
        <v>726.75599999999997</v>
      </c>
      <c r="CJ162" s="54">
        <v>642.173</v>
      </c>
      <c r="CK162" s="54">
        <v>688.27099999999996</v>
      </c>
      <c r="CL162" s="54">
        <v>592.68100000000004</v>
      </c>
      <c r="CM162" s="54">
        <v>513.87</v>
      </c>
      <c r="CN162" s="54">
        <v>542.21199999999999</v>
      </c>
      <c r="CO162" s="54">
        <v>397.65600000000001</v>
      </c>
      <c r="CP162" s="54">
        <v>276.45400000000001</v>
      </c>
      <c r="CQ162" s="54">
        <v>383.21199999999999</v>
      </c>
      <c r="CR162" s="54">
        <v>523.31899999999996</v>
      </c>
      <c r="CS162" s="54">
        <v>632.00699999999995</v>
      </c>
      <c r="CT162" s="54">
        <v>608.94399999999996</v>
      </c>
      <c r="CU162" s="54">
        <v>627.13300000000004</v>
      </c>
      <c r="CV162" s="54">
        <v>612.09199999999998</v>
      </c>
      <c r="CW162" s="54">
        <v>648.81500000000005</v>
      </c>
      <c r="CX162" s="54">
        <v>733.70299999999997</v>
      </c>
      <c r="CY162" s="54">
        <v>720.95</v>
      </c>
      <c r="CZ162" s="54">
        <v>679.40300000000002</v>
      </c>
      <c r="DA162" s="54">
        <v>472.88099999999997</v>
      </c>
    </row>
    <row r="163" spans="1:105" x14ac:dyDescent="0.45">
      <c r="A163" s="49" t="s">
        <v>27</v>
      </c>
      <c r="B163" s="41" t="s">
        <v>381</v>
      </c>
      <c r="C163" s="54">
        <v>2425.509</v>
      </c>
      <c r="D163" s="54">
        <v>2410.9119999999998</v>
      </c>
      <c r="E163" s="54">
        <v>2281.8270000000002</v>
      </c>
      <c r="F163" s="54">
        <v>2029.8610000000001</v>
      </c>
      <c r="G163" s="54">
        <v>2190.6280000000002</v>
      </c>
      <c r="H163" s="54">
        <v>2103.09</v>
      </c>
      <c r="I163" s="54">
        <v>2308.8910000000001</v>
      </c>
      <c r="J163" s="54">
        <v>2288.04</v>
      </c>
      <c r="K163" s="54">
        <v>2168.9650000000001</v>
      </c>
      <c r="L163" s="54">
        <v>1937.9570000000001</v>
      </c>
      <c r="M163" s="54">
        <v>1972.6110000000001</v>
      </c>
      <c r="N163" s="54">
        <v>1698.58</v>
      </c>
      <c r="O163" s="54">
        <v>1936.9449999999999</v>
      </c>
      <c r="P163" s="54">
        <v>2030.605</v>
      </c>
      <c r="Q163" s="54">
        <v>2226.0830000000001</v>
      </c>
      <c r="R163" s="54">
        <v>1810.7560000000001</v>
      </c>
      <c r="S163" s="54">
        <v>1889.441</v>
      </c>
      <c r="T163" s="54">
        <v>1948.288</v>
      </c>
      <c r="U163" s="54">
        <v>1963.6189999999999</v>
      </c>
      <c r="V163" s="54">
        <v>1689.5609999999999</v>
      </c>
      <c r="W163" s="54">
        <v>1714.9590000000001</v>
      </c>
      <c r="X163" s="54">
        <v>1691.8430000000001</v>
      </c>
      <c r="Y163" s="54">
        <v>1825.7850000000001</v>
      </c>
      <c r="Z163" s="54">
        <v>1520.883</v>
      </c>
      <c r="AA163" s="54">
        <v>1443.546</v>
      </c>
      <c r="AB163" s="54">
        <v>1578.5239999999999</v>
      </c>
      <c r="AC163" s="54">
        <v>1913.2270000000001</v>
      </c>
      <c r="AD163" s="54">
        <v>1959.827</v>
      </c>
      <c r="AE163" s="54">
        <v>1958.4739999999999</v>
      </c>
      <c r="AF163" s="54">
        <v>1942.5830000000001</v>
      </c>
      <c r="AG163" s="54">
        <v>2071.9839999999999</v>
      </c>
      <c r="AH163" s="54">
        <v>2354.3789999999999</v>
      </c>
      <c r="AI163" s="54">
        <v>2372.569</v>
      </c>
      <c r="AJ163" s="54">
        <v>2121.2130000000002</v>
      </c>
      <c r="AK163" s="54">
        <v>2061.3029999999999</v>
      </c>
      <c r="AL163" s="54">
        <v>1872.4670000000001</v>
      </c>
      <c r="AM163" s="54">
        <v>1792.002</v>
      </c>
      <c r="AN163" s="54">
        <v>1590.25</v>
      </c>
      <c r="AO163" s="54">
        <v>1564.098</v>
      </c>
      <c r="AP163" s="54">
        <v>1359.586</v>
      </c>
      <c r="AQ163" s="54">
        <v>1592.191</v>
      </c>
      <c r="AR163" s="54">
        <v>1621.345</v>
      </c>
      <c r="AS163" s="54">
        <v>1609.4580000000001</v>
      </c>
      <c r="AT163" s="54">
        <v>1335.3130000000001</v>
      </c>
      <c r="AU163" s="54">
        <v>1676.058</v>
      </c>
      <c r="AV163" s="54">
        <v>1558.1420000000001</v>
      </c>
      <c r="AW163" s="54">
        <v>1823.473</v>
      </c>
      <c r="AX163" s="54">
        <v>1622.848</v>
      </c>
      <c r="AY163" s="54">
        <v>1577.7470000000001</v>
      </c>
      <c r="AZ163" s="54">
        <v>1788.5309999999999</v>
      </c>
      <c r="BA163" s="54">
        <v>1713.6369999999999</v>
      </c>
      <c r="BB163" s="54">
        <v>1498.83</v>
      </c>
      <c r="BC163" s="54">
        <v>1753.07</v>
      </c>
      <c r="BD163" s="54">
        <v>1950.354</v>
      </c>
      <c r="BE163" s="54">
        <v>1985.5650000000001</v>
      </c>
      <c r="BF163" s="54">
        <v>1759.098</v>
      </c>
      <c r="BG163" s="54">
        <v>1698.0260000000001</v>
      </c>
      <c r="BH163" s="54">
        <v>1691.6990000000001</v>
      </c>
      <c r="BI163" s="54">
        <v>1758.5930000000001</v>
      </c>
      <c r="BJ163" s="54">
        <v>1695.421</v>
      </c>
      <c r="BK163" s="54">
        <v>1512.92</v>
      </c>
      <c r="BL163" s="54">
        <v>1442.88</v>
      </c>
      <c r="BM163" s="54">
        <v>1447.367</v>
      </c>
      <c r="BN163" s="54">
        <v>1314.6679999999999</v>
      </c>
      <c r="BO163" s="54">
        <v>987.78700000000003</v>
      </c>
      <c r="BP163" s="54">
        <v>853.51199999999994</v>
      </c>
      <c r="BQ163" s="54">
        <v>1114.866</v>
      </c>
      <c r="BR163" s="54">
        <v>1183.03</v>
      </c>
      <c r="BS163" s="54">
        <v>1338.1489999999999</v>
      </c>
      <c r="BT163" s="54">
        <v>1246.7360000000001</v>
      </c>
      <c r="BU163" s="54">
        <v>1903.442</v>
      </c>
      <c r="BV163" s="54">
        <v>1385.184</v>
      </c>
      <c r="BW163" s="54">
        <v>1450.1579999999999</v>
      </c>
      <c r="BX163" s="54">
        <v>1374.662</v>
      </c>
      <c r="BY163" s="54">
        <v>1393.184</v>
      </c>
      <c r="BZ163" s="54">
        <v>1363.1980000000001</v>
      </c>
      <c r="CA163" s="54">
        <v>1287.4100000000001</v>
      </c>
      <c r="CB163" s="54">
        <v>1057.232</v>
      </c>
      <c r="CC163" s="54">
        <v>1392.866</v>
      </c>
      <c r="CD163" s="54">
        <v>1380.9559999999999</v>
      </c>
      <c r="CE163" s="54">
        <v>1129.201</v>
      </c>
      <c r="CF163" s="54">
        <v>999.74599999999998</v>
      </c>
      <c r="CG163" s="54">
        <v>1139.6379999999999</v>
      </c>
      <c r="CH163" s="54">
        <v>1241.627</v>
      </c>
      <c r="CI163" s="54">
        <v>1240.1759999999999</v>
      </c>
      <c r="CJ163" s="54">
        <v>1339.0509999999999</v>
      </c>
      <c r="CK163" s="54">
        <v>1539.0930000000001</v>
      </c>
      <c r="CL163" s="54">
        <v>1574.921</v>
      </c>
      <c r="CM163" s="54">
        <v>1328.877</v>
      </c>
      <c r="CN163" s="54">
        <v>1179.9559999999999</v>
      </c>
      <c r="CO163" s="54">
        <v>1656.2080000000001</v>
      </c>
      <c r="CP163" s="54">
        <v>1403.556</v>
      </c>
      <c r="CQ163" s="54">
        <v>1224.5730000000001</v>
      </c>
      <c r="CR163" s="54">
        <v>1395.5740000000001</v>
      </c>
      <c r="CS163" s="54">
        <v>1342.1379999999999</v>
      </c>
      <c r="CT163" s="54">
        <v>983.49800000000005</v>
      </c>
      <c r="CU163" s="54">
        <v>938.39200000000005</v>
      </c>
      <c r="CV163" s="54">
        <v>939.53200000000004</v>
      </c>
      <c r="CW163" s="54">
        <v>1272.595</v>
      </c>
      <c r="CX163" s="54">
        <v>1253.1569999999999</v>
      </c>
      <c r="CY163" s="54">
        <v>1078.0319999999999</v>
      </c>
      <c r="CZ163" s="54">
        <v>1094.8530000000001</v>
      </c>
      <c r="DA163" s="54">
        <v>1312.202</v>
      </c>
    </row>
    <row r="164" spans="1:105" x14ac:dyDescent="0.45">
      <c r="A164" s="49" t="s">
        <v>27</v>
      </c>
      <c r="B164" s="41" t="s">
        <v>382</v>
      </c>
      <c r="C164" s="54">
        <v>2890.0129999999999</v>
      </c>
      <c r="D164" s="54">
        <v>3062.3139999999999</v>
      </c>
      <c r="E164" s="54">
        <v>2999.1289999999999</v>
      </c>
      <c r="F164" s="54">
        <v>3065.9</v>
      </c>
      <c r="G164" s="54">
        <v>2846.029</v>
      </c>
      <c r="H164" s="54">
        <v>3215.134</v>
      </c>
      <c r="I164" s="54">
        <v>3034.2159999999999</v>
      </c>
      <c r="J164" s="54">
        <v>3057.7179999999998</v>
      </c>
      <c r="K164" s="54">
        <v>3026.0059999999999</v>
      </c>
      <c r="L164" s="54">
        <v>3259.7730000000001</v>
      </c>
      <c r="M164" s="54">
        <v>3443.1080000000002</v>
      </c>
      <c r="N164" s="54">
        <v>3167.5419999999999</v>
      </c>
      <c r="O164" s="54">
        <v>3079.3009999999999</v>
      </c>
      <c r="P164" s="54">
        <v>3421.1660000000002</v>
      </c>
      <c r="Q164" s="54">
        <v>3492.7919999999999</v>
      </c>
      <c r="R164" s="54">
        <v>3415.2809999999999</v>
      </c>
      <c r="S164" s="54">
        <v>3411.9690000000001</v>
      </c>
      <c r="T164" s="54">
        <v>3407.7640000000001</v>
      </c>
      <c r="U164" s="54">
        <v>3189.0729999999999</v>
      </c>
      <c r="V164" s="54">
        <v>3349.1489999999999</v>
      </c>
      <c r="W164" s="54">
        <v>3432.2109999999998</v>
      </c>
      <c r="X164" s="54">
        <v>3515.1680000000001</v>
      </c>
      <c r="Y164" s="54">
        <v>3362.0479999999998</v>
      </c>
      <c r="Z164" s="54">
        <v>3458.1010000000001</v>
      </c>
      <c r="AA164" s="54">
        <v>3292.623</v>
      </c>
      <c r="AB164" s="54">
        <v>3194.7579999999998</v>
      </c>
      <c r="AC164" s="54">
        <v>3162.2429999999999</v>
      </c>
      <c r="AD164" s="54">
        <v>3565.41</v>
      </c>
      <c r="AE164" s="54">
        <v>3203.9569999999999</v>
      </c>
      <c r="AF164" s="54">
        <v>3041.9270000000001</v>
      </c>
      <c r="AG164" s="54">
        <v>3063.058</v>
      </c>
      <c r="AH164" s="54">
        <v>2973.0419999999999</v>
      </c>
      <c r="AI164" s="54">
        <v>3170.5680000000002</v>
      </c>
      <c r="AJ164" s="54">
        <v>3216.3449999999998</v>
      </c>
      <c r="AK164" s="54">
        <v>2766.8470000000002</v>
      </c>
      <c r="AL164" s="54">
        <v>2936.8310000000001</v>
      </c>
      <c r="AM164" s="54">
        <v>2910.7820000000002</v>
      </c>
      <c r="AN164" s="54">
        <v>2975.569</v>
      </c>
      <c r="AO164" s="54">
        <v>3500.6129999999998</v>
      </c>
      <c r="AP164" s="54">
        <v>3670.7530000000002</v>
      </c>
      <c r="AQ164" s="54">
        <v>3292.0920000000001</v>
      </c>
      <c r="AR164" s="54">
        <v>3331.8719999999998</v>
      </c>
      <c r="AS164" s="54">
        <v>2983.5050000000001</v>
      </c>
      <c r="AT164" s="54">
        <v>3159.4450000000002</v>
      </c>
      <c r="AU164" s="54">
        <v>3044.614</v>
      </c>
      <c r="AV164" s="54">
        <v>3278.6529999999998</v>
      </c>
      <c r="AW164" s="54">
        <v>3182.4340000000002</v>
      </c>
      <c r="AX164" s="54">
        <v>3140.817</v>
      </c>
      <c r="AY164" s="54">
        <v>3197.33</v>
      </c>
      <c r="AZ164" s="54">
        <v>3121.6529999999998</v>
      </c>
      <c r="BA164" s="54">
        <v>3024.6790000000001</v>
      </c>
      <c r="BB164" s="54">
        <v>2840.1089999999999</v>
      </c>
      <c r="BC164" s="54">
        <v>2809.2190000000001</v>
      </c>
      <c r="BD164" s="54">
        <v>2924.4079999999999</v>
      </c>
      <c r="BE164" s="54">
        <v>3084.623</v>
      </c>
      <c r="BF164" s="54">
        <v>2872.6019999999999</v>
      </c>
      <c r="BG164" s="54">
        <v>3273.8969999999999</v>
      </c>
      <c r="BH164" s="54">
        <v>3219.5740000000001</v>
      </c>
      <c r="BI164" s="54">
        <v>2774.127</v>
      </c>
      <c r="BJ164" s="54">
        <v>2713.32</v>
      </c>
      <c r="BK164" s="54">
        <v>2900.7860000000001</v>
      </c>
      <c r="BL164" s="54">
        <v>2839.6979999999999</v>
      </c>
      <c r="BM164" s="54">
        <v>2624.03</v>
      </c>
      <c r="BN164" s="54">
        <v>2592.8420000000001</v>
      </c>
      <c r="BO164" s="54">
        <v>2471.1750000000002</v>
      </c>
      <c r="BP164" s="54">
        <v>2435.9670000000001</v>
      </c>
      <c r="BQ164" s="54">
        <v>2253.5320000000002</v>
      </c>
      <c r="BR164" s="54">
        <v>2471.721</v>
      </c>
      <c r="BS164" s="54">
        <v>2613.7080000000001</v>
      </c>
      <c r="BT164" s="54">
        <v>2948.2179999999998</v>
      </c>
      <c r="BU164" s="54">
        <v>2987.0520000000001</v>
      </c>
      <c r="BV164" s="54">
        <v>2628.1320000000001</v>
      </c>
      <c r="BW164" s="54">
        <v>2306.259</v>
      </c>
      <c r="BX164" s="54">
        <v>1951.6130000000001</v>
      </c>
      <c r="BY164" s="54">
        <v>2182.0700000000002</v>
      </c>
      <c r="BZ164" s="54">
        <v>2368.748</v>
      </c>
      <c r="CA164" s="54">
        <v>2442.7620000000002</v>
      </c>
      <c r="CB164" s="54">
        <v>2876.6</v>
      </c>
      <c r="CC164" s="54">
        <v>2711.07</v>
      </c>
      <c r="CD164" s="54">
        <v>2760.6990000000001</v>
      </c>
      <c r="CE164" s="54">
        <v>2835.6060000000002</v>
      </c>
      <c r="CF164" s="54">
        <v>2763.529</v>
      </c>
      <c r="CG164" s="54">
        <v>2634.62</v>
      </c>
      <c r="CH164" s="54">
        <v>2973.4340000000002</v>
      </c>
      <c r="CI164" s="54">
        <v>2876.326</v>
      </c>
      <c r="CJ164" s="54">
        <v>2381.9859999999999</v>
      </c>
      <c r="CK164" s="54">
        <v>1863.9069999999999</v>
      </c>
      <c r="CL164" s="54">
        <v>2198.654</v>
      </c>
      <c r="CM164" s="54">
        <v>2359.0149999999999</v>
      </c>
      <c r="CN164" s="54">
        <v>2196.518</v>
      </c>
      <c r="CO164" s="54">
        <v>2080.6689999999999</v>
      </c>
      <c r="CP164" s="54">
        <v>2121.1759999999999</v>
      </c>
      <c r="CQ164" s="54">
        <v>1994.6579999999999</v>
      </c>
      <c r="CR164" s="54">
        <v>1810.501</v>
      </c>
      <c r="CS164" s="54">
        <v>1943.598</v>
      </c>
      <c r="CT164" s="54">
        <v>1936.6959999999999</v>
      </c>
      <c r="CU164" s="54">
        <v>2078.3539999999998</v>
      </c>
      <c r="CV164" s="54">
        <v>1992.0350000000001</v>
      </c>
      <c r="CW164" s="54">
        <v>2014.4559999999999</v>
      </c>
      <c r="CX164" s="54">
        <v>2329.1669999999999</v>
      </c>
      <c r="CY164" s="54">
        <v>1870.3330000000001</v>
      </c>
      <c r="CZ164" s="54">
        <v>1935.39</v>
      </c>
      <c r="DA164" s="54">
        <v>1964.2339999999999</v>
      </c>
    </row>
    <row r="165" spans="1:105" x14ac:dyDescent="0.45">
      <c r="A165" s="49" t="s">
        <v>27</v>
      </c>
      <c r="B165" s="41" t="s">
        <v>383</v>
      </c>
      <c r="C165" s="54">
        <v>761.26900000000001</v>
      </c>
      <c r="D165" s="54">
        <v>680.24400000000003</v>
      </c>
      <c r="E165" s="54">
        <v>579.29399999999998</v>
      </c>
      <c r="F165" s="54">
        <v>489.791</v>
      </c>
      <c r="G165" s="54">
        <v>478.774</v>
      </c>
      <c r="H165" s="54">
        <v>498.62900000000002</v>
      </c>
      <c r="I165" s="54">
        <v>469.88</v>
      </c>
      <c r="J165" s="54">
        <v>612.10599999999999</v>
      </c>
      <c r="K165" s="54">
        <v>514.93899999999996</v>
      </c>
      <c r="L165" s="54">
        <v>571.048</v>
      </c>
      <c r="M165" s="54">
        <v>549.26199999999994</v>
      </c>
      <c r="N165" s="54">
        <v>648.97299999999996</v>
      </c>
      <c r="O165" s="54">
        <v>730.29700000000003</v>
      </c>
      <c r="P165" s="54">
        <v>667.45500000000004</v>
      </c>
      <c r="Q165" s="54">
        <v>730.97799999999995</v>
      </c>
      <c r="R165" s="54">
        <v>833.86599999999999</v>
      </c>
      <c r="S165" s="54">
        <v>755.89300000000003</v>
      </c>
      <c r="T165" s="54">
        <v>745.69100000000003</v>
      </c>
      <c r="U165" s="54">
        <v>675.76499999999999</v>
      </c>
      <c r="V165" s="54">
        <v>710.45500000000004</v>
      </c>
      <c r="W165" s="54">
        <v>701.39599999999996</v>
      </c>
      <c r="X165" s="54">
        <v>571.10400000000004</v>
      </c>
      <c r="Y165" s="54">
        <v>615.69600000000003</v>
      </c>
      <c r="Z165" s="54">
        <v>701.43299999999999</v>
      </c>
      <c r="AA165" s="54">
        <v>774.55799999999999</v>
      </c>
      <c r="AB165" s="54">
        <v>727.322</v>
      </c>
      <c r="AC165" s="54">
        <v>684.14599999999996</v>
      </c>
      <c r="AD165" s="54">
        <v>676.197</v>
      </c>
      <c r="AE165" s="54">
        <v>622.42499999999995</v>
      </c>
      <c r="AF165" s="54">
        <v>727.904</v>
      </c>
      <c r="AG165" s="54">
        <v>797.60400000000004</v>
      </c>
      <c r="AH165" s="54">
        <v>705.30700000000002</v>
      </c>
      <c r="AI165" s="54">
        <v>604.42700000000002</v>
      </c>
      <c r="AJ165" s="54">
        <v>572.11500000000001</v>
      </c>
      <c r="AK165" s="54">
        <v>694.74800000000005</v>
      </c>
      <c r="AL165" s="54">
        <v>924.74</v>
      </c>
      <c r="AM165" s="54">
        <v>803.97799999999995</v>
      </c>
      <c r="AN165" s="54">
        <v>875.85</v>
      </c>
      <c r="AO165" s="54">
        <v>748.31</v>
      </c>
      <c r="AP165" s="54">
        <v>702.36500000000001</v>
      </c>
      <c r="AQ165" s="54">
        <v>637.24599999999998</v>
      </c>
      <c r="AR165" s="54">
        <v>616.86800000000005</v>
      </c>
      <c r="AS165" s="54">
        <v>688.05700000000002</v>
      </c>
      <c r="AT165" s="54">
        <v>703.21600000000001</v>
      </c>
      <c r="AU165" s="54">
        <v>607.16800000000001</v>
      </c>
      <c r="AV165" s="54">
        <v>608.01599999999996</v>
      </c>
      <c r="AW165" s="54">
        <v>820.72500000000002</v>
      </c>
      <c r="AX165" s="54">
        <v>851.726</v>
      </c>
      <c r="AY165" s="54">
        <v>846.83399999999995</v>
      </c>
      <c r="AZ165" s="54">
        <v>894.28899999999999</v>
      </c>
      <c r="BA165" s="54">
        <v>975.85199999999998</v>
      </c>
      <c r="BB165" s="54">
        <v>989.63599999999997</v>
      </c>
      <c r="BC165" s="54">
        <v>968.6</v>
      </c>
      <c r="BD165" s="54">
        <v>852.24199999999996</v>
      </c>
      <c r="BE165" s="54">
        <v>741.48299999999995</v>
      </c>
      <c r="BF165" s="54">
        <v>786.84</v>
      </c>
      <c r="BG165" s="54">
        <v>927.447</v>
      </c>
      <c r="BH165" s="54">
        <v>972.851</v>
      </c>
      <c r="BI165" s="54">
        <v>1045.126</v>
      </c>
      <c r="BJ165" s="54">
        <v>1021.26</v>
      </c>
      <c r="BK165" s="54">
        <v>978.41499999999996</v>
      </c>
      <c r="BL165" s="54">
        <v>990.58399999999995</v>
      </c>
      <c r="BM165" s="54">
        <v>1117.4369999999999</v>
      </c>
      <c r="BN165" s="54">
        <v>1167.691</v>
      </c>
      <c r="BO165" s="54">
        <v>1181.384</v>
      </c>
      <c r="BP165" s="54">
        <v>1364.65</v>
      </c>
      <c r="BQ165" s="54">
        <v>1100.4670000000001</v>
      </c>
      <c r="BR165" s="54">
        <v>1213.511</v>
      </c>
      <c r="BS165" s="54">
        <v>1379.5540000000001</v>
      </c>
      <c r="BT165" s="54">
        <v>1348.7760000000001</v>
      </c>
      <c r="BU165" s="54">
        <v>1310.5050000000001</v>
      </c>
      <c r="BV165" s="54">
        <v>1075.1300000000001</v>
      </c>
      <c r="BW165" s="54">
        <v>1078.5550000000001</v>
      </c>
      <c r="BX165" s="54">
        <v>931.154</v>
      </c>
      <c r="BY165" s="54">
        <v>1215.104</v>
      </c>
      <c r="BZ165" s="54">
        <v>1079.577</v>
      </c>
      <c r="CA165" s="54">
        <v>1339.201</v>
      </c>
      <c r="CB165" s="54">
        <v>1157.271</v>
      </c>
      <c r="CC165" s="54">
        <v>1097.884</v>
      </c>
      <c r="CD165" s="54">
        <v>1084.875</v>
      </c>
      <c r="CE165" s="54">
        <v>1146.1300000000001</v>
      </c>
      <c r="CF165" s="54">
        <v>1162.8720000000001</v>
      </c>
      <c r="CG165" s="54">
        <v>1201.5530000000001</v>
      </c>
      <c r="CH165" s="54">
        <v>1178.7940000000001</v>
      </c>
      <c r="CI165" s="54">
        <v>966.26599999999996</v>
      </c>
      <c r="CJ165" s="54">
        <v>1039.001</v>
      </c>
      <c r="CK165" s="54">
        <v>1224.4570000000001</v>
      </c>
      <c r="CL165" s="54">
        <v>1121.4680000000001</v>
      </c>
      <c r="CM165" s="54">
        <v>1418.5530000000001</v>
      </c>
      <c r="CN165" s="54">
        <v>1181.741</v>
      </c>
      <c r="CO165" s="54">
        <v>1063.326</v>
      </c>
      <c r="CP165" s="54">
        <v>1083.7819999999999</v>
      </c>
      <c r="CQ165" s="54">
        <v>1027.229</v>
      </c>
      <c r="CR165" s="54">
        <v>1058.393</v>
      </c>
      <c r="CS165" s="54">
        <v>1284.5329999999999</v>
      </c>
      <c r="CT165" s="54">
        <v>1267.194</v>
      </c>
      <c r="CU165" s="54">
        <v>1572.2190000000001</v>
      </c>
      <c r="CV165" s="54">
        <v>1344.827</v>
      </c>
      <c r="CW165" s="54">
        <v>1178.721</v>
      </c>
      <c r="CX165" s="54">
        <v>1212.729</v>
      </c>
      <c r="CY165" s="54">
        <v>1295.0619999999999</v>
      </c>
      <c r="CZ165" s="54">
        <v>1100.6379999999999</v>
      </c>
      <c r="DA165" s="54">
        <v>943.74099999999999</v>
      </c>
    </row>
    <row r="166" spans="1:105" x14ac:dyDescent="0.45">
      <c r="A166" s="49" t="s">
        <v>551</v>
      </c>
      <c r="B166" s="41" t="s">
        <v>414</v>
      </c>
      <c r="C166" s="54">
        <v>3004.1089999999999</v>
      </c>
      <c r="D166" s="54">
        <v>2999.451</v>
      </c>
      <c r="E166" s="54">
        <v>3274.9560000000001</v>
      </c>
      <c r="F166" s="54">
        <v>3001.02</v>
      </c>
      <c r="G166" s="54">
        <v>3188.1329999999998</v>
      </c>
      <c r="H166" s="54">
        <v>3385.348</v>
      </c>
      <c r="I166" s="54">
        <v>3624.3690000000001</v>
      </c>
      <c r="J166" s="54">
        <v>3483.3029999999999</v>
      </c>
      <c r="K166" s="54">
        <v>2999.3910000000001</v>
      </c>
      <c r="L166" s="54">
        <v>2695.1660000000002</v>
      </c>
      <c r="M166" s="54">
        <v>3324.5309999999999</v>
      </c>
      <c r="N166" s="54">
        <v>3197.192</v>
      </c>
      <c r="O166" s="54">
        <v>3039.1950000000002</v>
      </c>
      <c r="P166" s="54">
        <v>3346.886</v>
      </c>
      <c r="Q166" s="54">
        <v>3984.3139999999999</v>
      </c>
      <c r="R166" s="54">
        <v>3955.6239999999998</v>
      </c>
      <c r="S166" s="54">
        <v>3767.62</v>
      </c>
      <c r="T166" s="54">
        <v>3431.8090000000002</v>
      </c>
      <c r="U166" s="54">
        <v>3976.431</v>
      </c>
      <c r="V166" s="54">
        <v>3675.433</v>
      </c>
      <c r="W166" s="54">
        <v>3573.096</v>
      </c>
      <c r="X166" s="54">
        <v>3351.0050000000001</v>
      </c>
      <c r="Y166" s="54">
        <v>4113.3630000000003</v>
      </c>
      <c r="Z166" s="54">
        <v>4084.7370000000001</v>
      </c>
      <c r="AA166" s="54">
        <v>4248.973</v>
      </c>
      <c r="AB166" s="54">
        <v>4459.8379999999997</v>
      </c>
      <c r="AC166" s="54">
        <v>4939.88</v>
      </c>
      <c r="AD166" s="54">
        <v>4496.3149999999996</v>
      </c>
      <c r="AE166" s="54">
        <v>4066.268</v>
      </c>
      <c r="AF166" s="54">
        <v>3993.8009999999999</v>
      </c>
      <c r="AG166" s="54">
        <v>4496.43</v>
      </c>
      <c r="AH166" s="54">
        <v>4203.5259999999998</v>
      </c>
      <c r="AI166" s="54">
        <v>3897.4189999999999</v>
      </c>
      <c r="AJ166" s="54">
        <v>4273.4049999999997</v>
      </c>
      <c r="AK166" s="54">
        <v>4381.1170000000002</v>
      </c>
      <c r="AL166" s="54">
        <v>3872.3960000000002</v>
      </c>
      <c r="AM166" s="54">
        <v>4176.8469999999998</v>
      </c>
      <c r="AN166" s="54">
        <v>3682.73</v>
      </c>
      <c r="AO166" s="54">
        <v>3879.4670000000001</v>
      </c>
      <c r="AP166" s="54">
        <v>3682.4670000000001</v>
      </c>
      <c r="AQ166" s="54">
        <v>4422.7139999999999</v>
      </c>
      <c r="AR166" s="54">
        <v>4213.7520000000004</v>
      </c>
      <c r="AS166" s="54">
        <v>4641.6360000000004</v>
      </c>
      <c r="AT166" s="54">
        <v>3927.3719999999998</v>
      </c>
      <c r="AU166" s="54">
        <v>4364.6890000000003</v>
      </c>
      <c r="AV166" s="54">
        <v>4090.4859999999999</v>
      </c>
      <c r="AW166" s="54">
        <v>4437.41</v>
      </c>
      <c r="AX166" s="54">
        <v>4618.5129999999999</v>
      </c>
      <c r="AY166" s="54">
        <v>4625.8760000000002</v>
      </c>
      <c r="AZ166" s="54">
        <v>4311.0140000000001</v>
      </c>
      <c r="BA166" s="54">
        <v>4198.8410000000003</v>
      </c>
      <c r="BB166" s="54">
        <v>3831.0140000000001</v>
      </c>
      <c r="BC166" s="54">
        <v>4274.0860000000002</v>
      </c>
      <c r="BD166" s="54">
        <v>4228.4719999999998</v>
      </c>
      <c r="BE166" s="54">
        <v>5270.8739999999998</v>
      </c>
      <c r="BF166" s="54">
        <v>4056.7020000000002</v>
      </c>
      <c r="BG166" s="54">
        <v>4448.3280000000004</v>
      </c>
      <c r="BH166" s="54">
        <v>4036.5</v>
      </c>
      <c r="BI166" s="54">
        <v>5314.3040000000001</v>
      </c>
      <c r="BJ166" s="54">
        <v>4138.2370000000001</v>
      </c>
      <c r="BK166" s="54">
        <v>3950.8629999999998</v>
      </c>
      <c r="BL166" s="54">
        <v>3784.9319999999998</v>
      </c>
      <c r="BM166" s="54">
        <v>3666.7530000000002</v>
      </c>
      <c r="BN166" s="54">
        <v>3762.114</v>
      </c>
      <c r="BO166" s="54">
        <v>3900.3780000000002</v>
      </c>
      <c r="BP166" s="54">
        <v>3671.8670000000002</v>
      </c>
      <c r="BQ166" s="54">
        <v>3554.2080000000001</v>
      </c>
      <c r="BR166" s="54">
        <v>3469.357</v>
      </c>
      <c r="BS166" s="54">
        <v>3711.7020000000002</v>
      </c>
      <c r="BT166" s="54">
        <v>3456.9259999999999</v>
      </c>
      <c r="BU166" s="54">
        <v>3516.7890000000002</v>
      </c>
      <c r="BV166" s="54">
        <v>3168.26</v>
      </c>
      <c r="BW166" s="54">
        <v>3541.78</v>
      </c>
      <c r="BX166" s="54">
        <v>4188.0150000000003</v>
      </c>
      <c r="BY166" s="54">
        <v>4362.317</v>
      </c>
      <c r="BZ166" s="54">
        <v>3752.9169999999999</v>
      </c>
      <c r="CA166" s="54">
        <v>4218.2380000000003</v>
      </c>
      <c r="CB166" s="54">
        <v>4325.8609999999999</v>
      </c>
      <c r="CC166" s="54">
        <v>4270.5690000000004</v>
      </c>
      <c r="CD166" s="54">
        <v>4281.6099999999997</v>
      </c>
      <c r="CE166" s="54">
        <v>4381.9589999999998</v>
      </c>
      <c r="CF166" s="54">
        <v>4157.8429999999998</v>
      </c>
      <c r="CG166" s="54">
        <v>4554.9970000000003</v>
      </c>
      <c r="CH166" s="54">
        <v>4660.1629999999996</v>
      </c>
      <c r="CI166" s="54">
        <v>3675.857</v>
      </c>
      <c r="CJ166" s="54">
        <v>4181.53</v>
      </c>
      <c r="CK166" s="54">
        <v>4518.7280000000001</v>
      </c>
      <c r="CL166" s="54">
        <v>4278.1049999999996</v>
      </c>
      <c r="CM166" s="54">
        <v>4789.1819999999998</v>
      </c>
      <c r="CN166" s="54">
        <v>4147.0450000000001</v>
      </c>
      <c r="CO166" s="54">
        <v>4399.1170000000002</v>
      </c>
      <c r="CP166" s="54">
        <v>4762.1499999999996</v>
      </c>
      <c r="CQ166" s="54">
        <v>5133.55</v>
      </c>
      <c r="CR166" s="54">
        <v>4694.134</v>
      </c>
      <c r="CS166" s="54">
        <v>4785.5240000000003</v>
      </c>
      <c r="CT166" s="54">
        <v>4721.0780000000004</v>
      </c>
      <c r="CU166" s="54">
        <v>4955.8860000000004</v>
      </c>
      <c r="CV166" s="54">
        <v>4428.2709999999997</v>
      </c>
      <c r="CW166" s="54">
        <v>4597.0129999999999</v>
      </c>
      <c r="CX166" s="54">
        <v>5255.8310000000001</v>
      </c>
      <c r="CY166" s="54">
        <v>4973.2389999999996</v>
      </c>
      <c r="CZ166" s="54">
        <v>5272.1959999999999</v>
      </c>
      <c r="DA166" s="54">
        <v>4797.5420000000004</v>
      </c>
    </row>
    <row r="167" spans="1:105" x14ac:dyDescent="0.45">
      <c r="A167" s="49" t="s">
        <v>551</v>
      </c>
      <c r="B167" s="41" t="s">
        <v>415</v>
      </c>
      <c r="C167" s="54">
        <v>2458.5129999999999</v>
      </c>
      <c r="D167" s="54">
        <v>2606.268</v>
      </c>
      <c r="E167" s="54">
        <v>2611.1060000000002</v>
      </c>
      <c r="F167" s="54">
        <v>2522.6610000000001</v>
      </c>
      <c r="G167" s="54">
        <v>2415.7220000000002</v>
      </c>
      <c r="H167" s="54">
        <v>2238.819</v>
      </c>
      <c r="I167" s="54">
        <v>2071.8119999999999</v>
      </c>
      <c r="J167" s="54">
        <v>2507.3339999999998</v>
      </c>
      <c r="K167" s="54">
        <v>2714.9450000000002</v>
      </c>
      <c r="L167" s="54">
        <v>2737.5390000000002</v>
      </c>
      <c r="M167" s="54">
        <v>2603.105</v>
      </c>
      <c r="N167" s="54">
        <v>2872.0810000000001</v>
      </c>
      <c r="O167" s="54">
        <v>2830.6469999999999</v>
      </c>
      <c r="P167" s="54">
        <v>2592.6489999999999</v>
      </c>
      <c r="Q167" s="54">
        <v>2782.9720000000002</v>
      </c>
      <c r="R167" s="54">
        <v>3229.404</v>
      </c>
      <c r="S167" s="54">
        <v>3165.6689999999999</v>
      </c>
      <c r="T167" s="54">
        <v>3580.52</v>
      </c>
      <c r="U167" s="54">
        <v>2883.4960000000001</v>
      </c>
      <c r="V167" s="54">
        <v>2897.058</v>
      </c>
      <c r="W167" s="54">
        <v>3356.1289999999999</v>
      </c>
      <c r="X167" s="54">
        <v>3040.9769999999999</v>
      </c>
      <c r="Y167" s="54">
        <v>3018.8180000000002</v>
      </c>
      <c r="Z167" s="54">
        <v>3169.3760000000002</v>
      </c>
      <c r="AA167" s="54">
        <v>3378.3870000000002</v>
      </c>
      <c r="AB167" s="54">
        <v>3248.0050000000001</v>
      </c>
      <c r="AC167" s="54">
        <v>3251.413</v>
      </c>
      <c r="AD167" s="54">
        <v>4092.6619999999998</v>
      </c>
      <c r="AE167" s="54">
        <v>4207.7420000000002</v>
      </c>
      <c r="AF167" s="54">
        <v>4007.2530000000002</v>
      </c>
      <c r="AG167" s="54">
        <v>3927.1790000000001</v>
      </c>
      <c r="AH167" s="54">
        <v>4125.1220000000003</v>
      </c>
      <c r="AI167" s="54">
        <v>3878.9009999999998</v>
      </c>
      <c r="AJ167" s="54">
        <v>4208.799</v>
      </c>
      <c r="AK167" s="54">
        <v>4061.645</v>
      </c>
      <c r="AL167" s="54">
        <v>3798.19</v>
      </c>
      <c r="AM167" s="54">
        <v>3565.4609999999998</v>
      </c>
      <c r="AN167" s="54">
        <v>4091.35</v>
      </c>
      <c r="AO167" s="54">
        <v>3975.4769999999999</v>
      </c>
      <c r="AP167" s="54">
        <v>3726.1970000000001</v>
      </c>
      <c r="AQ167" s="54">
        <v>3807.0619999999999</v>
      </c>
      <c r="AR167" s="54">
        <v>4079.3290000000002</v>
      </c>
      <c r="AS167" s="54">
        <v>4327.5209999999997</v>
      </c>
      <c r="AT167" s="54">
        <v>4438.3209999999999</v>
      </c>
      <c r="AU167" s="54">
        <v>4282.9859999999999</v>
      </c>
      <c r="AV167" s="54">
        <v>3945.7739999999999</v>
      </c>
      <c r="AW167" s="54">
        <v>4985.3890000000001</v>
      </c>
      <c r="AX167" s="54">
        <v>4885.08</v>
      </c>
      <c r="AY167" s="54">
        <v>4442.8720000000003</v>
      </c>
      <c r="AZ167" s="54">
        <v>4301.3580000000002</v>
      </c>
      <c r="BA167" s="54">
        <v>4170.3159999999998</v>
      </c>
      <c r="BB167" s="54">
        <v>4330.2039999999997</v>
      </c>
      <c r="BC167" s="54">
        <v>3845.3150000000001</v>
      </c>
      <c r="BD167" s="54">
        <v>4337.9380000000001</v>
      </c>
      <c r="BE167" s="54">
        <v>4351.8289999999997</v>
      </c>
      <c r="BF167" s="54">
        <v>4600.1040000000003</v>
      </c>
      <c r="BG167" s="54">
        <v>4374.3909999999996</v>
      </c>
      <c r="BH167" s="54">
        <v>4857.9780000000001</v>
      </c>
      <c r="BI167" s="54">
        <v>4194.6310000000003</v>
      </c>
      <c r="BJ167" s="54">
        <v>4621.3720000000003</v>
      </c>
      <c r="BK167" s="54">
        <v>4793.1710000000003</v>
      </c>
      <c r="BL167" s="54">
        <v>4450.8999999999996</v>
      </c>
      <c r="BM167" s="54">
        <v>4259.9750000000004</v>
      </c>
      <c r="BN167" s="54">
        <v>4542.8890000000001</v>
      </c>
      <c r="BO167" s="54">
        <v>3974.8780000000002</v>
      </c>
      <c r="BP167" s="54">
        <v>4052.172</v>
      </c>
      <c r="BQ167" s="54">
        <v>4455.692</v>
      </c>
      <c r="BR167" s="54">
        <v>4406.1899999999996</v>
      </c>
      <c r="BS167" s="54">
        <v>4890.7219999999998</v>
      </c>
      <c r="BT167" s="54">
        <v>4906.5240000000003</v>
      </c>
      <c r="BU167" s="54">
        <v>4822.5190000000002</v>
      </c>
      <c r="BV167" s="54">
        <v>4982.9279999999999</v>
      </c>
      <c r="BW167" s="54">
        <v>4952.1909999999998</v>
      </c>
      <c r="BX167" s="54">
        <v>5139.2740000000003</v>
      </c>
      <c r="BY167" s="54">
        <v>4940.25</v>
      </c>
      <c r="BZ167" s="54">
        <v>5035.357</v>
      </c>
      <c r="CA167" s="54">
        <v>4829.3710000000001</v>
      </c>
      <c r="CB167" s="54">
        <v>4397.424</v>
      </c>
      <c r="CC167" s="54">
        <v>4650.1379999999999</v>
      </c>
      <c r="CD167" s="54">
        <v>5044.7529999999997</v>
      </c>
      <c r="CE167" s="54">
        <v>5232.7309999999998</v>
      </c>
      <c r="CF167" s="54">
        <v>5100.7650000000003</v>
      </c>
      <c r="CG167" s="54">
        <v>5657.152</v>
      </c>
      <c r="CH167" s="54">
        <v>5217.5479999999998</v>
      </c>
      <c r="CI167" s="54">
        <v>4732.8100000000004</v>
      </c>
      <c r="CJ167" s="54">
        <v>5097.2749999999996</v>
      </c>
      <c r="CK167" s="54">
        <v>5584.1360000000004</v>
      </c>
      <c r="CL167" s="54">
        <v>6001.79</v>
      </c>
      <c r="CM167" s="54">
        <v>5719.8850000000002</v>
      </c>
      <c r="CN167" s="54">
        <v>6320.7160000000003</v>
      </c>
      <c r="CO167" s="54">
        <v>5680.3969999999999</v>
      </c>
      <c r="CP167" s="54">
        <v>5309.9979999999996</v>
      </c>
      <c r="CQ167" s="54">
        <v>5228.6409999999996</v>
      </c>
      <c r="CR167" s="54">
        <v>5826.1660000000002</v>
      </c>
      <c r="CS167" s="54">
        <v>5629.0519999999997</v>
      </c>
      <c r="CT167" s="54">
        <v>5555.9870000000001</v>
      </c>
      <c r="CU167" s="54">
        <v>5441.5349999999999</v>
      </c>
      <c r="CV167" s="54">
        <v>5942.6030000000001</v>
      </c>
      <c r="CW167" s="54">
        <v>5380.8509999999997</v>
      </c>
      <c r="CX167" s="54">
        <v>5441.2740000000003</v>
      </c>
      <c r="CY167" s="54">
        <v>5947.2910000000002</v>
      </c>
      <c r="CZ167" s="54">
        <v>5809.31</v>
      </c>
      <c r="DA167" s="54">
        <v>5706.97</v>
      </c>
    </row>
    <row r="168" spans="1:105" x14ac:dyDescent="0.45">
      <c r="A168" s="49" t="s">
        <v>551</v>
      </c>
      <c r="B168" s="41" t="s">
        <v>416</v>
      </c>
      <c r="C168" s="54">
        <v>634.11500000000001</v>
      </c>
      <c r="D168" s="54">
        <v>560.95299999999997</v>
      </c>
      <c r="E168" s="54">
        <v>638.81600000000003</v>
      </c>
      <c r="F168" s="54">
        <v>685.77800000000002</v>
      </c>
      <c r="G168" s="54">
        <v>752.67899999999997</v>
      </c>
      <c r="H168" s="54">
        <v>885.51199999999994</v>
      </c>
      <c r="I168" s="54">
        <v>613.23299999999995</v>
      </c>
      <c r="J168" s="54">
        <v>796.42</v>
      </c>
      <c r="K168" s="54">
        <v>546.44200000000001</v>
      </c>
      <c r="L168" s="54">
        <v>663.78800000000001</v>
      </c>
      <c r="M168" s="54">
        <v>684.24</v>
      </c>
      <c r="N168" s="54">
        <v>805.63</v>
      </c>
      <c r="O168" s="54">
        <v>1037.9390000000001</v>
      </c>
      <c r="P168" s="54">
        <v>803.34900000000005</v>
      </c>
      <c r="Q168" s="54">
        <v>866.58</v>
      </c>
      <c r="R168" s="54">
        <v>917.49699999999996</v>
      </c>
      <c r="S168" s="54">
        <v>1010.249</v>
      </c>
      <c r="T168" s="54">
        <v>1155.4079999999999</v>
      </c>
      <c r="U168" s="54">
        <v>1222.8499999999999</v>
      </c>
      <c r="V168" s="54">
        <v>1405.7560000000001</v>
      </c>
      <c r="W168" s="54">
        <v>1193.6559999999999</v>
      </c>
      <c r="X168" s="54">
        <v>1298.664</v>
      </c>
      <c r="Y168" s="54">
        <v>1340.3050000000001</v>
      </c>
      <c r="Z168" s="54">
        <v>1269.9369999999999</v>
      </c>
      <c r="AA168" s="54">
        <v>1123.93</v>
      </c>
      <c r="AB168" s="54">
        <v>1099.8219999999999</v>
      </c>
      <c r="AC168" s="54">
        <v>971.52700000000004</v>
      </c>
      <c r="AD168" s="54">
        <v>980.73099999999999</v>
      </c>
      <c r="AE168" s="54">
        <v>1395.6669999999999</v>
      </c>
      <c r="AF168" s="54">
        <v>1360.261</v>
      </c>
      <c r="AG168" s="54">
        <v>1241.6189999999999</v>
      </c>
      <c r="AH168" s="54">
        <v>1034.99</v>
      </c>
      <c r="AI168" s="54">
        <v>1055.5450000000001</v>
      </c>
      <c r="AJ168" s="54">
        <v>1061.6310000000001</v>
      </c>
      <c r="AK168" s="54">
        <v>1062.51</v>
      </c>
      <c r="AL168" s="54">
        <v>1175.771</v>
      </c>
      <c r="AM168" s="54">
        <v>1108.7070000000001</v>
      </c>
      <c r="AN168" s="54">
        <v>1176.992</v>
      </c>
      <c r="AO168" s="54">
        <v>1080.4659999999999</v>
      </c>
      <c r="AP168" s="54">
        <v>1009.437</v>
      </c>
      <c r="AQ168" s="54">
        <v>1162.6220000000001</v>
      </c>
      <c r="AR168" s="54">
        <v>1305.2380000000001</v>
      </c>
      <c r="AS168" s="54">
        <v>1257.021</v>
      </c>
      <c r="AT168" s="54">
        <v>1292.884</v>
      </c>
      <c r="AU168" s="54">
        <v>1502.232</v>
      </c>
      <c r="AV168" s="54">
        <v>1423.04</v>
      </c>
      <c r="AW168" s="54">
        <v>1421.5450000000001</v>
      </c>
      <c r="AX168" s="54">
        <v>1392.373</v>
      </c>
      <c r="AY168" s="54">
        <v>1570.7470000000001</v>
      </c>
      <c r="AZ168" s="54">
        <v>1339.54</v>
      </c>
      <c r="BA168" s="54">
        <v>1597.704</v>
      </c>
      <c r="BB168" s="54">
        <v>1485.096</v>
      </c>
      <c r="BC168" s="54">
        <v>1455.405</v>
      </c>
      <c r="BD168" s="54">
        <v>1934.9259999999999</v>
      </c>
      <c r="BE168" s="54">
        <v>1694.646</v>
      </c>
      <c r="BF168" s="54">
        <v>1583.752</v>
      </c>
      <c r="BG168" s="54">
        <v>1085.57</v>
      </c>
      <c r="BH168" s="54">
        <v>1484.9259999999999</v>
      </c>
      <c r="BI168" s="54">
        <v>1337.585</v>
      </c>
      <c r="BJ168" s="54">
        <v>1586.721</v>
      </c>
      <c r="BK168" s="54">
        <v>1900.287</v>
      </c>
      <c r="BL168" s="54">
        <v>1787.4760000000001</v>
      </c>
      <c r="BM168" s="54">
        <v>1467.8520000000001</v>
      </c>
      <c r="BN168" s="54">
        <v>1523.1189999999999</v>
      </c>
      <c r="BO168" s="54">
        <v>1931.92</v>
      </c>
      <c r="BP168" s="54">
        <v>1868.4970000000001</v>
      </c>
      <c r="BQ168" s="54">
        <v>1946.846</v>
      </c>
      <c r="BR168" s="54">
        <v>1914.6010000000001</v>
      </c>
      <c r="BS168" s="54">
        <v>1711.6669999999999</v>
      </c>
      <c r="BT168" s="54">
        <v>1558.13</v>
      </c>
      <c r="BU168" s="54">
        <v>2227.5129999999999</v>
      </c>
      <c r="BV168" s="54">
        <v>2222.9850000000001</v>
      </c>
      <c r="BW168" s="54">
        <v>2129.2800000000002</v>
      </c>
      <c r="BX168" s="54">
        <v>2402.0430000000001</v>
      </c>
      <c r="BY168" s="54">
        <v>2494.5909999999999</v>
      </c>
      <c r="BZ168" s="54">
        <v>2283.9409999999998</v>
      </c>
      <c r="CA168" s="54">
        <v>2167.1950000000002</v>
      </c>
      <c r="CB168" s="54">
        <v>1833.308</v>
      </c>
      <c r="CC168" s="54">
        <v>2267.23</v>
      </c>
      <c r="CD168" s="54">
        <v>2324.3270000000002</v>
      </c>
      <c r="CE168" s="54">
        <v>2441.7620000000002</v>
      </c>
      <c r="CF168" s="54">
        <v>2663.6709999999998</v>
      </c>
      <c r="CG168" s="54">
        <v>2279.759</v>
      </c>
      <c r="CH168" s="54">
        <v>2111.5509999999999</v>
      </c>
      <c r="CI168" s="54">
        <v>2335.5010000000002</v>
      </c>
      <c r="CJ168" s="54">
        <v>2515.8789999999999</v>
      </c>
      <c r="CK168" s="54">
        <v>2437.6759999999999</v>
      </c>
      <c r="CL168" s="54">
        <v>2320.3679999999999</v>
      </c>
      <c r="CM168" s="54">
        <v>2713.701</v>
      </c>
      <c r="CN168" s="54">
        <v>2758.7220000000002</v>
      </c>
      <c r="CO168" s="54">
        <v>2288.049</v>
      </c>
      <c r="CP168" s="54">
        <v>2613.2600000000002</v>
      </c>
      <c r="CQ168" s="54">
        <v>2320.877</v>
      </c>
      <c r="CR168" s="54">
        <v>2429.9839999999999</v>
      </c>
      <c r="CS168" s="54">
        <v>2278.2669999999998</v>
      </c>
      <c r="CT168" s="54">
        <v>2661.34</v>
      </c>
      <c r="CU168" s="54">
        <v>2525.7829999999999</v>
      </c>
      <c r="CV168" s="54">
        <v>2826.8560000000002</v>
      </c>
      <c r="CW168" s="54">
        <v>2908.35</v>
      </c>
      <c r="CX168" s="54">
        <v>2940.306</v>
      </c>
      <c r="CY168" s="54">
        <v>2599.0259999999998</v>
      </c>
      <c r="CZ168" s="54">
        <v>3481.0720000000001</v>
      </c>
      <c r="DA168" s="54">
        <v>3599.8209999999999</v>
      </c>
    </row>
    <row r="169" spans="1:105" x14ac:dyDescent="0.45">
      <c r="A169" s="49" t="s">
        <v>551</v>
      </c>
      <c r="B169" s="41" t="s">
        <v>417</v>
      </c>
      <c r="C169" s="54">
        <v>4017.8870000000002</v>
      </c>
      <c r="D169" s="54">
        <v>3873.942</v>
      </c>
      <c r="E169" s="54">
        <v>3913.2220000000002</v>
      </c>
      <c r="F169" s="54">
        <v>3543.11</v>
      </c>
      <c r="G169" s="54">
        <v>3654.67</v>
      </c>
      <c r="H169" s="54">
        <v>3387.444</v>
      </c>
      <c r="I169" s="54">
        <v>4143.1509999999998</v>
      </c>
      <c r="J169" s="54">
        <v>3523.422</v>
      </c>
      <c r="K169" s="54">
        <v>3373.3580000000002</v>
      </c>
      <c r="L169" s="54">
        <v>3535.4059999999999</v>
      </c>
      <c r="M169" s="54">
        <v>3540.7950000000001</v>
      </c>
      <c r="N169" s="54">
        <v>3006.0830000000001</v>
      </c>
      <c r="O169" s="54">
        <v>2762.4090000000001</v>
      </c>
      <c r="P169" s="54">
        <v>3069.0810000000001</v>
      </c>
      <c r="Q169" s="54">
        <v>3294.3310000000001</v>
      </c>
      <c r="R169" s="54">
        <v>3256.6239999999998</v>
      </c>
      <c r="S169" s="54">
        <v>3148.1959999999999</v>
      </c>
      <c r="T169" s="54">
        <v>2929.886</v>
      </c>
      <c r="U169" s="54">
        <v>3874.39</v>
      </c>
      <c r="V169" s="54">
        <v>3510.3049999999998</v>
      </c>
      <c r="W169" s="54">
        <v>3539.4520000000002</v>
      </c>
      <c r="X169" s="54">
        <v>3734.58</v>
      </c>
      <c r="Y169" s="54">
        <v>3832.395</v>
      </c>
      <c r="Z169" s="54">
        <v>3538.3679999999999</v>
      </c>
      <c r="AA169" s="54">
        <v>3765.067</v>
      </c>
      <c r="AB169" s="54">
        <v>3195.0459999999998</v>
      </c>
      <c r="AC169" s="54">
        <v>4265.1260000000002</v>
      </c>
      <c r="AD169" s="54">
        <v>3996.9839999999999</v>
      </c>
      <c r="AE169" s="54">
        <v>4350.67</v>
      </c>
      <c r="AF169" s="54">
        <v>4415.0370000000003</v>
      </c>
      <c r="AG169" s="54">
        <v>4461.348</v>
      </c>
      <c r="AH169" s="54">
        <v>3758.3069999999998</v>
      </c>
      <c r="AI169" s="54">
        <v>4031.4639999999999</v>
      </c>
      <c r="AJ169" s="54">
        <v>4607.0780000000004</v>
      </c>
      <c r="AK169" s="54">
        <v>5199.6170000000002</v>
      </c>
      <c r="AL169" s="54">
        <v>4434.4390000000003</v>
      </c>
      <c r="AM169" s="54">
        <v>3605.413</v>
      </c>
      <c r="AN169" s="54">
        <v>3064.7649999999999</v>
      </c>
      <c r="AO169" s="54">
        <v>4011.6979999999999</v>
      </c>
      <c r="AP169" s="54">
        <v>3918.3609999999999</v>
      </c>
      <c r="AQ169" s="54">
        <v>3745.42</v>
      </c>
      <c r="AR169" s="54">
        <v>3713.636</v>
      </c>
      <c r="AS169" s="54">
        <v>4049.4250000000002</v>
      </c>
      <c r="AT169" s="54">
        <v>3917.3389999999999</v>
      </c>
      <c r="AU169" s="54">
        <v>3924.1080000000002</v>
      </c>
      <c r="AV169" s="54">
        <v>4057.0369999999998</v>
      </c>
      <c r="AW169" s="54">
        <v>4906.6279999999997</v>
      </c>
      <c r="AX169" s="54">
        <v>4474.0450000000001</v>
      </c>
      <c r="AY169" s="54">
        <v>4468.6620000000003</v>
      </c>
      <c r="AZ169" s="54">
        <v>4594.1610000000001</v>
      </c>
      <c r="BA169" s="54">
        <v>4845.1049999999996</v>
      </c>
      <c r="BB169" s="54">
        <v>4173.2520000000004</v>
      </c>
      <c r="BC169" s="54">
        <v>3831.8620000000001</v>
      </c>
      <c r="BD169" s="54">
        <v>3296.165</v>
      </c>
      <c r="BE169" s="54">
        <v>4176.4260000000004</v>
      </c>
      <c r="BF169" s="54">
        <v>4253.58</v>
      </c>
      <c r="BG169" s="54">
        <v>3941.2890000000002</v>
      </c>
      <c r="BH169" s="54">
        <v>4216.9350000000004</v>
      </c>
      <c r="BI169" s="54">
        <v>4666.1689999999999</v>
      </c>
      <c r="BJ169" s="54">
        <v>3967.4670000000001</v>
      </c>
      <c r="BK169" s="54">
        <v>4435.4780000000001</v>
      </c>
      <c r="BL169" s="54">
        <v>4698.3909999999996</v>
      </c>
      <c r="BM169" s="54">
        <v>4396.3890000000001</v>
      </c>
      <c r="BN169" s="54">
        <v>3844.0369999999998</v>
      </c>
      <c r="BO169" s="54">
        <v>3521.4090000000001</v>
      </c>
      <c r="BP169" s="54">
        <v>3387.2460000000001</v>
      </c>
      <c r="BQ169" s="54">
        <v>3996.2130000000002</v>
      </c>
      <c r="BR169" s="54">
        <v>4165.6840000000002</v>
      </c>
      <c r="BS169" s="54">
        <v>4278.7719999999999</v>
      </c>
      <c r="BT169" s="54">
        <v>4165.2790000000005</v>
      </c>
      <c r="BU169" s="54">
        <v>4582.6940000000004</v>
      </c>
      <c r="BV169" s="54">
        <v>4542.2870000000003</v>
      </c>
      <c r="BW169" s="54">
        <v>5334.1109999999999</v>
      </c>
      <c r="BX169" s="54">
        <v>5921.8059999999996</v>
      </c>
      <c r="BY169" s="54">
        <v>5693.4390000000003</v>
      </c>
      <c r="BZ169" s="54">
        <v>4308.4690000000001</v>
      </c>
      <c r="CA169" s="54">
        <v>4939.0370000000003</v>
      </c>
      <c r="CB169" s="54">
        <v>4140.3620000000001</v>
      </c>
      <c r="CC169" s="54">
        <v>5040.63</v>
      </c>
      <c r="CD169" s="54">
        <v>4948.1880000000001</v>
      </c>
      <c r="CE169" s="54">
        <v>5102.1840000000002</v>
      </c>
      <c r="CF169" s="54">
        <v>4925.393</v>
      </c>
      <c r="CG169" s="54">
        <v>5281.9</v>
      </c>
      <c r="CH169" s="54">
        <v>5754.7330000000002</v>
      </c>
      <c r="CI169" s="54">
        <v>5880.6120000000001</v>
      </c>
      <c r="CJ169" s="54">
        <v>5266.6819999999998</v>
      </c>
      <c r="CK169" s="54">
        <v>5874.5649999999996</v>
      </c>
      <c r="CL169" s="54">
        <v>5204.1210000000001</v>
      </c>
      <c r="CM169" s="54">
        <v>5820.9650000000001</v>
      </c>
      <c r="CN169" s="54">
        <v>5097.1769999999997</v>
      </c>
      <c r="CO169" s="54">
        <v>5734.67</v>
      </c>
      <c r="CP169" s="54">
        <v>7179.09</v>
      </c>
      <c r="CQ169" s="54">
        <v>6763.098</v>
      </c>
      <c r="CR169" s="54">
        <v>6693.9970000000003</v>
      </c>
      <c r="CS169" s="54">
        <v>7046.2650000000003</v>
      </c>
      <c r="CT169" s="54">
        <v>6398.3779999999997</v>
      </c>
      <c r="CU169" s="54">
        <v>6333.6689999999999</v>
      </c>
      <c r="CV169" s="54">
        <v>5957.1049999999996</v>
      </c>
      <c r="CW169" s="54">
        <v>6792.6610000000001</v>
      </c>
      <c r="CX169" s="54">
        <v>6623.2309999999998</v>
      </c>
      <c r="CY169" s="54">
        <v>6347.1350000000002</v>
      </c>
      <c r="CZ169" s="54">
        <v>5511.7330000000002</v>
      </c>
      <c r="DA169" s="54">
        <v>6124.0159999999996</v>
      </c>
    </row>
    <row r="170" spans="1:105" x14ac:dyDescent="0.45">
      <c r="A170" s="49" t="s">
        <v>551</v>
      </c>
      <c r="B170" s="41" t="s">
        <v>418</v>
      </c>
      <c r="C170" s="54">
        <v>6820.3379999999997</v>
      </c>
      <c r="D170" s="54">
        <v>6676.7650000000003</v>
      </c>
      <c r="E170" s="54">
        <v>7093.1660000000002</v>
      </c>
      <c r="F170" s="54">
        <v>7185.1670000000004</v>
      </c>
      <c r="G170" s="54">
        <v>7554.9089999999997</v>
      </c>
      <c r="H170" s="54">
        <v>7287.8329999999996</v>
      </c>
      <c r="I170" s="54">
        <v>7046.2920000000004</v>
      </c>
      <c r="J170" s="54">
        <v>7147.2449999999999</v>
      </c>
      <c r="K170" s="54">
        <v>6725.5169999999998</v>
      </c>
      <c r="L170" s="54">
        <v>7541.2179999999998</v>
      </c>
      <c r="M170" s="54">
        <v>7921.07</v>
      </c>
      <c r="N170" s="54">
        <v>8244.3889999999992</v>
      </c>
      <c r="O170" s="54">
        <v>8257.4120000000003</v>
      </c>
      <c r="P170" s="54">
        <v>8079.5630000000001</v>
      </c>
      <c r="Q170" s="54">
        <v>8130.4809999999998</v>
      </c>
      <c r="R170" s="54">
        <v>8159.027</v>
      </c>
      <c r="S170" s="54">
        <v>8384.3109999999997</v>
      </c>
      <c r="T170" s="54">
        <v>8492.7289999999994</v>
      </c>
      <c r="U170" s="54">
        <v>8213.9529999999995</v>
      </c>
      <c r="V170" s="54">
        <v>8001.35</v>
      </c>
      <c r="W170" s="54">
        <v>8178.7079999999996</v>
      </c>
      <c r="X170" s="54">
        <v>8444.1139999999996</v>
      </c>
      <c r="Y170" s="54">
        <v>8906.9740000000002</v>
      </c>
      <c r="Z170" s="54">
        <v>8485.098</v>
      </c>
      <c r="AA170" s="54">
        <v>8648.2819999999992</v>
      </c>
      <c r="AB170" s="54">
        <v>8635.2639999999992</v>
      </c>
      <c r="AC170" s="54">
        <v>7974.4059999999999</v>
      </c>
      <c r="AD170" s="54">
        <v>8961.3639999999996</v>
      </c>
      <c r="AE170" s="54">
        <v>8597.6149999999998</v>
      </c>
      <c r="AF170" s="54">
        <v>8155.6610000000001</v>
      </c>
      <c r="AG170" s="54">
        <v>7930.067</v>
      </c>
      <c r="AH170" s="54">
        <v>8340.5130000000008</v>
      </c>
      <c r="AI170" s="54">
        <v>8332.8179999999993</v>
      </c>
      <c r="AJ170" s="54">
        <v>8268.0840000000007</v>
      </c>
      <c r="AK170" s="54">
        <v>8582.9269999999997</v>
      </c>
      <c r="AL170" s="54">
        <v>8500.3310000000001</v>
      </c>
      <c r="AM170" s="54">
        <v>8551.3680000000004</v>
      </c>
      <c r="AN170" s="54">
        <v>8133.7460000000001</v>
      </c>
      <c r="AO170" s="54">
        <v>8478.8799999999992</v>
      </c>
      <c r="AP170" s="54">
        <v>8107.9859999999999</v>
      </c>
      <c r="AQ170" s="54">
        <v>7557.9549999999999</v>
      </c>
      <c r="AR170" s="54">
        <v>7972.5259999999998</v>
      </c>
      <c r="AS170" s="54">
        <v>8290.5030000000006</v>
      </c>
      <c r="AT170" s="54">
        <v>8728.9150000000009</v>
      </c>
      <c r="AU170" s="54">
        <v>8684.2890000000007</v>
      </c>
      <c r="AV170" s="54">
        <v>8024.7430000000004</v>
      </c>
      <c r="AW170" s="54">
        <v>8682.3449999999993</v>
      </c>
      <c r="AX170" s="54">
        <v>9216.9030000000002</v>
      </c>
      <c r="AY170" s="54">
        <v>9047.5169999999998</v>
      </c>
      <c r="AZ170" s="54">
        <v>9007.1450000000004</v>
      </c>
      <c r="BA170" s="54">
        <v>8460.2759999999998</v>
      </c>
      <c r="BB170" s="54">
        <v>8854.9789999999994</v>
      </c>
      <c r="BC170" s="54">
        <v>8346.4279999999999</v>
      </c>
      <c r="BD170" s="54">
        <v>7792.8680000000004</v>
      </c>
      <c r="BE170" s="54">
        <v>7559.8909999999996</v>
      </c>
      <c r="BF170" s="54">
        <v>7514.3249999999998</v>
      </c>
      <c r="BG170" s="54">
        <v>7749.16</v>
      </c>
      <c r="BH170" s="54">
        <v>8003.9459999999999</v>
      </c>
      <c r="BI170" s="54">
        <v>7679.5370000000003</v>
      </c>
      <c r="BJ170" s="54">
        <v>6789.6570000000002</v>
      </c>
      <c r="BK170" s="54">
        <v>7799.67</v>
      </c>
      <c r="BL170" s="54">
        <v>7179.4250000000002</v>
      </c>
      <c r="BM170" s="54">
        <v>6268.2659999999996</v>
      </c>
      <c r="BN170" s="54">
        <v>7674.5889999999999</v>
      </c>
      <c r="BO170" s="54">
        <v>7342.4319999999998</v>
      </c>
      <c r="BP170" s="54">
        <v>7686.0119999999997</v>
      </c>
      <c r="BQ170" s="54">
        <v>8468.7950000000001</v>
      </c>
      <c r="BR170" s="54">
        <v>8169.59</v>
      </c>
      <c r="BS170" s="54">
        <v>8921.2849999999999</v>
      </c>
      <c r="BT170" s="54">
        <v>8450.0290000000005</v>
      </c>
      <c r="BU170" s="54">
        <v>8716.0689999999995</v>
      </c>
      <c r="BV170" s="54">
        <v>8270.6290000000008</v>
      </c>
      <c r="BW170" s="54">
        <v>8420.3189999999995</v>
      </c>
      <c r="BX170" s="54">
        <v>7994.741</v>
      </c>
      <c r="BY170" s="54">
        <v>8393.1569999999992</v>
      </c>
      <c r="BZ170" s="54">
        <v>8525.3700000000008</v>
      </c>
      <c r="CA170" s="54">
        <v>8180.2879999999996</v>
      </c>
      <c r="CB170" s="54">
        <v>7807.9679999999998</v>
      </c>
      <c r="CC170" s="54">
        <v>8620.0779999999995</v>
      </c>
      <c r="CD170" s="54">
        <v>9068.4979999999996</v>
      </c>
      <c r="CE170" s="54">
        <v>8581.9079999999994</v>
      </c>
      <c r="CF170" s="54">
        <v>8792.9809999999998</v>
      </c>
      <c r="CG170" s="54">
        <v>9315.3529999999992</v>
      </c>
      <c r="CH170" s="54">
        <v>9966.3850000000002</v>
      </c>
      <c r="CI170" s="54">
        <v>9544.9969999999994</v>
      </c>
      <c r="CJ170" s="54">
        <v>9724.1919999999991</v>
      </c>
      <c r="CK170" s="54">
        <v>10600.612999999999</v>
      </c>
      <c r="CL170" s="54">
        <v>10003.679</v>
      </c>
      <c r="CM170" s="54">
        <v>9619.7369999999992</v>
      </c>
      <c r="CN170" s="54">
        <v>10610.382</v>
      </c>
      <c r="CO170" s="54">
        <v>10845.764999999999</v>
      </c>
      <c r="CP170" s="54">
        <v>9562.27</v>
      </c>
      <c r="CQ170" s="54">
        <v>9379.1170000000002</v>
      </c>
      <c r="CR170" s="54">
        <v>9519.2780000000002</v>
      </c>
      <c r="CS170" s="54">
        <v>9393.2029999999995</v>
      </c>
      <c r="CT170" s="54">
        <v>10644.415000000001</v>
      </c>
      <c r="CU170" s="54">
        <v>11308.371999999999</v>
      </c>
      <c r="CV170" s="54">
        <v>9683.0280000000002</v>
      </c>
      <c r="CW170" s="54">
        <v>9405.0429999999997</v>
      </c>
      <c r="CX170" s="54">
        <v>10184.34</v>
      </c>
      <c r="CY170" s="54">
        <v>10447.826999999999</v>
      </c>
      <c r="CZ170" s="54">
        <v>9214.0849999999991</v>
      </c>
      <c r="DA170" s="54">
        <v>10302.975</v>
      </c>
    </row>
    <row r="171" spans="1:105" x14ac:dyDescent="0.45">
      <c r="A171" s="49" t="s">
        <v>551</v>
      </c>
      <c r="B171" s="41" t="s">
        <v>419</v>
      </c>
      <c r="C171" s="54">
        <v>3100.5439999999999</v>
      </c>
      <c r="D171" s="54">
        <v>3317.8029999999999</v>
      </c>
      <c r="E171" s="54">
        <v>3310.0790000000002</v>
      </c>
      <c r="F171" s="54">
        <v>3449.46</v>
      </c>
      <c r="G171" s="54">
        <v>3374.058</v>
      </c>
      <c r="H171" s="54">
        <v>3631.2139999999999</v>
      </c>
      <c r="I171" s="54">
        <v>3499.098</v>
      </c>
      <c r="J171" s="54">
        <v>3384.268</v>
      </c>
      <c r="K171" s="54">
        <v>4170.7730000000001</v>
      </c>
      <c r="L171" s="54">
        <v>4672.3890000000001</v>
      </c>
      <c r="M171" s="54">
        <v>4642.848</v>
      </c>
      <c r="N171" s="54">
        <v>4332.3900000000003</v>
      </c>
      <c r="O171" s="54">
        <v>4887.299</v>
      </c>
      <c r="P171" s="54">
        <v>4678.2070000000003</v>
      </c>
      <c r="Q171" s="54">
        <v>4504.12</v>
      </c>
      <c r="R171" s="54">
        <v>4402.5010000000002</v>
      </c>
      <c r="S171" s="54">
        <v>3951.5259999999998</v>
      </c>
      <c r="T171" s="54">
        <v>3834.1120000000001</v>
      </c>
      <c r="U171" s="54">
        <v>3945.442</v>
      </c>
      <c r="V171" s="54">
        <v>3934.2640000000001</v>
      </c>
      <c r="W171" s="54">
        <v>4041.5149999999999</v>
      </c>
      <c r="X171" s="54">
        <v>4189.5140000000001</v>
      </c>
      <c r="Y171" s="54">
        <v>4658.3509999999997</v>
      </c>
      <c r="Z171" s="54">
        <v>4885.7349999999997</v>
      </c>
      <c r="AA171" s="54">
        <v>4826.3509999999997</v>
      </c>
      <c r="AB171" s="54">
        <v>4803.924</v>
      </c>
      <c r="AC171" s="54">
        <v>4731.0810000000001</v>
      </c>
      <c r="AD171" s="54">
        <v>5707.192</v>
      </c>
      <c r="AE171" s="54">
        <v>5889.7370000000001</v>
      </c>
      <c r="AF171" s="54">
        <v>5135.37</v>
      </c>
      <c r="AG171" s="54">
        <v>5835.1890000000003</v>
      </c>
      <c r="AH171" s="54">
        <v>5527.6629999999996</v>
      </c>
      <c r="AI171" s="54">
        <v>5289.3010000000004</v>
      </c>
      <c r="AJ171" s="54">
        <v>5203.0590000000002</v>
      </c>
      <c r="AK171" s="54">
        <v>5482.116</v>
      </c>
      <c r="AL171" s="54">
        <v>5481.1930000000002</v>
      </c>
      <c r="AM171" s="54">
        <v>5467.6270000000004</v>
      </c>
      <c r="AN171" s="54">
        <v>5875.1779999999999</v>
      </c>
      <c r="AO171" s="54">
        <v>5614.9629999999997</v>
      </c>
      <c r="AP171" s="54">
        <v>5798.2259999999997</v>
      </c>
      <c r="AQ171" s="54">
        <v>5667.5</v>
      </c>
      <c r="AR171" s="54">
        <v>5519.6530000000002</v>
      </c>
      <c r="AS171" s="54">
        <v>5568.9489999999996</v>
      </c>
      <c r="AT171" s="54">
        <v>6082.1689999999999</v>
      </c>
      <c r="AU171" s="54">
        <v>5781.1409999999996</v>
      </c>
      <c r="AV171" s="54">
        <v>5634.7190000000001</v>
      </c>
      <c r="AW171" s="54">
        <v>6271.5690000000004</v>
      </c>
      <c r="AX171" s="54">
        <v>5698.2280000000001</v>
      </c>
      <c r="AY171" s="54">
        <v>6207.4009999999998</v>
      </c>
      <c r="AZ171" s="54">
        <v>5911.598</v>
      </c>
      <c r="BA171" s="54">
        <v>5790.6869999999999</v>
      </c>
      <c r="BB171" s="54">
        <v>5301.8810000000003</v>
      </c>
      <c r="BC171" s="54">
        <v>5092.1940000000004</v>
      </c>
      <c r="BD171" s="54">
        <v>5085.5450000000001</v>
      </c>
      <c r="BE171" s="54">
        <v>5450.0020000000004</v>
      </c>
      <c r="BF171" s="54">
        <v>5481.1989999999996</v>
      </c>
      <c r="BG171" s="54">
        <v>5582.0280000000002</v>
      </c>
      <c r="BH171" s="54">
        <v>6386.9070000000002</v>
      </c>
      <c r="BI171" s="54">
        <v>6866.4880000000003</v>
      </c>
      <c r="BJ171" s="54">
        <v>6494.0360000000001</v>
      </c>
      <c r="BK171" s="54">
        <v>6194.0969999999998</v>
      </c>
      <c r="BL171" s="54">
        <v>6237.192</v>
      </c>
      <c r="BM171" s="54">
        <v>6285.3239999999996</v>
      </c>
      <c r="BN171" s="54">
        <v>6207.7470000000003</v>
      </c>
      <c r="BO171" s="54">
        <v>6353.5249999999996</v>
      </c>
      <c r="BP171" s="54">
        <v>6633.9759999999997</v>
      </c>
      <c r="BQ171" s="54">
        <v>7114.4750000000004</v>
      </c>
      <c r="BR171" s="54">
        <v>6698.8879999999999</v>
      </c>
      <c r="BS171" s="54">
        <v>7032.6980000000003</v>
      </c>
      <c r="BT171" s="54">
        <v>7099.1270000000004</v>
      </c>
      <c r="BU171" s="54">
        <v>6963.65</v>
      </c>
      <c r="BV171" s="54">
        <v>6932.75</v>
      </c>
      <c r="BW171" s="54">
        <v>7636.9660000000003</v>
      </c>
      <c r="BX171" s="54">
        <v>7692.866</v>
      </c>
      <c r="BY171" s="54">
        <v>7405.4589999999998</v>
      </c>
      <c r="BZ171" s="54">
        <v>7439.491</v>
      </c>
      <c r="CA171" s="54">
        <v>7239.9520000000002</v>
      </c>
      <c r="CB171" s="54">
        <v>7058.5569999999998</v>
      </c>
      <c r="CC171" s="54">
        <v>6988.1310000000003</v>
      </c>
      <c r="CD171" s="54">
        <v>7084.9679999999998</v>
      </c>
      <c r="CE171" s="54">
        <v>7206.1109999999999</v>
      </c>
      <c r="CF171" s="54">
        <v>7588.2960000000003</v>
      </c>
      <c r="CG171" s="54">
        <v>7342.8630000000003</v>
      </c>
      <c r="CH171" s="54">
        <v>7430.86</v>
      </c>
      <c r="CI171" s="54">
        <v>7878.674</v>
      </c>
      <c r="CJ171" s="54">
        <v>7242.7960000000003</v>
      </c>
      <c r="CK171" s="54">
        <v>6992.0730000000003</v>
      </c>
      <c r="CL171" s="54">
        <v>7380.2259999999997</v>
      </c>
      <c r="CM171" s="54">
        <v>7196.4690000000001</v>
      </c>
      <c r="CN171" s="54">
        <v>6943.2169999999996</v>
      </c>
      <c r="CO171" s="54">
        <v>7380.1930000000002</v>
      </c>
      <c r="CP171" s="54">
        <v>7699.8220000000001</v>
      </c>
      <c r="CQ171" s="54">
        <v>7590.74</v>
      </c>
      <c r="CR171" s="54">
        <v>7646.5060000000003</v>
      </c>
      <c r="CS171" s="54">
        <v>6841.9219999999996</v>
      </c>
      <c r="CT171" s="54">
        <v>7553.1859999999997</v>
      </c>
      <c r="CU171" s="54">
        <v>7442.26</v>
      </c>
      <c r="CV171" s="54">
        <v>7677.1769999999997</v>
      </c>
      <c r="CW171" s="54">
        <v>7342.1679999999997</v>
      </c>
      <c r="CX171" s="54">
        <v>8963.51</v>
      </c>
      <c r="CY171" s="54">
        <v>8344.4369999999999</v>
      </c>
      <c r="CZ171" s="54">
        <v>7046.7190000000001</v>
      </c>
      <c r="DA171" s="54">
        <v>8434.51</v>
      </c>
    </row>
    <row r="172" spans="1:105" x14ac:dyDescent="0.45">
      <c r="A172" s="49" t="s">
        <v>552</v>
      </c>
      <c r="B172" s="41" t="s">
        <v>450</v>
      </c>
      <c r="C172" s="54">
        <v>724.77099999999996</v>
      </c>
      <c r="D172" s="54">
        <v>831.05399999999997</v>
      </c>
      <c r="E172" s="54">
        <v>961.38099999999997</v>
      </c>
      <c r="F172" s="54">
        <v>1071.54</v>
      </c>
      <c r="G172" s="54">
        <v>872.44299999999998</v>
      </c>
      <c r="H172" s="54">
        <v>1024.654</v>
      </c>
      <c r="I172" s="54">
        <v>1219.434</v>
      </c>
      <c r="J172" s="54">
        <v>1131.0039999999999</v>
      </c>
      <c r="K172" s="54">
        <v>1158.492</v>
      </c>
      <c r="L172" s="54">
        <v>1023.117</v>
      </c>
      <c r="M172" s="54">
        <v>1254.7049999999999</v>
      </c>
      <c r="N172" s="54">
        <v>1005.1369999999999</v>
      </c>
      <c r="O172" s="54">
        <v>1169.123</v>
      </c>
      <c r="P172" s="54">
        <v>1192.087</v>
      </c>
      <c r="Q172" s="54">
        <v>1554.3230000000001</v>
      </c>
      <c r="R172" s="54">
        <v>1193.0170000000001</v>
      </c>
      <c r="S172" s="54">
        <v>1065.123</v>
      </c>
      <c r="T172" s="54">
        <v>1318.14</v>
      </c>
      <c r="U172" s="54">
        <v>1754.4780000000001</v>
      </c>
      <c r="V172" s="54">
        <v>1447.259</v>
      </c>
      <c r="W172" s="54">
        <v>1249.502</v>
      </c>
      <c r="X172" s="54">
        <v>1497.7750000000001</v>
      </c>
      <c r="Y172" s="54">
        <v>2094.8820000000001</v>
      </c>
      <c r="Z172" s="54">
        <v>1751.3779999999999</v>
      </c>
      <c r="AA172" s="54">
        <v>1557.3009999999999</v>
      </c>
      <c r="AB172" s="54">
        <v>1286.567</v>
      </c>
      <c r="AC172" s="54">
        <v>1922.5920000000001</v>
      </c>
      <c r="AD172" s="54">
        <v>1840.7449999999999</v>
      </c>
      <c r="AE172" s="54">
        <v>1593.346</v>
      </c>
      <c r="AF172" s="54">
        <v>1653.2349999999999</v>
      </c>
      <c r="AG172" s="54">
        <v>2007.2090000000001</v>
      </c>
      <c r="AH172" s="54">
        <v>1822.375</v>
      </c>
      <c r="AI172" s="54">
        <v>1744.4690000000001</v>
      </c>
      <c r="AJ172" s="54">
        <v>1674.675</v>
      </c>
      <c r="AK172" s="54">
        <v>1663.808</v>
      </c>
      <c r="AL172" s="54">
        <v>1759.8710000000001</v>
      </c>
      <c r="AM172" s="54">
        <v>1632.1179999999999</v>
      </c>
      <c r="AN172" s="54">
        <v>1672.1289999999999</v>
      </c>
      <c r="AO172" s="54">
        <v>2049.3609999999999</v>
      </c>
      <c r="AP172" s="54">
        <v>1994.6489999999999</v>
      </c>
      <c r="AQ172" s="54">
        <v>2078.317</v>
      </c>
      <c r="AR172" s="54">
        <v>2092.5369999999998</v>
      </c>
      <c r="AS172" s="54">
        <v>2323.6109999999999</v>
      </c>
      <c r="AT172" s="54">
        <v>2059.884</v>
      </c>
      <c r="AU172" s="54">
        <v>2246</v>
      </c>
      <c r="AV172" s="54">
        <v>2324.8020000000001</v>
      </c>
      <c r="AW172" s="54">
        <v>2296.261</v>
      </c>
      <c r="AX172" s="54">
        <v>2317.3380000000002</v>
      </c>
      <c r="AY172" s="54">
        <v>2103.8910000000001</v>
      </c>
      <c r="AZ172" s="54">
        <v>2219.317</v>
      </c>
      <c r="BA172" s="54">
        <v>2122.6379999999999</v>
      </c>
      <c r="BB172" s="54">
        <v>2272.7280000000001</v>
      </c>
      <c r="BC172" s="54">
        <v>2461.7660000000001</v>
      </c>
      <c r="BD172" s="54">
        <v>2449.88</v>
      </c>
      <c r="BE172" s="54">
        <v>2790.2489999999998</v>
      </c>
      <c r="BF172" s="54">
        <v>2627.7130000000002</v>
      </c>
      <c r="BG172" s="54">
        <v>2421.2559999999999</v>
      </c>
      <c r="BH172" s="54">
        <v>2755.52</v>
      </c>
      <c r="BI172" s="54">
        <v>2627.9639999999999</v>
      </c>
      <c r="BJ172" s="54">
        <v>2907.915</v>
      </c>
      <c r="BK172" s="54">
        <v>2719.6660000000002</v>
      </c>
      <c r="BL172" s="54">
        <v>2785.3220000000001</v>
      </c>
      <c r="BM172" s="54">
        <v>3071.2559999999999</v>
      </c>
      <c r="BN172" s="54">
        <v>3045.8719999999998</v>
      </c>
      <c r="BO172" s="54">
        <v>2668.415</v>
      </c>
      <c r="BP172" s="54">
        <v>2657.5619999999999</v>
      </c>
      <c r="BQ172" s="54">
        <v>3261.127</v>
      </c>
      <c r="BR172" s="54">
        <v>3038.86</v>
      </c>
      <c r="BS172" s="54">
        <v>2711.4180000000001</v>
      </c>
      <c r="BT172" s="54">
        <v>2905.82</v>
      </c>
      <c r="BU172" s="54">
        <v>3598.424</v>
      </c>
      <c r="BV172" s="54">
        <v>3322.8119999999999</v>
      </c>
      <c r="BW172" s="54">
        <v>3396.6239999999998</v>
      </c>
      <c r="BX172" s="54">
        <v>3869.2339999999999</v>
      </c>
      <c r="BY172" s="54">
        <v>4123.8609999999999</v>
      </c>
      <c r="BZ172" s="54">
        <v>3744.3150000000001</v>
      </c>
      <c r="CA172" s="54">
        <v>3143.317</v>
      </c>
      <c r="CB172" s="54">
        <v>3354.7069999999999</v>
      </c>
      <c r="CC172" s="54">
        <v>3971.9209999999998</v>
      </c>
      <c r="CD172" s="54">
        <v>3717.31</v>
      </c>
      <c r="CE172" s="54">
        <v>3907.3049999999998</v>
      </c>
      <c r="CF172" s="54">
        <v>3936.076</v>
      </c>
      <c r="CG172" s="54">
        <v>4446.9859999999999</v>
      </c>
      <c r="CH172" s="54">
        <v>4082.931</v>
      </c>
      <c r="CI172" s="54">
        <v>3781.2919999999999</v>
      </c>
      <c r="CJ172" s="54">
        <v>4306.8149999999996</v>
      </c>
      <c r="CK172" s="54">
        <v>4499.5469999999996</v>
      </c>
      <c r="CL172" s="54">
        <v>4512.509</v>
      </c>
      <c r="CM172" s="54">
        <v>4097.2359999999999</v>
      </c>
      <c r="CN172" s="54">
        <v>3652.009</v>
      </c>
      <c r="CO172" s="54">
        <v>4203.143</v>
      </c>
      <c r="CP172" s="54">
        <v>4250.8270000000002</v>
      </c>
      <c r="CQ172" s="54">
        <v>4367.7380000000003</v>
      </c>
      <c r="CR172" s="54">
        <v>4356.4369999999999</v>
      </c>
      <c r="CS172" s="54">
        <v>4582.1270000000004</v>
      </c>
      <c r="CT172" s="54">
        <v>4083.4160000000002</v>
      </c>
      <c r="CU172" s="54">
        <v>3651.6379999999999</v>
      </c>
      <c r="CV172" s="54">
        <v>4305.3490000000002</v>
      </c>
      <c r="CW172" s="54">
        <v>4464.2820000000002</v>
      </c>
      <c r="CX172" s="54">
        <v>3851.6579999999999</v>
      </c>
      <c r="CY172" s="54">
        <v>3507.4140000000002</v>
      </c>
      <c r="CZ172" s="54">
        <v>4150.8559999999998</v>
      </c>
      <c r="DA172" s="54">
        <v>4194</v>
      </c>
    </row>
    <row r="173" spans="1:105" x14ac:dyDescent="0.45">
      <c r="A173" s="49" t="s">
        <v>552</v>
      </c>
      <c r="B173" s="41" t="s">
        <v>451</v>
      </c>
      <c r="C173" s="54">
        <v>1480.499</v>
      </c>
      <c r="D173" s="54">
        <v>1410.1859999999999</v>
      </c>
      <c r="E173" s="54">
        <v>1321.45</v>
      </c>
      <c r="F173" s="54">
        <v>1398.4760000000001</v>
      </c>
      <c r="G173" s="54">
        <v>1317.5029999999999</v>
      </c>
      <c r="H173" s="54">
        <v>1254.1849999999999</v>
      </c>
      <c r="I173" s="54">
        <v>1345.162</v>
      </c>
      <c r="J173" s="54">
        <v>1277.7090000000001</v>
      </c>
      <c r="K173" s="54">
        <v>1114.9739999999999</v>
      </c>
      <c r="L173" s="54">
        <v>1336.873</v>
      </c>
      <c r="M173" s="54">
        <v>1553.298</v>
      </c>
      <c r="N173" s="54">
        <v>1605.8150000000001</v>
      </c>
      <c r="O173" s="54">
        <v>1713.0740000000001</v>
      </c>
      <c r="P173" s="54">
        <v>1508.453</v>
      </c>
      <c r="Q173" s="54">
        <v>1563.9469999999999</v>
      </c>
      <c r="R173" s="54">
        <v>1446.6880000000001</v>
      </c>
      <c r="S173" s="54">
        <v>1427.6320000000001</v>
      </c>
      <c r="T173" s="54">
        <v>1557.308</v>
      </c>
      <c r="U173" s="54">
        <v>1624.3679999999999</v>
      </c>
      <c r="V173" s="54">
        <v>1599.0160000000001</v>
      </c>
      <c r="W173" s="54">
        <v>1675.6410000000001</v>
      </c>
      <c r="X173" s="54">
        <v>1841.752</v>
      </c>
      <c r="Y173" s="54">
        <v>1906.1479999999999</v>
      </c>
      <c r="Z173" s="54">
        <v>1747.681</v>
      </c>
      <c r="AA173" s="54">
        <v>1619.6990000000001</v>
      </c>
      <c r="AB173" s="54">
        <v>1838.3579999999999</v>
      </c>
      <c r="AC173" s="54">
        <v>1968.405</v>
      </c>
      <c r="AD173" s="54">
        <v>2206.8629999999998</v>
      </c>
      <c r="AE173" s="54">
        <v>2185.8989999999999</v>
      </c>
      <c r="AF173" s="54">
        <v>2149.1480000000001</v>
      </c>
      <c r="AG173" s="54">
        <v>2034.925</v>
      </c>
      <c r="AH173" s="54">
        <v>2067.645</v>
      </c>
      <c r="AI173" s="54">
        <v>1934.443</v>
      </c>
      <c r="AJ173" s="54">
        <v>2029.386</v>
      </c>
      <c r="AK173" s="54">
        <v>1901.7840000000001</v>
      </c>
      <c r="AL173" s="54">
        <v>2046.8869999999999</v>
      </c>
      <c r="AM173" s="54">
        <v>1963.9449999999999</v>
      </c>
      <c r="AN173" s="54">
        <v>2115.6570000000002</v>
      </c>
      <c r="AO173" s="54">
        <v>2155.9090000000001</v>
      </c>
      <c r="AP173" s="54">
        <v>2510.239</v>
      </c>
      <c r="AQ173" s="54">
        <v>2515.136</v>
      </c>
      <c r="AR173" s="54">
        <v>2515.096</v>
      </c>
      <c r="AS173" s="54">
        <v>2684.8270000000002</v>
      </c>
      <c r="AT173" s="54">
        <v>2426.1</v>
      </c>
      <c r="AU173" s="54">
        <v>2726.4110000000001</v>
      </c>
      <c r="AV173" s="54">
        <v>2471.7660000000001</v>
      </c>
      <c r="AW173" s="54">
        <v>2776.567</v>
      </c>
      <c r="AX173" s="54">
        <v>2799.5810000000001</v>
      </c>
      <c r="AY173" s="54">
        <v>3034.1060000000002</v>
      </c>
      <c r="AZ173" s="54">
        <v>3015.9349999999999</v>
      </c>
      <c r="BA173" s="54">
        <v>2963.0509999999999</v>
      </c>
      <c r="BB173" s="54">
        <v>2896.22</v>
      </c>
      <c r="BC173" s="54">
        <v>3424.3679999999999</v>
      </c>
      <c r="BD173" s="54">
        <v>3651.759</v>
      </c>
      <c r="BE173" s="54">
        <v>3230.9780000000001</v>
      </c>
      <c r="BF173" s="54">
        <v>3121.3780000000002</v>
      </c>
      <c r="BG173" s="54">
        <v>3438.94</v>
      </c>
      <c r="BH173" s="54">
        <v>3514.8760000000002</v>
      </c>
      <c r="BI173" s="54">
        <v>3477.9490000000001</v>
      </c>
      <c r="BJ173" s="54">
        <v>3788.57</v>
      </c>
      <c r="BK173" s="54">
        <v>3465.4470000000001</v>
      </c>
      <c r="BL173" s="54">
        <v>3573.4380000000001</v>
      </c>
      <c r="BM173" s="54">
        <v>3539.857</v>
      </c>
      <c r="BN173" s="54">
        <v>3671.8209999999999</v>
      </c>
      <c r="BO173" s="54">
        <v>3865.7080000000001</v>
      </c>
      <c r="BP173" s="54">
        <v>3879.9050000000002</v>
      </c>
      <c r="BQ173" s="54">
        <v>4007.2060000000001</v>
      </c>
      <c r="BR173" s="54">
        <v>4009.991</v>
      </c>
      <c r="BS173" s="54">
        <v>4560.8149999999996</v>
      </c>
      <c r="BT173" s="54">
        <v>4041.9549999999999</v>
      </c>
      <c r="BU173" s="54">
        <v>4313.7160000000003</v>
      </c>
      <c r="BV173" s="54">
        <v>3729.5549999999998</v>
      </c>
      <c r="BW173" s="54">
        <v>3707.7629999999999</v>
      </c>
      <c r="BX173" s="54">
        <v>3529.4270000000001</v>
      </c>
      <c r="BY173" s="54">
        <v>3710.07</v>
      </c>
      <c r="BZ173" s="54">
        <v>3871.1019999999999</v>
      </c>
      <c r="CA173" s="54">
        <v>3858.0520000000001</v>
      </c>
      <c r="CB173" s="54">
        <v>3820.152</v>
      </c>
      <c r="CC173" s="54">
        <v>3889.558</v>
      </c>
      <c r="CD173" s="54">
        <v>3470.8820000000001</v>
      </c>
      <c r="CE173" s="54">
        <v>3876.9670000000001</v>
      </c>
      <c r="CF173" s="54">
        <v>4336.3680000000004</v>
      </c>
      <c r="CG173" s="54">
        <v>3832.9549999999999</v>
      </c>
      <c r="CH173" s="54">
        <v>3963.739</v>
      </c>
      <c r="CI173" s="54">
        <v>4000.1790000000001</v>
      </c>
      <c r="CJ173" s="54">
        <v>4429.51</v>
      </c>
      <c r="CK173" s="54">
        <v>4101.9129999999996</v>
      </c>
      <c r="CL173" s="54">
        <v>4517.1970000000001</v>
      </c>
      <c r="CM173" s="54">
        <v>4444.915</v>
      </c>
      <c r="CN173" s="54">
        <v>4086.616</v>
      </c>
      <c r="CO173" s="54">
        <v>4078.4110000000001</v>
      </c>
      <c r="CP173" s="54">
        <v>3769.3510000000001</v>
      </c>
      <c r="CQ173" s="54">
        <v>4605.4430000000002</v>
      </c>
      <c r="CR173" s="54">
        <v>4407.5339999999997</v>
      </c>
      <c r="CS173" s="54">
        <v>4164.393</v>
      </c>
      <c r="CT173" s="54">
        <v>4783.7790000000005</v>
      </c>
      <c r="CU173" s="54">
        <v>5052.84</v>
      </c>
      <c r="CV173" s="54">
        <v>4506.1369999999997</v>
      </c>
      <c r="CW173" s="54">
        <v>4793.4639999999999</v>
      </c>
      <c r="CX173" s="54">
        <v>5154.2719999999999</v>
      </c>
      <c r="CY173" s="54">
        <v>5202.4309999999996</v>
      </c>
      <c r="CZ173" s="54">
        <v>4915.2579999999998</v>
      </c>
      <c r="DA173" s="54">
        <v>4561.7759999999998</v>
      </c>
    </row>
    <row r="174" spans="1:105" x14ac:dyDescent="0.45">
      <c r="A174" s="49" t="s">
        <v>552</v>
      </c>
      <c r="B174" s="41" t="s">
        <v>452</v>
      </c>
      <c r="C174" s="54">
        <v>360.16</v>
      </c>
      <c r="D174" s="54">
        <v>357.28199999999998</v>
      </c>
      <c r="E174" s="54">
        <v>377.93299999999999</v>
      </c>
      <c r="F174" s="54">
        <v>401.11700000000002</v>
      </c>
      <c r="G174" s="54">
        <v>429.178</v>
      </c>
      <c r="H174" s="54">
        <v>339.66</v>
      </c>
      <c r="I174" s="54">
        <v>326.31299999999999</v>
      </c>
      <c r="J174" s="54">
        <v>335.46499999999997</v>
      </c>
      <c r="K174" s="54">
        <v>444.38900000000001</v>
      </c>
      <c r="L174" s="54">
        <v>387.72399999999999</v>
      </c>
      <c r="M174" s="54">
        <v>341.32799999999997</v>
      </c>
      <c r="N174" s="54">
        <v>379.42399999999998</v>
      </c>
      <c r="O174" s="54">
        <v>401.97300000000001</v>
      </c>
      <c r="P174" s="54">
        <v>414.39499999999998</v>
      </c>
      <c r="Q174" s="54">
        <v>433.54</v>
      </c>
      <c r="R174" s="54">
        <v>389.65</v>
      </c>
      <c r="S174" s="54">
        <v>299.36700000000002</v>
      </c>
      <c r="T174" s="54">
        <v>507.084</v>
      </c>
      <c r="U174" s="54">
        <v>503.11099999999999</v>
      </c>
      <c r="V174" s="54">
        <v>493.053</v>
      </c>
      <c r="W174" s="54">
        <v>477.036</v>
      </c>
      <c r="X174" s="54">
        <v>667.93200000000002</v>
      </c>
      <c r="Y174" s="54">
        <v>731.39200000000005</v>
      </c>
      <c r="Z174" s="54">
        <v>616.4</v>
      </c>
      <c r="AA174" s="54">
        <v>814.07799999999997</v>
      </c>
      <c r="AB174" s="54">
        <v>797.38599999999997</v>
      </c>
      <c r="AC174" s="54">
        <v>864.80399999999997</v>
      </c>
      <c r="AD174" s="54">
        <v>753.27099999999996</v>
      </c>
      <c r="AE174" s="54">
        <v>697.59199999999998</v>
      </c>
      <c r="AF174" s="54">
        <v>668.22</v>
      </c>
      <c r="AG174" s="54">
        <v>769.85199999999998</v>
      </c>
      <c r="AH174" s="54">
        <v>669.11599999999999</v>
      </c>
      <c r="AI174" s="54">
        <v>762.97799999999995</v>
      </c>
      <c r="AJ174" s="54">
        <v>851.05200000000002</v>
      </c>
      <c r="AK174" s="54">
        <v>820.26800000000003</v>
      </c>
      <c r="AL174" s="54">
        <v>881.69399999999996</v>
      </c>
      <c r="AM174" s="54">
        <v>958.37199999999996</v>
      </c>
      <c r="AN174" s="54">
        <v>1035.059</v>
      </c>
      <c r="AO174" s="54">
        <v>949.19299999999998</v>
      </c>
      <c r="AP174" s="54">
        <v>873.14400000000001</v>
      </c>
      <c r="AQ174" s="54">
        <v>864.99900000000002</v>
      </c>
      <c r="AR174" s="54">
        <v>786.19299999999998</v>
      </c>
      <c r="AS174" s="54">
        <v>688.94299999999998</v>
      </c>
      <c r="AT174" s="54">
        <v>751.27200000000005</v>
      </c>
      <c r="AU174" s="54">
        <v>964.10799999999995</v>
      </c>
      <c r="AV174" s="54">
        <v>907.09100000000001</v>
      </c>
      <c r="AW174" s="54">
        <v>1154.473</v>
      </c>
      <c r="AX174" s="54">
        <v>1084.0329999999999</v>
      </c>
      <c r="AY174" s="54">
        <v>1262.27</v>
      </c>
      <c r="AZ174" s="54">
        <v>1391.623</v>
      </c>
      <c r="BA174" s="54">
        <v>1262.4469999999999</v>
      </c>
      <c r="BB174" s="54">
        <v>1319.7719999999999</v>
      </c>
      <c r="BC174" s="54">
        <v>1430.511</v>
      </c>
      <c r="BD174" s="54">
        <v>1253.251</v>
      </c>
      <c r="BE174" s="54">
        <v>1484.1849999999999</v>
      </c>
      <c r="BF174" s="54">
        <v>1416.54</v>
      </c>
      <c r="BG174" s="54">
        <v>1534.309</v>
      </c>
      <c r="BH174" s="54">
        <v>1301.308</v>
      </c>
      <c r="BI174" s="54">
        <v>1438.395</v>
      </c>
      <c r="BJ174" s="54">
        <v>1296.7819999999999</v>
      </c>
      <c r="BK174" s="54">
        <v>1110.193</v>
      </c>
      <c r="BL174" s="54">
        <v>1155.8030000000001</v>
      </c>
      <c r="BM174" s="54">
        <v>1371.922</v>
      </c>
      <c r="BN174" s="54">
        <v>1618.45</v>
      </c>
      <c r="BO174" s="54">
        <v>1561.944</v>
      </c>
      <c r="BP174" s="54">
        <v>1736.624</v>
      </c>
      <c r="BQ174" s="54">
        <v>1680.338</v>
      </c>
      <c r="BR174" s="54">
        <v>1571.9949999999999</v>
      </c>
      <c r="BS174" s="54">
        <v>1851.2850000000001</v>
      </c>
      <c r="BT174" s="54">
        <v>2000.6320000000001</v>
      </c>
      <c r="BU174" s="54">
        <v>1878.046</v>
      </c>
      <c r="BV174" s="54">
        <v>2203.8119999999999</v>
      </c>
      <c r="BW174" s="54">
        <v>2184.0439999999999</v>
      </c>
      <c r="BX174" s="54">
        <v>2351.8000000000002</v>
      </c>
      <c r="BY174" s="54">
        <v>2450.6570000000002</v>
      </c>
      <c r="BZ174" s="54">
        <v>2530.038</v>
      </c>
      <c r="CA174" s="54">
        <v>2322.835</v>
      </c>
      <c r="CB174" s="54">
        <v>1979.4059999999999</v>
      </c>
      <c r="CC174" s="54">
        <v>2424.0450000000001</v>
      </c>
      <c r="CD174" s="54">
        <v>2568.1410000000001</v>
      </c>
      <c r="CE174" s="54">
        <v>2569.6260000000002</v>
      </c>
      <c r="CF174" s="54">
        <v>2573.297</v>
      </c>
      <c r="CG174" s="54">
        <v>2682.1109999999999</v>
      </c>
      <c r="CH174" s="54">
        <v>2600.2570000000001</v>
      </c>
      <c r="CI174" s="54">
        <v>2749.26</v>
      </c>
      <c r="CJ174" s="54">
        <v>2907.2190000000001</v>
      </c>
      <c r="CK174" s="54">
        <v>2737.2150000000001</v>
      </c>
      <c r="CL174" s="54">
        <v>2782.152</v>
      </c>
      <c r="CM174" s="54">
        <v>2838.8130000000001</v>
      </c>
      <c r="CN174" s="54">
        <v>2995.3470000000002</v>
      </c>
      <c r="CO174" s="54">
        <v>3065.81</v>
      </c>
      <c r="CP174" s="54">
        <v>3017.386</v>
      </c>
      <c r="CQ174" s="54">
        <v>3218.4319999999998</v>
      </c>
      <c r="CR174" s="54">
        <v>2882.9409999999998</v>
      </c>
      <c r="CS174" s="54">
        <v>2883.1979999999999</v>
      </c>
      <c r="CT174" s="54">
        <v>2913.8609999999999</v>
      </c>
      <c r="CU174" s="54">
        <v>3073.2629999999999</v>
      </c>
      <c r="CV174" s="54">
        <v>3049.3710000000001</v>
      </c>
      <c r="CW174" s="54">
        <v>3483.3879999999999</v>
      </c>
      <c r="CX174" s="54">
        <v>3204.203</v>
      </c>
      <c r="CY174" s="54">
        <v>3076.8180000000002</v>
      </c>
      <c r="CZ174" s="54">
        <v>3688.2040000000002</v>
      </c>
      <c r="DA174" s="54">
        <v>3301.5920000000001</v>
      </c>
    </row>
    <row r="175" spans="1:105" x14ac:dyDescent="0.45">
      <c r="A175" s="49" t="s">
        <v>552</v>
      </c>
      <c r="B175" s="41" t="s">
        <v>453</v>
      </c>
      <c r="C175" s="54">
        <v>208.24100000000001</v>
      </c>
      <c r="D175" s="54">
        <v>251.721</v>
      </c>
      <c r="E175" s="54">
        <v>358.678</v>
      </c>
      <c r="F175" s="54">
        <v>237.471</v>
      </c>
      <c r="G175" s="54">
        <v>213.84299999999999</v>
      </c>
      <c r="H175" s="54">
        <v>234.15</v>
      </c>
      <c r="I175" s="54">
        <v>313.41000000000003</v>
      </c>
      <c r="J175" s="54">
        <v>230.50299999999999</v>
      </c>
      <c r="K175" s="54">
        <v>146.00899999999999</v>
      </c>
      <c r="L175" s="54">
        <v>166.22399999999999</v>
      </c>
      <c r="M175" s="54">
        <v>373.32499999999999</v>
      </c>
      <c r="N175" s="54">
        <v>343.03500000000003</v>
      </c>
      <c r="O175" s="54">
        <v>347.47</v>
      </c>
      <c r="P175" s="54">
        <v>283.291</v>
      </c>
      <c r="Q175" s="54">
        <v>319.94299999999998</v>
      </c>
      <c r="R175" s="54">
        <v>324.90600000000001</v>
      </c>
      <c r="S175" s="54">
        <v>325.81700000000001</v>
      </c>
      <c r="T175" s="54">
        <v>279.13099999999997</v>
      </c>
      <c r="U175" s="54">
        <v>299.31700000000001</v>
      </c>
      <c r="V175" s="54">
        <v>255.42099999999999</v>
      </c>
      <c r="W175" s="54">
        <v>278.49</v>
      </c>
      <c r="X175" s="54">
        <v>378.03899999999999</v>
      </c>
      <c r="Y175" s="54">
        <v>391.24799999999999</v>
      </c>
      <c r="Z175" s="54">
        <v>290.51299999999998</v>
      </c>
      <c r="AA175" s="54">
        <v>215.52799999999999</v>
      </c>
      <c r="AB175" s="54">
        <v>265.44400000000002</v>
      </c>
      <c r="AC175" s="54">
        <v>316.59199999999998</v>
      </c>
      <c r="AD175" s="54">
        <v>225.054</v>
      </c>
      <c r="AE175" s="54">
        <v>175.178</v>
      </c>
      <c r="AF175" s="54">
        <v>441.61</v>
      </c>
      <c r="AG175" s="54">
        <v>368.56900000000002</v>
      </c>
      <c r="AH175" s="54">
        <v>385.08600000000001</v>
      </c>
      <c r="AI175" s="54">
        <v>549.56799999999998</v>
      </c>
      <c r="AJ175" s="54">
        <v>565.96400000000006</v>
      </c>
      <c r="AK175" s="54">
        <v>628.673</v>
      </c>
      <c r="AL175" s="54">
        <v>319.024</v>
      </c>
      <c r="AM175" s="54">
        <v>406.745</v>
      </c>
      <c r="AN175" s="54">
        <v>359.077</v>
      </c>
      <c r="AO175" s="54">
        <v>508.96800000000002</v>
      </c>
      <c r="AP175" s="54">
        <v>330.76400000000001</v>
      </c>
      <c r="AQ175" s="54">
        <v>290.11599999999999</v>
      </c>
      <c r="AR175" s="54">
        <v>377.73599999999999</v>
      </c>
      <c r="AS175" s="54">
        <v>637.322</v>
      </c>
      <c r="AT175" s="54">
        <v>343.07400000000001</v>
      </c>
      <c r="AU175" s="54">
        <v>183.358</v>
      </c>
      <c r="AV175" s="54">
        <v>408.27300000000002</v>
      </c>
      <c r="AW175" s="54">
        <v>486.23200000000003</v>
      </c>
      <c r="AX175" s="54">
        <v>363.077</v>
      </c>
      <c r="AY175" s="54">
        <v>414.57799999999997</v>
      </c>
      <c r="AZ175" s="54">
        <v>471.536</v>
      </c>
      <c r="BA175" s="54">
        <v>537.92999999999995</v>
      </c>
      <c r="BB175" s="54">
        <v>340.512</v>
      </c>
      <c r="BC175" s="54">
        <v>594.92399999999998</v>
      </c>
      <c r="BD175" s="54">
        <v>486.69</v>
      </c>
      <c r="BE175" s="54">
        <v>797.32799999999997</v>
      </c>
      <c r="BF175" s="54">
        <v>627.82600000000002</v>
      </c>
      <c r="BG175" s="54">
        <v>519.83199999999999</v>
      </c>
      <c r="BH175" s="54">
        <v>768.17899999999997</v>
      </c>
      <c r="BI175" s="54">
        <v>922.53599999999994</v>
      </c>
      <c r="BJ175" s="54">
        <v>665.45699999999999</v>
      </c>
      <c r="BK175" s="54">
        <v>383.83499999999998</v>
      </c>
      <c r="BL175" s="54">
        <v>403.09100000000001</v>
      </c>
      <c r="BM175" s="54">
        <v>777.43499999999995</v>
      </c>
      <c r="BN175" s="54">
        <v>518.63</v>
      </c>
      <c r="BO175" s="54">
        <v>502.06599999999997</v>
      </c>
      <c r="BP175" s="54">
        <v>443.96600000000001</v>
      </c>
      <c r="BQ175" s="54">
        <v>762.61099999999999</v>
      </c>
      <c r="BR175" s="54">
        <v>662.91800000000001</v>
      </c>
      <c r="BS175" s="54">
        <v>759.93600000000004</v>
      </c>
      <c r="BT175" s="54">
        <v>643.53800000000001</v>
      </c>
      <c r="BU175" s="54">
        <v>956.048</v>
      </c>
      <c r="BV175" s="54">
        <v>906.96600000000001</v>
      </c>
      <c r="BW175" s="54">
        <v>805.23199999999997</v>
      </c>
      <c r="BX175" s="54">
        <v>1057.932</v>
      </c>
      <c r="BY175" s="54">
        <v>726.04899999999998</v>
      </c>
      <c r="BZ175" s="54">
        <v>808.19</v>
      </c>
      <c r="CA175" s="54">
        <v>632.26400000000001</v>
      </c>
      <c r="CB175" s="54">
        <v>610.41</v>
      </c>
      <c r="CC175" s="54">
        <v>868.60299999999995</v>
      </c>
      <c r="CD175" s="54">
        <v>683.94500000000005</v>
      </c>
      <c r="CE175" s="54">
        <v>654.68100000000004</v>
      </c>
      <c r="CF175" s="54">
        <v>668.54399999999998</v>
      </c>
      <c r="CG175" s="54">
        <v>1227.394</v>
      </c>
      <c r="CH175" s="54">
        <v>1069.8530000000001</v>
      </c>
      <c r="CI175" s="54">
        <v>1158.0360000000001</v>
      </c>
      <c r="CJ175" s="54">
        <v>834.60599999999999</v>
      </c>
      <c r="CK175" s="54">
        <v>1270.5840000000001</v>
      </c>
      <c r="CL175" s="54">
        <v>970.43299999999999</v>
      </c>
      <c r="CM175" s="54">
        <v>820.56899999999996</v>
      </c>
      <c r="CN175" s="54">
        <v>848.23199999999997</v>
      </c>
      <c r="CO175" s="54">
        <v>1216.5530000000001</v>
      </c>
      <c r="CP175" s="54">
        <v>933.44100000000003</v>
      </c>
      <c r="CQ175" s="54">
        <v>1088.8219999999999</v>
      </c>
      <c r="CR175" s="54">
        <v>1028.674</v>
      </c>
      <c r="CS175" s="54">
        <v>1299.7539999999999</v>
      </c>
      <c r="CT175" s="54">
        <v>1291.05</v>
      </c>
      <c r="CU175" s="54">
        <v>1092.7</v>
      </c>
      <c r="CV175" s="54">
        <v>1036.8900000000001</v>
      </c>
      <c r="CW175" s="54">
        <v>1201.905</v>
      </c>
      <c r="CX175" s="54">
        <v>836.53800000000001</v>
      </c>
      <c r="CY175" s="54">
        <v>1049.038</v>
      </c>
      <c r="CZ175" s="54">
        <v>874.1</v>
      </c>
      <c r="DA175" s="54">
        <v>706.57500000000005</v>
      </c>
    </row>
    <row r="176" spans="1:105" x14ac:dyDescent="0.45">
      <c r="A176" s="49" t="s">
        <v>552</v>
      </c>
      <c r="B176" s="41" t="s">
        <v>454</v>
      </c>
      <c r="C176" s="54">
        <v>935.577</v>
      </c>
      <c r="D176" s="54">
        <v>868.80700000000002</v>
      </c>
      <c r="E176" s="54">
        <v>931.74300000000005</v>
      </c>
      <c r="F176" s="54">
        <v>701.47299999999996</v>
      </c>
      <c r="G176" s="54">
        <v>630.14700000000005</v>
      </c>
      <c r="H176" s="54">
        <v>754.32899999999995</v>
      </c>
      <c r="I176" s="54">
        <v>838.43600000000004</v>
      </c>
      <c r="J176" s="54">
        <v>853.62199999999996</v>
      </c>
      <c r="K176" s="54">
        <v>670.93700000000001</v>
      </c>
      <c r="L176" s="54">
        <v>617.35599999999999</v>
      </c>
      <c r="M176" s="54">
        <v>848.09799999999996</v>
      </c>
      <c r="N176" s="54">
        <v>680.76300000000003</v>
      </c>
      <c r="O176" s="54">
        <v>654.02300000000002</v>
      </c>
      <c r="P176" s="54">
        <v>734.96100000000001</v>
      </c>
      <c r="Q176" s="54">
        <v>1043.258</v>
      </c>
      <c r="R176" s="54">
        <v>946.78800000000001</v>
      </c>
      <c r="S176" s="54">
        <v>1032.6579999999999</v>
      </c>
      <c r="T176" s="54">
        <v>929.58799999999997</v>
      </c>
      <c r="U176" s="54">
        <v>1123.309</v>
      </c>
      <c r="V176" s="54">
        <v>1029.461</v>
      </c>
      <c r="W176" s="54">
        <v>1000.187</v>
      </c>
      <c r="X176" s="54">
        <v>736.678</v>
      </c>
      <c r="Y176" s="54">
        <v>1168.6969999999999</v>
      </c>
      <c r="Z176" s="54">
        <v>719.42100000000005</v>
      </c>
      <c r="AA176" s="54">
        <v>820.46500000000003</v>
      </c>
      <c r="AB176" s="54">
        <v>830.45699999999999</v>
      </c>
      <c r="AC176" s="54">
        <v>942.67200000000003</v>
      </c>
      <c r="AD176" s="54">
        <v>906.38800000000003</v>
      </c>
      <c r="AE176" s="54">
        <v>1065.21</v>
      </c>
      <c r="AF176" s="54">
        <v>1119.9280000000001</v>
      </c>
      <c r="AG176" s="54">
        <v>1281.98</v>
      </c>
      <c r="AH176" s="54">
        <v>1012.923</v>
      </c>
      <c r="AI176" s="54">
        <v>839.55399999999997</v>
      </c>
      <c r="AJ176" s="54">
        <v>942.80899999999997</v>
      </c>
      <c r="AK176" s="54">
        <v>1030.374</v>
      </c>
      <c r="AL176" s="54">
        <v>847.702</v>
      </c>
      <c r="AM176" s="54">
        <v>708.18899999999996</v>
      </c>
      <c r="AN176" s="54">
        <v>760.1</v>
      </c>
      <c r="AO176" s="54">
        <v>1222.31</v>
      </c>
      <c r="AP176" s="54">
        <v>882.78099999999995</v>
      </c>
      <c r="AQ176" s="54">
        <v>875.46100000000001</v>
      </c>
      <c r="AR176" s="54">
        <v>899.745</v>
      </c>
      <c r="AS176" s="54">
        <v>1190.0440000000001</v>
      </c>
      <c r="AT176" s="54">
        <v>991.61199999999997</v>
      </c>
      <c r="AU176" s="54">
        <v>1125.6089999999999</v>
      </c>
      <c r="AV176" s="54">
        <v>1391.8810000000001</v>
      </c>
      <c r="AW176" s="54">
        <v>1571.1610000000001</v>
      </c>
      <c r="AX176" s="54">
        <v>1144.9469999999999</v>
      </c>
      <c r="AY176" s="54">
        <v>907.18100000000004</v>
      </c>
      <c r="AZ176" s="54">
        <v>899.05799999999999</v>
      </c>
      <c r="BA176" s="54">
        <v>1062.943</v>
      </c>
      <c r="BB176" s="54">
        <v>964.33299999999997</v>
      </c>
      <c r="BC176" s="54">
        <v>956.27099999999996</v>
      </c>
      <c r="BD176" s="54">
        <v>990.92600000000004</v>
      </c>
      <c r="BE176" s="54">
        <v>997.19</v>
      </c>
      <c r="BF176" s="54">
        <v>811.12199999999996</v>
      </c>
      <c r="BG176" s="54">
        <v>948.92499999999995</v>
      </c>
      <c r="BH176" s="54">
        <v>881.15499999999997</v>
      </c>
      <c r="BI176" s="54">
        <v>875.67</v>
      </c>
      <c r="BJ176" s="54">
        <v>861.23800000000006</v>
      </c>
      <c r="BK176" s="54">
        <v>952.79700000000003</v>
      </c>
      <c r="BL176" s="54">
        <v>974.32799999999997</v>
      </c>
      <c r="BM176" s="54">
        <v>1073.259</v>
      </c>
      <c r="BN176" s="54">
        <v>1165.32</v>
      </c>
      <c r="BO176" s="54">
        <v>1011.495</v>
      </c>
      <c r="BP176" s="54">
        <v>928.91300000000001</v>
      </c>
      <c r="BQ176" s="54">
        <v>921.84400000000005</v>
      </c>
      <c r="BR176" s="54">
        <v>1033.462</v>
      </c>
      <c r="BS176" s="54">
        <v>775.07799999999997</v>
      </c>
      <c r="BT176" s="54">
        <v>902.79</v>
      </c>
      <c r="BU176" s="54">
        <v>767.31899999999996</v>
      </c>
      <c r="BV176" s="54">
        <v>701.76599999999996</v>
      </c>
      <c r="BW176" s="54">
        <v>695.24199999999996</v>
      </c>
      <c r="BX176" s="54">
        <v>782.29100000000005</v>
      </c>
      <c r="BY176" s="54">
        <v>838.56299999999999</v>
      </c>
      <c r="BZ176" s="54">
        <v>756.08299999999997</v>
      </c>
      <c r="CA176" s="54">
        <v>871.24400000000003</v>
      </c>
      <c r="CB176" s="54">
        <v>952.18899999999996</v>
      </c>
      <c r="CC176" s="54">
        <v>1324.491</v>
      </c>
      <c r="CD176" s="54">
        <v>1191.241</v>
      </c>
      <c r="CE176" s="54">
        <v>1390.386</v>
      </c>
      <c r="CF176" s="54">
        <v>1305.1369999999999</v>
      </c>
      <c r="CG176" s="54">
        <v>1008.915</v>
      </c>
      <c r="CH176" s="54">
        <v>980.15200000000004</v>
      </c>
      <c r="CI176" s="54">
        <v>1061.8109999999999</v>
      </c>
      <c r="CJ176" s="54">
        <v>847.67600000000004</v>
      </c>
      <c r="CK176" s="54">
        <v>1149.03</v>
      </c>
      <c r="CL176" s="54">
        <v>1350.6189999999999</v>
      </c>
      <c r="CM176" s="54">
        <v>1243.2329999999999</v>
      </c>
      <c r="CN176" s="54">
        <v>1140.653</v>
      </c>
      <c r="CO176" s="54">
        <v>1310.6869999999999</v>
      </c>
      <c r="CP176" s="54">
        <v>1106.9380000000001</v>
      </c>
      <c r="CQ176" s="54">
        <v>1107.02</v>
      </c>
      <c r="CR176" s="54">
        <v>1047.538</v>
      </c>
      <c r="CS176" s="54">
        <v>1110.9490000000001</v>
      </c>
      <c r="CT176" s="54">
        <v>1087.5809999999999</v>
      </c>
      <c r="CU176" s="54">
        <v>1227.04</v>
      </c>
      <c r="CV176" s="54">
        <v>1026.1500000000001</v>
      </c>
      <c r="CW176" s="54">
        <v>1190.6780000000001</v>
      </c>
      <c r="CX176" s="54">
        <v>1242.068</v>
      </c>
      <c r="CY176" s="54">
        <v>1335.3810000000001</v>
      </c>
      <c r="CZ176" s="54">
        <v>1322.5309999999999</v>
      </c>
      <c r="DA176" s="54">
        <v>1449.837</v>
      </c>
    </row>
    <row r="177" spans="1:105" x14ac:dyDescent="0.45">
      <c r="A177" s="49" t="s">
        <v>552</v>
      </c>
      <c r="B177" s="41" t="s">
        <v>455</v>
      </c>
      <c r="C177" s="54">
        <v>447.21899999999999</v>
      </c>
      <c r="D177" s="54">
        <v>496.30399999999997</v>
      </c>
      <c r="E177" s="54">
        <v>549.24900000000002</v>
      </c>
      <c r="F177" s="54">
        <v>415.13900000000001</v>
      </c>
      <c r="G177" s="54">
        <v>407.738</v>
      </c>
      <c r="H177" s="54">
        <v>444.68200000000002</v>
      </c>
      <c r="I177" s="54">
        <v>511.56</v>
      </c>
      <c r="J177" s="54">
        <v>414.54899999999998</v>
      </c>
      <c r="K177" s="54">
        <v>496.09699999999998</v>
      </c>
      <c r="L177" s="54">
        <v>615.51199999999994</v>
      </c>
      <c r="M177" s="54">
        <v>573.11400000000003</v>
      </c>
      <c r="N177" s="54">
        <v>618.06700000000001</v>
      </c>
      <c r="O177" s="54">
        <v>753.82299999999998</v>
      </c>
      <c r="P177" s="54">
        <v>656.05</v>
      </c>
      <c r="Q177" s="54">
        <v>920.53499999999997</v>
      </c>
      <c r="R177" s="54">
        <v>622.19500000000005</v>
      </c>
      <c r="S177" s="54">
        <v>439.57799999999997</v>
      </c>
      <c r="T177" s="54">
        <v>542.57899999999995</v>
      </c>
      <c r="U177" s="54">
        <v>669.70500000000004</v>
      </c>
      <c r="V177" s="54">
        <v>601.59900000000005</v>
      </c>
      <c r="W177" s="54">
        <v>831.97400000000005</v>
      </c>
      <c r="X177" s="54">
        <v>717.649</v>
      </c>
      <c r="Y177" s="54">
        <v>669.56100000000004</v>
      </c>
      <c r="Z177" s="54">
        <v>627.25699999999995</v>
      </c>
      <c r="AA177" s="54">
        <v>547.471</v>
      </c>
      <c r="AB177" s="54">
        <v>486.61799999999999</v>
      </c>
      <c r="AC177" s="54">
        <v>635.47400000000005</v>
      </c>
      <c r="AD177" s="54">
        <v>459.447</v>
      </c>
      <c r="AE177" s="54">
        <v>419.80700000000002</v>
      </c>
      <c r="AF177" s="54">
        <v>474.44799999999998</v>
      </c>
      <c r="AG177" s="54">
        <v>508.96199999999999</v>
      </c>
      <c r="AH177" s="54">
        <v>621.63</v>
      </c>
      <c r="AI177" s="54">
        <v>708.76400000000001</v>
      </c>
      <c r="AJ177" s="54">
        <v>715.20299999999997</v>
      </c>
      <c r="AK177" s="54">
        <v>743.62400000000002</v>
      </c>
      <c r="AL177" s="54">
        <v>685.36199999999997</v>
      </c>
      <c r="AM177" s="54">
        <v>618.08199999999999</v>
      </c>
      <c r="AN177" s="54">
        <v>600.16700000000003</v>
      </c>
      <c r="AO177" s="54">
        <v>846.50300000000004</v>
      </c>
      <c r="AP177" s="54">
        <v>628.37900000000002</v>
      </c>
      <c r="AQ177" s="54">
        <v>749.26099999999997</v>
      </c>
      <c r="AR177" s="54">
        <v>787.04</v>
      </c>
      <c r="AS177" s="54">
        <v>635.601</v>
      </c>
      <c r="AT177" s="54">
        <v>726.67200000000003</v>
      </c>
      <c r="AU177" s="54">
        <v>882.02099999999996</v>
      </c>
      <c r="AV177" s="54">
        <v>950.59500000000003</v>
      </c>
      <c r="AW177" s="54">
        <v>988.22</v>
      </c>
      <c r="AX177" s="54">
        <v>764.89400000000001</v>
      </c>
      <c r="AY177" s="54">
        <v>812.13599999999997</v>
      </c>
      <c r="AZ177" s="54">
        <v>803.54100000000005</v>
      </c>
      <c r="BA177" s="54">
        <v>1097.1199999999999</v>
      </c>
      <c r="BB177" s="54">
        <v>878.67600000000004</v>
      </c>
      <c r="BC177" s="54">
        <v>800.00699999999995</v>
      </c>
      <c r="BD177" s="54">
        <v>941.19299999999998</v>
      </c>
      <c r="BE177" s="54">
        <v>904.154</v>
      </c>
      <c r="BF177" s="54">
        <v>701.72400000000005</v>
      </c>
      <c r="BG177" s="54">
        <v>728.16499999999996</v>
      </c>
      <c r="BH177" s="54">
        <v>875.14099999999996</v>
      </c>
      <c r="BI177" s="54">
        <v>1008.931</v>
      </c>
      <c r="BJ177" s="54">
        <v>993.96400000000006</v>
      </c>
      <c r="BK177" s="54">
        <v>759.34299999999996</v>
      </c>
      <c r="BL177" s="54">
        <v>779.84900000000005</v>
      </c>
      <c r="BM177" s="54">
        <v>756.00300000000004</v>
      </c>
      <c r="BN177" s="54">
        <v>822.46900000000005</v>
      </c>
      <c r="BO177" s="54">
        <v>726.72699999999998</v>
      </c>
      <c r="BP177" s="54">
        <v>654.21</v>
      </c>
      <c r="BQ177" s="54">
        <v>674.68600000000004</v>
      </c>
      <c r="BR177" s="54">
        <v>546.13</v>
      </c>
      <c r="BS177" s="54">
        <v>694.83299999999997</v>
      </c>
      <c r="BT177" s="54">
        <v>615.99400000000003</v>
      </c>
      <c r="BU177" s="54">
        <v>870.73900000000003</v>
      </c>
      <c r="BV177" s="54">
        <v>715.99300000000005</v>
      </c>
      <c r="BW177" s="54">
        <v>695.75400000000002</v>
      </c>
      <c r="BX177" s="54">
        <v>870.20299999999997</v>
      </c>
      <c r="BY177" s="54">
        <v>834.56600000000003</v>
      </c>
      <c r="BZ177" s="54">
        <v>948.46699999999998</v>
      </c>
      <c r="CA177" s="54">
        <v>926.62199999999996</v>
      </c>
      <c r="CB177" s="54">
        <v>854.68899999999996</v>
      </c>
      <c r="CC177" s="54">
        <v>804.97799999999995</v>
      </c>
      <c r="CD177" s="54">
        <v>1020.6420000000001</v>
      </c>
      <c r="CE177" s="54">
        <v>1001.264</v>
      </c>
      <c r="CF177" s="54">
        <v>1003.631</v>
      </c>
      <c r="CG177" s="54">
        <v>1168.45</v>
      </c>
      <c r="CH177" s="54">
        <v>1188.037</v>
      </c>
      <c r="CI177" s="54">
        <v>1230.93</v>
      </c>
      <c r="CJ177" s="54">
        <v>1168.2650000000001</v>
      </c>
      <c r="CK177" s="54">
        <v>1516.0740000000001</v>
      </c>
      <c r="CL177" s="54">
        <v>1480.038</v>
      </c>
      <c r="CM177" s="54">
        <v>1400.81</v>
      </c>
      <c r="CN177" s="54">
        <v>1137.097</v>
      </c>
      <c r="CO177" s="54">
        <v>1558.8969999999999</v>
      </c>
      <c r="CP177" s="54">
        <v>1152.826</v>
      </c>
      <c r="CQ177" s="54">
        <v>1274.1849999999999</v>
      </c>
      <c r="CR177" s="54">
        <v>997.48599999999999</v>
      </c>
      <c r="CS177" s="54">
        <v>1215.5060000000001</v>
      </c>
      <c r="CT177" s="54">
        <v>985.31299999999999</v>
      </c>
      <c r="CU177" s="54">
        <v>956.07600000000002</v>
      </c>
      <c r="CV177" s="54">
        <v>784.22199999999998</v>
      </c>
      <c r="CW177" s="54">
        <v>1232.037</v>
      </c>
      <c r="CX177" s="54">
        <v>1080.373</v>
      </c>
      <c r="CY177" s="54">
        <v>958.78899999999999</v>
      </c>
      <c r="CZ177" s="54">
        <v>877.75</v>
      </c>
      <c r="DA177" s="54">
        <v>1148.9939999999999</v>
      </c>
    </row>
    <row r="178" spans="1:105" x14ac:dyDescent="0.45">
      <c r="A178" s="49" t="s">
        <v>553</v>
      </c>
      <c r="B178" s="41" t="s">
        <v>486</v>
      </c>
      <c r="C178" s="54">
        <v>2538.4589999999998</v>
      </c>
      <c r="D178" s="54">
        <v>2184.5740000000001</v>
      </c>
      <c r="E178" s="54">
        <v>2403.1550000000002</v>
      </c>
      <c r="F178" s="54">
        <v>2033.432</v>
      </c>
      <c r="G178" s="54">
        <v>2180.6709999999998</v>
      </c>
      <c r="H178" s="54">
        <v>2455.0619999999999</v>
      </c>
      <c r="I178" s="54">
        <v>2433.7829999999999</v>
      </c>
      <c r="J178" s="54">
        <v>2451.5700000000002</v>
      </c>
      <c r="K178" s="54">
        <v>2220.6219999999998</v>
      </c>
      <c r="L178" s="54">
        <v>2170.7249999999999</v>
      </c>
      <c r="M178" s="54">
        <v>2030.0519999999999</v>
      </c>
      <c r="N178" s="54">
        <v>2180.355</v>
      </c>
      <c r="O178" s="54">
        <v>2154.1889999999999</v>
      </c>
      <c r="P178" s="54">
        <v>2170.1799999999998</v>
      </c>
      <c r="Q178" s="54">
        <v>2125.8229999999999</v>
      </c>
      <c r="R178" s="54">
        <v>2002.4079999999999</v>
      </c>
      <c r="S178" s="54">
        <v>2067.5</v>
      </c>
      <c r="T178" s="54">
        <v>1922.4829999999999</v>
      </c>
      <c r="U178" s="54">
        <v>2197.1460000000002</v>
      </c>
      <c r="V178" s="54">
        <v>2390.808</v>
      </c>
      <c r="W178" s="54">
        <v>2268.6439999999998</v>
      </c>
      <c r="X178" s="54">
        <v>2487.0650000000001</v>
      </c>
      <c r="Y178" s="54">
        <v>2457.8220000000001</v>
      </c>
      <c r="Z178" s="54">
        <v>2300.1590000000001</v>
      </c>
      <c r="AA178" s="54">
        <v>1802.384</v>
      </c>
      <c r="AB178" s="54">
        <v>1916.9970000000001</v>
      </c>
      <c r="AC178" s="54">
        <v>2552.116</v>
      </c>
      <c r="AD178" s="54">
        <v>2380.6669999999999</v>
      </c>
      <c r="AE178" s="54">
        <v>2379.9780000000001</v>
      </c>
      <c r="AF178" s="54">
        <v>2271.2959999999998</v>
      </c>
      <c r="AG178" s="54">
        <v>2382.9110000000001</v>
      </c>
      <c r="AH178" s="54">
        <v>2175.7260000000001</v>
      </c>
      <c r="AI178" s="54">
        <v>2194.2449999999999</v>
      </c>
      <c r="AJ178" s="54">
        <v>2208.33</v>
      </c>
      <c r="AK178" s="54">
        <v>2296.8879999999999</v>
      </c>
      <c r="AL178" s="54">
        <v>2141.6610000000001</v>
      </c>
      <c r="AM178" s="54">
        <v>2060.3029999999999</v>
      </c>
      <c r="AN178" s="54">
        <v>1848.6469999999999</v>
      </c>
      <c r="AO178" s="54">
        <v>2102.2860000000001</v>
      </c>
      <c r="AP178" s="54">
        <v>2061.6889999999999</v>
      </c>
      <c r="AQ178" s="54">
        <v>2194.2060000000001</v>
      </c>
      <c r="AR178" s="54">
        <v>2257.44</v>
      </c>
      <c r="AS178" s="54">
        <v>2308.4369999999999</v>
      </c>
      <c r="AT178" s="54">
        <v>2379.9549999999999</v>
      </c>
      <c r="AU178" s="54">
        <v>2105.4380000000001</v>
      </c>
      <c r="AV178" s="54">
        <v>1916.914</v>
      </c>
      <c r="AW178" s="54">
        <v>2129.0329999999999</v>
      </c>
      <c r="AX178" s="54">
        <v>2308.3409999999999</v>
      </c>
      <c r="AY178" s="54">
        <v>2186.73</v>
      </c>
      <c r="AZ178" s="54">
        <v>2088.4369999999999</v>
      </c>
      <c r="BA178" s="54">
        <v>2108.7170000000001</v>
      </c>
      <c r="BB178" s="54">
        <v>2054.6239999999998</v>
      </c>
      <c r="BC178" s="54">
        <v>2147.181</v>
      </c>
      <c r="BD178" s="54">
        <v>2083.73</v>
      </c>
      <c r="BE178" s="54">
        <v>2125.2510000000002</v>
      </c>
      <c r="BF178" s="54">
        <v>2189.8119999999999</v>
      </c>
      <c r="BG178" s="54">
        <v>1974.489</v>
      </c>
      <c r="BH178" s="54">
        <v>2186.5619999999999</v>
      </c>
      <c r="BI178" s="54">
        <v>2344.076</v>
      </c>
      <c r="BJ178" s="54">
        <v>2456.0729999999999</v>
      </c>
      <c r="BK178" s="54">
        <v>2171.9609999999998</v>
      </c>
      <c r="BL178" s="54">
        <v>2015.2380000000001</v>
      </c>
      <c r="BM178" s="54">
        <v>2216.634</v>
      </c>
      <c r="BN178" s="54">
        <v>1888.761</v>
      </c>
      <c r="BO178" s="54">
        <v>1760.412</v>
      </c>
      <c r="BP178" s="54">
        <v>1842.1969999999999</v>
      </c>
      <c r="BQ178" s="54">
        <v>2211.4279999999999</v>
      </c>
      <c r="BR178" s="54">
        <v>2321.7150000000001</v>
      </c>
      <c r="BS178" s="54">
        <v>2397.2939999999999</v>
      </c>
      <c r="BT178" s="54">
        <v>2363.1060000000002</v>
      </c>
      <c r="BU178" s="54">
        <v>2557.009</v>
      </c>
      <c r="BV178" s="54">
        <v>2017.529</v>
      </c>
      <c r="BW178" s="54">
        <v>1914.3109999999999</v>
      </c>
      <c r="BX178" s="54">
        <v>2210.5039999999999</v>
      </c>
      <c r="BY178" s="54">
        <v>2381.9029999999998</v>
      </c>
      <c r="BZ178" s="54">
        <v>2073.4380000000001</v>
      </c>
      <c r="CA178" s="54">
        <v>2148.7350000000001</v>
      </c>
      <c r="CB178" s="54">
        <v>1952.39</v>
      </c>
      <c r="CC178" s="54">
        <v>2072.7849999999999</v>
      </c>
      <c r="CD178" s="54">
        <v>2279.6889999999999</v>
      </c>
      <c r="CE178" s="54">
        <v>2127.6799999999998</v>
      </c>
      <c r="CF178" s="54">
        <v>1892.08</v>
      </c>
      <c r="CG178" s="54">
        <v>2031.126</v>
      </c>
      <c r="CH178" s="54">
        <v>1951.8209999999999</v>
      </c>
      <c r="CI178" s="54">
        <v>2215.797</v>
      </c>
      <c r="CJ178" s="54">
        <v>2634.4070000000002</v>
      </c>
      <c r="CK178" s="54">
        <v>2334.1280000000002</v>
      </c>
      <c r="CL178" s="54">
        <v>2549.3380000000002</v>
      </c>
      <c r="CM178" s="54">
        <v>2350.7130000000002</v>
      </c>
      <c r="CN178" s="54">
        <v>2318.998</v>
      </c>
      <c r="CO178" s="54">
        <v>2413.973</v>
      </c>
      <c r="CP178" s="54">
        <v>2570.424</v>
      </c>
      <c r="CQ178" s="54">
        <v>2588.4499999999998</v>
      </c>
      <c r="CR178" s="54">
        <v>2665.3229999999999</v>
      </c>
      <c r="CS178" s="54">
        <v>2401.0909999999999</v>
      </c>
      <c r="CT178" s="54">
        <v>2195.6190000000001</v>
      </c>
      <c r="CU178" s="54">
        <v>2337.0050000000001</v>
      </c>
      <c r="CV178" s="54">
        <v>2201.7040000000002</v>
      </c>
      <c r="CW178" s="54">
        <v>2273.2959999999998</v>
      </c>
      <c r="CX178" s="54">
        <v>2225.3409999999999</v>
      </c>
      <c r="CY178" s="54">
        <v>2147.1439999999998</v>
      </c>
      <c r="CZ178" s="54">
        <v>2043.682</v>
      </c>
      <c r="DA178" s="54">
        <v>1710.78</v>
      </c>
    </row>
    <row r="179" spans="1:105" x14ac:dyDescent="0.45">
      <c r="A179" s="49" t="s">
        <v>553</v>
      </c>
      <c r="B179" s="41" t="s">
        <v>487</v>
      </c>
      <c r="C179" s="54">
        <v>1379.3309999999999</v>
      </c>
      <c r="D179" s="54">
        <v>1420.3810000000001</v>
      </c>
      <c r="E179" s="54">
        <v>1239.7439999999999</v>
      </c>
      <c r="F179" s="54">
        <v>1412.981</v>
      </c>
      <c r="G179" s="54">
        <v>1557.434</v>
      </c>
      <c r="H179" s="54">
        <v>1335.6769999999999</v>
      </c>
      <c r="I179" s="54">
        <v>1204.1949999999999</v>
      </c>
      <c r="J179" s="54">
        <v>1419.5250000000001</v>
      </c>
      <c r="K179" s="54">
        <v>1379.6289999999999</v>
      </c>
      <c r="L179" s="54">
        <v>1341.674</v>
      </c>
      <c r="M179" s="54">
        <v>1607.4449999999999</v>
      </c>
      <c r="N179" s="54">
        <v>1762.0350000000001</v>
      </c>
      <c r="O179" s="54">
        <v>1617.3689999999999</v>
      </c>
      <c r="P179" s="54">
        <v>1655.0709999999999</v>
      </c>
      <c r="Q179" s="54">
        <v>1561.55</v>
      </c>
      <c r="R179" s="54">
        <v>1528.53</v>
      </c>
      <c r="S179" s="54">
        <v>1643.6089999999999</v>
      </c>
      <c r="T179" s="54">
        <v>1620.836</v>
      </c>
      <c r="U179" s="54">
        <v>1446.73</v>
      </c>
      <c r="V179" s="54">
        <v>1471.6420000000001</v>
      </c>
      <c r="W179" s="54">
        <v>1514.35</v>
      </c>
      <c r="X179" s="54">
        <v>1660.2180000000001</v>
      </c>
      <c r="Y179" s="54">
        <v>1809.6479999999999</v>
      </c>
      <c r="Z179" s="54">
        <v>1835.373</v>
      </c>
      <c r="AA179" s="54">
        <v>1749.5</v>
      </c>
      <c r="AB179" s="54">
        <v>1879.396</v>
      </c>
      <c r="AC179" s="54">
        <v>1797.318</v>
      </c>
      <c r="AD179" s="54">
        <v>2057.1060000000002</v>
      </c>
      <c r="AE179" s="54">
        <v>2028.8430000000001</v>
      </c>
      <c r="AF179" s="54">
        <v>2093.712</v>
      </c>
      <c r="AG179" s="54">
        <v>2041.326</v>
      </c>
      <c r="AH179" s="54">
        <v>2007.347</v>
      </c>
      <c r="AI179" s="54">
        <v>2096.8339999999998</v>
      </c>
      <c r="AJ179" s="54">
        <v>1969.499</v>
      </c>
      <c r="AK179" s="54">
        <v>2004.91</v>
      </c>
      <c r="AL179" s="54">
        <v>2091.3139999999999</v>
      </c>
      <c r="AM179" s="54">
        <v>2121.69</v>
      </c>
      <c r="AN179" s="54">
        <v>2204.89</v>
      </c>
      <c r="AO179" s="54">
        <v>2085.585</v>
      </c>
      <c r="AP179" s="54">
        <v>2266.0369999999998</v>
      </c>
      <c r="AQ179" s="54">
        <v>2256.4279999999999</v>
      </c>
      <c r="AR179" s="54">
        <v>2130.4780000000001</v>
      </c>
      <c r="AS179" s="54">
        <v>2181.4609999999998</v>
      </c>
      <c r="AT179" s="54">
        <v>1953.1579999999999</v>
      </c>
      <c r="AU179" s="54">
        <v>1977.9590000000001</v>
      </c>
      <c r="AV179" s="54">
        <v>2114.886</v>
      </c>
      <c r="AW179" s="54">
        <v>1795.146</v>
      </c>
      <c r="AX179" s="54">
        <v>2029.021</v>
      </c>
      <c r="AY179" s="54">
        <v>2044.4269999999999</v>
      </c>
      <c r="AZ179" s="54">
        <v>1847.623</v>
      </c>
      <c r="BA179" s="54">
        <v>1765.126</v>
      </c>
      <c r="BB179" s="54">
        <v>1939.5350000000001</v>
      </c>
      <c r="BC179" s="54">
        <v>1819.9490000000001</v>
      </c>
      <c r="BD179" s="54">
        <v>1936.577</v>
      </c>
      <c r="BE179" s="54">
        <v>1883.396</v>
      </c>
      <c r="BF179" s="54">
        <v>1859.2470000000001</v>
      </c>
      <c r="BG179" s="54">
        <v>2032.99</v>
      </c>
      <c r="BH179" s="54">
        <v>2101.8009999999999</v>
      </c>
      <c r="BI179" s="54">
        <v>1615.729</v>
      </c>
      <c r="BJ179" s="54">
        <v>1827.9010000000001</v>
      </c>
      <c r="BK179" s="54">
        <v>1695.904</v>
      </c>
      <c r="BL179" s="54">
        <v>1847.0070000000001</v>
      </c>
      <c r="BM179" s="54">
        <v>1833.338</v>
      </c>
      <c r="BN179" s="54">
        <v>1728.3589999999999</v>
      </c>
      <c r="BO179" s="54">
        <v>1577.2080000000001</v>
      </c>
      <c r="BP179" s="54">
        <v>1567.549</v>
      </c>
      <c r="BQ179" s="54">
        <v>1621.9870000000001</v>
      </c>
      <c r="BR179" s="54">
        <v>1678.325</v>
      </c>
      <c r="BS179" s="54">
        <v>1894.258</v>
      </c>
      <c r="BT179" s="54">
        <v>1797.3889999999999</v>
      </c>
      <c r="BU179" s="54">
        <v>1793.317</v>
      </c>
      <c r="BV179" s="54">
        <v>2066.4319999999998</v>
      </c>
      <c r="BW179" s="54">
        <v>1902.2750000000001</v>
      </c>
      <c r="BX179" s="54">
        <v>1546.3989999999999</v>
      </c>
      <c r="BY179" s="54">
        <v>1708.374</v>
      </c>
      <c r="BZ179" s="54">
        <v>1740.915</v>
      </c>
      <c r="CA179" s="54">
        <v>1993.828</v>
      </c>
      <c r="CB179" s="54">
        <v>1615.7090000000001</v>
      </c>
      <c r="CC179" s="54">
        <v>1914.15</v>
      </c>
      <c r="CD179" s="54">
        <v>2016.4829999999999</v>
      </c>
      <c r="CE179" s="54">
        <v>1874.5730000000001</v>
      </c>
      <c r="CF179" s="54">
        <v>1950.723</v>
      </c>
      <c r="CG179" s="54">
        <v>1640.3209999999999</v>
      </c>
      <c r="CH179" s="54">
        <v>1899.492</v>
      </c>
      <c r="CI179" s="54">
        <v>1738.0070000000001</v>
      </c>
      <c r="CJ179" s="54">
        <v>1458.2449999999999</v>
      </c>
      <c r="CK179" s="54">
        <v>1569.0519999999999</v>
      </c>
      <c r="CL179" s="54">
        <v>2161.3139999999999</v>
      </c>
      <c r="CM179" s="54">
        <v>1878.816</v>
      </c>
      <c r="CN179" s="54">
        <v>1840.4659999999999</v>
      </c>
      <c r="CO179" s="54">
        <v>1694.5139999999999</v>
      </c>
      <c r="CP179" s="54">
        <v>1847.7139999999999</v>
      </c>
      <c r="CQ179" s="54">
        <v>1614.751</v>
      </c>
      <c r="CR179" s="54">
        <v>1668.4079999999999</v>
      </c>
      <c r="CS179" s="54">
        <v>1746.701</v>
      </c>
      <c r="CT179" s="54">
        <v>2157.547</v>
      </c>
      <c r="CU179" s="54">
        <v>2006.405</v>
      </c>
      <c r="CV179" s="54">
        <v>2037.981</v>
      </c>
      <c r="CW179" s="54">
        <v>1695.242</v>
      </c>
      <c r="CX179" s="54">
        <v>1696.0360000000001</v>
      </c>
      <c r="CY179" s="54">
        <v>1805.01</v>
      </c>
      <c r="CZ179" s="54">
        <v>1836.444</v>
      </c>
      <c r="DA179" s="54">
        <v>1662.066</v>
      </c>
    </row>
    <row r="180" spans="1:105" x14ac:dyDescent="0.45">
      <c r="A180" s="49" t="s">
        <v>553</v>
      </c>
      <c r="B180" s="41" t="s">
        <v>488</v>
      </c>
      <c r="C180" s="54">
        <v>333.70100000000002</v>
      </c>
      <c r="D180" s="54">
        <v>398.31299999999999</v>
      </c>
      <c r="E180" s="54">
        <v>403.11500000000001</v>
      </c>
      <c r="F180" s="54">
        <v>325.39299999999997</v>
      </c>
      <c r="G180" s="54">
        <v>314.447</v>
      </c>
      <c r="H180" s="54">
        <v>341.56599999999997</v>
      </c>
      <c r="I180" s="54">
        <v>445.387</v>
      </c>
      <c r="J180" s="54">
        <v>392.96300000000002</v>
      </c>
      <c r="K180" s="54">
        <v>642.86099999999999</v>
      </c>
      <c r="L180" s="54">
        <v>591.68899999999996</v>
      </c>
      <c r="M180" s="54">
        <v>552.98199999999997</v>
      </c>
      <c r="N180" s="54">
        <v>470.142</v>
      </c>
      <c r="O180" s="54">
        <v>632.83399999999995</v>
      </c>
      <c r="P180" s="54">
        <v>476.93200000000002</v>
      </c>
      <c r="Q180" s="54">
        <v>428.07600000000002</v>
      </c>
      <c r="R180" s="54">
        <v>414.83100000000002</v>
      </c>
      <c r="S180" s="54">
        <v>327.39699999999999</v>
      </c>
      <c r="T180" s="54">
        <v>383.988</v>
      </c>
      <c r="U180" s="54">
        <v>436.57</v>
      </c>
      <c r="V180" s="54">
        <v>346.27300000000002</v>
      </c>
      <c r="W180" s="54">
        <v>318.476</v>
      </c>
      <c r="X180" s="54">
        <v>508.70299999999997</v>
      </c>
      <c r="Y180" s="54">
        <v>534.029</v>
      </c>
      <c r="Z180" s="54">
        <v>533.75800000000004</v>
      </c>
      <c r="AA180" s="54">
        <v>595.62900000000002</v>
      </c>
      <c r="AB180" s="54">
        <v>506.19600000000003</v>
      </c>
      <c r="AC180" s="54">
        <v>626.005</v>
      </c>
      <c r="AD180" s="54">
        <v>655.54300000000001</v>
      </c>
      <c r="AE180" s="54">
        <v>688.19299999999998</v>
      </c>
      <c r="AF180" s="54">
        <v>636.40899999999999</v>
      </c>
      <c r="AG180" s="54">
        <v>610.30200000000002</v>
      </c>
      <c r="AH180" s="54">
        <v>652.00199999999995</v>
      </c>
      <c r="AI180" s="54">
        <v>610.81500000000005</v>
      </c>
      <c r="AJ180" s="54">
        <v>537.14499999999998</v>
      </c>
      <c r="AK180" s="54">
        <v>656.62199999999996</v>
      </c>
      <c r="AL180" s="54">
        <v>639.10699999999997</v>
      </c>
      <c r="AM180" s="54">
        <v>720.48500000000001</v>
      </c>
      <c r="AN180" s="54">
        <v>670.84199999999998</v>
      </c>
      <c r="AO180" s="54">
        <v>610.81700000000001</v>
      </c>
      <c r="AP180" s="54">
        <v>775.72799999999995</v>
      </c>
      <c r="AQ180" s="54">
        <v>738.79200000000003</v>
      </c>
      <c r="AR180" s="54">
        <v>499.11900000000003</v>
      </c>
      <c r="AS180" s="54">
        <v>649.97500000000002</v>
      </c>
      <c r="AT180" s="54">
        <v>545.31299999999999</v>
      </c>
      <c r="AU180" s="54">
        <v>534.58299999999997</v>
      </c>
      <c r="AV180" s="54">
        <v>727.62900000000002</v>
      </c>
      <c r="AW180" s="54">
        <v>690.745</v>
      </c>
      <c r="AX180" s="54">
        <v>600.64400000000001</v>
      </c>
      <c r="AY180" s="54">
        <v>791.01400000000001</v>
      </c>
      <c r="AZ180" s="54">
        <v>831.02</v>
      </c>
      <c r="BA180" s="54">
        <v>779.01599999999996</v>
      </c>
      <c r="BB180" s="54">
        <v>631.65300000000002</v>
      </c>
      <c r="BC180" s="54">
        <v>588.298</v>
      </c>
      <c r="BD180" s="54">
        <v>593.63699999999994</v>
      </c>
      <c r="BE180" s="54">
        <v>460.62299999999999</v>
      </c>
      <c r="BF180" s="54">
        <v>445.512</v>
      </c>
      <c r="BG180" s="54">
        <v>550.24300000000005</v>
      </c>
      <c r="BH180" s="54">
        <v>513.10199999999998</v>
      </c>
      <c r="BI180" s="54">
        <v>508.71699999999998</v>
      </c>
      <c r="BJ180" s="54">
        <v>570.53300000000002</v>
      </c>
      <c r="BK180" s="54">
        <v>521.80200000000002</v>
      </c>
      <c r="BL180" s="54">
        <v>583.279</v>
      </c>
      <c r="BM180" s="54">
        <v>660.60199999999998</v>
      </c>
      <c r="BN180" s="54">
        <v>621.87099999999998</v>
      </c>
      <c r="BO180" s="54">
        <v>711.58799999999997</v>
      </c>
      <c r="BP180" s="54">
        <v>618.904</v>
      </c>
      <c r="BQ180" s="54">
        <v>714.25199999999995</v>
      </c>
      <c r="BR180" s="54">
        <v>778.005</v>
      </c>
      <c r="BS180" s="54">
        <v>767.27700000000004</v>
      </c>
      <c r="BT180" s="54">
        <v>632.98900000000003</v>
      </c>
      <c r="BU180" s="54">
        <v>692.99699999999996</v>
      </c>
      <c r="BV180" s="54">
        <v>766.69100000000003</v>
      </c>
      <c r="BW180" s="54">
        <v>801.94100000000003</v>
      </c>
      <c r="BX180" s="54">
        <v>683.02</v>
      </c>
      <c r="BY180" s="54">
        <v>752.61400000000003</v>
      </c>
      <c r="BZ180" s="54">
        <v>907.99900000000002</v>
      </c>
      <c r="CA180" s="54">
        <v>710.70500000000004</v>
      </c>
      <c r="CB180" s="54">
        <v>811.47400000000005</v>
      </c>
      <c r="CC180" s="54">
        <v>855.80799999999999</v>
      </c>
      <c r="CD180" s="54">
        <v>811.48599999999999</v>
      </c>
      <c r="CE180" s="54">
        <v>983.92399999999998</v>
      </c>
      <c r="CF180" s="54">
        <v>833.47199999999998</v>
      </c>
      <c r="CG180" s="54">
        <v>987.03300000000002</v>
      </c>
      <c r="CH180" s="54">
        <v>756.89099999999996</v>
      </c>
      <c r="CI180" s="54">
        <v>695.11300000000006</v>
      </c>
      <c r="CJ180" s="54">
        <v>659.60500000000002</v>
      </c>
      <c r="CK180" s="54">
        <v>778.36500000000001</v>
      </c>
      <c r="CL180" s="54">
        <v>803.66800000000001</v>
      </c>
      <c r="CM180" s="54">
        <v>944.25699999999995</v>
      </c>
      <c r="CN180" s="54">
        <v>993.505</v>
      </c>
      <c r="CO180" s="54">
        <v>1020.48</v>
      </c>
      <c r="CP180" s="54">
        <v>921.84</v>
      </c>
      <c r="CQ180" s="54">
        <v>1040.6579999999999</v>
      </c>
      <c r="CR180" s="54">
        <v>943.19899999999996</v>
      </c>
      <c r="CS180" s="54">
        <v>1086.3710000000001</v>
      </c>
      <c r="CT180" s="54">
        <v>1082.836</v>
      </c>
      <c r="CU180" s="54">
        <v>815.72699999999998</v>
      </c>
      <c r="CV180" s="54">
        <v>979.80200000000002</v>
      </c>
      <c r="CW180" s="54">
        <v>882.36</v>
      </c>
      <c r="CX180" s="54">
        <v>1102.3130000000001</v>
      </c>
      <c r="CY180" s="54">
        <v>783.03499999999997</v>
      </c>
      <c r="CZ180" s="54">
        <v>727.66899999999998</v>
      </c>
      <c r="DA180" s="54">
        <v>909.89499999999998</v>
      </c>
    </row>
    <row r="181" spans="1:105" x14ac:dyDescent="0.45">
      <c r="A181" s="49" t="s">
        <v>553</v>
      </c>
      <c r="B181" s="41" t="s">
        <v>489</v>
      </c>
      <c r="C181" s="54">
        <v>1163.19</v>
      </c>
      <c r="D181" s="54">
        <v>1292.55</v>
      </c>
      <c r="E181" s="54">
        <v>1486.096</v>
      </c>
      <c r="F181" s="54">
        <v>1169.6079999999999</v>
      </c>
      <c r="G181" s="54">
        <v>1113.347</v>
      </c>
      <c r="H181" s="54">
        <v>1257.5830000000001</v>
      </c>
      <c r="I181" s="54">
        <v>1373.192</v>
      </c>
      <c r="J181" s="54">
        <v>1268.8969999999999</v>
      </c>
      <c r="K181" s="54">
        <v>1175.877</v>
      </c>
      <c r="L181" s="54">
        <v>1109.925</v>
      </c>
      <c r="M181" s="54">
        <v>1261.0509999999999</v>
      </c>
      <c r="N181" s="54">
        <v>877.46600000000001</v>
      </c>
      <c r="O181" s="54">
        <v>973.35299999999995</v>
      </c>
      <c r="P181" s="54">
        <v>1108.6400000000001</v>
      </c>
      <c r="Q181" s="54">
        <v>1364.518</v>
      </c>
      <c r="R181" s="54">
        <v>1115.4010000000001</v>
      </c>
      <c r="S181" s="54">
        <v>1233.8900000000001</v>
      </c>
      <c r="T181" s="54">
        <v>1311.384</v>
      </c>
      <c r="U181" s="54">
        <v>1247.423</v>
      </c>
      <c r="V181" s="54">
        <v>1175.4670000000001</v>
      </c>
      <c r="W181" s="54">
        <v>1140.73</v>
      </c>
      <c r="X181" s="54">
        <v>1006.511</v>
      </c>
      <c r="Y181" s="54">
        <v>1506.069</v>
      </c>
      <c r="Z181" s="54">
        <v>1236.077</v>
      </c>
      <c r="AA181" s="54">
        <v>959.53599999999994</v>
      </c>
      <c r="AB181" s="54">
        <v>1073.934</v>
      </c>
      <c r="AC181" s="54">
        <v>1417.9090000000001</v>
      </c>
      <c r="AD181" s="54">
        <v>1227.6990000000001</v>
      </c>
      <c r="AE181" s="54">
        <v>1192.2260000000001</v>
      </c>
      <c r="AF181" s="54">
        <v>1167.079</v>
      </c>
      <c r="AG181" s="54">
        <v>1614.5709999999999</v>
      </c>
      <c r="AH181" s="54">
        <v>1281.365</v>
      </c>
      <c r="AI181" s="54">
        <v>1374.6859999999999</v>
      </c>
      <c r="AJ181" s="54">
        <v>1031.201</v>
      </c>
      <c r="AK181" s="54">
        <v>1240.018</v>
      </c>
      <c r="AL181" s="54">
        <v>1081.9880000000001</v>
      </c>
      <c r="AM181" s="54">
        <v>1345.3979999999999</v>
      </c>
      <c r="AN181" s="54">
        <v>1221.759</v>
      </c>
      <c r="AO181" s="54">
        <v>1465.1289999999999</v>
      </c>
      <c r="AP181" s="54">
        <v>1536.434</v>
      </c>
      <c r="AQ181" s="54">
        <v>1379.019</v>
      </c>
      <c r="AR181" s="54">
        <v>1289.1189999999999</v>
      </c>
      <c r="AS181" s="54">
        <v>1380.683</v>
      </c>
      <c r="AT181" s="54">
        <v>1283.355</v>
      </c>
      <c r="AU181" s="54">
        <v>1243.7049999999999</v>
      </c>
      <c r="AV181" s="54">
        <v>1206.28</v>
      </c>
      <c r="AW181" s="54">
        <v>1528.8330000000001</v>
      </c>
      <c r="AX181" s="54">
        <v>1229.374</v>
      </c>
      <c r="AY181" s="54">
        <v>1275.0820000000001</v>
      </c>
      <c r="AZ181" s="54">
        <v>1275.5409999999999</v>
      </c>
      <c r="BA181" s="54">
        <v>1553.885</v>
      </c>
      <c r="BB181" s="54">
        <v>1291.5540000000001</v>
      </c>
      <c r="BC181" s="54">
        <v>1254.069</v>
      </c>
      <c r="BD181" s="54">
        <v>1392.501</v>
      </c>
      <c r="BE181" s="54">
        <v>1823.7170000000001</v>
      </c>
      <c r="BF181" s="54">
        <v>1495.289</v>
      </c>
      <c r="BG181" s="54">
        <v>1390.873</v>
      </c>
      <c r="BH181" s="54">
        <v>1388.327</v>
      </c>
      <c r="BI181" s="54">
        <v>1699.9349999999999</v>
      </c>
      <c r="BJ181" s="54">
        <v>1457.4780000000001</v>
      </c>
      <c r="BK181" s="54">
        <v>1691.038</v>
      </c>
      <c r="BL181" s="54">
        <v>1444.9590000000001</v>
      </c>
      <c r="BM181" s="54">
        <v>1451.115</v>
      </c>
      <c r="BN181" s="54">
        <v>1661.4459999999999</v>
      </c>
      <c r="BO181" s="54">
        <v>1738.2660000000001</v>
      </c>
      <c r="BP181" s="54">
        <v>1417.876</v>
      </c>
      <c r="BQ181" s="54">
        <v>1597.713</v>
      </c>
      <c r="BR181" s="54">
        <v>1032.4860000000001</v>
      </c>
      <c r="BS181" s="54">
        <v>1086.5070000000001</v>
      </c>
      <c r="BT181" s="54">
        <v>1384.1579999999999</v>
      </c>
      <c r="BU181" s="54">
        <v>1737.08</v>
      </c>
      <c r="BV181" s="54">
        <v>1383.0029999999999</v>
      </c>
      <c r="BW181" s="54">
        <v>1245.4069999999999</v>
      </c>
      <c r="BX181" s="54">
        <v>1463.88</v>
      </c>
      <c r="BY181" s="54">
        <v>1842.396</v>
      </c>
      <c r="BZ181" s="54">
        <v>1805.4059999999999</v>
      </c>
      <c r="CA181" s="54">
        <v>1828.6369999999999</v>
      </c>
      <c r="CB181" s="54">
        <v>1550.1310000000001</v>
      </c>
      <c r="CC181" s="54">
        <v>1526.6120000000001</v>
      </c>
      <c r="CD181" s="54">
        <v>1858.777</v>
      </c>
      <c r="CE181" s="54">
        <v>1790.5530000000001</v>
      </c>
      <c r="CF181" s="54">
        <v>1860.91</v>
      </c>
      <c r="CG181" s="54">
        <v>1976.2829999999999</v>
      </c>
      <c r="CH181" s="54">
        <v>2051.1770000000001</v>
      </c>
      <c r="CI181" s="54">
        <v>1698.184</v>
      </c>
      <c r="CJ181" s="54">
        <v>1749.3009999999999</v>
      </c>
      <c r="CK181" s="54">
        <v>1659.048</v>
      </c>
      <c r="CL181" s="54">
        <v>1463.097</v>
      </c>
      <c r="CM181" s="54">
        <v>1465.7249999999999</v>
      </c>
      <c r="CN181" s="54">
        <v>1291.5650000000001</v>
      </c>
      <c r="CO181" s="54">
        <v>1861.7840000000001</v>
      </c>
      <c r="CP181" s="54">
        <v>1543.3019999999999</v>
      </c>
      <c r="CQ181" s="54">
        <v>1901.2380000000001</v>
      </c>
      <c r="CR181" s="54">
        <v>2107.1729999999998</v>
      </c>
      <c r="CS181" s="54">
        <v>1878.5809999999999</v>
      </c>
      <c r="CT181" s="54">
        <v>1985.748</v>
      </c>
      <c r="CU181" s="54">
        <v>1799.0150000000001</v>
      </c>
      <c r="CV181" s="54">
        <v>1793.741</v>
      </c>
      <c r="CW181" s="54">
        <v>1832.732</v>
      </c>
      <c r="CX181" s="54">
        <v>1977.8910000000001</v>
      </c>
      <c r="CY181" s="54">
        <v>2211.357</v>
      </c>
      <c r="CZ181" s="54">
        <v>1901.6179999999999</v>
      </c>
      <c r="DA181" s="54">
        <v>1918.4659999999999</v>
      </c>
    </row>
    <row r="182" spans="1:105" x14ac:dyDescent="0.45">
      <c r="A182" s="49" t="s">
        <v>553</v>
      </c>
      <c r="B182" s="41" t="s">
        <v>490</v>
      </c>
      <c r="C182" s="54">
        <v>2211.998</v>
      </c>
      <c r="D182" s="54">
        <v>2189.703</v>
      </c>
      <c r="E182" s="54">
        <v>2012.999</v>
      </c>
      <c r="F182" s="54">
        <v>2476.9490000000001</v>
      </c>
      <c r="G182" s="54">
        <v>2552.5279999999998</v>
      </c>
      <c r="H182" s="54">
        <v>2623.2379999999998</v>
      </c>
      <c r="I182" s="54">
        <v>2621.6889999999999</v>
      </c>
      <c r="J182" s="54">
        <v>2924.1170000000002</v>
      </c>
      <c r="K182" s="54">
        <v>2621.9229999999998</v>
      </c>
      <c r="L182" s="54">
        <v>2682.0450000000001</v>
      </c>
      <c r="M182" s="54">
        <v>2759.9720000000002</v>
      </c>
      <c r="N182" s="54">
        <v>2475.8449999999998</v>
      </c>
      <c r="O182" s="54">
        <v>2326.585</v>
      </c>
      <c r="P182" s="54">
        <v>2502.0439999999999</v>
      </c>
      <c r="Q182" s="54">
        <v>2540.4949999999999</v>
      </c>
      <c r="R182" s="54">
        <v>2592.8420000000001</v>
      </c>
      <c r="S182" s="54">
        <v>2489.62</v>
      </c>
      <c r="T182" s="54">
        <v>2490.2460000000001</v>
      </c>
      <c r="U182" s="54">
        <v>2250.2570000000001</v>
      </c>
      <c r="V182" s="54">
        <v>2155.502</v>
      </c>
      <c r="W182" s="54">
        <v>2460.3760000000002</v>
      </c>
      <c r="X182" s="54">
        <v>2383.8229999999999</v>
      </c>
      <c r="Y182" s="54">
        <v>2511.4929999999999</v>
      </c>
      <c r="Z182" s="54">
        <v>2562.1529999999998</v>
      </c>
      <c r="AA182" s="54">
        <v>2591.3589999999999</v>
      </c>
      <c r="AB182" s="54">
        <v>2571.6990000000001</v>
      </c>
      <c r="AC182" s="54">
        <v>1990.47</v>
      </c>
      <c r="AD182" s="54">
        <v>1949.4590000000001</v>
      </c>
      <c r="AE182" s="54">
        <v>2132.8539999999998</v>
      </c>
      <c r="AF182" s="54">
        <v>1980.3969999999999</v>
      </c>
      <c r="AG182" s="54">
        <v>2108.96</v>
      </c>
      <c r="AH182" s="54">
        <v>2444.1930000000002</v>
      </c>
      <c r="AI182" s="54">
        <v>2279.4180000000001</v>
      </c>
      <c r="AJ182" s="54">
        <v>2438.7849999999999</v>
      </c>
      <c r="AK182" s="54">
        <v>2496.4369999999999</v>
      </c>
      <c r="AL182" s="54">
        <v>2533.5859999999998</v>
      </c>
      <c r="AM182" s="54">
        <v>2358.471</v>
      </c>
      <c r="AN182" s="54">
        <v>2320.8939999999998</v>
      </c>
      <c r="AO182" s="54">
        <v>2248.4140000000002</v>
      </c>
      <c r="AP182" s="54">
        <v>2615.0729999999999</v>
      </c>
      <c r="AQ182" s="54">
        <v>2237.0949999999998</v>
      </c>
      <c r="AR182" s="54">
        <v>2139.9879999999998</v>
      </c>
      <c r="AS182" s="54">
        <v>2271.7750000000001</v>
      </c>
      <c r="AT182" s="54">
        <v>2045.0809999999999</v>
      </c>
      <c r="AU182" s="54">
        <v>1880.68</v>
      </c>
      <c r="AV182" s="54">
        <v>2075.6909999999998</v>
      </c>
      <c r="AW182" s="54">
        <v>1994.826</v>
      </c>
      <c r="AX182" s="54">
        <v>2131.2649999999999</v>
      </c>
      <c r="AY182" s="54">
        <v>2165.9960000000001</v>
      </c>
      <c r="AZ182" s="54">
        <v>1880.5830000000001</v>
      </c>
      <c r="BA182" s="54">
        <v>1989.0070000000001</v>
      </c>
      <c r="BB182" s="54">
        <v>2097.1849999999999</v>
      </c>
      <c r="BC182" s="54">
        <v>2195.3389999999999</v>
      </c>
      <c r="BD182" s="54">
        <v>2103.6410000000001</v>
      </c>
      <c r="BE182" s="54">
        <v>1815.998</v>
      </c>
      <c r="BF182" s="54">
        <v>1748.8610000000001</v>
      </c>
      <c r="BG182" s="54">
        <v>1495.1379999999999</v>
      </c>
      <c r="BH182" s="54">
        <v>1533.704</v>
      </c>
      <c r="BI182" s="54">
        <v>1603.2339999999999</v>
      </c>
      <c r="BJ182" s="54">
        <v>1734.7349999999999</v>
      </c>
      <c r="BK182" s="54">
        <v>1915.6659999999999</v>
      </c>
      <c r="BL182" s="54">
        <v>1762.0070000000001</v>
      </c>
      <c r="BM182" s="54">
        <v>1791.3610000000001</v>
      </c>
      <c r="BN182" s="54">
        <v>1669.8530000000001</v>
      </c>
      <c r="BO182" s="54">
        <v>1860.3679999999999</v>
      </c>
      <c r="BP182" s="54">
        <v>1972.402</v>
      </c>
      <c r="BQ182" s="54">
        <v>1733.0219999999999</v>
      </c>
      <c r="BR182" s="54">
        <v>1911.1690000000001</v>
      </c>
      <c r="BS182" s="54">
        <v>1946.174</v>
      </c>
      <c r="BT182" s="54">
        <v>2035.2819999999999</v>
      </c>
      <c r="BU182" s="54">
        <v>1764.9580000000001</v>
      </c>
      <c r="BV182" s="54">
        <v>1792.838</v>
      </c>
      <c r="BW182" s="54">
        <v>1683.2239999999999</v>
      </c>
      <c r="BX182" s="54">
        <v>1451.9870000000001</v>
      </c>
      <c r="BY182" s="54">
        <v>1491.1079999999999</v>
      </c>
      <c r="BZ182" s="54">
        <v>1519.74</v>
      </c>
      <c r="CA182" s="54">
        <v>1357.135</v>
      </c>
      <c r="CB182" s="54">
        <v>1447.9639999999999</v>
      </c>
      <c r="CC182" s="54">
        <v>1440.5429999999999</v>
      </c>
      <c r="CD182" s="54">
        <v>1407.037</v>
      </c>
      <c r="CE182" s="54">
        <v>1724.162</v>
      </c>
      <c r="CF182" s="54">
        <v>1773.499</v>
      </c>
      <c r="CG182" s="54">
        <v>1943.83</v>
      </c>
      <c r="CH182" s="54">
        <v>2044.7529999999999</v>
      </c>
      <c r="CI182" s="54">
        <v>1761.338</v>
      </c>
      <c r="CJ182" s="54">
        <v>1746.8040000000001</v>
      </c>
      <c r="CK182" s="54">
        <v>2175.8290000000002</v>
      </c>
      <c r="CL182" s="54">
        <v>1875.556</v>
      </c>
      <c r="CM182" s="54">
        <v>1955.067</v>
      </c>
      <c r="CN182" s="54">
        <v>1846.0930000000001</v>
      </c>
      <c r="CO182" s="54">
        <v>1986.5989999999999</v>
      </c>
      <c r="CP182" s="54">
        <v>2151.0230000000001</v>
      </c>
      <c r="CQ182" s="54">
        <v>2015.953</v>
      </c>
      <c r="CR182" s="54">
        <v>1720.7860000000001</v>
      </c>
      <c r="CS182" s="54">
        <v>1742.769</v>
      </c>
      <c r="CT182" s="54">
        <v>1473.94</v>
      </c>
      <c r="CU182" s="54">
        <v>1646.58</v>
      </c>
      <c r="CV182" s="54">
        <v>1643.3530000000001</v>
      </c>
      <c r="CW182" s="54">
        <v>1376.502</v>
      </c>
      <c r="CX182" s="54">
        <v>1693.442</v>
      </c>
      <c r="CY182" s="54">
        <v>1887.7629999999999</v>
      </c>
      <c r="CZ182" s="54">
        <v>1724.74</v>
      </c>
      <c r="DA182" s="54">
        <v>1923.454</v>
      </c>
    </row>
    <row r="183" spans="1:105" x14ac:dyDescent="0.45">
      <c r="A183" s="49" t="s">
        <v>553</v>
      </c>
      <c r="B183" s="41" t="s">
        <v>491</v>
      </c>
      <c r="C183" s="54">
        <v>849.221</v>
      </c>
      <c r="D183" s="54">
        <v>1317.691</v>
      </c>
      <c r="E183" s="54">
        <v>1373.356</v>
      </c>
      <c r="F183" s="54">
        <v>1468.1669999999999</v>
      </c>
      <c r="G183" s="54">
        <v>1404.2560000000001</v>
      </c>
      <c r="H183" s="54">
        <v>1297.6780000000001</v>
      </c>
      <c r="I183" s="54">
        <v>1405.271</v>
      </c>
      <c r="J183" s="54">
        <v>1132.8689999999999</v>
      </c>
      <c r="K183" s="54">
        <v>1320.4269999999999</v>
      </c>
      <c r="L183" s="54">
        <v>1396.0740000000001</v>
      </c>
      <c r="M183" s="54">
        <v>1475.998</v>
      </c>
      <c r="N183" s="54">
        <v>1432.953</v>
      </c>
      <c r="O183" s="54">
        <v>1509.799</v>
      </c>
      <c r="P183" s="54">
        <v>1535.434</v>
      </c>
      <c r="Q183" s="54">
        <v>1606.9110000000001</v>
      </c>
      <c r="R183" s="54">
        <v>1612.4590000000001</v>
      </c>
      <c r="S183" s="54">
        <v>1569.5050000000001</v>
      </c>
      <c r="T183" s="54">
        <v>1551.357</v>
      </c>
      <c r="U183" s="54">
        <v>1395.588</v>
      </c>
      <c r="V183" s="54">
        <v>1144.4880000000001</v>
      </c>
      <c r="W183" s="54">
        <v>1083.6120000000001</v>
      </c>
      <c r="X183" s="54">
        <v>1123.877</v>
      </c>
      <c r="Y183" s="54">
        <v>1243.452</v>
      </c>
      <c r="Z183" s="54">
        <v>1503.098</v>
      </c>
      <c r="AA183" s="54">
        <v>1430.7639999999999</v>
      </c>
      <c r="AB183" s="54">
        <v>1559.212</v>
      </c>
      <c r="AC183" s="54">
        <v>1450.34</v>
      </c>
      <c r="AD183" s="54">
        <v>1339.5509999999999</v>
      </c>
      <c r="AE183" s="54">
        <v>1592.9870000000001</v>
      </c>
      <c r="AF183" s="54">
        <v>1332.894</v>
      </c>
      <c r="AG183" s="54">
        <v>1201.0899999999999</v>
      </c>
      <c r="AH183" s="54">
        <v>1506.4570000000001</v>
      </c>
      <c r="AI183" s="54">
        <v>1520.104</v>
      </c>
      <c r="AJ183" s="54">
        <v>1578.79</v>
      </c>
      <c r="AK183" s="54">
        <v>1676.7170000000001</v>
      </c>
      <c r="AL183" s="54">
        <v>1530.107</v>
      </c>
      <c r="AM183" s="54">
        <v>1342.7090000000001</v>
      </c>
      <c r="AN183" s="54">
        <v>1688.64</v>
      </c>
      <c r="AO183" s="54">
        <v>1458.3040000000001</v>
      </c>
      <c r="AP183" s="54">
        <v>1685.973</v>
      </c>
      <c r="AQ183" s="54">
        <v>1574.751</v>
      </c>
      <c r="AR183" s="54">
        <v>1693.0060000000001</v>
      </c>
      <c r="AS183" s="54">
        <v>1589.2639999999999</v>
      </c>
      <c r="AT183" s="54">
        <v>1710.9590000000001</v>
      </c>
      <c r="AU183" s="54">
        <v>1674.1949999999999</v>
      </c>
      <c r="AV183" s="54">
        <v>1659.2280000000001</v>
      </c>
      <c r="AW183" s="54">
        <v>1642.924</v>
      </c>
      <c r="AX183" s="54">
        <v>1417.9860000000001</v>
      </c>
      <c r="AY183" s="54">
        <v>1323.068</v>
      </c>
      <c r="AZ183" s="54">
        <v>1180.2149999999999</v>
      </c>
      <c r="BA183" s="54">
        <v>1319.588</v>
      </c>
      <c r="BB183" s="54">
        <v>1115.2339999999999</v>
      </c>
      <c r="BC183" s="54">
        <v>1175.0229999999999</v>
      </c>
      <c r="BD183" s="54">
        <v>1266.0450000000001</v>
      </c>
      <c r="BE183" s="54">
        <v>1293.9770000000001</v>
      </c>
      <c r="BF183" s="54">
        <v>1274.7370000000001</v>
      </c>
      <c r="BG183" s="54">
        <v>1137.7619999999999</v>
      </c>
      <c r="BH183" s="54">
        <v>1068.25</v>
      </c>
      <c r="BI183" s="54">
        <v>1178.009</v>
      </c>
      <c r="BJ183" s="54">
        <v>1177.4670000000001</v>
      </c>
      <c r="BK183" s="54">
        <v>1196.903</v>
      </c>
      <c r="BL183" s="54">
        <v>1200.1099999999999</v>
      </c>
      <c r="BM183" s="54">
        <v>1287.0899999999999</v>
      </c>
      <c r="BN183" s="54">
        <v>1191.769</v>
      </c>
      <c r="BO183" s="54">
        <v>1296.2170000000001</v>
      </c>
      <c r="BP183" s="54">
        <v>1506.454</v>
      </c>
      <c r="BQ183" s="54">
        <v>1436.0719999999999</v>
      </c>
      <c r="BR183" s="54">
        <v>1286.3579999999999</v>
      </c>
      <c r="BS183" s="54">
        <v>1472.2429999999999</v>
      </c>
      <c r="BT183" s="54">
        <v>1414.68</v>
      </c>
      <c r="BU183" s="54">
        <v>1436.1959999999999</v>
      </c>
      <c r="BV183" s="54">
        <v>1435.259</v>
      </c>
      <c r="BW183" s="54">
        <v>1476.2909999999999</v>
      </c>
      <c r="BX183" s="54">
        <v>1391.008</v>
      </c>
      <c r="BY183" s="54">
        <v>1265.114</v>
      </c>
      <c r="BZ183" s="54">
        <v>1296.6659999999999</v>
      </c>
      <c r="CA183" s="54">
        <v>1290.8240000000001</v>
      </c>
      <c r="CB183" s="54">
        <v>1161.2439999999999</v>
      </c>
      <c r="CC183" s="54">
        <v>1314.626</v>
      </c>
      <c r="CD183" s="54">
        <v>1568.547</v>
      </c>
      <c r="CE183" s="54">
        <v>1397.162</v>
      </c>
      <c r="CF183" s="54">
        <v>1466.192</v>
      </c>
      <c r="CG183" s="54">
        <v>1255.6489999999999</v>
      </c>
      <c r="CH183" s="54">
        <v>1213.7080000000001</v>
      </c>
      <c r="CI183" s="54">
        <v>1397.9880000000001</v>
      </c>
      <c r="CJ183" s="54">
        <v>1080.346</v>
      </c>
      <c r="CK183" s="54">
        <v>1143.183</v>
      </c>
      <c r="CL183" s="54">
        <v>889</v>
      </c>
      <c r="CM183" s="54">
        <v>1026.162</v>
      </c>
      <c r="CN183" s="54">
        <v>1237.981</v>
      </c>
      <c r="CO183" s="54">
        <v>1199.913</v>
      </c>
      <c r="CP183" s="54">
        <v>1343.2929999999999</v>
      </c>
      <c r="CQ183" s="54">
        <v>1488.627</v>
      </c>
      <c r="CR183" s="54">
        <v>1178.288</v>
      </c>
      <c r="CS183" s="54">
        <v>1434.586</v>
      </c>
      <c r="CT183" s="54">
        <v>1358.864</v>
      </c>
      <c r="CU183" s="54">
        <v>1489.2349999999999</v>
      </c>
      <c r="CV183" s="54">
        <v>1249.9580000000001</v>
      </c>
      <c r="CW183" s="54">
        <v>1289.078</v>
      </c>
      <c r="CX183" s="54">
        <v>1256.1279999999999</v>
      </c>
      <c r="CY183" s="54">
        <v>1117.7760000000001</v>
      </c>
      <c r="CZ183" s="54">
        <v>1210.646</v>
      </c>
      <c r="DA183" s="54">
        <v>1522.8209999999999</v>
      </c>
    </row>
    <row r="184" spans="1:105" x14ac:dyDescent="0.45">
      <c r="A184" s="49" t="s">
        <v>549</v>
      </c>
      <c r="B184" s="41" t="s">
        <v>168</v>
      </c>
      <c r="C184" s="54">
        <v>149.274</v>
      </c>
      <c r="D184" s="54">
        <v>125.351</v>
      </c>
      <c r="E184" s="54">
        <v>107.94499999999999</v>
      </c>
      <c r="F184" s="54">
        <v>92.813000000000002</v>
      </c>
      <c r="G184" s="54">
        <v>120.105</v>
      </c>
      <c r="H184" s="54">
        <v>116.271</v>
      </c>
      <c r="I184" s="54">
        <v>67.126999999999995</v>
      </c>
      <c r="J184" s="54">
        <v>63.732999999999997</v>
      </c>
      <c r="K184" s="54">
        <v>85.331999999999994</v>
      </c>
      <c r="L184" s="54">
        <v>87.951999999999998</v>
      </c>
      <c r="M184" s="54">
        <v>79.545000000000002</v>
      </c>
      <c r="N184" s="54">
        <v>31.501000000000001</v>
      </c>
      <c r="O184" s="54">
        <v>79.486000000000004</v>
      </c>
      <c r="P184" s="54">
        <v>63.661999999999999</v>
      </c>
      <c r="Q184" s="54">
        <v>107.479</v>
      </c>
      <c r="R184" s="54">
        <v>129.05799999999999</v>
      </c>
      <c r="S184" s="54">
        <v>107.55200000000001</v>
      </c>
      <c r="T184" s="54">
        <v>104.77200000000001</v>
      </c>
      <c r="U184" s="54">
        <v>103.562</v>
      </c>
      <c r="V184" s="54">
        <v>104.84699999999999</v>
      </c>
      <c r="W184" s="54">
        <v>152.447</v>
      </c>
      <c r="X184" s="54">
        <v>131.03200000000001</v>
      </c>
      <c r="Y184" s="54">
        <v>162.875</v>
      </c>
      <c r="Z184" s="54">
        <v>129.79900000000001</v>
      </c>
      <c r="AA184" s="54">
        <v>143.44399999999999</v>
      </c>
      <c r="AB184" s="54">
        <v>84.748000000000005</v>
      </c>
      <c r="AC184" s="54">
        <v>81.073999999999998</v>
      </c>
      <c r="AD184" s="54">
        <v>64.849999999999994</v>
      </c>
      <c r="AE184" s="54">
        <v>114.096</v>
      </c>
      <c r="AF184" s="54">
        <v>134.62299999999999</v>
      </c>
      <c r="AG184" s="54">
        <v>111.105</v>
      </c>
      <c r="AH184" s="54">
        <v>104.10299999999999</v>
      </c>
      <c r="AI184" s="54">
        <v>88.825999999999993</v>
      </c>
      <c r="AJ184" s="54">
        <v>141.40199999999999</v>
      </c>
      <c r="AK184" s="54">
        <v>80.582999999999998</v>
      </c>
      <c r="AL184" s="54">
        <v>26.558</v>
      </c>
      <c r="AM184" s="54">
        <v>103.277</v>
      </c>
      <c r="AN184" s="54">
        <v>68.89</v>
      </c>
      <c r="AO184" s="54">
        <v>68.584999999999994</v>
      </c>
      <c r="AP184" s="54">
        <v>86.251999999999995</v>
      </c>
      <c r="AQ184" s="54">
        <v>90.82</v>
      </c>
      <c r="AR184" s="54">
        <v>126.586</v>
      </c>
      <c r="AS184" s="54">
        <v>88.730999999999995</v>
      </c>
      <c r="AT184" s="54">
        <v>84.822999999999993</v>
      </c>
      <c r="AU184" s="54">
        <v>35.215000000000003</v>
      </c>
      <c r="AV184" s="54">
        <v>28.393999999999998</v>
      </c>
      <c r="AW184" s="54">
        <v>34.485999999999997</v>
      </c>
      <c r="AX184" s="54">
        <v>32.738</v>
      </c>
      <c r="AY184" s="54">
        <v>141.59899999999999</v>
      </c>
      <c r="AZ184" s="54">
        <v>146.548</v>
      </c>
      <c r="BA184" s="54">
        <v>137.02799999999999</v>
      </c>
      <c r="BB184" s="54">
        <v>116.59399999999999</v>
      </c>
      <c r="BC184" s="54">
        <v>146.917</v>
      </c>
      <c r="BD184" s="54">
        <v>147.40299999999999</v>
      </c>
      <c r="BE184" s="54">
        <v>85.588999999999999</v>
      </c>
      <c r="BF184" s="54">
        <v>204.93100000000001</v>
      </c>
      <c r="BG184" s="54">
        <v>135.643</v>
      </c>
      <c r="BH184" s="54">
        <v>147.13499999999999</v>
      </c>
      <c r="BI184" s="54">
        <v>157.93799999999999</v>
      </c>
      <c r="BJ184" s="54">
        <v>183.08600000000001</v>
      </c>
      <c r="BK184" s="54">
        <v>79.174000000000007</v>
      </c>
      <c r="BL184" s="54">
        <v>104.247</v>
      </c>
      <c r="BM184" s="54">
        <v>97.823999999999998</v>
      </c>
      <c r="BN184" s="54">
        <v>37.677999999999997</v>
      </c>
      <c r="BO184" s="54">
        <v>70.793000000000006</v>
      </c>
      <c r="BP184" s="54">
        <v>15.667</v>
      </c>
      <c r="BQ184" s="54">
        <v>31.475999999999999</v>
      </c>
      <c r="BR184" s="54">
        <v>32.923999999999999</v>
      </c>
      <c r="BS184" s="54">
        <v>14.859</v>
      </c>
      <c r="BT184" s="54">
        <v>12.802</v>
      </c>
      <c r="BU184" s="54">
        <v>37.634999999999998</v>
      </c>
      <c r="BV184" s="54">
        <v>12.648</v>
      </c>
      <c r="BW184" s="54">
        <v>0</v>
      </c>
      <c r="BX184" s="54">
        <v>8.7129999999999992</v>
      </c>
      <c r="BY184" s="54">
        <v>49.136000000000003</v>
      </c>
      <c r="BZ184" s="54">
        <v>43.476999999999997</v>
      </c>
      <c r="CA184" s="54">
        <v>16.902999999999999</v>
      </c>
      <c r="CB184" s="54">
        <v>0</v>
      </c>
      <c r="CC184" s="54">
        <v>24.742000000000001</v>
      </c>
      <c r="CD184" s="54">
        <v>5.9619999999999997</v>
      </c>
      <c r="CE184" s="54">
        <v>40.22</v>
      </c>
      <c r="CF184" s="54">
        <v>54.485999999999997</v>
      </c>
      <c r="CG184" s="54">
        <v>72.332999999999998</v>
      </c>
      <c r="CH184" s="54">
        <v>117.10899999999999</v>
      </c>
      <c r="CI184" s="54">
        <v>55.74</v>
      </c>
      <c r="CJ184" s="54">
        <v>56.238999999999997</v>
      </c>
      <c r="CK184" s="54">
        <v>41.765000000000001</v>
      </c>
      <c r="CL184" s="54">
        <v>16.068000000000001</v>
      </c>
      <c r="CM184" s="54">
        <v>27.457999999999998</v>
      </c>
      <c r="CN184" s="54">
        <v>89.28</v>
      </c>
      <c r="CO184" s="54">
        <v>79.344999999999999</v>
      </c>
      <c r="CP184" s="54">
        <v>74.688999999999993</v>
      </c>
      <c r="CQ184" s="54">
        <v>70.563999999999993</v>
      </c>
      <c r="CR184" s="54">
        <v>98.557000000000002</v>
      </c>
      <c r="CS184" s="54">
        <v>57.853999999999999</v>
      </c>
      <c r="CT184" s="54">
        <v>85.076999999999998</v>
      </c>
      <c r="CU184" s="54">
        <v>92.105999999999995</v>
      </c>
      <c r="CV184" s="54">
        <v>126.224</v>
      </c>
      <c r="CW184" s="54">
        <v>126.087</v>
      </c>
      <c r="CX184" s="54">
        <v>165.84299999999999</v>
      </c>
      <c r="CY184" s="54">
        <v>49.884</v>
      </c>
      <c r="CZ184" s="54">
        <v>93.929000000000002</v>
      </c>
      <c r="DA184" s="54">
        <v>58.527000000000001</v>
      </c>
    </row>
    <row r="185" spans="1:105" x14ac:dyDescent="0.45">
      <c r="A185" s="49" t="s">
        <v>549</v>
      </c>
      <c r="B185" s="41" t="s">
        <v>169</v>
      </c>
      <c r="C185" s="54">
        <v>200.62</v>
      </c>
      <c r="D185" s="54">
        <v>228.8</v>
      </c>
      <c r="E185" s="54">
        <v>226.459</v>
      </c>
      <c r="F185" s="54">
        <v>326.75900000000001</v>
      </c>
      <c r="G185" s="54">
        <v>382.89</v>
      </c>
      <c r="H185" s="54">
        <v>392.00400000000002</v>
      </c>
      <c r="I185" s="54">
        <v>327.49700000000001</v>
      </c>
      <c r="J185" s="54">
        <v>390.81200000000001</v>
      </c>
      <c r="K185" s="54">
        <v>381.59500000000003</v>
      </c>
      <c r="L185" s="54">
        <v>249.21799999999999</v>
      </c>
      <c r="M185" s="54">
        <v>262.32400000000001</v>
      </c>
      <c r="N185" s="54">
        <v>234.26400000000001</v>
      </c>
      <c r="O185" s="54">
        <v>194.40899999999999</v>
      </c>
      <c r="P185" s="54">
        <v>130.08799999999999</v>
      </c>
      <c r="Q185" s="54">
        <v>284.565</v>
      </c>
      <c r="R185" s="54">
        <v>278.96699999999998</v>
      </c>
      <c r="S185" s="54">
        <v>282.096</v>
      </c>
      <c r="T185" s="54">
        <v>272.089</v>
      </c>
      <c r="U185" s="54">
        <v>234.29</v>
      </c>
      <c r="V185" s="54">
        <v>200.709</v>
      </c>
      <c r="W185" s="54">
        <v>294.11700000000002</v>
      </c>
      <c r="X185" s="54">
        <v>229.791</v>
      </c>
      <c r="Y185" s="54">
        <v>198.803</v>
      </c>
      <c r="Z185" s="54">
        <v>212.89699999999999</v>
      </c>
      <c r="AA185" s="54">
        <v>149.47</v>
      </c>
      <c r="AB185" s="54">
        <v>188.69800000000001</v>
      </c>
      <c r="AC185" s="54">
        <v>217.06899999999999</v>
      </c>
      <c r="AD185" s="54">
        <v>272.47699999999998</v>
      </c>
      <c r="AE185" s="54">
        <v>210.10900000000001</v>
      </c>
      <c r="AF185" s="54">
        <v>201.37200000000001</v>
      </c>
      <c r="AG185" s="54">
        <v>102.565</v>
      </c>
      <c r="AH185" s="54">
        <v>209.69800000000001</v>
      </c>
      <c r="AI185" s="54">
        <v>239.70400000000001</v>
      </c>
      <c r="AJ185" s="54">
        <v>209.095</v>
      </c>
      <c r="AK185" s="54">
        <v>278.93400000000003</v>
      </c>
      <c r="AL185" s="54">
        <v>254.066</v>
      </c>
      <c r="AM185" s="54">
        <v>279.22899999999998</v>
      </c>
      <c r="AN185" s="54">
        <v>193.05500000000001</v>
      </c>
      <c r="AO185" s="54">
        <v>163.852</v>
      </c>
      <c r="AP185" s="54">
        <v>208.012</v>
      </c>
      <c r="AQ185" s="54">
        <v>169.072</v>
      </c>
      <c r="AR185" s="54">
        <v>226.74100000000001</v>
      </c>
      <c r="AS185" s="54">
        <v>240.583</v>
      </c>
      <c r="AT185" s="54">
        <v>204.703</v>
      </c>
      <c r="AU185" s="54">
        <v>249.45400000000001</v>
      </c>
      <c r="AV185" s="54">
        <v>268.99599999999998</v>
      </c>
      <c r="AW185" s="54">
        <v>333.03699999999998</v>
      </c>
      <c r="AX185" s="54">
        <v>248.81899999999999</v>
      </c>
      <c r="AY185" s="54">
        <v>224.30099999999999</v>
      </c>
      <c r="AZ185" s="54">
        <v>172.58199999999999</v>
      </c>
      <c r="BA185" s="54">
        <v>210.292</v>
      </c>
      <c r="BB185" s="54">
        <v>187.36699999999999</v>
      </c>
      <c r="BC185" s="54">
        <v>232.983</v>
      </c>
      <c r="BD185" s="54">
        <v>253.489</v>
      </c>
      <c r="BE185" s="54">
        <v>260.33699999999999</v>
      </c>
      <c r="BF185" s="54">
        <v>213.04</v>
      </c>
      <c r="BG185" s="54">
        <v>189.61199999999999</v>
      </c>
      <c r="BH185" s="54">
        <v>245.904</v>
      </c>
      <c r="BI185" s="54">
        <v>287.92500000000001</v>
      </c>
      <c r="BJ185" s="54">
        <v>228.72200000000001</v>
      </c>
      <c r="BK185" s="54">
        <v>255.327</v>
      </c>
      <c r="BL185" s="54">
        <v>344.81599999999997</v>
      </c>
      <c r="BM185" s="54">
        <v>206.56</v>
      </c>
      <c r="BN185" s="54">
        <v>114.83799999999999</v>
      </c>
      <c r="BO185" s="54">
        <v>219.86799999999999</v>
      </c>
      <c r="BP185" s="54">
        <v>348.95800000000003</v>
      </c>
      <c r="BQ185" s="54">
        <v>335.47800000000001</v>
      </c>
      <c r="BR185" s="54">
        <v>363.67899999999997</v>
      </c>
      <c r="BS185" s="54">
        <v>282.69099999999997</v>
      </c>
      <c r="BT185" s="54">
        <v>242.35599999999999</v>
      </c>
      <c r="BU185" s="54">
        <v>373.54599999999999</v>
      </c>
      <c r="BV185" s="54">
        <v>251.697</v>
      </c>
      <c r="BW185" s="54">
        <v>241.05699999999999</v>
      </c>
      <c r="BX185" s="54">
        <v>247.899</v>
      </c>
      <c r="BY185" s="54">
        <v>390.92899999999997</v>
      </c>
      <c r="BZ185" s="54">
        <v>305.41899999999998</v>
      </c>
      <c r="CA185" s="54">
        <v>371.99700000000001</v>
      </c>
      <c r="CB185" s="54">
        <v>320.12700000000001</v>
      </c>
      <c r="CC185" s="54">
        <v>315.28500000000003</v>
      </c>
      <c r="CD185" s="54">
        <v>452.54199999999997</v>
      </c>
      <c r="CE185" s="54">
        <v>297.3</v>
      </c>
      <c r="CF185" s="54">
        <v>239.42400000000001</v>
      </c>
      <c r="CG185" s="54">
        <v>193.82900000000001</v>
      </c>
      <c r="CH185" s="54">
        <v>252.42599999999999</v>
      </c>
      <c r="CI185" s="54">
        <v>304.73099999999999</v>
      </c>
      <c r="CJ185" s="54">
        <v>328.64699999999999</v>
      </c>
      <c r="CK185" s="54">
        <v>472.46300000000002</v>
      </c>
      <c r="CL185" s="54">
        <v>353.84100000000001</v>
      </c>
      <c r="CM185" s="54">
        <v>380.91199999999998</v>
      </c>
      <c r="CN185" s="54">
        <v>390.98099999999999</v>
      </c>
      <c r="CO185" s="54">
        <v>286.30500000000001</v>
      </c>
      <c r="CP185" s="54">
        <v>212.78399999999999</v>
      </c>
      <c r="CQ185" s="54">
        <v>170.27500000000001</v>
      </c>
      <c r="CR185" s="54">
        <v>98.150999999999996</v>
      </c>
      <c r="CS185" s="54">
        <v>64.998999999999995</v>
      </c>
      <c r="CT185" s="54">
        <v>232.57</v>
      </c>
      <c r="CU185" s="54">
        <v>249.529</v>
      </c>
      <c r="CV185" s="54">
        <v>251.06100000000001</v>
      </c>
      <c r="CW185" s="54">
        <v>188.74</v>
      </c>
      <c r="CX185" s="54">
        <v>194.30699999999999</v>
      </c>
      <c r="CY185" s="54">
        <v>112.26</v>
      </c>
      <c r="CZ185" s="54">
        <v>220.566</v>
      </c>
      <c r="DA185" s="54">
        <v>260.947</v>
      </c>
    </row>
    <row r="186" spans="1:105" x14ac:dyDescent="0.45">
      <c r="A186" s="49" t="s">
        <v>549</v>
      </c>
      <c r="B186" s="41" t="s">
        <v>170</v>
      </c>
      <c r="C186" s="54">
        <v>174.416</v>
      </c>
      <c r="D186" s="54">
        <v>146.34899999999999</v>
      </c>
      <c r="E186" s="54">
        <v>87.341999999999999</v>
      </c>
      <c r="F186" s="54">
        <v>103.09399999999999</v>
      </c>
      <c r="G186" s="54">
        <v>126.54900000000001</v>
      </c>
      <c r="H186" s="54">
        <v>76.191000000000003</v>
      </c>
      <c r="I186" s="54">
        <v>93.83</v>
      </c>
      <c r="J186" s="54">
        <v>85.510999999999996</v>
      </c>
      <c r="K186" s="54">
        <v>50.598999999999997</v>
      </c>
      <c r="L186" s="54">
        <v>98.620999999999995</v>
      </c>
      <c r="M186" s="54">
        <v>90.590999999999994</v>
      </c>
      <c r="N186" s="54">
        <v>65.034999999999997</v>
      </c>
      <c r="O186" s="54">
        <v>101.729</v>
      </c>
      <c r="P186" s="54">
        <v>100.77800000000001</v>
      </c>
      <c r="Q186" s="54">
        <v>102.863</v>
      </c>
      <c r="R186" s="54">
        <v>104.613</v>
      </c>
      <c r="S186" s="54">
        <v>117.46299999999999</v>
      </c>
      <c r="T186" s="54">
        <v>106.947</v>
      </c>
      <c r="U186" s="54">
        <v>107.012</v>
      </c>
      <c r="V186" s="54">
        <v>78.61</v>
      </c>
      <c r="W186" s="54">
        <v>68.054000000000002</v>
      </c>
      <c r="X186" s="54">
        <v>115.215</v>
      </c>
      <c r="Y186" s="54">
        <v>103.473</v>
      </c>
      <c r="Z186" s="54">
        <v>56.502000000000002</v>
      </c>
      <c r="AA186" s="54">
        <v>89.51</v>
      </c>
      <c r="AB186" s="54">
        <v>96.944000000000003</v>
      </c>
      <c r="AC186" s="54">
        <v>159.80000000000001</v>
      </c>
      <c r="AD186" s="54">
        <v>130.57499999999999</v>
      </c>
      <c r="AE186" s="54">
        <v>77.405000000000001</v>
      </c>
      <c r="AF186" s="54">
        <v>78.144999999999996</v>
      </c>
      <c r="AG186" s="54">
        <v>71.69</v>
      </c>
      <c r="AH186" s="54">
        <v>79.625</v>
      </c>
      <c r="AI186" s="54">
        <v>151.001</v>
      </c>
      <c r="AJ186" s="54">
        <v>168.69300000000001</v>
      </c>
      <c r="AK186" s="54">
        <v>105.961</v>
      </c>
      <c r="AL186" s="54">
        <v>42.17</v>
      </c>
      <c r="AM186" s="54">
        <v>70.399000000000001</v>
      </c>
      <c r="AN186" s="54">
        <v>18.323</v>
      </c>
      <c r="AO186" s="54">
        <v>52.756999999999998</v>
      </c>
      <c r="AP186" s="54">
        <v>74.36</v>
      </c>
      <c r="AQ186" s="54">
        <v>108.517</v>
      </c>
      <c r="AR186" s="54">
        <v>11.590999999999999</v>
      </c>
      <c r="AS186" s="54">
        <v>35.131999999999998</v>
      </c>
      <c r="AT186" s="54">
        <v>43.14</v>
      </c>
      <c r="AU186" s="54">
        <v>111.123</v>
      </c>
      <c r="AV186" s="54">
        <v>198.09100000000001</v>
      </c>
      <c r="AW186" s="54">
        <v>153.68899999999999</v>
      </c>
      <c r="AX186" s="54">
        <v>213.36</v>
      </c>
      <c r="AY186" s="54">
        <v>170.98500000000001</v>
      </c>
      <c r="AZ186" s="54">
        <v>169.124</v>
      </c>
      <c r="BA186" s="54">
        <v>89.424000000000007</v>
      </c>
      <c r="BB186" s="54">
        <v>155.309</v>
      </c>
      <c r="BC186" s="54">
        <v>219.41900000000001</v>
      </c>
      <c r="BD186" s="54">
        <v>213.44499999999999</v>
      </c>
      <c r="BE186" s="54">
        <v>130.62700000000001</v>
      </c>
      <c r="BF186" s="54">
        <v>159.56800000000001</v>
      </c>
      <c r="BG186" s="54">
        <v>174.15</v>
      </c>
      <c r="BH186" s="54">
        <v>96.686999999999998</v>
      </c>
      <c r="BI186" s="54">
        <v>183.012</v>
      </c>
      <c r="BJ186" s="54">
        <v>125.747</v>
      </c>
      <c r="BK186" s="54">
        <v>160.61199999999999</v>
      </c>
      <c r="BL186" s="54">
        <v>234.17400000000001</v>
      </c>
      <c r="BM186" s="54">
        <v>210.40799999999999</v>
      </c>
      <c r="BN186" s="54">
        <v>207.70699999999999</v>
      </c>
      <c r="BO186" s="54">
        <v>171.36500000000001</v>
      </c>
      <c r="BP186" s="54">
        <v>189.726</v>
      </c>
      <c r="BQ186" s="54">
        <v>184.95400000000001</v>
      </c>
      <c r="BR186" s="54">
        <v>176.19300000000001</v>
      </c>
      <c r="BS186" s="54">
        <v>167.126</v>
      </c>
      <c r="BT186" s="54">
        <v>101.11499999999999</v>
      </c>
      <c r="BU186" s="54">
        <v>240.09700000000001</v>
      </c>
      <c r="BV186" s="54">
        <v>298.11500000000001</v>
      </c>
      <c r="BW186" s="54">
        <v>359.33</v>
      </c>
      <c r="BX186" s="54">
        <v>259.27600000000001</v>
      </c>
      <c r="BY186" s="54">
        <v>284.00700000000001</v>
      </c>
      <c r="BZ186" s="54">
        <v>318.34199999999998</v>
      </c>
      <c r="CA186" s="54">
        <v>225.83099999999999</v>
      </c>
      <c r="CB186" s="54">
        <v>173.62100000000001</v>
      </c>
      <c r="CC186" s="54">
        <v>152.45099999999999</v>
      </c>
      <c r="CD186" s="54">
        <v>120.13500000000001</v>
      </c>
      <c r="CE186" s="54">
        <v>154.95099999999999</v>
      </c>
      <c r="CF186" s="54">
        <v>170.13499999999999</v>
      </c>
      <c r="CG186" s="54">
        <v>186.11799999999999</v>
      </c>
      <c r="CH186" s="54">
        <v>72.569000000000003</v>
      </c>
      <c r="CI186" s="54">
        <v>175.15</v>
      </c>
      <c r="CJ186" s="54">
        <v>240.452</v>
      </c>
      <c r="CK186" s="54">
        <v>352.77699999999999</v>
      </c>
      <c r="CL186" s="54">
        <v>363.78399999999999</v>
      </c>
      <c r="CM186" s="54">
        <v>343.31599999999997</v>
      </c>
      <c r="CN186" s="54">
        <v>213.65799999999999</v>
      </c>
      <c r="CO186" s="54">
        <v>245.71</v>
      </c>
      <c r="CP186" s="54">
        <v>325.19099999999997</v>
      </c>
      <c r="CQ186" s="54">
        <v>310.23899999999998</v>
      </c>
      <c r="CR186" s="54">
        <v>328.86</v>
      </c>
      <c r="CS186" s="54">
        <v>429.714</v>
      </c>
      <c r="CT186" s="54">
        <v>274.875</v>
      </c>
      <c r="CU186" s="54">
        <v>175.94900000000001</v>
      </c>
      <c r="CV186" s="54">
        <v>161.15</v>
      </c>
      <c r="CW186" s="54">
        <v>302.63200000000001</v>
      </c>
      <c r="CX186" s="54">
        <v>309.42500000000001</v>
      </c>
      <c r="CY186" s="54">
        <v>399.15600000000001</v>
      </c>
      <c r="CZ186" s="54">
        <v>264.15600000000001</v>
      </c>
      <c r="DA186" s="54">
        <v>211.00899999999999</v>
      </c>
    </row>
    <row r="187" spans="1:105" x14ac:dyDescent="0.45">
      <c r="A187" s="49" t="s">
        <v>549</v>
      </c>
      <c r="B187" s="41" t="s">
        <v>171</v>
      </c>
      <c r="C187" s="54">
        <v>400.86399999999998</v>
      </c>
      <c r="D187" s="54">
        <v>526.78700000000003</v>
      </c>
      <c r="E187" s="54">
        <v>419.24099999999999</v>
      </c>
      <c r="F187" s="54">
        <v>554.79</v>
      </c>
      <c r="G187" s="54">
        <v>453.75900000000001</v>
      </c>
      <c r="H187" s="54">
        <v>371.13299999999998</v>
      </c>
      <c r="I187" s="54">
        <v>371.02</v>
      </c>
      <c r="J187" s="54">
        <v>490.851</v>
      </c>
      <c r="K187" s="54">
        <v>436.59</v>
      </c>
      <c r="L187" s="54">
        <v>358.29399999999998</v>
      </c>
      <c r="M187" s="54">
        <v>376.07</v>
      </c>
      <c r="N187" s="54">
        <v>308.93099999999998</v>
      </c>
      <c r="O187" s="54">
        <v>387.00799999999998</v>
      </c>
      <c r="P187" s="54">
        <v>466.33699999999999</v>
      </c>
      <c r="Q187" s="54">
        <v>625.09299999999996</v>
      </c>
      <c r="R187" s="54">
        <v>455.13400000000001</v>
      </c>
      <c r="S187" s="54">
        <v>513.98800000000006</v>
      </c>
      <c r="T187" s="54">
        <v>364.39299999999997</v>
      </c>
      <c r="U187" s="54">
        <v>478.09199999999998</v>
      </c>
      <c r="V187" s="54">
        <v>425.64</v>
      </c>
      <c r="W187" s="54">
        <v>472.23099999999999</v>
      </c>
      <c r="X187" s="54">
        <v>509.82</v>
      </c>
      <c r="Y187" s="54">
        <v>464.01299999999998</v>
      </c>
      <c r="Z187" s="54">
        <v>412.92200000000003</v>
      </c>
      <c r="AA187" s="54">
        <v>376.673</v>
      </c>
      <c r="AB187" s="54">
        <v>466.50299999999999</v>
      </c>
      <c r="AC187" s="54">
        <v>469.99</v>
      </c>
      <c r="AD187" s="54">
        <v>558.46699999999998</v>
      </c>
      <c r="AE187" s="54">
        <v>508.74200000000002</v>
      </c>
      <c r="AF187" s="54">
        <v>338.12400000000002</v>
      </c>
      <c r="AG187" s="54">
        <v>494.56700000000001</v>
      </c>
      <c r="AH187" s="54">
        <v>491.93900000000002</v>
      </c>
      <c r="AI187" s="54">
        <v>568.34299999999996</v>
      </c>
      <c r="AJ187" s="54">
        <v>406.32</v>
      </c>
      <c r="AK187" s="54">
        <v>467.49099999999999</v>
      </c>
      <c r="AL187" s="54">
        <v>473.31599999999997</v>
      </c>
      <c r="AM187" s="54">
        <v>496.71899999999999</v>
      </c>
      <c r="AN187" s="54">
        <v>314.49</v>
      </c>
      <c r="AO187" s="54">
        <v>276.529</v>
      </c>
      <c r="AP187" s="54">
        <v>307.87299999999999</v>
      </c>
      <c r="AQ187" s="54">
        <v>433.358</v>
      </c>
      <c r="AR187" s="54">
        <v>447.03300000000002</v>
      </c>
      <c r="AS187" s="54">
        <v>381.98599999999999</v>
      </c>
      <c r="AT187" s="54">
        <v>433.22199999999998</v>
      </c>
      <c r="AU187" s="54">
        <v>381.14699999999999</v>
      </c>
      <c r="AV187" s="54">
        <v>323.39499999999998</v>
      </c>
      <c r="AW187" s="54">
        <v>361.71699999999998</v>
      </c>
      <c r="AX187" s="54">
        <v>293.29599999999999</v>
      </c>
      <c r="AY187" s="54">
        <v>343.78300000000002</v>
      </c>
      <c r="AZ187" s="54">
        <v>174.50299999999999</v>
      </c>
      <c r="BA187" s="54">
        <v>449.18299999999999</v>
      </c>
      <c r="BB187" s="54">
        <v>562.59</v>
      </c>
      <c r="BC187" s="54">
        <v>327.43900000000002</v>
      </c>
      <c r="BD187" s="54">
        <v>371.17</v>
      </c>
      <c r="BE187" s="54">
        <v>540.59400000000005</v>
      </c>
      <c r="BF187" s="54">
        <v>454.81900000000002</v>
      </c>
      <c r="BG187" s="54">
        <v>335.48599999999999</v>
      </c>
      <c r="BH187" s="54">
        <v>220.941</v>
      </c>
      <c r="BI187" s="54">
        <v>379.86399999999998</v>
      </c>
      <c r="BJ187" s="54">
        <v>517.56100000000004</v>
      </c>
      <c r="BK187" s="54">
        <v>408.86799999999999</v>
      </c>
      <c r="BL187" s="54">
        <v>341.30599999999998</v>
      </c>
      <c r="BM187" s="54">
        <v>368.39600000000002</v>
      </c>
      <c r="BN187" s="54">
        <v>380.36700000000002</v>
      </c>
      <c r="BO187" s="54">
        <v>283.233</v>
      </c>
      <c r="BP187" s="54">
        <v>231.57</v>
      </c>
      <c r="BQ187" s="54">
        <v>273.31599999999997</v>
      </c>
      <c r="BR187" s="54">
        <v>311.23</v>
      </c>
      <c r="BS187" s="54">
        <v>188.60400000000001</v>
      </c>
      <c r="BT187" s="54">
        <v>358.24299999999999</v>
      </c>
      <c r="BU187" s="54">
        <v>438.04199999999997</v>
      </c>
      <c r="BV187" s="54">
        <v>298.82900000000001</v>
      </c>
      <c r="BW187" s="54">
        <v>270.625</v>
      </c>
      <c r="BX187" s="54">
        <v>366.97</v>
      </c>
      <c r="BY187" s="54">
        <v>445.43599999999998</v>
      </c>
      <c r="BZ187" s="54">
        <v>587.46400000000006</v>
      </c>
      <c r="CA187" s="54">
        <v>372.95499999999998</v>
      </c>
      <c r="CB187" s="54">
        <v>353.096</v>
      </c>
      <c r="CC187" s="54">
        <v>407.495</v>
      </c>
      <c r="CD187" s="54">
        <v>342.26</v>
      </c>
      <c r="CE187" s="54">
        <v>433.20499999999998</v>
      </c>
      <c r="CF187" s="54">
        <v>487.33</v>
      </c>
      <c r="CG187" s="54">
        <v>299.589</v>
      </c>
      <c r="CH187" s="54">
        <v>274.24099999999999</v>
      </c>
      <c r="CI187" s="54">
        <v>429.76</v>
      </c>
      <c r="CJ187" s="54">
        <v>287.649</v>
      </c>
      <c r="CK187" s="54">
        <v>534.30799999999999</v>
      </c>
      <c r="CL187" s="54">
        <v>502.12799999999999</v>
      </c>
      <c r="CM187" s="54">
        <v>608.779</v>
      </c>
      <c r="CN187" s="54">
        <v>393.19099999999997</v>
      </c>
      <c r="CO187" s="54">
        <v>375.47899999999998</v>
      </c>
      <c r="CP187" s="54">
        <v>570.88400000000001</v>
      </c>
      <c r="CQ187" s="54">
        <v>455.07</v>
      </c>
      <c r="CR187" s="54">
        <v>380.12</v>
      </c>
      <c r="CS187" s="54">
        <v>420.00200000000001</v>
      </c>
      <c r="CT187" s="54">
        <v>427.23200000000003</v>
      </c>
      <c r="CU187" s="54">
        <v>446.55500000000001</v>
      </c>
      <c r="CV187" s="54">
        <v>581.64200000000005</v>
      </c>
      <c r="CW187" s="54">
        <v>671.44600000000003</v>
      </c>
      <c r="CX187" s="54">
        <v>556.76499999999999</v>
      </c>
      <c r="CY187" s="54">
        <v>472.81200000000001</v>
      </c>
      <c r="CZ187" s="54">
        <v>628.85699999999997</v>
      </c>
      <c r="DA187" s="54">
        <v>470.74</v>
      </c>
    </row>
    <row r="188" spans="1:105" x14ac:dyDescent="0.45">
      <c r="A188" s="49" t="s">
        <v>549</v>
      </c>
      <c r="B188" s="41" t="s">
        <v>172</v>
      </c>
      <c r="C188" s="54">
        <v>1288.713</v>
      </c>
      <c r="D188" s="54">
        <v>1215.759</v>
      </c>
      <c r="E188" s="54">
        <v>1256.377</v>
      </c>
      <c r="F188" s="54">
        <v>1122.9559999999999</v>
      </c>
      <c r="G188" s="54">
        <v>1216.248</v>
      </c>
      <c r="H188" s="54">
        <v>1008.6950000000001</v>
      </c>
      <c r="I188" s="54">
        <v>960.56600000000003</v>
      </c>
      <c r="J188" s="54">
        <v>868.32799999999997</v>
      </c>
      <c r="K188" s="54">
        <v>1046.7670000000001</v>
      </c>
      <c r="L188" s="54">
        <v>1225.7270000000001</v>
      </c>
      <c r="M188" s="54">
        <v>1215.22</v>
      </c>
      <c r="N188" s="54">
        <v>1431.306</v>
      </c>
      <c r="O188" s="54">
        <v>1516.826</v>
      </c>
      <c r="P188" s="54">
        <v>1381.59</v>
      </c>
      <c r="Q188" s="54">
        <v>1136.7570000000001</v>
      </c>
      <c r="R188" s="54">
        <v>1318.7729999999999</v>
      </c>
      <c r="S188" s="54">
        <v>1284.473</v>
      </c>
      <c r="T188" s="54">
        <v>1211.4490000000001</v>
      </c>
      <c r="U188" s="54">
        <v>1427.789</v>
      </c>
      <c r="V188" s="54">
        <v>990.65899999999999</v>
      </c>
      <c r="W188" s="54">
        <v>1032.7729999999999</v>
      </c>
      <c r="X188" s="54">
        <v>1266.096</v>
      </c>
      <c r="Y188" s="54">
        <v>1141.9449999999999</v>
      </c>
      <c r="Z188" s="54">
        <v>1048.107</v>
      </c>
      <c r="AA188" s="54">
        <v>946.72699999999998</v>
      </c>
      <c r="AB188" s="54">
        <v>1219.886</v>
      </c>
      <c r="AC188" s="54">
        <v>963.70899999999995</v>
      </c>
      <c r="AD188" s="54">
        <v>1047.2180000000001</v>
      </c>
      <c r="AE188" s="54">
        <v>978.59199999999998</v>
      </c>
      <c r="AF188" s="54">
        <v>957.399</v>
      </c>
      <c r="AG188" s="54">
        <v>903.05899999999997</v>
      </c>
      <c r="AH188" s="54">
        <v>939.56899999999996</v>
      </c>
      <c r="AI188" s="54">
        <v>1078.6849999999999</v>
      </c>
      <c r="AJ188" s="54">
        <v>1040.9939999999999</v>
      </c>
      <c r="AK188" s="54">
        <v>958.053</v>
      </c>
      <c r="AL188" s="54">
        <v>1041.1410000000001</v>
      </c>
      <c r="AM188" s="54">
        <v>1135.577</v>
      </c>
      <c r="AN188" s="54">
        <v>1097.54</v>
      </c>
      <c r="AO188" s="54">
        <v>1140.6679999999999</v>
      </c>
      <c r="AP188" s="54">
        <v>1461.376</v>
      </c>
      <c r="AQ188" s="54">
        <v>1181.789</v>
      </c>
      <c r="AR188" s="54">
        <v>1118.249</v>
      </c>
      <c r="AS188" s="54">
        <v>1099.796</v>
      </c>
      <c r="AT188" s="54">
        <v>890.15499999999997</v>
      </c>
      <c r="AU188" s="54">
        <v>996.68600000000004</v>
      </c>
      <c r="AV188" s="54">
        <v>994.34799999999996</v>
      </c>
      <c r="AW188" s="54">
        <v>1158.4880000000001</v>
      </c>
      <c r="AX188" s="54">
        <v>1333.2650000000001</v>
      </c>
      <c r="AY188" s="54">
        <v>1346.337</v>
      </c>
      <c r="AZ188" s="54">
        <v>1471.489</v>
      </c>
      <c r="BA188" s="54">
        <v>1316.4739999999999</v>
      </c>
      <c r="BB188" s="54">
        <v>1172.7059999999999</v>
      </c>
      <c r="BC188" s="54">
        <v>1184.2639999999999</v>
      </c>
      <c r="BD188" s="54">
        <v>1362.472</v>
      </c>
      <c r="BE188" s="54">
        <v>1247.248</v>
      </c>
      <c r="BF188" s="54">
        <v>1124.58</v>
      </c>
      <c r="BG188" s="54">
        <v>1210.7170000000001</v>
      </c>
      <c r="BH188" s="54">
        <v>1161.049</v>
      </c>
      <c r="BI188" s="54">
        <v>1138.0409999999999</v>
      </c>
      <c r="BJ188" s="54">
        <v>1179.5229999999999</v>
      </c>
      <c r="BK188" s="54">
        <v>1059.6010000000001</v>
      </c>
      <c r="BL188" s="54">
        <v>1022.226</v>
      </c>
      <c r="BM188" s="54">
        <v>1177.8710000000001</v>
      </c>
      <c r="BN188" s="54">
        <v>1129.9259999999999</v>
      </c>
      <c r="BO188" s="54">
        <v>1551.848</v>
      </c>
      <c r="BP188" s="54">
        <v>1790.2550000000001</v>
      </c>
      <c r="BQ188" s="54">
        <v>1838.7950000000001</v>
      </c>
      <c r="BR188" s="54">
        <v>1656.306</v>
      </c>
      <c r="BS188" s="54">
        <v>1550.9110000000001</v>
      </c>
      <c r="BT188" s="54">
        <v>1445.94</v>
      </c>
      <c r="BU188" s="54">
        <v>1308.883</v>
      </c>
      <c r="BV188" s="54">
        <v>1414.1310000000001</v>
      </c>
      <c r="BW188" s="54">
        <v>1358.557</v>
      </c>
      <c r="BX188" s="54">
        <v>1500.32</v>
      </c>
      <c r="BY188" s="54">
        <v>1423.078</v>
      </c>
      <c r="BZ188" s="54">
        <v>1227.979</v>
      </c>
      <c r="CA188" s="54">
        <v>1317.021</v>
      </c>
      <c r="CB188" s="54">
        <v>1181.075</v>
      </c>
      <c r="CC188" s="54">
        <v>1610.1389999999999</v>
      </c>
      <c r="CD188" s="54">
        <v>1614.1510000000001</v>
      </c>
      <c r="CE188" s="54">
        <v>1504.923</v>
      </c>
      <c r="CF188" s="54">
        <v>1467</v>
      </c>
      <c r="CG188" s="54">
        <v>1707.405</v>
      </c>
      <c r="CH188" s="54">
        <v>1709.6</v>
      </c>
      <c r="CI188" s="54">
        <v>1373.393</v>
      </c>
      <c r="CJ188" s="54">
        <v>1356.6189999999999</v>
      </c>
      <c r="CK188" s="54">
        <v>1193.183</v>
      </c>
      <c r="CL188" s="54">
        <v>1105.732</v>
      </c>
      <c r="CM188" s="54">
        <v>1340.42</v>
      </c>
      <c r="CN188" s="54">
        <v>1136.298</v>
      </c>
      <c r="CO188" s="54">
        <v>1032.4280000000001</v>
      </c>
      <c r="CP188" s="54">
        <v>1339.633</v>
      </c>
      <c r="CQ188" s="54">
        <v>1247.365</v>
      </c>
      <c r="CR188" s="54">
        <v>1234.798</v>
      </c>
      <c r="CS188" s="54">
        <v>1325.6759999999999</v>
      </c>
      <c r="CT188" s="54">
        <v>1345.9780000000001</v>
      </c>
      <c r="CU188" s="54">
        <v>1340.393</v>
      </c>
      <c r="CV188" s="54">
        <v>1543.615</v>
      </c>
      <c r="CW188" s="54">
        <v>1339.777</v>
      </c>
      <c r="CX188" s="54">
        <v>1260.2449999999999</v>
      </c>
      <c r="CY188" s="54">
        <v>1058.6010000000001</v>
      </c>
      <c r="CZ188" s="54">
        <v>1108</v>
      </c>
      <c r="DA188" s="54">
        <v>1149.3440000000001</v>
      </c>
    </row>
    <row r="189" spans="1:105" x14ac:dyDescent="0.45">
      <c r="A189" s="49" t="s">
        <v>549</v>
      </c>
      <c r="B189" s="41" t="s">
        <v>173</v>
      </c>
      <c r="C189" s="54">
        <v>417.78100000000001</v>
      </c>
      <c r="D189" s="54">
        <v>371.98399999999998</v>
      </c>
      <c r="E189" s="54">
        <v>390.62700000000001</v>
      </c>
      <c r="F189" s="54">
        <v>378.44900000000001</v>
      </c>
      <c r="G189" s="54">
        <v>384.791</v>
      </c>
      <c r="H189" s="54">
        <v>341.07100000000003</v>
      </c>
      <c r="I189" s="54">
        <v>244.02199999999999</v>
      </c>
      <c r="J189" s="54">
        <v>282.80700000000002</v>
      </c>
      <c r="K189" s="54">
        <v>471.1</v>
      </c>
      <c r="L189" s="54">
        <v>324.69299999999998</v>
      </c>
      <c r="M189" s="54">
        <v>354.24</v>
      </c>
      <c r="N189" s="54">
        <v>347.67599999999999</v>
      </c>
      <c r="O189" s="54">
        <v>421.61200000000002</v>
      </c>
      <c r="P189" s="54">
        <v>318.56200000000001</v>
      </c>
      <c r="Q189" s="54">
        <v>413.70400000000001</v>
      </c>
      <c r="R189" s="54">
        <v>428.65899999999999</v>
      </c>
      <c r="S189" s="54">
        <v>414.69400000000002</v>
      </c>
      <c r="T189" s="54">
        <v>449.83600000000001</v>
      </c>
      <c r="U189" s="54">
        <v>382.03500000000003</v>
      </c>
      <c r="V189" s="54">
        <v>403.82799999999997</v>
      </c>
      <c r="W189" s="54">
        <v>379.32</v>
      </c>
      <c r="X189" s="54">
        <v>287.11700000000002</v>
      </c>
      <c r="Y189" s="54">
        <v>226.078</v>
      </c>
      <c r="Z189" s="54">
        <v>283.75599999999997</v>
      </c>
      <c r="AA189" s="54">
        <v>359.88400000000001</v>
      </c>
      <c r="AB189" s="54">
        <v>353.74200000000002</v>
      </c>
      <c r="AC189" s="54">
        <v>281.15100000000001</v>
      </c>
      <c r="AD189" s="54">
        <v>291.75900000000001</v>
      </c>
      <c r="AE189" s="54">
        <v>374.274</v>
      </c>
      <c r="AF189" s="54">
        <v>377.32</v>
      </c>
      <c r="AG189" s="54">
        <v>410.68200000000002</v>
      </c>
      <c r="AH189" s="54">
        <v>294.11200000000002</v>
      </c>
      <c r="AI189" s="54">
        <v>338.91800000000001</v>
      </c>
      <c r="AJ189" s="54">
        <v>332.09199999999998</v>
      </c>
      <c r="AK189" s="54">
        <v>286.60700000000003</v>
      </c>
      <c r="AL189" s="54">
        <v>319.839</v>
      </c>
      <c r="AM189" s="54">
        <v>321.62900000000002</v>
      </c>
      <c r="AN189" s="54">
        <v>365.06299999999999</v>
      </c>
      <c r="AO189" s="54">
        <v>395.85500000000002</v>
      </c>
      <c r="AP189" s="54">
        <v>377.20800000000003</v>
      </c>
      <c r="AQ189" s="54">
        <v>476.00900000000001</v>
      </c>
      <c r="AR189" s="54">
        <v>552.29600000000005</v>
      </c>
      <c r="AS189" s="54">
        <v>506.48099999999999</v>
      </c>
      <c r="AT189" s="54">
        <v>501.22199999999998</v>
      </c>
      <c r="AU189" s="54">
        <v>391.35</v>
      </c>
      <c r="AV189" s="54">
        <v>419.94099999999997</v>
      </c>
      <c r="AW189" s="54">
        <v>428.21499999999997</v>
      </c>
      <c r="AX189" s="54">
        <v>339.97199999999998</v>
      </c>
      <c r="AY189" s="54">
        <v>349.13799999999998</v>
      </c>
      <c r="AZ189" s="54">
        <v>391.923</v>
      </c>
      <c r="BA189" s="54">
        <v>610.24800000000005</v>
      </c>
      <c r="BB189" s="54">
        <v>690.245</v>
      </c>
      <c r="BC189" s="54">
        <v>674.86699999999996</v>
      </c>
      <c r="BD189" s="54">
        <v>690.09900000000005</v>
      </c>
      <c r="BE189" s="54">
        <v>598.84400000000005</v>
      </c>
      <c r="BF189" s="54">
        <v>538.15599999999995</v>
      </c>
      <c r="BG189" s="54">
        <v>494.18400000000003</v>
      </c>
      <c r="BH189" s="54">
        <v>523.11099999999999</v>
      </c>
      <c r="BI189" s="54">
        <v>604.55499999999995</v>
      </c>
      <c r="BJ189" s="54">
        <v>535.98900000000003</v>
      </c>
      <c r="BK189" s="54">
        <v>778.23099999999999</v>
      </c>
      <c r="BL189" s="54">
        <v>899.63800000000003</v>
      </c>
      <c r="BM189" s="54">
        <v>862.76300000000003</v>
      </c>
      <c r="BN189" s="54">
        <v>892.30499999999995</v>
      </c>
      <c r="BO189" s="54">
        <v>1061.0530000000001</v>
      </c>
      <c r="BP189" s="54">
        <v>1029.914</v>
      </c>
      <c r="BQ189" s="54">
        <v>883.03099999999995</v>
      </c>
      <c r="BR189" s="54">
        <v>1297.2739999999999</v>
      </c>
      <c r="BS189" s="54">
        <v>1005.194</v>
      </c>
      <c r="BT189" s="54">
        <v>870.68499999999995</v>
      </c>
      <c r="BU189" s="54">
        <v>1138.4079999999999</v>
      </c>
      <c r="BV189" s="54">
        <v>1065.127</v>
      </c>
      <c r="BW189" s="54">
        <v>1150.326</v>
      </c>
      <c r="BX189" s="54">
        <v>1002.294</v>
      </c>
      <c r="BY189" s="54">
        <v>1090.4970000000001</v>
      </c>
      <c r="BZ189" s="54">
        <v>1000.893</v>
      </c>
      <c r="CA189" s="54">
        <v>876.61099999999999</v>
      </c>
      <c r="CB189" s="54">
        <v>767.16399999999999</v>
      </c>
      <c r="CC189" s="54">
        <v>952.91200000000003</v>
      </c>
      <c r="CD189" s="54">
        <v>1079.191</v>
      </c>
      <c r="CE189" s="54">
        <v>1192.3510000000001</v>
      </c>
      <c r="CF189" s="54">
        <v>1256.365</v>
      </c>
      <c r="CG189" s="54">
        <v>1168.395</v>
      </c>
      <c r="CH189" s="54">
        <v>1415.57</v>
      </c>
      <c r="CI189" s="54">
        <v>1631.575</v>
      </c>
      <c r="CJ189" s="54">
        <v>1429.325</v>
      </c>
      <c r="CK189" s="54">
        <v>1081.3589999999999</v>
      </c>
      <c r="CL189" s="54">
        <v>1709.1990000000001</v>
      </c>
      <c r="CM189" s="54">
        <v>1126.213</v>
      </c>
      <c r="CN189" s="54">
        <v>1259.6379999999999</v>
      </c>
      <c r="CO189" s="54">
        <v>940.75599999999997</v>
      </c>
      <c r="CP189" s="54">
        <v>977.38499999999999</v>
      </c>
      <c r="CQ189" s="54">
        <v>999.75599999999997</v>
      </c>
      <c r="CR189" s="54">
        <v>1183.1890000000001</v>
      </c>
      <c r="CS189" s="54">
        <v>1008.0309999999999</v>
      </c>
      <c r="CT189" s="54">
        <v>1022.449</v>
      </c>
      <c r="CU189" s="54">
        <v>1004.542</v>
      </c>
      <c r="CV189" s="54">
        <v>1066.5229999999999</v>
      </c>
      <c r="CW189" s="54">
        <v>857.63</v>
      </c>
      <c r="CX189" s="54">
        <v>1170.5809999999999</v>
      </c>
      <c r="CY189" s="54">
        <v>1222.569</v>
      </c>
      <c r="CZ189" s="54">
        <v>910.44399999999996</v>
      </c>
      <c r="DA189" s="54">
        <v>1240.211</v>
      </c>
    </row>
    <row r="190" spans="1:105" x14ac:dyDescent="0.45">
      <c r="A190" s="49" t="s">
        <v>24</v>
      </c>
      <c r="B190" s="41" t="s">
        <v>204</v>
      </c>
      <c r="C190" s="54">
        <v>667.33699999999999</v>
      </c>
      <c r="D190" s="54">
        <v>784.04700000000003</v>
      </c>
      <c r="E190" s="54">
        <v>729.05700000000002</v>
      </c>
      <c r="F190" s="54">
        <v>768.61800000000005</v>
      </c>
      <c r="G190" s="54">
        <v>694.255</v>
      </c>
      <c r="H190" s="54">
        <v>641.12800000000004</v>
      </c>
      <c r="I190" s="54">
        <v>647.37599999999998</v>
      </c>
      <c r="J190" s="54">
        <v>622.46600000000001</v>
      </c>
      <c r="K190" s="54">
        <v>508.66500000000002</v>
      </c>
      <c r="L190" s="54">
        <v>658.91300000000001</v>
      </c>
      <c r="M190" s="54">
        <v>767.96100000000001</v>
      </c>
      <c r="N190" s="54">
        <v>616.12300000000005</v>
      </c>
      <c r="O190" s="54">
        <v>704.72</v>
      </c>
      <c r="P190" s="54">
        <v>707.92899999999997</v>
      </c>
      <c r="Q190" s="54">
        <v>606.05100000000004</v>
      </c>
      <c r="R190" s="54">
        <v>769.86900000000003</v>
      </c>
      <c r="S190" s="54">
        <v>728.24099999999999</v>
      </c>
      <c r="T190" s="54">
        <v>574.69899999999996</v>
      </c>
      <c r="U190" s="54">
        <v>640.59699999999998</v>
      </c>
      <c r="V190" s="54">
        <v>604.58100000000002</v>
      </c>
      <c r="W190" s="54">
        <v>670.74800000000005</v>
      </c>
      <c r="X190" s="54">
        <v>544.77499999999998</v>
      </c>
      <c r="Y190" s="54">
        <v>596.32100000000003</v>
      </c>
      <c r="Z190" s="54">
        <v>720.00800000000004</v>
      </c>
      <c r="AA190" s="54">
        <v>596.73199999999997</v>
      </c>
      <c r="AB190" s="54">
        <v>685.29200000000003</v>
      </c>
      <c r="AC190" s="54">
        <v>575.072</v>
      </c>
      <c r="AD190" s="54">
        <v>609.28300000000002</v>
      </c>
      <c r="AE190" s="54">
        <v>439.8</v>
      </c>
      <c r="AF190" s="54">
        <v>442.767</v>
      </c>
      <c r="AG190" s="54">
        <v>581.65300000000002</v>
      </c>
      <c r="AH190" s="54">
        <v>457.80900000000003</v>
      </c>
      <c r="AI190" s="54">
        <v>438.98700000000002</v>
      </c>
      <c r="AJ190" s="54">
        <v>306.13499999999999</v>
      </c>
      <c r="AK190" s="54">
        <v>286.70999999999998</v>
      </c>
      <c r="AL190" s="54">
        <v>296.97399999999999</v>
      </c>
      <c r="AM190" s="54">
        <v>240.55</v>
      </c>
      <c r="AN190" s="54">
        <v>295.488</v>
      </c>
      <c r="AO190" s="54">
        <v>411.214</v>
      </c>
      <c r="AP190" s="54">
        <v>454.54300000000001</v>
      </c>
      <c r="AQ190" s="54">
        <v>489.25900000000001</v>
      </c>
      <c r="AR190" s="54">
        <v>379.63099999999997</v>
      </c>
      <c r="AS190" s="54">
        <v>262.67200000000003</v>
      </c>
      <c r="AT190" s="54">
        <v>263.315</v>
      </c>
      <c r="AU190" s="54">
        <v>194.95099999999999</v>
      </c>
      <c r="AV190" s="54">
        <v>269.10300000000001</v>
      </c>
      <c r="AW190" s="54">
        <v>348.84500000000003</v>
      </c>
      <c r="AX190" s="54">
        <v>345.21199999999999</v>
      </c>
      <c r="AY190" s="54">
        <v>349.1</v>
      </c>
      <c r="AZ190" s="54">
        <v>353.52499999999998</v>
      </c>
      <c r="BA190" s="54">
        <v>273.77100000000002</v>
      </c>
      <c r="BB190" s="54">
        <v>259.15899999999999</v>
      </c>
      <c r="BC190" s="54">
        <v>291.84199999999998</v>
      </c>
      <c r="BD190" s="54">
        <v>392.04</v>
      </c>
      <c r="BE190" s="54">
        <v>362.11099999999999</v>
      </c>
      <c r="BF190" s="54">
        <v>340.762</v>
      </c>
      <c r="BG190" s="54">
        <v>281.48500000000001</v>
      </c>
      <c r="BH190" s="54">
        <v>223.06399999999999</v>
      </c>
      <c r="BI190" s="54">
        <v>192.67400000000001</v>
      </c>
      <c r="BJ190" s="54">
        <v>217.25399999999999</v>
      </c>
      <c r="BK190" s="54">
        <v>208.251</v>
      </c>
      <c r="BL190" s="54">
        <v>210.125</v>
      </c>
      <c r="BM190" s="54">
        <v>335.416</v>
      </c>
      <c r="BN190" s="54">
        <v>236.34299999999999</v>
      </c>
      <c r="BO190" s="54">
        <v>222.334</v>
      </c>
      <c r="BP190" s="54">
        <v>142.17699999999999</v>
      </c>
      <c r="BQ190" s="54">
        <v>240.48</v>
      </c>
      <c r="BR190" s="54">
        <v>298.245</v>
      </c>
      <c r="BS190" s="54">
        <v>221.666</v>
      </c>
      <c r="BT190" s="54">
        <v>344.1</v>
      </c>
      <c r="BU190" s="54">
        <v>300.41300000000001</v>
      </c>
      <c r="BV190" s="54">
        <v>222.85599999999999</v>
      </c>
      <c r="BW190" s="54">
        <v>138.33600000000001</v>
      </c>
      <c r="BX190" s="54">
        <v>180.125</v>
      </c>
      <c r="BY190" s="54">
        <v>276.63900000000001</v>
      </c>
      <c r="BZ190" s="54">
        <v>296.60899999999998</v>
      </c>
      <c r="CA190" s="54">
        <v>264.80099999999999</v>
      </c>
      <c r="CB190" s="54">
        <v>272.93599999999998</v>
      </c>
      <c r="CC190" s="54">
        <v>267.851</v>
      </c>
      <c r="CD190" s="54">
        <v>277.47300000000001</v>
      </c>
      <c r="CE190" s="54">
        <v>341.8</v>
      </c>
      <c r="CF190" s="54">
        <v>450.39400000000001</v>
      </c>
      <c r="CG190" s="54">
        <v>268.82799999999997</v>
      </c>
      <c r="CH190" s="54">
        <v>267.827</v>
      </c>
      <c r="CI190" s="54">
        <v>235.49</v>
      </c>
      <c r="CJ190" s="54">
        <v>206.95099999999999</v>
      </c>
      <c r="CK190" s="54">
        <v>283.27600000000001</v>
      </c>
      <c r="CL190" s="54">
        <v>196.566</v>
      </c>
      <c r="CM190" s="54">
        <v>78.804000000000002</v>
      </c>
      <c r="CN190" s="54">
        <v>149.25899999999999</v>
      </c>
      <c r="CO190" s="54">
        <v>202.874</v>
      </c>
      <c r="CP190" s="54">
        <v>316.04399999999998</v>
      </c>
      <c r="CQ190" s="54">
        <v>331.54700000000003</v>
      </c>
      <c r="CR190" s="54">
        <v>272.209</v>
      </c>
      <c r="CS190" s="54">
        <v>365.81299999999999</v>
      </c>
      <c r="CT190" s="54">
        <v>179.70500000000001</v>
      </c>
      <c r="CU190" s="54">
        <v>283.26600000000002</v>
      </c>
      <c r="CV190" s="54">
        <v>371.49700000000001</v>
      </c>
      <c r="CW190" s="54">
        <v>110.465</v>
      </c>
      <c r="CX190" s="54">
        <v>156.66200000000001</v>
      </c>
      <c r="CY190" s="54">
        <v>137.42699999999999</v>
      </c>
      <c r="CZ190" s="54">
        <v>188.76499999999999</v>
      </c>
      <c r="DA190" s="54">
        <v>200.971</v>
      </c>
    </row>
    <row r="191" spans="1:105" x14ac:dyDescent="0.45">
      <c r="A191" s="49" t="s">
        <v>24</v>
      </c>
      <c r="B191" s="41" t="s">
        <v>205</v>
      </c>
      <c r="C191" s="54">
        <v>614.221</v>
      </c>
      <c r="D191" s="54">
        <v>684.34799999999996</v>
      </c>
      <c r="E191" s="54">
        <v>848.928</v>
      </c>
      <c r="F191" s="54">
        <v>743.45100000000002</v>
      </c>
      <c r="G191" s="54">
        <v>734.51700000000005</v>
      </c>
      <c r="H191" s="54">
        <v>755.41099999999994</v>
      </c>
      <c r="I191" s="54">
        <v>705.75400000000002</v>
      </c>
      <c r="J191" s="54">
        <v>692.99699999999996</v>
      </c>
      <c r="K191" s="54">
        <v>711.71500000000003</v>
      </c>
      <c r="L191" s="54">
        <v>736.04700000000003</v>
      </c>
      <c r="M191" s="54">
        <v>698.30899999999997</v>
      </c>
      <c r="N191" s="54">
        <v>705.49099999999999</v>
      </c>
      <c r="O191" s="54">
        <v>618.69600000000003</v>
      </c>
      <c r="P191" s="54">
        <v>733.06899999999996</v>
      </c>
      <c r="Q191" s="54">
        <v>811.66700000000003</v>
      </c>
      <c r="R191" s="54">
        <v>910.81799999999998</v>
      </c>
      <c r="S191" s="54">
        <v>997.53899999999999</v>
      </c>
      <c r="T191" s="54">
        <v>975.76300000000003</v>
      </c>
      <c r="U191" s="54">
        <v>980.96600000000001</v>
      </c>
      <c r="V191" s="54">
        <v>871.60699999999997</v>
      </c>
      <c r="W191" s="54">
        <v>814.15300000000002</v>
      </c>
      <c r="X191" s="54">
        <v>825.327</v>
      </c>
      <c r="Y191" s="54">
        <v>919.17499999999995</v>
      </c>
      <c r="Z191" s="54">
        <v>972.86</v>
      </c>
      <c r="AA191" s="54">
        <v>1012.322</v>
      </c>
      <c r="AB191" s="54">
        <v>1001.823</v>
      </c>
      <c r="AC191" s="54">
        <v>998.73</v>
      </c>
      <c r="AD191" s="54">
        <v>861.28599999999994</v>
      </c>
      <c r="AE191" s="54">
        <v>892.11500000000001</v>
      </c>
      <c r="AF191" s="54">
        <v>792.63400000000001</v>
      </c>
      <c r="AG191" s="54">
        <v>816.60199999999998</v>
      </c>
      <c r="AH191" s="54">
        <v>890.952</v>
      </c>
      <c r="AI191" s="54">
        <v>918.02700000000004</v>
      </c>
      <c r="AJ191" s="54">
        <v>844.08100000000002</v>
      </c>
      <c r="AK191" s="54">
        <v>785.399</v>
      </c>
      <c r="AL191" s="54">
        <v>803.83199999999999</v>
      </c>
      <c r="AM191" s="54">
        <v>909.11900000000003</v>
      </c>
      <c r="AN191" s="54">
        <v>865</v>
      </c>
      <c r="AO191" s="54">
        <v>906.56799999999998</v>
      </c>
      <c r="AP191" s="54">
        <v>880.76800000000003</v>
      </c>
      <c r="AQ191" s="54">
        <v>1003.289</v>
      </c>
      <c r="AR191" s="54">
        <v>987.99400000000003</v>
      </c>
      <c r="AS191" s="54">
        <v>965.47799999999995</v>
      </c>
      <c r="AT191" s="54">
        <v>913.19600000000003</v>
      </c>
      <c r="AU191" s="54">
        <v>944.98299999999995</v>
      </c>
      <c r="AV191" s="54">
        <v>791.06</v>
      </c>
      <c r="AW191" s="54">
        <v>807.05</v>
      </c>
      <c r="AX191" s="54">
        <v>883.35799999999995</v>
      </c>
      <c r="AY191" s="54">
        <v>780.14</v>
      </c>
      <c r="AZ191" s="54">
        <v>832.678</v>
      </c>
      <c r="BA191" s="54">
        <v>901.62699999999995</v>
      </c>
      <c r="BB191" s="54">
        <v>833.58699999999999</v>
      </c>
      <c r="BC191" s="54">
        <v>762.64599999999996</v>
      </c>
      <c r="BD191" s="54">
        <v>860.05499999999995</v>
      </c>
      <c r="BE191" s="54">
        <v>860.46199999999999</v>
      </c>
      <c r="BF191" s="54">
        <v>733.08799999999997</v>
      </c>
      <c r="BG191" s="54">
        <v>772.59400000000005</v>
      </c>
      <c r="BH191" s="54">
        <v>797.62199999999996</v>
      </c>
      <c r="BI191" s="54">
        <v>754.54399999999998</v>
      </c>
      <c r="BJ191" s="54">
        <v>804.85</v>
      </c>
      <c r="BK191" s="54">
        <v>867.48</v>
      </c>
      <c r="BL191" s="54">
        <v>933.53399999999999</v>
      </c>
      <c r="BM191" s="54">
        <v>829.69500000000005</v>
      </c>
      <c r="BN191" s="54">
        <v>938.40800000000002</v>
      </c>
      <c r="BO191" s="54">
        <v>810.58199999999999</v>
      </c>
      <c r="BP191" s="54">
        <v>753.82500000000005</v>
      </c>
      <c r="BQ191" s="54">
        <v>886.51599999999996</v>
      </c>
      <c r="BR191" s="54">
        <v>988.95699999999999</v>
      </c>
      <c r="BS191" s="54">
        <v>767.05499999999995</v>
      </c>
      <c r="BT191" s="54">
        <v>641.88599999999997</v>
      </c>
      <c r="BU191" s="54">
        <v>705.19299999999998</v>
      </c>
      <c r="BV191" s="54">
        <v>890.14800000000002</v>
      </c>
      <c r="BW191" s="54">
        <v>681.01800000000003</v>
      </c>
      <c r="BX191" s="54">
        <v>843.77300000000002</v>
      </c>
      <c r="BY191" s="54">
        <v>919.07899999999995</v>
      </c>
      <c r="BZ191" s="54">
        <v>739.476</v>
      </c>
      <c r="CA191" s="54">
        <v>701.28200000000004</v>
      </c>
      <c r="CB191" s="54">
        <v>847.67399999999998</v>
      </c>
      <c r="CC191" s="54">
        <v>941.23500000000001</v>
      </c>
      <c r="CD191" s="54">
        <v>862.75800000000004</v>
      </c>
      <c r="CE191" s="54">
        <v>1051.3140000000001</v>
      </c>
      <c r="CF191" s="54">
        <v>1028.124</v>
      </c>
      <c r="CG191" s="54">
        <v>1040.4590000000001</v>
      </c>
      <c r="CH191" s="54">
        <v>767.35400000000004</v>
      </c>
      <c r="CI191" s="54">
        <v>988.51</v>
      </c>
      <c r="CJ191" s="54">
        <v>989.87400000000002</v>
      </c>
      <c r="CK191" s="54">
        <v>891.37900000000002</v>
      </c>
      <c r="CL191" s="54">
        <v>892.75</v>
      </c>
      <c r="CM191" s="54">
        <v>1007.559</v>
      </c>
      <c r="CN191" s="54">
        <v>1016.216</v>
      </c>
      <c r="CO191" s="54">
        <v>967.67499999999995</v>
      </c>
      <c r="CP191" s="54">
        <v>1013.796</v>
      </c>
      <c r="CQ191" s="54">
        <v>845.49300000000005</v>
      </c>
      <c r="CR191" s="54">
        <v>749.01099999999997</v>
      </c>
      <c r="CS191" s="54">
        <v>820.63300000000004</v>
      </c>
      <c r="CT191" s="54">
        <v>687.13599999999997</v>
      </c>
      <c r="CU191" s="54">
        <v>606.43899999999996</v>
      </c>
      <c r="CV191" s="54">
        <v>597.09900000000005</v>
      </c>
      <c r="CW191" s="54">
        <v>617.66600000000005</v>
      </c>
      <c r="CX191" s="54">
        <v>802.16200000000003</v>
      </c>
      <c r="CY191" s="54">
        <v>1058.0429999999999</v>
      </c>
      <c r="CZ191" s="54">
        <v>873.71799999999996</v>
      </c>
      <c r="DA191" s="54">
        <v>772.601</v>
      </c>
    </row>
    <row r="192" spans="1:105" x14ac:dyDescent="0.45">
      <c r="A192" s="49" t="s">
        <v>24</v>
      </c>
      <c r="B192" s="41" t="s">
        <v>206</v>
      </c>
      <c r="C192" s="54">
        <v>186.55699999999999</v>
      </c>
      <c r="D192" s="54">
        <v>158.447</v>
      </c>
      <c r="E192" s="54">
        <v>141.52500000000001</v>
      </c>
      <c r="F192" s="54">
        <v>154.79400000000001</v>
      </c>
      <c r="G192" s="54">
        <v>134.25200000000001</v>
      </c>
      <c r="H192" s="54">
        <v>158.99799999999999</v>
      </c>
      <c r="I192" s="54">
        <v>235.148</v>
      </c>
      <c r="J192" s="54">
        <v>211.316</v>
      </c>
      <c r="K192" s="54">
        <v>163.17099999999999</v>
      </c>
      <c r="L192" s="54">
        <v>212.95099999999999</v>
      </c>
      <c r="M192" s="54">
        <v>203.155</v>
      </c>
      <c r="N192" s="54">
        <v>167.54</v>
      </c>
      <c r="O192" s="54">
        <v>131.36600000000001</v>
      </c>
      <c r="P192" s="54">
        <v>141.51900000000001</v>
      </c>
      <c r="Q192" s="54">
        <v>160.78899999999999</v>
      </c>
      <c r="R192" s="54">
        <v>188.67099999999999</v>
      </c>
      <c r="S192" s="54">
        <v>245.018</v>
      </c>
      <c r="T192" s="54">
        <v>209.24199999999999</v>
      </c>
      <c r="U192" s="54">
        <v>262.98899999999998</v>
      </c>
      <c r="V192" s="54">
        <v>207.02099999999999</v>
      </c>
      <c r="W192" s="54">
        <v>223.91300000000001</v>
      </c>
      <c r="X192" s="54">
        <v>229.33</v>
      </c>
      <c r="Y192" s="54">
        <v>126.131</v>
      </c>
      <c r="Z192" s="54">
        <v>138.27699999999999</v>
      </c>
      <c r="AA192" s="54">
        <v>140.90600000000001</v>
      </c>
      <c r="AB192" s="54">
        <v>159.297</v>
      </c>
      <c r="AC192" s="54">
        <v>185.98099999999999</v>
      </c>
      <c r="AD192" s="54">
        <v>170.441</v>
      </c>
      <c r="AE192" s="54">
        <v>229.16</v>
      </c>
      <c r="AF192" s="54">
        <v>228.14500000000001</v>
      </c>
      <c r="AG192" s="54">
        <v>247.17099999999999</v>
      </c>
      <c r="AH192" s="54">
        <v>298.45800000000003</v>
      </c>
      <c r="AI192" s="54">
        <v>223.67099999999999</v>
      </c>
      <c r="AJ192" s="54">
        <v>258.87700000000001</v>
      </c>
      <c r="AK192" s="54">
        <v>286.887</v>
      </c>
      <c r="AL192" s="54">
        <v>338.91699999999997</v>
      </c>
      <c r="AM192" s="54">
        <v>305.64999999999998</v>
      </c>
      <c r="AN192" s="54">
        <v>250.143</v>
      </c>
      <c r="AO192" s="54">
        <v>119.602</v>
      </c>
      <c r="AP192" s="54">
        <v>159.78399999999999</v>
      </c>
      <c r="AQ192" s="54">
        <v>132.77099999999999</v>
      </c>
      <c r="AR192" s="54">
        <v>148.26900000000001</v>
      </c>
      <c r="AS192" s="54">
        <v>162.71100000000001</v>
      </c>
      <c r="AT192" s="54">
        <v>218.274</v>
      </c>
      <c r="AU192" s="54">
        <v>209.18700000000001</v>
      </c>
      <c r="AV192" s="54">
        <v>266.30500000000001</v>
      </c>
      <c r="AW192" s="54">
        <v>286.79899999999998</v>
      </c>
      <c r="AX192" s="54">
        <v>218.84899999999999</v>
      </c>
      <c r="AY192" s="54">
        <v>198.251</v>
      </c>
      <c r="AZ192" s="54">
        <v>245.505</v>
      </c>
      <c r="BA192" s="54">
        <v>252.57300000000001</v>
      </c>
      <c r="BB192" s="54">
        <v>324.66899999999998</v>
      </c>
      <c r="BC192" s="54">
        <v>278.55599999999998</v>
      </c>
      <c r="BD192" s="54">
        <v>338.952</v>
      </c>
      <c r="BE192" s="54">
        <v>293.113</v>
      </c>
      <c r="BF192" s="54">
        <v>282.89499999999998</v>
      </c>
      <c r="BG192" s="54">
        <v>214.774</v>
      </c>
      <c r="BH192" s="54">
        <v>193.18899999999999</v>
      </c>
      <c r="BI192" s="54">
        <v>217.96799999999999</v>
      </c>
      <c r="BJ192" s="54">
        <v>222.17599999999999</v>
      </c>
      <c r="BK192" s="54">
        <v>292.29700000000003</v>
      </c>
      <c r="BL192" s="54">
        <v>355.29399999999998</v>
      </c>
      <c r="BM192" s="54">
        <v>285.23399999999998</v>
      </c>
      <c r="BN192" s="54">
        <v>278.88900000000001</v>
      </c>
      <c r="BO192" s="54">
        <v>261.58999999999997</v>
      </c>
      <c r="BP192" s="54">
        <v>219.86</v>
      </c>
      <c r="BQ192" s="54">
        <v>319.43900000000002</v>
      </c>
      <c r="BR192" s="54">
        <v>288.404</v>
      </c>
      <c r="BS192" s="54">
        <v>414.77699999999999</v>
      </c>
      <c r="BT192" s="54">
        <v>403.33600000000001</v>
      </c>
      <c r="BU192" s="54">
        <v>319.50400000000002</v>
      </c>
      <c r="BV192" s="54">
        <v>237.76300000000001</v>
      </c>
      <c r="BW192" s="54">
        <v>382.36900000000003</v>
      </c>
      <c r="BX192" s="54">
        <v>329.29899999999998</v>
      </c>
      <c r="BY192" s="54">
        <v>399.27300000000002</v>
      </c>
      <c r="BZ192" s="54">
        <v>422.53399999999999</v>
      </c>
      <c r="CA192" s="54">
        <v>541.89499999999998</v>
      </c>
      <c r="CB192" s="54">
        <v>412.06</v>
      </c>
      <c r="CC192" s="54">
        <v>402.93700000000001</v>
      </c>
      <c r="CD192" s="54">
        <v>469.48099999999999</v>
      </c>
      <c r="CE192" s="54">
        <v>469.13600000000002</v>
      </c>
      <c r="CF192" s="54">
        <v>480.51</v>
      </c>
      <c r="CG192" s="54">
        <v>525.72500000000002</v>
      </c>
      <c r="CH192" s="54">
        <v>529.1</v>
      </c>
      <c r="CI192" s="54">
        <v>452.76400000000001</v>
      </c>
      <c r="CJ192" s="54">
        <v>504.11900000000003</v>
      </c>
      <c r="CK192" s="54">
        <v>539.76800000000003</v>
      </c>
      <c r="CL192" s="54">
        <v>446.96899999999999</v>
      </c>
      <c r="CM192" s="54">
        <v>509.65300000000002</v>
      </c>
      <c r="CN192" s="54">
        <v>486.75400000000002</v>
      </c>
      <c r="CO192" s="54">
        <v>599.41</v>
      </c>
      <c r="CP192" s="54">
        <v>653.93499999999995</v>
      </c>
      <c r="CQ192" s="54">
        <v>639.71</v>
      </c>
      <c r="CR192" s="54">
        <v>603.45299999999997</v>
      </c>
      <c r="CS192" s="54">
        <v>488.964</v>
      </c>
      <c r="CT192" s="54">
        <v>523.80600000000004</v>
      </c>
      <c r="CU192" s="54">
        <v>455.43299999999999</v>
      </c>
      <c r="CV192" s="54">
        <v>552.08900000000006</v>
      </c>
      <c r="CW192" s="54">
        <v>556.20100000000002</v>
      </c>
      <c r="CX192" s="54">
        <v>407.08800000000002</v>
      </c>
      <c r="CY192" s="54">
        <v>393.334</v>
      </c>
      <c r="CZ192" s="54">
        <v>650.84299999999996</v>
      </c>
      <c r="DA192" s="54">
        <v>491.70400000000001</v>
      </c>
    </row>
    <row r="193" spans="1:105" x14ac:dyDescent="0.45">
      <c r="A193" s="49" t="s">
        <v>24</v>
      </c>
      <c r="B193" s="41" t="s">
        <v>207</v>
      </c>
      <c r="C193" s="54">
        <v>2349.5450000000001</v>
      </c>
      <c r="D193" s="54">
        <v>2579.3580000000002</v>
      </c>
      <c r="E193" s="54">
        <v>2482.739</v>
      </c>
      <c r="F193" s="54">
        <v>2464.0369999999998</v>
      </c>
      <c r="G193" s="54">
        <v>2351.2139999999999</v>
      </c>
      <c r="H193" s="54">
        <v>2610.7109999999998</v>
      </c>
      <c r="I193" s="54">
        <v>2755.366</v>
      </c>
      <c r="J193" s="54">
        <v>2678.5320000000002</v>
      </c>
      <c r="K193" s="54">
        <v>2611.0279999999998</v>
      </c>
      <c r="L193" s="54">
        <v>2502.8200000000002</v>
      </c>
      <c r="M193" s="54">
        <v>2490.6959999999999</v>
      </c>
      <c r="N193" s="54">
        <v>2228.3339999999998</v>
      </c>
      <c r="O193" s="54">
        <v>2459.268</v>
      </c>
      <c r="P193" s="54">
        <v>2069.4850000000001</v>
      </c>
      <c r="Q193" s="54">
        <v>2393.2269999999999</v>
      </c>
      <c r="R193" s="54">
        <v>2680.7829999999999</v>
      </c>
      <c r="S193" s="54">
        <v>2716.9659999999999</v>
      </c>
      <c r="T193" s="54">
        <v>2711.1179999999999</v>
      </c>
      <c r="U193" s="54">
        <v>2490.1370000000002</v>
      </c>
      <c r="V193" s="54">
        <v>2128.2829999999999</v>
      </c>
      <c r="W193" s="54">
        <v>2085.1610000000001</v>
      </c>
      <c r="X193" s="54">
        <v>2226.6729999999998</v>
      </c>
      <c r="Y193" s="54">
        <v>2075.547</v>
      </c>
      <c r="Z193" s="54">
        <v>1916.829</v>
      </c>
      <c r="AA193" s="54">
        <v>1699.6949999999999</v>
      </c>
      <c r="AB193" s="54">
        <v>1593.9860000000001</v>
      </c>
      <c r="AC193" s="54">
        <v>1785.847</v>
      </c>
      <c r="AD193" s="54">
        <v>2068.0349999999999</v>
      </c>
      <c r="AE193" s="54">
        <v>2080.9140000000002</v>
      </c>
      <c r="AF193" s="54">
        <v>1778.434</v>
      </c>
      <c r="AG193" s="54">
        <v>1688.172</v>
      </c>
      <c r="AH193" s="54">
        <v>1264.365</v>
      </c>
      <c r="AI193" s="54">
        <v>1206.7380000000001</v>
      </c>
      <c r="AJ193" s="54">
        <v>1144.0239999999999</v>
      </c>
      <c r="AK193" s="54">
        <v>1414.5160000000001</v>
      </c>
      <c r="AL193" s="54">
        <v>1341.347</v>
      </c>
      <c r="AM193" s="54">
        <v>1526.5440000000001</v>
      </c>
      <c r="AN193" s="54">
        <v>1323.328</v>
      </c>
      <c r="AO193" s="54">
        <v>1284.941</v>
      </c>
      <c r="AP193" s="54">
        <v>1211.577</v>
      </c>
      <c r="AQ193" s="54">
        <v>1098.9349999999999</v>
      </c>
      <c r="AR193" s="54">
        <v>1357.671</v>
      </c>
      <c r="AS193" s="54">
        <v>1292.2460000000001</v>
      </c>
      <c r="AT193" s="54">
        <v>1159.2449999999999</v>
      </c>
      <c r="AU193" s="54">
        <v>1002.831</v>
      </c>
      <c r="AV193" s="54">
        <v>1192.5350000000001</v>
      </c>
      <c r="AW193" s="54">
        <v>1337.43</v>
      </c>
      <c r="AX193" s="54">
        <v>1119.751</v>
      </c>
      <c r="AY193" s="54">
        <v>1171.6389999999999</v>
      </c>
      <c r="AZ193" s="54">
        <v>1037.4670000000001</v>
      </c>
      <c r="BA193" s="54">
        <v>1053.8389999999999</v>
      </c>
      <c r="BB193" s="54">
        <v>1120.4849999999999</v>
      </c>
      <c r="BC193" s="54">
        <v>914.375</v>
      </c>
      <c r="BD193" s="54">
        <v>1134.482</v>
      </c>
      <c r="BE193" s="54">
        <v>1162.3030000000001</v>
      </c>
      <c r="BF193" s="54">
        <v>1540.6690000000001</v>
      </c>
      <c r="BG193" s="54">
        <v>1304.828</v>
      </c>
      <c r="BH193" s="54">
        <v>1010.301</v>
      </c>
      <c r="BI193" s="54">
        <v>870.33500000000004</v>
      </c>
      <c r="BJ193" s="54">
        <v>788.51800000000003</v>
      </c>
      <c r="BK193" s="54">
        <v>717.452</v>
      </c>
      <c r="BL193" s="54">
        <v>813.88</v>
      </c>
      <c r="BM193" s="54">
        <v>788.221</v>
      </c>
      <c r="BN193" s="54">
        <v>863.72900000000004</v>
      </c>
      <c r="BO193" s="54">
        <v>773.20899999999995</v>
      </c>
      <c r="BP193" s="54">
        <v>868.47500000000002</v>
      </c>
      <c r="BQ193" s="54">
        <v>944.221</v>
      </c>
      <c r="BR193" s="54">
        <v>1018.16</v>
      </c>
      <c r="BS193" s="54">
        <v>918.39099999999996</v>
      </c>
      <c r="BT193" s="54">
        <v>846.47900000000004</v>
      </c>
      <c r="BU193" s="54">
        <v>1020.369</v>
      </c>
      <c r="BV193" s="54">
        <v>1006.165</v>
      </c>
      <c r="BW193" s="54">
        <v>823.46</v>
      </c>
      <c r="BX193" s="54">
        <v>1074.0329999999999</v>
      </c>
      <c r="BY193" s="54">
        <v>1155.941</v>
      </c>
      <c r="BZ193" s="54">
        <v>983.41399999999999</v>
      </c>
      <c r="CA193" s="54">
        <v>1197.8889999999999</v>
      </c>
      <c r="CB193" s="54">
        <v>1065.5889999999999</v>
      </c>
      <c r="CC193" s="54">
        <v>773.03599999999994</v>
      </c>
      <c r="CD193" s="54">
        <v>975.62900000000002</v>
      </c>
      <c r="CE193" s="54">
        <v>774.96</v>
      </c>
      <c r="CF193" s="54">
        <v>883.375</v>
      </c>
      <c r="CG193" s="54">
        <v>1310.2470000000001</v>
      </c>
      <c r="CH193" s="54">
        <v>1202.2190000000001</v>
      </c>
      <c r="CI193" s="54">
        <v>1117.9359999999999</v>
      </c>
      <c r="CJ193" s="54">
        <v>1049.8219999999999</v>
      </c>
      <c r="CK193" s="54">
        <v>872.66300000000001</v>
      </c>
      <c r="CL193" s="54">
        <v>700.42600000000004</v>
      </c>
      <c r="CM193" s="54">
        <v>978.00199999999995</v>
      </c>
      <c r="CN193" s="54">
        <v>1014.957</v>
      </c>
      <c r="CO193" s="54">
        <v>1094.6199999999999</v>
      </c>
      <c r="CP193" s="54">
        <v>1036.4749999999999</v>
      </c>
      <c r="CQ193" s="54">
        <v>956.37599999999998</v>
      </c>
      <c r="CR193" s="54">
        <v>1259.1130000000001</v>
      </c>
      <c r="CS193" s="54">
        <v>1235.6469999999999</v>
      </c>
      <c r="CT193" s="54">
        <v>1528.3879999999999</v>
      </c>
      <c r="CU193" s="54">
        <v>1128.261</v>
      </c>
      <c r="CV193" s="54">
        <v>788.41899999999998</v>
      </c>
      <c r="CW193" s="54">
        <v>1050.846</v>
      </c>
      <c r="CX193" s="54">
        <v>939.06600000000003</v>
      </c>
      <c r="CY193" s="54">
        <v>833.649</v>
      </c>
      <c r="CZ193" s="54">
        <v>1108.748</v>
      </c>
      <c r="DA193" s="54">
        <v>1316.423</v>
      </c>
    </row>
    <row r="194" spans="1:105" x14ac:dyDescent="0.45">
      <c r="A194" s="49" t="s">
        <v>24</v>
      </c>
      <c r="B194" s="41" t="s">
        <v>208</v>
      </c>
      <c r="C194" s="54">
        <v>4947.643</v>
      </c>
      <c r="D194" s="54">
        <v>5131.7489999999998</v>
      </c>
      <c r="E194" s="54">
        <v>5089.1490000000003</v>
      </c>
      <c r="F194" s="54">
        <v>5226.7070000000003</v>
      </c>
      <c r="G194" s="54">
        <v>5404.982</v>
      </c>
      <c r="H194" s="54">
        <v>5881.9780000000001</v>
      </c>
      <c r="I194" s="54">
        <v>5584.6310000000003</v>
      </c>
      <c r="J194" s="54">
        <v>5879.598</v>
      </c>
      <c r="K194" s="54">
        <v>6124.692</v>
      </c>
      <c r="L194" s="54">
        <v>5938.3389999999999</v>
      </c>
      <c r="M194" s="54">
        <v>5764.0950000000003</v>
      </c>
      <c r="N194" s="54">
        <v>6079.8029999999999</v>
      </c>
      <c r="O194" s="54">
        <v>6104.4679999999998</v>
      </c>
      <c r="P194" s="54">
        <v>5723.9210000000003</v>
      </c>
      <c r="Q194" s="54">
        <v>5660.4250000000002</v>
      </c>
      <c r="R194" s="54">
        <v>5636.9579999999996</v>
      </c>
      <c r="S194" s="54">
        <v>6171.5510000000004</v>
      </c>
      <c r="T194" s="54">
        <v>6290.9269999999997</v>
      </c>
      <c r="U194" s="54">
        <v>6055.8459999999995</v>
      </c>
      <c r="V194" s="54">
        <v>6134.52</v>
      </c>
      <c r="W194" s="54">
        <v>5924.848</v>
      </c>
      <c r="X194" s="54">
        <v>5788.0150000000003</v>
      </c>
      <c r="Y194" s="54">
        <v>5840.991</v>
      </c>
      <c r="Z194" s="54">
        <v>5768.2259999999997</v>
      </c>
      <c r="AA194" s="54">
        <v>6020.9080000000004</v>
      </c>
      <c r="AB194" s="54">
        <v>5720.2560000000003</v>
      </c>
      <c r="AC194" s="54">
        <v>6007.4430000000002</v>
      </c>
      <c r="AD194" s="54">
        <v>5890.8760000000002</v>
      </c>
      <c r="AE194" s="54">
        <v>5917.3810000000003</v>
      </c>
      <c r="AF194" s="54">
        <v>5687.4889999999996</v>
      </c>
      <c r="AG194" s="54">
        <v>5174.866</v>
      </c>
      <c r="AH194" s="54">
        <v>5221.79</v>
      </c>
      <c r="AI194" s="54">
        <v>5356.4459999999999</v>
      </c>
      <c r="AJ194" s="54">
        <v>4937.4219999999996</v>
      </c>
      <c r="AK194" s="54">
        <v>4935.5259999999998</v>
      </c>
      <c r="AL194" s="54">
        <v>5622.9459999999999</v>
      </c>
      <c r="AM194" s="54">
        <v>5280.1409999999996</v>
      </c>
      <c r="AN194" s="54">
        <v>5509.8850000000002</v>
      </c>
      <c r="AO194" s="54">
        <v>5605.7150000000001</v>
      </c>
      <c r="AP194" s="54">
        <v>5207.91</v>
      </c>
      <c r="AQ194" s="54">
        <v>5417.6350000000002</v>
      </c>
      <c r="AR194" s="54">
        <v>5184.259</v>
      </c>
      <c r="AS194" s="54">
        <v>4963.49</v>
      </c>
      <c r="AT194" s="54">
        <v>5214.6989999999996</v>
      </c>
      <c r="AU194" s="54">
        <v>4814.1440000000002</v>
      </c>
      <c r="AV194" s="54">
        <v>4735.7690000000002</v>
      </c>
      <c r="AW194" s="54">
        <v>4743.125</v>
      </c>
      <c r="AX194" s="54">
        <v>4677.0910000000003</v>
      </c>
      <c r="AY194" s="54">
        <v>4906.92</v>
      </c>
      <c r="AZ194" s="54">
        <v>4875.5029999999997</v>
      </c>
      <c r="BA194" s="54">
        <v>4584.1000000000004</v>
      </c>
      <c r="BB194" s="54">
        <v>4895.1959999999999</v>
      </c>
      <c r="BC194" s="54">
        <v>5204.2269999999999</v>
      </c>
      <c r="BD194" s="54">
        <v>5231.1719999999996</v>
      </c>
      <c r="BE194" s="54">
        <v>4686.3230000000003</v>
      </c>
      <c r="BF194" s="54">
        <v>4787.0010000000002</v>
      </c>
      <c r="BG194" s="54">
        <v>4970.43</v>
      </c>
      <c r="BH194" s="54">
        <v>4291.4409999999998</v>
      </c>
      <c r="BI194" s="54">
        <v>4285.9960000000001</v>
      </c>
      <c r="BJ194" s="54">
        <v>3925.453</v>
      </c>
      <c r="BK194" s="54">
        <v>3613.4229999999998</v>
      </c>
      <c r="BL194" s="54">
        <v>4484.09</v>
      </c>
      <c r="BM194" s="54">
        <v>3959.7860000000001</v>
      </c>
      <c r="BN194" s="54">
        <v>4037.3690000000001</v>
      </c>
      <c r="BO194" s="54">
        <v>4574.2430000000004</v>
      </c>
      <c r="BP194" s="54">
        <v>4328.741</v>
      </c>
      <c r="BQ194" s="54">
        <v>4713.9750000000004</v>
      </c>
      <c r="BR194" s="54">
        <v>4335.7110000000002</v>
      </c>
      <c r="BS194" s="54">
        <v>4661.393</v>
      </c>
      <c r="BT194" s="54">
        <v>4364.4579999999996</v>
      </c>
      <c r="BU194" s="54">
        <v>4070.5810000000001</v>
      </c>
      <c r="BV194" s="54">
        <v>4167.1989999999996</v>
      </c>
      <c r="BW194" s="54">
        <v>4370.9530000000004</v>
      </c>
      <c r="BX194" s="54">
        <v>4613.3810000000003</v>
      </c>
      <c r="BY194" s="54">
        <v>4788.2060000000001</v>
      </c>
      <c r="BZ194" s="54">
        <v>4432.0219999999999</v>
      </c>
      <c r="CA194" s="54">
        <v>4114.6400000000003</v>
      </c>
      <c r="CB194" s="54">
        <v>3933.308</v>
      </c>
      <c r="CC194" s="54">
        <v>3916.0120000000002</v>
      </c>
      <c r="CD194" s="54">
        <v>4132.7139999999999</v>
      </c>
      <c r="CE194" s="54">
        <v>3792.7669999999998</v>
      </c>
      <c r="CF194" s="54">
        <v>4413.3900000000003</v>
      </c>
      <c r="CG194" s="54">
        <v>3982.835</v>
      </c>
      <c r="CH194" s="54">
        <v>3601.0909999999999</v>
      </c>
      <c r="CI194" s="54">
        <v>3996.8980000000001</v>
      </c>
      <c r="CJ194" s="54">
        <v>3948.64</v>
      </c>
      <c r="CK194" s="54">
        <v>3079.1950000000002</v>
      </c>
      <c r="CL194" s="54">
        <v>3251.1260000000002</v>
      </c>
      <c r="CM194" s="54">
        <v>3605.9290000000001</v>
      </c>
      <c r="CN194" s="54">
        <v>3564.94</v>
      </c>
      <c r="CO194" s="54">
        <v>3809.5160000000001</v>
      </c>
      <c r="CP194" s="54">
        <v>3898.913</v>
      </c>
      <c r="CQ194" s="54">
        <v>3803.5210000000002</v>
      </c>
      <c r="CR194" s="54">
        <v>4123.9369999999999</v>
      </c>
      <c r="CS194" s="54">
        <v>3748.1779999999999</v>
      </c>
      <c r="CT194" s="54">
        <v>4034.2840000000001</v>
      </c>
      <c r="CU194" s="54">
        <v>3670.4340000000002</v>
      </c>
      <c r="CV194" s="54">
        <v>3831.6990000000001</v>
      </c>
      <c r="CW194" s="54">
        <v>3150.3560000000002</v>
      </c>
      <c r="CX194" s="54">
        <v>3762.7260000000001</v>
      </c>
      <c r="CY194" s="54">
        <v>3863.2460000000001</v>
      </c>
      <c r="CZ194" s="54">
        <v>3299.5230000000001</v>
      </c>
      <c r="DA194" s="54">
        <v>3719.2220000000002</v>
      </c>
    </row>
    <row r="195" spans="1:105" x14ac:dyDescent="0.45">
      <c r="A195" s="49" t="s">
        <v>24</v>
      </c>
      <c r="B195" s="41" t="s">
        <v>209</v>
      </c>
      <c r="C195" s="54">
        <v>1809.7080000000001</v>
      </c>
      <c r="D195" s="54">
        <v>1875.768</v>
      </c>
      <c r="E195" s="54">
        <v>2023.9780000000001</v>
      </c>
      <c r="F195" s="54">
        <v>2227.393</v>
      </c>
      <c r="G195" s="54">
        <v>2131.0520000000001</v>
      </c>
      <c r="H195" s="54">
        <v>2331.1190000000001</v>
      </c>
      <c r="I195" s="54">
        <v>2220.759</v>
      </c>
      <c r="J195" s="54">
        <v>2070.2930000000001</v>
      </c>
      <c r="K195" s="54">
        <v>1979.2760000000001</v>
      </c>
      <c r="L195" s="54">
        <v>1935.6679999999999</v>
      </c>
      <c r="M195" s="54">
        <v>1903.0809999999999</v>
      </c>
      <c r="N195" s="54">
        <v>2084.9740000000002</v>
      </c>
      <c r="O195" s="54">
        <v>2147.5929999999998</v>
      </c>
      <c r="P195" s="54">
        <v>2121.2370000000001</v>
      </c>
      <c r="Q195" s="54">
        <v>2145.018</v>
      </c>
      <c r="R195" s="54">
        <v>2279.002</v>
      </c>
      <c r="S195" s="54">
        <v>2254.9389999999999</v>
      </c>
      <c r="T195" s="54">
        <v>2457.69</v>
      </c>
      <c r="U195" s="54">
        <v>2548.1709999999998</v>
      </c>
      <c r="V195" s="54">
        <v>2557.355</v>
      </c>
      <c r="W195" s="54">
        <v>2590.7979999999998</v>
      </c>
      <c r="X195" s="54">
        <v>2711.86</v>
      </c>
      <c r="Y195" s="54">
        <v>2596.663</v>
      </c>
      <c r="Z195" s="54">
        <v>2545.3789999999999</v>
      </c>
      <c r="AA195" s="54">
        <v>2590.4699999999998</v>
      </c>
      <c r="AB195" s="54">
        <v>2262.7130000000002</v>
      </c>
      <c r="AC195" s="54">
        <v>2204.5720000000001</v>
      </c>
      <c r="AD195" s="54">
        <v>2291.94</v>
      </c>
      <c r="AE195" s="54">
        <v>2432.08</v>
      </c>
      <c r="AF195" s="54">
        <v>2247.8760000000002</v>
      </c>
      <c r="AG195" s="54">
        <v>2315.2939999999999</v>
      </c>
      <c r="AH195" s="54">
        <v>2099.4549999999999</v>
      </c>
      <c r="AI195" s="54">
        <v>2149.442</v>
      </c>
      <c r="AJ195" s="54">
        <v>2006.367</v>
      </c>
      <c r="AK195" s="54">
        <v>2150.279</v>
      </c>
      <c r="AL195" s="54">
        <v>2004.9480000000001</v>
      </c>
      <c r="AM195" s="54">
        <v>2231.6410000000001</v>
      </c>
      <c r="AN195" s="54">
        <v>2581.8989999999999</v>
      </c>
      <c r="AO195" s="54">
        <v>2323.549</v>
      </c>
      <c r="AP195" s="54">
        <v>2474.0100000000002</v>
      </c>
      <c r="AQ195" s="54">
        <v>2428.8150000000001</v>
      </c>
      <c r="AR195" s="54">
        <v>2435.9140000000002</v>
      </c>
      <c r="AS195" s="54">
        <v>2479.08</v>
      </c>
      <c r="AT195" s="54">
        <v>2631.703</v>
      </c>
      <c r="AU195" s="54">
        <v>2493.8330000000001</v>
      </c>
      <c r="AV195" s="54">
        <v>2548.8539999999998</v>
      </c>
      <c r="AW195" s="54">
        <v>2330.9479999999999</v>
      </c>
      <c r="AX195" s="54">
        <v>2620.7800000000002</v>
      </c>
      <c r="AY195" s="54">
        <v>2452.799</v>
      </c>
      <c r="AZ195" s="54">
        <v>2330.4850000000001</v>
      </c>
      <c r="BA195" s="54">
        <v>2214.5349999999999</v>
      </c>
      <c r="BB195" s="54">
        <v>2217</v>
      </c>
      <c r="BC195" s="54">
        <v>2170.7170000000001</v>
      </c>
      <c r="BD195" s="54">
        <v>2241.2820000000002</v>
      </c>
      <c r="BE195" s="54">
        <v>2416.4270000000001</v>
      </c>
      <c r="BF195" s="54">
        <v>2318.0810000000001</v>
      </c>
      <c r="BG195" s="54">
        <v>2640.55</v>
      </c>
      <c r="BH195" s="54">
        <v>2507.212</v>
      </c>
      <c r="BI195" s="54">
        <v>2489.3029999999999</v>
      </c>
      <c r="BJ195" s="54">
        <v>2438.4229999999998</v>
      </c>
      <c r="BK195" s="54">
        <v>2410.8319999999999</v>
      </c>
      <c r="BL195" s="54">
        <v>2281.9299999999998</v>
      </c>
      <c r="BM195" s="54">
        <v>2272.63</v>
      </c>
      <c r="BN195" s="54">
        <v>2585.9720000000002</v>
      </c>
      <c r="BO195" s="54">
        <v>2579.2240000000002</v>
      </c>
      <c r="BP195" s="54">
        <v>2580.2069999999999</v>
      </c>
      <c r="BQ195" s="54">
        <v>2393.0419999999999</v>
      </c>
      <c r="BR195" s="54">
        <v>2401.8119999999999</v>
      </c>
      <c r="BS195" s="54">
        <v>2393.413</v>
      </c>
      <c r="BT195" s="54">
        <v>2627.8009999999999</v>
      </c>
      <c r="BU195" s="54">
        <v>2297.9189999999999</v>
      </c>
      <c r="BV195" s="54">
        <v>2513.9319999999998</v>
      </c>
      <c r="BW195" s="54">
        <v>2588.9430000000002</v>
      </c>
      <c r="BX195" s="54">
        <v>2704.8530000000001</v>
      </c>
      <c r="BY195" s="54">
        <v>2908.1320000000001</v>
      </c>
      <c r="BZ195" s="54">
        <v>2793.4859999999999</v>
      </c>
      <c r="CA195" s="54">
        <v>3348.2689999999998</v>
      </c>
      <c r="CB195" s="54">
        <v>3296.424</v>
      </c>
      <c r="CC195" s="54">
        <v>2931.3429999999998</v>
      </c>
      <c r="CD195" s="54">
        <v>2636.1410000000001</v>
      </c>
      <c r="CE195" s="54">
        <v>2690.3359999999998</v>
      </c>
      <c r="CF195" s="54">
        <v>2388.576</v>
      </c>
      <c r="CG195" s="54">
        <v>2275.1610000000001</v>
      </c>
      <c r="CH195" s="54">
        <v>2541.8879999999999</v>
      </c>
      <c r="CI195" s="54">
        <v>2899.49</v>
      </c>
      <c r="CJ195" s="54">
        <v>2871.8249999999998</v>
      </c>
      <c r="CK195" s="54">
        <v>2734.4319999999998</v>
      </c>
      <c r="CL195" s="54">
        <v>3235.52</v>
      </c>
      <c r="CM195" s="54">
        <v>3176.35</v>
      </c>
      <c r="CN195" s="54">
        <v>3458.0219999999999</v>
      </c>
      <c r="CO195" s="54">
        <v>3527.3910000000001</v>
      </c>
      <c r="CP195" s="54">
        <v>3468.6370000000002</v>
      </c>
      <c r="CQ195" s="54">
        <v>3204.4119999999998</v>
      </c>
      <c r="CR195" s="54">
        <v>3234.3870000000002</v>
      </c>
      <c r="CS195" s="54">
        <v>2926.1320000000001</v>
      </c>
      <c r="CT195" s="54">
        <v>2483.8789999999999</v>
      </c>
      <c r="CU195" s="54">
        <v>2916.0540000000001</v>
      </c>
      <c r="CV195" s="54">
        <v>2714.3090000000002</v>
      </c>
      <c r="CW195" s="54">
        <v>2784.143</v>
      </c>
      <c r="CX195" s="54">
        <v>2784.33</v>
      </c>
      <c r="CY195" s="54">
        <v>3406.308</v>
      </c>
      <c r="CZ195" s="54">
        <v>3259.84</v>
      </c>
      <c r="DA195" s="54">
        <v>2978.2779999999998</v>
      </c>
    </row>
    <row r="196" spans="1:105" x14ac:dyDescent="0.45">
      <c r="A196" s="49" t="s">
        <v>25</v>
      </c>
      <c r="B196" s="41" t="s">
        <v>240</v>
      </c>
      <c r="C196" s="54">
        <v>174.852</v>
      </c>
      <c r="D196" s="54">
        <v>127.17</v>
      </c>
      <c r="E196" s="54">
        <v>169.173</v>
      </c>
      <c r="F196" s="54">
        <v>170.114</v>
      </c>
      <c r="G196" s="54">
        <v>123.779</v>
      </c>
      <c r="H196" s="54">
        <v>129.85</v>
      </c>
      <c r="I196" s="54">
        <v>202.649</v>
      </c>
      <c r="J196" s="54">
        <v>158.48400000000001</v>
      </c>
      <c r="K196" s="54">
        <v>142.18899999999999</v>
      </c>
      <c r="L196" s="54">
        <v>158.767</v>
      </c>
      <c r="M196" s="54">
        <v>237.86699999999999</v>
      </c>
      <c r="N196" s="54">
        <v>206.97</v>
      </c>
      <c r="O196" s="54">
        <v>182.83600000000001</v>
      </c>
      <c r="P196" s="54">
        <v>145.51900000000001</v>
      </c>
      <c r="Q196" s="54">
        <v>194.83699999999999</v>
      </c>
      <c r="R196" s="54">
        <v>236.809</v>
      </c>
      <c r="S196" s="54">
        <v>249.745</v>
      </c>
      <c r="T196" s="54">
        <v>215.83799999999999</v>
      </c>
      <c r="U196" s="54">
        <v>221.01300000000001</v>
      </c>
      <c r="V196" s="54">
        <v>111.892</v>
      </c>
      <c r="W196" s="54">
        <v>136.32300000000001</v>
      </c>
      <c r="X196" s="54">
        <v>119.46</v>
      </c>
      <c r="Y196" s="54">
        <v>204.631</v>
      </c>
      <c r="Z196" s="54">
        <v>143.83699999999999</v>
      </c>
      <c r="AA196" s="54">
        <v>168.04400000000001</v>
      </c>
      <c r="AB196" s="54">
        <v>199.22300000000001</v>
      </c>
      <c r="AC196" s="54">
        <v>171.69499999999999</v>
      </c>
      <c r="AD196" s="54">
        <v>108.82299999999999</v>
      </c>
      <c r="AE196" s="54">
        <v>101.79600000000001</v>
      </c>
      <c r="AF196" s="54">
        <v>148.167</v>
      </c>
      <c r="AG196" s="54">
        <v>137.38399999999999</v>
      </c>
      <c r="AH196" s="54">
        <v>106.289</v>
      </c>
      <c r="AI196" s="54">
        <v>100.375</v>
      </c>
      <c r="AJ196" s="54">
        <v>107.395</v>
      </c>
      <c r="AK196" s="54">
        <v>156.05000000000001</v>
      </c>
      <c r="AL196" s="54">
        <v>162.06</v>
      </c>
      <c r="AM196" s="54">
        <v>161.827</v>
      </c>
      <c r="AN196" s="54">
        <v>198.185</v>
      </c>
      <c r="AO196" s="54">
        <v>178.14599999999999</v>
      </c>
      <c r="AP196" s="54">
        <v>90.903000000000006</v>
      </c>
      <c r="AQ196" s="54">
        <v>166.297</v>
      </c>
      <c r="AR196" s="54">
        <v>138.125</v>
      </c>
      <c r="AS196" s="54">
        <v>73.909000000000006</v>
      </c>
      <c r="AT196" s="54">
        <v>87.691000000000003</v>
      </c>
      <c r="AU196" s="54">
        <v>91.516999999999996</v>
      </c>
      <c r="AV196" s="54">
        <v>158</v>
      </c>
      <c r="AW196" s="54">
        <v>165.94300000000001</v>
      </c>
      <c r="AX196" s="54">
        <v>280.74700000000001</v>
      </c>
      <c r="AY196" s="54">
        <v>176.489</v>
      </c>
      <c r="AZ196" s="54">
        <v>187.2</v>
      </c>
      <c r="BA196" s="54">
        <v>147.82400000000001</v>
      </c>
      <c r="BB196" s="54">
        <v>85.972999999999999</v>
      </c>
      <c r="BC196" s="54">
        <v>82.992999999999995</v>
      </c>
      <c r="BD196" s="54">
        <v>123.39400000000001</v>
      </c>
      <c r="BE196" s="54">
        <v>107.85599999999999</v>
      </c>
      <c r="BF196" s="54">
        <v>62.749000000000002</v>
      </c>
      <c r="BG196" s="54">
        <v>60.146999999999998</v>
      </c>
      <c r="BH196" s="54">
        <v>179.88499999999999</v>
      </c>
      <c r="BI196" s="54">
        <v>140.548</v>
      </c>
      <c r="BJ196" s="54">
        <v>143.66900000000001</v>
      </c>
      <c r="BK196" s="54">
        <v>125.211</v>
      </c>
      <c r="BL196" s="54">
        <v>111.791</v>
      </c>
      <c r="BM196" s="54">
        <v>159.78800000000001</v>
      </c>
      <c r="BN196" s="54">
        <v>138.33500000000001</v>
      </c>
      <c r="BO196" s="54">
        <v>158.345</v>
      </c>
      <c r="BP196" s="54">
        <v>178.28399999999999</v>
      </c>
      <c r="BQ196" s="54">
        <v>228.03</v>
      </c>
      <c r="BR196" s="54">
        <v>69.611999999999995</v>
      </c>
      <c r="BS196" s="54">
        <v>118.848</v>
      </c>
      <c r="BT196" s="54">
        <v>135.84899999999999</v>
      </c>
      <c r="BU196" s="54">
        <v>162.04400000000001</v>
      </c>
      <c r="BV196" s="54">
        <v>84.703999999999994</v>
      </c>
      <c r="BW196" s="54">
        <v>60.9</v>
      </c>
      <c r="BX196" s="54">
        <v>64.457999999999998</v>
      </c>
      <c r="BY196" s="54">
        <v>97.117000000000004</v>
      </c>
      <c r="BZ196" s="54">
        <v>119.554</v>
      </c>
      <c r="CA196" s="54">
        <v>125.509</v>
      </c>
      <c r="CB196" s="54">
        <v>162.035</v>
      </c>
      <c r="CC196" s="54">
        <v>109.691</v>
      </c>
      <c r="CD196" s="54">
        <v>47.75</v>
      </c>
      <c r="CE196" s="54">
        <v>66.63</v>
      </c>
      <c r="CF196" s="54">
        <v>116.425</v>
      </c>
      <c r="CG196" s="54">
        <v>155.13900000000001</v>
      </c>
      <c r="CH196" s="54">
        <v>125.06699999999999</v>
      </c>
      <c r="CI196" s="54">
        <v>60.47</v>
      </c>
      <c r="CJ196" s="54">
        <v>71.224000000000004</v>
      </c>
      <c r="CK196" s="54">
        <v>147.476</v>
      </c>
      <c r="CL196" s="54">
        <v>118.777</v>
      </c>
      <c r="CM196" s="54">
        <v>68.256</v>
      </c>
      <c r="CN196" s="54">
        <v>114.92400000000001</v>
      </c>
      <c r="CO196" s="54">
        <v>49.488</v>
      </c>
      <c r="CP196" s="54">
        <v>48.905000000000001</v>
      </c>
      <c r="CQ196" s="54">
        <v>115.291</v>
      </c>
      <c r="CR196" s="54">
        <v>184.82499999999999</v>
      </c>
      <c r="CS196" s="54">
        <v>45.28</v>
      </c>
      <c r="CT196" s="54">
        <v>131.21</v>
      </c>
      <c r="CU196" s="54">
        <v>142.48500000000001</v>
      </c>
      <c r="CV196" s="54">
        <v>111.108</v>
      </c>
      <c r="CW196" s="54">
        <v>81.323999999999998</v>
      </c>
      <c r="CX196" s="54">
        <v>59.649000000000001</v>
      </c>
      <c r="CY196" s="54">
        <v>71.930999999999997</v>
      </c>
      <c r="CZ196" s="54">
        <v>65.021000000000001</v>
      </c>
      <c r="DA196" s="54">
        <v>218.917</v>
      </c>
    </row>
    <row r="197" spans="1:105" x14ac:dyDescent="0.45">
      <c r="A197" s="49" t="s">
        <v>25</v>
      </c>
      <c r="B197" s="41" t="s">
        <v>241</v>
      </c>
      <c r="C197" s="54">
        <v>288.10000000000002</v>
      </c>
      <c r="D197" s="54">
        <v>301.36900000000003</v>
      </c>
      <c r="E197" s="54">
        <v>236.863</v>
      </c>
      <c r="F197" s="54">
        <v>297.36099999999999</v>
      </c>
      <c r="G197" s="54">
        <v>343.10300000000001</v>
      </c>
      <c r="H197" s="54">
        <v>188.95500000000001</v>
      </c>
      <c r="I197" s="54">
        <v>197.517</v>
      </c>
      <c r="J197" s="54">
        <v>280.03500000000003</v>
      </c>
      <c r="K197" s="54">
        <v>300.66399999999999</v>
      </c>
      <c r="L197" s="54">
        <v>326.702</v>
      </c>
      <c r="M197" s="54">
        <v>303.97300000000001</v>
      </c>
      <c r="N197" s="54">
        <v>292.74799999999999</v>
      </c>
      <c r="O197" s="54">
        <v>319.71800000000002</v>
      </c>
      <c r="P197" s="54">
        <v>351.303</v>
      </c>
      <c r="Q197" s="54">
        <v>215.83099999999999</v>
      </c>
      <c r="R197" s="54">
        <v>299.32299999999998</v>
      </c>
      <c r="S197" s="54">
        <v>233.25</v>
      </c>
      <c r="T197" s="54">
        <v>268.45100000000002</v>
      </c>
      <c r="U197" s="54">
        <v>343.81200000000001</v>
      </c>
      <c r="V197" s="54">
        <v>352.738</v>
      </c>
      <c r="W197" s="54">
        <v>293.63799999999998</v>
      </c>
      <c r="X197" s="54">
        <v>271.67700000000002</v>
      </c>
      <c r="Y197" s="54">
        <v>290.21300000000002</v>
      </c>
      <c r="Z197" s="54">
        <v>357.85300000000001</v>
      </c>
      <c r="AA197" s="54">
        <v>267.30200000000002</v>
      </c>
      <c r="AB197" s="54">
        <v>288.16300000000001</v>
      </c>
      <c r="AC197" s="54">
        <v>308.68099999999998</v>
      </c>
      <c r="AD197" s="54">
        <v>425.74400000000003</v>
      </c>
      <c r="AE197" s="54">
        <v>339.29500000000002</v>
      </c>
      <c r="AF197" s="54">
        <v>379.76299999999998</v>
      </c>
      <c r="AG197" s="54">
        <v>194.16399999999999</v>
      </c>
      <c r="AH197" s="54">
        <v>286.12799999999999</v>
      </c>
      <c r="AI197" s="54">
        <v>296.42899999999997</v>
      </c>
      <c r="AJ197" s="54">
        <v>351.02600000000001</v>
      </c>
      <c r="AK197" s="54">
        <v>378.09899999999999</v>
      </c>
      <c r="AL197" s="54">
        <v>410.68599999999998</v>
      </c>
      <c r="AM197" s="54">
        <v>423.416</v>
      </c>
      <c r="AN197" s="54">
        <v>306.05900000000003</v>
      </c>
      <c r="AO197" s="54">
        <v>367.26299999999998</v>
      </c>
      <c r="AP197" s="54">
        <v>341.51100000000002</v>
      </c>
      <c r="AQ197" s="54">
        <v>457.36</v>
      </c>
      <c r="AR197" s="54">
        <v>459.01</v>
      </c>
      <c r="AS197" s="54">
        <v>347.601</v>
      </c>
      <c r="AT197" s="54">
        <v>387.82100000000003</v>
      </c>
      <c r="AU197" s="54">
        <v>417.25099999999998</v>
      </c>
      <c r="AV197" s="54">
        <v>416.637</v>
      </c>
      <c r="AW197" s="54">
        <v>389.262</v>
      </c>
      <c r="AX197" s="54">
        <v>495.93</v>
      </c>
      <c r="AY197" s="54">
        <v>528.495</v>
      </c>
      <c r="AZ197" s="54">
        <v>402.34</v>
      </c>
      <c r="BA197" s="54">
        <v>431.48700000000002</v>
      </c>
      <c r="BB197" s="54">
        <v>413.17399999999998</v>
      </c>
      <c r="BC197" s="54">
        <v>386.642</v>
      </c>
      <c r="BD197" s="54">
        <v>479.40499999999997</v>
      </c>
      <c r="BE197" s="54">
        <v>488.35500000000002</v>
      </c>
      <c r="BF197" s="54">
        <v>542.33900000000006</v>
      </c>
      <c r="BG197" s="54">
        <v>444.33699999999999</v>
      </c>
      <c r="BH197" s="54">
        <v>411.71300000000002</v>
      </c>
      <c r="BI197" s="54">
        <v>425.32</v>
      </c>
      <c r="BJ197" s="54">
        <v>562.40200000000004</v>
      </c>
      <c r="BK197" s="54">
        <v>507.91899999999998</v>
      </c>
      <c r="BL197" s="54">
        <v>424.58100000000002</v>
      </c>
      <c r="BM197" s="54">
        <v>325.96600000000001</v>
      </c>
      <c r="BN197" s="54">
        <v>416.45400000000001</v>
      </c>
      <c r="BO197" s="54">
        <v>447.209</v>
      </c>
      <c r="BP197" s="54">
        <v>392.947</v>
      </c>
      <c r="BQ197" s="54">
        <v>423.07400000000001</v>
      </c>
      <c r="BR197" s="54">
        <v>338.19499999999999</v>
      </c>
      <c r="BS197" s="54">
        <v>344.697</v>
      </c>
      <c r="BT197" s="54">
        <v>238.172</v>
      </c>
      <c r="BU197" s="54">
        <v>193.45699999999999</v>
      </c>
      <c r="BV197" s="54">
        <v>175.18100000000001</v>
      </c>
      <c r="BW197" s="54">
        <v>158.84200000000001</v>
      </c>
      <c r="BX197" s="54">
        <v>284.74799999999999</v>
      </c>
      <c r="BY197" s="54">
        <v>237.72900000000001</v>
      </c>
      <c r="BZ197" s="54">
        <v>209.649</v>
      </c>
      <c r="CA197" s="54">
        <v>407.52199999999999</v>
      </c>
      <c r="CB197" s="54">
        <v>442.733</v>
      </c>
      <c r="CC197" s="54">
        <v>443.435</v>
      </c>
      <c r="CD197" s="54">
        <v>481.197</v>
      </c>
      <c r="CE197" s="54">
        <v>604.65499999999997</v>
      </c>
      <c r="CF197" s="54">
        <v>378.21</v>
      </c>
      <c r="CG197" s="54">
        <v>306.92700000000002</v>
      </c>
      <c r="CH197" s="54">
        <v>224.797</v>
      </c>
      <c r="CI197" s="54">
        <v>351.66</v>
      </c>
      <c r="CJ197" s="54">
        <v>394.25</v>
      </c>
      <c r="CK197" s="54">
        <v>464.24099999999999</v>
      </c>
      <c r="CL197" s="54">
        <v>392.76799999999997</v>
      </c>
      <c r="CM197" s="54">
        <v>455.702</v>
      </c>
      <c r="CN197" s="54">
        <v>464.00700000000001</v>
      </c>
      <c r="CO197" s="54">
        <v>592.87099999999998</v>
      </c>
      <c r="CP197" s="54">
        <v>499.41500000000002</v>
      </c>
      <c r="CQ197" s="54">
        <v>348.69600000000003</v>
      </c>
      <c r="CR197" s="54">
        <v>469.62099999999998</v>
      </c>
      <c r="CS197" s="54">
        <v>546.53599999999994</v>
      </c>
      <c r="CT197" s="54">
        <v>492.35</v>
      </c>
      <c r="CU197" s="54">
        <v>517.755</v>
      </c>
      <c r="CV197" s="54">
        <v>460.31200000000001</v>
      </c>
      <c r="CW197" s="54">
        <v>414.51299999999998</v>
      </c>
      <c r="CX197" s="54">
        <v>475.10500000000002</v>
      </c>
      <c r="CY197" s="54">
        <v>490.09500000000003</v>
      </c>
      <c r="CZ197" s="54">
        <v>367.19</v>
      </c>
      <c r="DA197" s="54">
        <v>461.90600000000001</v>
      </c>
    </row>
    <row r="198" spans="1:105" x14ac:dyDescent="0.45">
      <c r="A198" s="49" t="s">
        <v>25</v>
      </c>
      <c r="B198" s="41" t="s">
        <v>242</v>
      </c>
      <c r="C198" s="54">
        <v>68.093000000000004</v>
      </c>
      <c r="D198" s="54">
        <v>100.43600000000001</v>
      </c>
      <c r="E198" s="54">
        <v>117.72199999999999</v>
      </c>
      <c r="F198" s="54">
        <v>98.956999999999994</v>
      </c>
      <c r="G198" s="54">
        <v>63.756999999999998</v>
      </c>
      <c r="H198" s="54">
        <v>98.774000000000001</v>
      </c>
      <c r="I198" s="54">
        <v>46.457999999999998</v>
      </c>
      <c r="J198" s="54">
        <v>46.362000000000002</v>
      </c>
      <c r="K198" s="54">
        <v>27.709</v>
      </c>
      <c r="L198" s="54">
        <v>65.394000000000005</v>
      </c>
      <c r="M198" s="54">
        <v>117.59699999999999</v>
      </c>
      <c r="N198" s="54">
        <v>115.98399999999999</v>
      </c>
      <c r="O198" s="54">
        <v>98.786000000000001</v>
      </c>
      <c r="P198" s="54">
        <v>90.326999999999998</v>
      </c>
      <c r="Q198" s="54">
        <v>117.46299999999999</v>
      </c>
      <c r="R198" s="54">
        <v>73.477000000000004</v>
      </c>
      <c r="S198" s="54">
        <v>74.484999999999999</v>
      </c>
      <c r="T198" s="54">
        <v>64.257999999999996</v>
      </c>
      <c r="U198" s="54">
        <v>99.445999999999998</v>
      </c>
      <c r="V198" s="54">
        <v>72.245000000000005</v>
      </c>
      <c r="W198" s="54">
        <v>134.31</v>
      </c>
      <c r="X198" s="54">
        <v>161.75399999999999</v>
      </c>
      <c r="Y198" s="54">
        <v>197.46299999999999</v>
      </c>
      <c r="Z198" s="54">
        <v>155.51900000000001</v>
      </c>
      <c r="AA198" s="54">
        <v>145.43</v>
      </c>
      <c r="AB198" s="54">
        <v>115.571</v>
      </c>
      <c r="AC198" s="54">
        <v>130.79599999999999</v>
      </c>
      <c r="AD198" s="54">
        <v>140.89099999999999</v>
      </c>
      <c r="AE198" s="54">
        <v>122.31699999999999</v>
      </c>
      <c r="AF198" s="54">
        <v>93.408000000000001</v>
      </c>
      <c r="AG198" s="54">
        <v>63.970999999999997</v>
      </c>
      <c r="AH198" s="54">
        <v>73.962999999999994</v>
      </c>
      <c r="AI198" s="54">
        <v>72.069999999999993</v>
      </c>
      <c r="AJ198" s="54">
        <v>47.281999999999996</v>
      </c>
      <c r="AK198" s="54">
        <v>76.837999999999994</v>
      </c>
      <c r="AL198" s="54">
        <v>54.258000000000003</v>
      </c>
      <c r="AM198" s="54">
        <v>97.27</v>
      </c>
      <c r="AN198" s="54">
        <v>101.455</v>
      </c>
      <c r="AO198" s="54">
        <v>139.23599999999999</v>
      </c>
      <c r="AP198" s="54">
        <v>107.593</v>
      </c>
      <c r="AQ198" s="54">
        <v>115.20699999999999</v>
      </c>
      <c r="AR198" s="54">
        <v>141.566</v>
      </c>
      <c r="AS198" s="54">
        <v>161.10400000000001</v>
      </c>
      <c r="AT198" s="54">
        <v>147.815</v>
      </c>
      <c r="AU198" s="54">
        <v>174.65600000000001</v>
      </c>
      <c r="AV198" s="54">
        <v>98.135000000000005</v>
      </c>
      <c r="AW198" s="54">
        <v>152.489</v>
      </c>
      <c r="AX198" s="54">
        <v>204.32400000000001</v>
      </c>
      <c r="AY198" s="54">
        <v>240.24199999999999</v>
      </c>
      <c r="AZ198" s="54">
        <v>184.93799999999999</v>
      </c>
      <c r="BA198" s="54">
        <v>186.27600000000001</v>
      </c>
      <c r="BB198" s="54">
        <v>189.953</v>
      </c>
      <c r="BC198" s="54">
        <v>102.529</v>
      </c>
      <c r="BD198" s="54">
        <v>87.685000000000002</v>
      </c>
      <c r="BE198" s="54">
        <v>118.54300000000001</v>
      </c>
      <c r="BF198" s="54">
        <v>92.527000000000001</v>
      </c>
      <c r="BG198" s="54">
        <v>69.472999999999999</v>
      </c>
      <c r="BH198" s="54">
        <v>142.596</v>
      </c>
      <c r="BI198" s="54">
        <v>172.90799999999999</v>
      </c>
      <c r="BJ198" s="54">
        <v>88.159000000000006</v>
      </c>
      <c r="BK198" s="54">
        <v>102.273</v>
      </c>
      <c r="BL198" s="54">
        <v>104.428</v>
      </c>
      <c r="BM198" s="54">
        <v>86.298000000000002</v>
      </c>
      <c r="BN198" s="54">
        <v>59.097999999999999</v>
      </c>
      <c r="BO198" s="54">
        <v>140.30799999999999</v>
      </c>
      <c r="BP198" s="54">
        <v>100.441</v>
      </c>
      <c r="BQ198" s="54">
        <v>91.817999999999998</v>
      </c>
      <c r="BR198" s="54">
        <v>275.35599999999999</v>
      </c>
      <c r="BS198" s="54">
        <v>151.661</v>
      </c>
      <c r="BT198" s="54">
        <v>141.84399999999999</v>
      </c>
      <c r="BU198" s="54">
        <v>21.018999999999998</v>
      </c>
      <c r="BV198" s="54">
        <v>69.245000000000005</v>
      </c>
      <c r="BW198" s="54">
        <v>86.066999999999993</v>
      </c>
      <c r="BX198" s="54">
        <v>140.31100000000001</v>
      </c>
      <c r="BY198" s="54">
        <v>169.584</v>
      </c>
      <c r="BZ198" s="54">
        <v>161.154</v>
      </c>
      <c r="CA198" s="54">
        <v>165.87299999999999</v>
      </c>
      <c r="CB198" s="54">
        <v>291.38900000000001</v>
      </c>
      <c r="CC198" s="54">
        <v>308.16800000000001</v>
      </c>
      <c r="CD198" s="54">
        <v>248.691</v>
      </c>
      <c r="CE198" s="54">
        <v>349.38299999999998</v>
      </c>
      <c r="CF198" s="54">
        <v>416.971</v>
      </c>
      <c r="CG198" s="54">
        <v>334.23599999999999</v>
      </c>
      <c r="CH198" s="54">
        <v>167.45599999999999</v>
      </c>
      <c r="CI198" s="54">
        <v>141.96199999999999</v>
      </c>
      <c r="CJ198" s="54">
        <v>164.98599999999999</v>
      </c>
      <c r="CK198" s="54">
        <v>112.869</v>
      </c>
      <c r="CL198" s="54">
        <v>212.91399999999999</v>
      </c>
      <c r="CM198" s="54">
        <v>234.512</v>
      </c>
      <c r="CN198" s="54">
        <v>224.84800000000001</v>
      </c>
      <c r="CO198" s="54">
        <v>126.438</v>
      </c>
      <c r="CP198" s="54">
        <v>170.74</v>
      </c>
      <c r="CQ198" s="54">
        <v>205.702</v>
      </c>
      <c r="CR198" s="54">
        <v>179.602</v>
      </c>
      <c r="CS198" s="54">
        <v>165.27199999999999</v>
      </c>
      <c r="CT198" s="54">
        <v>184.14</v>
      </c>
      <c r="CU198" s="54">
        <v>192.33799999999999</v>
      </c>
      <c r="CV198" s="54">
        <v>223.46799999999999</v>
      </c>
      <c r="CW198" s="54">
        <v>197.011</v>
      </c>
      <c r="CX198" s="54">
        <v>251.56299999999999</v>
      </c>
      <c r="CY198" s="54">
        <v>279.79700000000003</v>
      </c>
      <c r="CZ198" s="54">
        <v>406.685</v>
      </c>
      <c r="DA198" s="54">
        <v>315.93400000000003</v>
      </c>
    </row>
    <row r="199" spans="1:105" x14ac:dyDescent="0.45">
      <c r="A199" s="49" t="s">
        <v>25</v>
      </c>
      <c r="B199" s="41" t="s">
        <v>243</v>
      </c>
      <c r="C199" s="54">
        <v>1118.7460000000001</v>
      </c>
      <c r="D199" s="54">
        <v>1045.1600000000001</v>
      </c>
      <c r="E199" s="54">
        <v>1064.329</v>
      </c>
      <c r="F199" s="54">
        <v>930.18</v>
      </c>
      <c r="G199" s="54">
        <v>928.25300000000004</v>
      </c>
      <c r="H199" s="54">
        <v>978.46600000000001</v>
      </c>
      <c r="I199" s="54">
        <v>1102.5060000000001</v>
      </c>
      <c r="J199" s="54">
        <v>1033.0129999999999</v>
      </c>
      <c r="K199" s="54">
        <v>754.54499999999996</v>
      </c>
      <c r="L199" s="54">
        <v>957.38599999999997</v>
      </c>
      <c r="M199" s="54">
        <v>946.56299999999999</v>
      </c>
      <c r="N199" s="54">
        <v>655.69899999999996</v>
      </c>
      <c r="O199" s="54">
        <v>778.12300000000005</v>
      </c>
      <c r="P199" s="54">
        <v>767.51400000000001</v>
      </c>
      <c r="Q199" s="54">
        <v>635.50599999999997</v>
      </c>
      <c r="R199" s="54">
        <v>778.79100000000005</v>
      </c>
      <c r="S199" s="54">
        <v>661.23099999999999</v>
      </c>
      <c r="T199" s="54">
        <v>816.45699999999999</v>
      </c>
      <c r="U199" s="54">
        <v>680.93799999999999</v>
      </c>
      <c r="V199" s="54">
        <v>643.64099999999996</v>
      </c>
      <c r="W199" s="54">
        <v>870.69899999999996</v>
      </c>
      <c r="X199" s="54">
        <v>726.89</v>
      </c>
      <c r="Y199" s="54">
        <v>762.98800000000006</v>
      </c>
      <c r="Z199" s="54">
        <v>897.154</v>
      </c>
      <c r="AA199" s="54">
        <v>691.22799999999995</v>
      </c>
      <c r="AB199" s="54">
        <v>845.79700000000003</v>
      </c>
      <c r="AC199" s="54">
        <v>893.01400000000001</v>
      </c>
      <c r="AD199" s="54">
        <v>642.49300000000005</v>
      </c>
      <c r="AE199" s="54">
        <v>766.80799999999999</v>
      </c>
      <c r="AF199" s="54">
        <v>790.02700000000004</v>
      </c>
      <c r="AG199" s="54">
        <v>705.64</v>
      </c>
      <c r="AH199" s="54">
        <v>474.18299999999999</v>
      </c>
      <c r="AI199" s="54">
        <v>590.82100000000003</v>
      </c>
      <c r="AJ199" s="54">
        <v>511.05</v>
      </c>
      <c r="AK199" s="54">
        <v>601.43700000000001</v>
      </c>
      <c r="AL199" s="54">
        <v>670.38</v>
      </c>
      <c r="AM199" s="54">
        <v>740.21699999999998</v>
      </c>
      <c r="AN199" s="54">
        <v>717.65</v>
      </c>
      <c r="AO199" s="54">
        <v>751.96100000000001</v>
      </c>
      <c r="AP199" s="54">
        <v>602.06500000000005</v>
      </c>
      <c r="AQ199" s="54">
        <v>402.96899999999999</v>
      </c>
      <c r="AR199" s="54">
        <v>516.447</v>
      </c>
      <c r="AS199" s="54">
        <v>581.89200000000005</v>
      </c>
      <c r="AT199" s="54">
        <v>514.68299999999999</v>
      </c>
      <c r="AU199" s="54">
        <v>549.78800000000001</v>
      </c>
      <c r="AV199" s="54">
        <v>533.56399999999996</v>
      </c>
      <c r="AW199" s="54">
        <v>744.27200000000005</v>
      </c>
      <c r="AX199" s="54">
        <v>659.12599999999998</v>
      </c>
      <c r="AY199" s="54">
        <v>707.17</v>
      </c>
      <c r="AZ199" s="54">
        <v>925.10900000000004</v>
      </c>
      <c r="BA199" s="54">
        <v>847.39099999999996</v>
      </c>
      <c r="BB199" s="54">
        <v>807.76400000000001</v>
      </c>
      <c r="BC199" s="54">
        <v>796.56600000000003</v>
      </c>
      <c r="BD199" s="54">
        <v>924.197</v>
      </c>
      <c r="BE199" s="54">
        <v>1051.1379999999999</v>
      </c>
      <c r="BF199" s="54">
        <v>787.70299999999997</v>
      </c>
      <c r="BG199" s="54">
        <v>853.35199999999998</v>
      </c>
      <c r="BH199" s="54">
        <v>741.12800000000004</v>
      </c>
      <c r="BI199" s="54">
        <v>935.12099999999998</v>
      </c>
      <c r="BJ199" s="54">
        <v>883.47900000000004</v>
      </c>
      <c r="BK199" s="54">
        <v>784.24900000000002</v>
      </c>
      <c r="BL199" s="54">
        <v>775.101</v>
      </c>
      <c r="BM199" s="54">
        <v>682.40599999999995</v>
      </c>
      <c r="BN199" s="54">
        <v>640.49400000000003</v>
      </c>
      <c r="BO199" s="54">
        <v>597.70500000000004</v>
      </c>
      <c r="BP199" s="54">
        <v>819.95799999999997</v>
      </c>
      <c r="BQ199" s="54">
        <v>721.88800000000003</v>
      </c>
      <c r="BR199" s="54">
        <v>554.14400000000001</v>
      </c>
      <c r="BS199" s="54">
        <v>645.58600000000001</v>
      </c>
      <c r="BT199" s="54">
        <v>935.69600000000003</v>
      </c>
      <c r="BU199" s="54">
        <v>1130.5250000000001</v>
      </c>
      <c r="BV199" s="54">
        <v>932.70799999999997</v>
      </c>
      <c r="BW199" s="54">
        <v>806.48500000000001</v>
      </c>
      <c r="BX199" s="54">
        <v>675.52800000000002</v>
      </c>
      <c r="BY199" s="54">
        <v>663.28399999999999</v>
      </c>
      <c r="BZ199" s="54">
        <v>641.697</v>
      </c>
      <c r="CA199" s="54">
        <v>615.44299999999998</v>
      </c>
      <c r="CB199" s="54">
        <v>668.24</v>
      </c>
      <c r="CC199" s="54">
        <v>570.50099999999998</v>
      </c>
      <c r="CD199" s="54">
        <v>777.96400000000006</v>
      </c>
      <c r="CE199" s="54">
        <v>720.79899999999998</v>
      </c>
      <c r="CF199" s="54">
        <v>717.81</v>
      </c>
      <c r="CG199" s="54">
        <v>656.44500000000005</v>
      </c>
      <c r="CH199" s="54">
        <v>844.71500000000003</v>
      </c>
      <c r="CI199" s="54">
        <v>932.2</v>
      </c>
      <c r="CJ199" s="54">
        <v>1272.606</v>
      </c>
      <c r="CK199" s="54">
        <v>1115.8440000000001</v>
      </c>
      <c r="CL199" s="54">
        <v>1044.759</v>
      </c>
      <c r="CM199" s="54">
        <v>1089.4880000000001</v>
      </c>
      <c r="CN199" s="54">
        <v>938.21299999999997</v>
      </c>
      <c r="CO199" s="54">
        <v>814.40899999999999</v>
      </c>
      <c r="CP199" s="54">
        <v>756.375</v>
      </c>
      <c r="CQ199" s="54">
        <v>927.02200000000005</v>
      </c>
      <c r="CR199" s="54">
        <v>863.94799999999998</v>
      </c>
      <c r="CS199" s="54">
        <v>876.26400000000001</v>
      </c>
      <c r="CT199" s="54">
        <v>517.45500000000004</v>
      </c>
      <c r="CU199" s="54">
        <v>834.37900000000002</v>
      </c>
      <c r="CV199" s="54">
        <v>880.43499999999995</v>
      </c>
      <c r="CW199" s="54">
        <v>936.02800000000002</v>
      </c>
      <c r="CX199" s="54">
        <v>719.77200000000005</v>
      </c>
      <c r="CY199" s="54">
        <v>670.28</v>
      </c>
      <c r="CZ199" s="54">
        <v>761.57299999999998</v>
      </c>
      <c r="DA199" s="54">
        <v>841.505</v>
      </c>
    </row>
    <row r="200" spans="1:105" x14ac:dyDescent="0.45">
      <c r="A200" s="49" t="s">
        <v>25</v>
      </c>
      <c r="B200" s="41" t="s">
        <v>244</v>
      </c>
      <c r="C200" s="54">
        <v>2500.9690000000001</v>
      </c>
      <c r="D200" s="54">
        <v>2312.7130000000002</v>
      </c>
      <c r="E200" s="54">
        <v>2383.4810000000002</v>
      </c>
      <c r="F200" s="54">
        <v>2368.04</v>
      </c>
      <c r="G200" s="54">
        <v>2195.1109999999999</v>
      </c>
      <c r="H200" s="54">
        <v>2173.096</v>
      </c>
      <c r="I200" s="54">
        <v>2216.6930000000002</v>
      </c>
      <c r="J200" s="54">
        <v>2296.8290000000002</v>
      </c>
      <c r="K200" s="54">
        <v>2304.5349999999999</v>
      </c>
      <c r="L200" s="54">
        <v>2314.52</v>
      </c>
      <c r="M200" s="54">
        <v>2420.5859999999998</v>
      </c>
      <c r="N200" s="54">
        <v>2572.6819999999998</v>
      </c>
      <c r="O200" s="54">
        <v>2094.9050000000002</v>
      </c>
      <c r="P200" s="54">
        <v>2559.7359999999999</v>
      </c>
      <c r="Q200" s="54">
        <v>2723.0509999999999</v>
      </c>
      <c r="R200" s="54">
        <v>2525.5070000000001</v>
      </c>
      <c r="S200" s="54">
        <v>2848.9270000000001</v>
      </c>
      <c r="T200" s="54">
        <v>2630.1</v>
      </c>
      <c r="U200" s="54">
        <v>2455.8690000000001</v>
      </c>
      <c r="V200" s="54">
        <v>2666.3609999999999</v>
      </c>
      <c r="W200" s="54">
        <v>2434.0650000000001</v>
      </c>
      <c r="X200" s="54">
        <v>2350.6410000000001</v>
      </c>
      <c r="Y200" s="54">
        <v>2304.7570000000001</v>
      </c>
      <c r="Z200" s="54">
        <v>2398.9110000000001</v>
      </c>
      <c r="AA200" s="54">
        <v>2370.4830000000002</v>
      </c>
      <c r="AB200" s="54">
        <v>2665.2040000000002</v>
      </c>
      <c r="AC200" s="54">
        <v>2795.3879999999999</v>
      </c>
      <c r="AD200" s="54">
        <v>2779.4160000000002</v>
      </c>
      <c r="AE200" s="54">
        <v>2595.8809999999999</v>
      </c>
      <c r="AF200" s="54">
        <v>2527.9670000000001</v>
      </c>
      <c r="AG200" s="54">
        <v>2538.3409999999999</v>
      </c>
      <c r="AH200" s="54">
        <v>2603.7020000000002</v>
      </c>
      <c r="AI200" s="54">
        <v>2582.8829999999998</v>
      </c>
      <c r="AJ200" s="54">
        <v>2376.8180000000002</v>
      </c>
      <c r="AK200" s="54">
        <v>2263.047</v>
      </c>
      <c r="AL200" s="54">
        <v>2331.3409999999999</v>
      </c>
      <c r="AM200" s="54">
        <v>2398.7159999999999</v>
      </c>
      <c r="AN200" s="54">
        <v>2440.5349999999999</v>
      </c>
      <c r="AO200" s="54">
        <v>2559.9479999999999</v>
      </c>
      <c r="AP200" s="54">
        <v>2763.63</v>
      </c>
      <c r="AQ200" s="54">
        <v>2827.4470000000001</v>
      </c>
      <c r="AR200" s="54">
        <v>2774.8829999999998</v>
      </c>
      <c r="AS200" s="54">
        <v>2672.953</v>
      </c>
      <c r="AT200" s="54">
        <v>2664.6089999999999</v>
      </c>
      <c r="AU200" s="54">
        <v>2311.7600000000002</v>
      </c>
      <c r="AV200" s="54">
        <v>2957.6759999999999</v>
      </c>
      <c r="AW200" s="54">
        <v>2805.614</v>
      </c>
      <c r="AX200" s="54">
        <v>2761.348</v>
      </c>
      <c r="AY200" s="54">
        <v>2673.683</v>
      </c>
      <c r="AZ200" s="54">
        <v>3042.8449999999998</v>
      </c>
      <c r="BA200" s="54">
        <v>2721.549</v>
      </c>
      <c r="BB200" s="54">
        <v>3078.991</v>
      </c>
      <c r="BC200" s="54">
        <v>3085.768</v>
      </c>
      <c r="BD200" s="54">
        <v>3026.1170000000002</v>
      </c>
      <c r="BE200" s="54">
        <v>2741.7179999999998</v>
      </c>
      <c r="BF200" s="54">
        <v>2952.5</v>
      </c>
      <c r="BG200" s="54">
        <v>2875.4079999999999</v>
      </c>
      <c r="BH200" s="54">
        <v>2685.4009999999998</v>
      </c>
      <c r="BI200" s="54">
        <v>2275.1410000000001</v>
      </c>
      <c r="BJ200" s="54">
        <v>2743.56</v>
      </c>
      <c r="BK200" s="54">
        <v>3083.08</v>
      </c>
      <c r="BL200" s="54">
        <v>3135.7460000000001</v>
      </c>
      <c r="BM200" s="54">
        <v>2788.0630000000001</v>
      </c>
      <c r="BN200" s="54">
        <v>3404.3</v>
      </c>
      <c r="BO200" s="54">
        <v>2956.6170000000002</v>
      </c>
      <c r="BP200" s="54">
        <v>2715.5520000000001</v>
      </c>
      <c r="BQ200" s="54">
        <v>2652.7170000000001</v>
      </c>
      <c r="BR200" s="54">
        <v>2811.0949999999998</v>
      </c>
      <c r="BS200" s="54">
        <v>2592.6419999999998</v>
      </c>
      <c r="BT200" s="54">
        <v>2774.1179999999999</v>
      </c>
      <c r="BU200" s="54">
        <v>2708.634</v>
      </c>
      <c r="BV200" s="54">
        <v>2633.5129999999999</v>
      </c>
      <c r="BW200" s="54">
        <v>2549.3870000000002</v>
      </c>
      <c r="BX200" s="54">
        <v>2732.4769999999999</v>
      </c>
      <c r="BY200" s="54">
        <v>2886.56</v>
      </c>
      <c r="BZ200" s="54">
        <v>3052.308</v>
      </c>
      <c r="CA200" s="54">
        <v>2772.623</v>
      </c>
      <c r="CB200" s="54">
        <v>3081.2370000000001</v>
      </c>
      <c r="CC200" s="54">
        <v>3090.3910000000001</v>
      </c>
      <c r="CD200" s="54">
        <v>3404.44</v>
      </c>
      <c r="CE200" s="54">
        <v>3234.4839999999999</v>
      </c>
      <c r="CF200" s="54">
        <v>3039.2620000000002</v>
      </c>
      <c r="CG200" s="54">
        <v>3315.105</v>
      </c>
      <c r="CH200" s="54">
        <v>3586.1840000000002</v>
      </c>
      <c r="CI200" s="54">
        <v>3512.9180000000001</v>
      </c>
      <c r="CJ200" s="54">
        <v>3658.2260000000001</v>
      </c>
      <c r="CK200" s="54">
        <v>3658.7069999999999</v>
      </c>
      <c r="CL200" s="54">
        <v>3606.6570000000002</v>
      </c>
      <c r="CM200" s="54">
        <v>3483.7260000000001</v>
      </c>
      <c r="CN200" s="54">
        <v>3635.6570000000002</v>
      </c>
      <c r="CO200" s="54">
        <v>2975.6590000000001</v>
      </c>
      <c r="CP200" s="54">
        <v>2934.0079999999998</v>
      </c>
      <c r="CQ200" s="54">
        <v>3458.7</v>
      </c>
      <c r="CR200" s="54">
        <v>3171.998</v>
      </c>
      <c r="CS200" s="54">
        <v>2812.8739999999998</v>
      </c>
      <c r="CT200" s="54">
        <v>2397.5010000000002</v>
      </c>
      <c r="CU200" s="54">
        <v>2574.71</v>
      </c>
      <c r="CV200" s="54">
        <v>2171.9180000000001</v>
      </c>
      <c r="CW200" s="54">
        <v>2294.1239999999998</v>
      </c>
      <c r="CX200" s="54">
        <v>2877.1410000000001</v>
      </c>
      <c r="CY200" s="54">
        <v>2835.0010000000002</v>
      </c>
      <c r="CZ200" s="54">
        <v>2804.6080000000002</v>
      </c>
      <c r="DA200" s="54">
        <v>3045.1669999999999</v>
      </c>
    </row>
    <row r="201" spans="1:105" x14ac:dyDescent="0.45">
      <c r="A201" s="49" t="s">
        <v>25</v>
      </c>
      <c r="B201" s="41" t="s">
        <v>245</v>
      </c>
      <c r="C201" s="54">
        <v>610.48299999999995</v>
      </c>
      <c r="D201" s="54">
        <v>525.12300000000005</v>
      </c>
      <c r="E201" s="54">
        <v>599.14300000000003</v>
      </c>
      <c r="F201" s="54">
        <v>504.68400000000003</v>
      </c>
      <c r="G201" s="54">
        <v>657.524</v>
      </c>
      <c r="H201" s="54">
        <v>596.13</v>
      </c>
      <c r="I201" s="54">
        <v>670.726</v>
      </c>
      <c r="J201" s="54">
        <v>521.52499999999998</v>
      </c>
      <c r="K201" s="54">
        <v>533.596</v>
      </c>
      <c r="L201" s="54">
        <v>662.06600000000003</v>
      </c>
      <c r="M201" s="54">
        <v>824.35</v>
      </c>
      <c r="N201" s="54">
        <v>770.03399999999999</v>
      </c>
      <c r="O201" s="54">
        <v>759.45600000000002</v>
      </c>
      <c r="P201" s="54">
        <v>624.04499999999996</v>
      </c>
      <c r="Q201" s="54">
        <v>698.255</v>
      </c>
      <c r="R201" s="54">
        <v>731.20299999999997</v>
      </c>
      <c r="S201" s="54">
        <v>838.21100000000001</v>
      </c>
      <c r="T201" s="54">
        <v>899.928</v>
      </c>
      <c r="U201" s="54">
        <v>1011.14</v>
      </c>
      <c r="V201" s="54">
        <v>1139.7539999999999</v>
      </c>
      <c r="W201" s="54">
        <v>1069.0450000000001</v>
      </c>
      <c r="X201" s="54">
        <v>1042.1079999999999</v>
      </c>
      <c r="Y201" s="54">
        <v>1035.0630000000001</v>
      </c>
      <c r="Z201" s="54">
        <v>987.822</v>
      </c>
      <c r="AA201" s="54">
        <v>1023.609</v>
      </c>
      <c r="AB201" s="54">
        <v>1120.5319999999999</v>
      </c>
      <c r="AC201" s="54">
        <v>1025.2470000000001</v>
      </c>
      <c r="AD201" s="54">
        <v>1067.6289999999999</v>
      </c>
      <c r="AE201" s="54">
        <v>1109.4290000000001</v>
      </c>
      <c r="AF201" s="54">
        <v>990.59900000000005</v>
      </c>
      <c r="AG201" s="54">
        <v>907.476</v>
      </c>
      <c r="AH201" s="54">
        <v>940.50800000000004</v>
      </c>
      <c r="AI201" s="54">
        <v>1045.933</v>
      </c>
      <c r="AJ201" s="54">
        <v>1005.373</v>
      </c>
      <c r="AK201" s="54">
        <v>948.42899999999997</v>
      </c>
      <c r="AL201" s="54">
        <v>1116.2360000000001</v>
      </c>
      <c r="AM201" s="54">
        <v>1302.2660000000001</v>
      </c>
      <c r="AN201" s="54">
        <v>1088.1849999999999</v>
      </c>
      <c r="AO201" s="54">
        <v>949.08600000000001</v>
      </c>
      <c r="AP201" s="54">
        <v>985.43100000000004</v>
      </c>
      <c r="AQ201" s="54">
        <v>1152.5840000000001</v>
      </c>
      <c r="AR201" s="54">
        <v>1140.1849999999999</v>
      </c>
      <c r="AS201" s="54">
        <v>1192.981</v>
      </c>
      <c r="AT201" s="54">
        <v>1110.2349999999999</v>
      </c>
      <c r="AU201" s="54">
        <v>1216.9269999999999</v>
      </c>
      <c r="AV201" s="54">
        <v>1069.2550000000001</v>
      </c>
      <c r="AW201" s="54">
        <v>1132.5150000000001</v>
      </c>
      <c r="AX201" s="54">
        <v>1242.3420000000001</v>
      </c>
      <c r="AY201" s="54">
        <v>1321.1179999999999</v>
      </c>
      <c r="AZ201" s="54">
        <v>1523.095</v>
      </c>
      <c r="BA201" s="54">
        <v>1446.364</v>
      </c>
      <c r="BB201" s="54">
        <v>1376.0809999999999</v>
      </c>
      <c r="BC201" s="54">
        <v>1471.059</v>
      </c>
      <c r="BD201" s="54">
        <v>1335.2470000000001</v>
      </c>
      <c r="BE201" s="54">
        <v>1288.559</v>
      </c>
      <c r="BF201" s="54">
        <v>1232.9449999999999</v>
      </c>
      <c r="BG201" s="54">
        <v>1104.1969999999999</v>
      </c>
      <c r="BH201" s="54">
        <v>1168.53</v>
      </c>
      <c r="BI201" s="54">
        <v>1090.308</v>
      </c>
      <c r="BJ201" s="54">
        <v>1310.0150000000001</v>
      </c>
      <c r="BK201" s="54">
        <v>1388.7349999999999</v>
      </c>
      <c r="BL201" s="54">
        <v>1532.2539999999999</v>
      </c>
      <c r="BM201" s="54">
        <v>1475.44</v>
      </c>
      <c r="BN201" s="54">
        <v>1395.8030000000001</v>
      </c>
      <c r="BO201" s="54">
        <v>1484.193</v>
      </c>
      <c r="BP201" s="54">
        <v>1682.4079999999999</v>
      </c>
      <c r="BQ201" s="54">
        <v>1564.22</v>
      </c>
      <c r="BR201" s="54">
        <v>1726.1389999999999</v>
      </c>
      <c r="BS201" s="54">
        <v>1588.1790000000001</v>
      </c>
      <c r="BT201" s="54">
        <v>1722.45</v>
      </c>
      <c r="BU201" s="54">
        <v>1639.4380000000001</v>
      </c>
      <c r="BV201" s="54">
        <v>1512.2329999999999</v>
      </c>
      <c r="BW201" s="54">
        <v>1572.877</v>
      </c>
      <c r="BX201" s="54">
        <v>1358.059</v>
      </c>
      <c r="BY201" s="54">
        <v>1624.807</v>
      </c>
      <c r="BZ201" s="54">
        <v>1691.143</v>
      </c>
      <c r="CA201" s="54">
        <v>1727.7080000000001</v>
      </c>
      <c r="CB201" s="54">
        <v>1610.6210000000001</v>
      </c>
      <c r="CC201" s="54">
        <v>1875.17</v>
      </c>
      <c r="CD201" s="54">
        <v>1805.7660000000001</v>
      </c>
      <c r="CE201" s="54">
        <v>2107.9540000000002</v>
      </c>
      <c r="CF201" s="54">
        <v>1893.492</v>
      </c>
      <c r="CG201" s="54">
        <v>1920.4459999999999</v>
      </c>
      <c r="CH201" s="54">
        <v>1508.115</v>
      </c>
      <c r="CI201" s="54">
        <v>1389.0039999999999</v>
      </c>
      <c r="CJ201" s="54">
        <v>1782.143</v>
      </c>
      <c r="CK201" s="54">
        <v>2182.0459999999998</v>
      </c>
      <c r="CL201" s="54">
        <v>2019.2339999999999</v>
      </c>
      <c r="CM201" s="54">
        <v>2407.527</v>
      </c>
      <c r="CN201" s="54">
        <v>2176.875</v>
      </c>
      <c r="CO201" s="54">
        <v>2667.0439999999999</v>
      </c>
      <c r="CP201" s="54">
        <v>2607.3939999999998</v>
      </c>
      <c r="CQ201" s="54">
        <v>2862.6990000000001</v>
      </c>
      <c r="CR201" s="54">
        <v>2794.0830000000001</v>
      </c>
      <c r="CS201" s="54">
        <v>2510.2689999999998</v>
      </c>
      <c r="CT201" s="54">
        <v>2517.1260000000002</v>
      </c>
      <c r="CU201" s="54">
        <v>2153.4879999999998</v>
      </c>
      <c r="CV201" s="54">
        <v>1808.5450000000001</v>
      </c>
      <c r="CW201" s="54">
        <v>2193.2440000000001</v>
      </c>
      <c r="CX201" s="54">
        <v>2120.7040000000002</v>
      </c>
      <c r="CY201" s="54">
        <v>2360.5039999999999</v>
      </c>
      <c r="CZ201" s="54">
        <v>2526.973</v>
      </c>
      <c r="DA201" s="54">
        <v>2150.7339999999999</v>
      </c>
    </row>
    <row r="202" spans="1:105" x14ac:dyDescent="0.45">
      <c r="A202" s="49" t="s">
        <v>550</v>
      </c>
      <c r="B202" s="41" t="s">
        <v>276</v>
      </c>
      <c r="C202" s="54">
        <v>1234.6500000000001</v>
      </c>
      <c r="D202" s="54">
        <v>1204.53</v>
      </c>
      <c r="E202" s="54">
        <v>1229.373</v>
      </c>
      <c r="F202" s="54">
        <v>1013.962</v>
      </c>
      <c r="G202" s="54">
        <v>1145.9739999999999</v>
      </c>
      <c r="H202" s="54">
        <v>921.04399999999998</v>
      </c>
      <c r="I202" s="54">
        <v>1194.2170000000001</v>
      </c>
      <c r="J202" s="54">
        <v>1220.5409999999999</v>
      </c>
      <c r="K202" s="54">
        <v>1232.4159999999999</v>
      </c>
      <c r="L202" s="54">
        <v>1243.748</v>
      </c>
      <c r="M202" s="54">
        <v>1409.2329999999999</v>
      </c>
      <c r="N202" s="54">
        <v>1210.298</v>
      </c>
      <c r="O202" s="54">
        <v>1303.913</v>
      </c>
      <c r="P202" s="54">
        <v>1438.002</v>
      </c>
      <c r="Q202" s="54">
        <v>1793.951</v>
      </c>
      <c r="R202" s="54">
        <v>1614.0309999999999</v>
      </c>
      <c r="S202" s="54">
        <v>1306.135</v>
      </c>
      <c r="T202" s="54">
        <v>1432.8610000000001</v>
      </c>
      <c r="U202" s="54">
        <v>1521.694</v>
      </c>
      <c r="V202" s="54">
        <v>1673.816</v>
      </c>
      <c r="W202" s="54">
        <v>1567.2449999999999</v>
      </c>
      <c r="X202" s="54">
        <v>1807.7429999999999</v>
      </c>
      <c r="Y202" s="54">
        <v>1704.0260000000001</v>
      </c>
      <c r="Z202" s="54">
        <v>1710.259</v>
      </c>
      <c r="AA202" s="54">
        <v>1617.6369999999999</v>
      </c>
      <c r="AB202" s="54">
        <v>1452.777</v>
      </c>
      <c r="AC202" s="54">
        <v>1527.711</v>
      </c>
      <c r="AD202" s="54">
        <v>1688.8510000000001</v>
      </c>
      <c r="AE202" s="54">
        <v>1583.672</v>
      </c>
      <c r="AF202" s="54">
        <v>1504.34</v>
      </c>
      <c r="AG202" s="54">
        <v>1725.1220000000001</v>
      </c>
      <c r="AH202" s="54">
        <v>1692.05</v>
      </c>
      <c r="AI202" s="54">
        <v>1274.2639999999999</v>
      </c>
      <c r="AJ202" s="54">
        <v>1443.2429999999999</v>
      </c>
      <c r="AK202" s="54">
        <v>1702.1880000000001</v>
      </c>
      <c r="AL202" s="54">
        <v>1429.847</v>
      </c>
      <c r="AM202" s="54">
        <v>1546.1590000000001</v>
      </c>
      <c r="AN202" s="54">
        <v>1552.549</v>
      </c>
      <c r="AO202" s="54">
        <v>1659.146</v>
      </c>
      <c r="AP202" s="54">
        <v>1460.79</v>
      </c>
      <c r="AQ202" s="54">
        <v>1923.788</v>
      </c>
      <c r="AR202" s="54">
        <v>1767.787</v>
      </c>
      <c r="AS202" s="54">
        <v>1464.4770000000001</v>
      </c>
      <c r="AT202" s="54">
        <v>1451.692</v>
      </c>
      <c r="AU202" s="54">
        <v>1515.8030000000001</v>
      </c>
      <c r="AV202" s="54">
        <v>1448.3430000000001</v>
      </c>
      <c r="AW202" s="54">
        <v>1457.8119999999999</v>
      </c>
      <c r="AX202" s="54">
        <v>1558.375</v>
      </c>
      <c r="AY202" s="54">
        <v>1473.4960000000001</v>
      </c>
      <c r="AZ202" s="54">
        <v>1227.146</v>
      </c>
      <c r="BA202" s="54">
        <v>1165.7270000000001</v>
      </c>
      <c r="BB202" s="54">
        <v>1466.183</v>
      </c>
      <c r="BC202" s="54">
        <v>1360.617</v>
      </c>
      <c r="BD202" s="54">
        <v>1386.7049999999999</v>
      </c>
      <c r="BE202" s="54">
        <v>1558.2929999999999</v>
      </c>
      <c r="BF202" s="54">
        <v>1747.739</v>
      </c>
      <c r="BG202" s="54">
        <v>1943.9159999999999</v>
      </c>
      <c r="BH202" s="54">
        <v>1591.1289999999999</v>
      </c>
      <c r="BI202" s="54">
        <v>1732.2719999999999</v>
      </c>
      <c r="BJ202" s="54">
        <v>1321.86</v>
      </c>
      <c r="BK202" s="54">
        <v>1209.4290000000001</v>
      </c>
      <c r="BL202" s="54">
        <v>1329.7460000000001</v>
      </c>
      <c r="BM202" s="54">
        <v>1584.701</v>
      </c>
      <c r="BN202" s="54">
        <v>1294.8130000000001</v>
      </c>
      <c r="BO202" s="54">
        <v>1495.1220000000001</v>
      </c>
      <c r="BP202" s="54">
        <v>1492.107</v>
      </c>
      <c r="BQ202" s="54">
        <v>1514.4269999999999</v>
      </c>
      <c r="BR202" s="54">
        <v>1933.348</v>
      </c>
      <c r="BS202" s="54">
        <v>1440.683</v>
      </c>
      <c r="BT202" s="54">
        <v>1431.2560000000001</v>
      </c>
      <c r="BU202" s="54">
        <v>1679.6289999999999</v>
      </c>
      <c r="BV202" s="54">
        <v>1585.9690000000001</v>
      </c>
      <c r="BW202" s="54">
        <v>1569.7950000000001</v>
      </c>
      <c r="BX202" s="54">
        <v>1571.806</v>
      </c>
      <c r="BY202" s="54">
        <v>1838.53</v>
      </c>
      <c r="BZ202" s="54">
        <v>1736.018</v>
      </c>
      <c r="CA202" s="54">
        <v>1444.2360000000001</v>
      </c>
      <c r="CB202" s="54">
        <v>1230.7840000000001</v>
      </c>
      <c r="CC202" s="54">
        <v>1138.3140000000001</v>
      </c>
      <c r="CD202" s="54">
        <v>1527.162</v>
      </c>
      <c r="CE202" s="54">
        <v>1800.019</v>
      </c>
      <c r="CF202" s="54">
        <v>2558.3560000000002</v>
      </c>
      <c r="CG202" s="54">
        <v>1703.498</v>
      </c>
      <c r="CH202" s="54">
        <v>1930.095</v>
      </c>
      <c r="CI202" s="54">
        <v>1917.7439999999999</v>
      </c>
      <c r="CJ202" s="54">
        <v>1804.2080000000001</v>
      </c>
      <c r="CK202" s="54">
        <v>1421.875</v>
      </c>
      <c r="CL202" s="54">
        <v>2082.94</v>
      </c>
      <c r="CM202" s="54">
        <v>1557.097</v>
      </c>
      <c r="CN202" s="54">
        <v>1757.2360000000001</v>
      </c>
      <c r="CO202" s="54">
        <v>1981.758</v>
      </c>
      <c r="CP202" s="54">
        <v>1814.268</v>
      </c>
      <c r="CQ202" s="54">
        <v>1753.7760000000001</v>
      </c>
      <c r="CR202" s="54">
        <v>1679.548</v>
      </c>
      <c r="CS202" s="54">
        <v>1779.885</v>
      </c>
      <c r="CT202" s="54">
        <v>2104.9140000000002</v>
      </c>
      <c r="CU202" s="54">
        <v>2093.6469999999999</v>
      </c>
      <c r="CV202" s="54">
        <v>1724.6220000000001</v>
      </c>
      <c r="CW202" s="54">
        <v>1556.329</v>
      </c>
      <c r="CX202" s="54">
        <v>1666.1</v>
      </c>
      <c r="CY202" s="54">
        <v>2134.692</v>
      </c>
      <c r="CZ202" s="54">
        <v>1629.422</v>
      </c>
      <c r="DA202" s="54">
        <v>1901.99</v>
      </c>
    </row>
    <row r="203" spans="1:105" x14ac:dyDescent="0.45">
      <c r="A203" s="49" t="s">
        <v>550</v>
      </c>
      <c r="B203" s="41" t="s">
        <v>277</v>
      </c>
      <c r="C203" s="54">
        <v>1317.2360000000001</v>
      </c>
      <c r="D203" s="54">
        <v>1259.6759999999999</v>
      </c>
      <c r="E203" s="54">
        <v>1543.424</v>
      </c>
      <c r="F203" s="54">
        <v>1566.6179999999999</v>
      </c>
      <c r="G203" s="54">
        <v>1622.127</v>
      </c>
      <c r="H203" s="54">
        <v>1744.634</v>
      </c>
      <c r="I203" s="54">
        <v>1599.816</v>
      </c>
      <c r="J203" s="54">
        <v>1430.5730000000001</v>
      </c>
      <c r="K203" s="54">
        <v>1401.4690000000001</v>
      </c>
      <c r="L203" s="54">
        <v>1250.3130000000001</v>
      </c>
      <c r="M203" s="54">
        <v>1387.99</v>
      </c>
      <c r="N203" s="54">
        <v>1490.154</v>
      </c>
      <c r="O203" s="54">
        <v>1684.4159999999999</v>
      </c>
      <c r="P203" s="54">
        <v>1696.049</v>
      </c>
      <c r="Q203" s="54">
        <v>1667.748</v>
      </c>
      <c r="R203" s="54">
        <v>1583.1790000000001</v>
      </c>
      <c r="S203" s="54">
        <v>1464.3920000000001</v>
      </c>
      <c r="T203" s="54">
        <v>1514.0809999999999</v>
      </c>
      <c r="U203" s="54">
        <v>1536.5150000000001</v>
      </c>
      <c r="V203" s="54">
        <v>1499.904</v>
      </c>
      <c r="W203" s="54">
        <v>1810.2090000000001</v>
      </c>
      <c r="X203" s="54">
        <v>1715.655</v>
      </c>
      <c r="Y203" s="54">
        <v>1691.829</v>
      </c>
      <c r="Z203" s="54">
        <v>1763.579</v>
      </c>
      <c r="AA203" s="54">
        <v>1884.164</v>
      </c>
      <c r="AB203" s="54">
        <v>2042.653</v>
      </c>
      <c r="AC203" s="54">
        <v>1898.6030000000001</v>
      </c>
      <c r="AD203" s="54">
        <v>2047.127</v>
      </c>
      <c r="AE203" s="54">
        <v>1980.4190000000001</v>
      </c>
      <c r="AF203" s="54">
        <v>2097.4989999999998</v>
      </c>
      <c r="AG203" s="54">
        <v>1905.2819999999999</v>
      </c>
      <c r="AH203" s="54">
        <v>1861.0509999999999</v>
      </c>
      <c r="AI203" s="54">
        <v>1761.2280000000001</v>
      </c>
      <c r="AJ203" s="54">
        <v>1845.5719999999999</v>
      </c>
      <c r="AK203" s="54">
        <v>1729.521</v>
      </c>
      <c r="AL203" s="54">
        <v>1838.664</v>
      </c>
      <c r="AM203" s="54">
        <v>1885.345</v>
      </c>
      <c r="AN203" s="54">
        <v>2055.4259999999999</v>
      </c>
      <c r="AO203" s="54">
        <v>1958.434</v>
      </c>
      <c r="AP203" s="54">
        <v>2135.8319999999999</v>
      </c>
      <c r="AQ203" s="54">
        <v>1997.096</v>
      </c>
      <c r="AR203" s="54">
        <v>1881.348</v>
      </c>
      <c r="AS203" s="54">
        <v>2161.2579999999998</v>
      </c>
      <c r="AT203" s="54">
        <v>2150.5540000000001</v>
      </c>
      <c r="AU203" s="54">
        <v>2337.3910000000001</v>
      </c>
      <c r="AV203" s="54">
        <v>1997.7650000000001</v>
      </c>
      <c r="AW203" s="54">
        <v>2227.6039999999998</v>
      </c>
      <c r="AX203" s="54">
        <v>2347.799</v>
      </c>
      <c r="AY203" s="54">
        <v>2330.6570000000002</v>
      </c>
      <c r="AZ203" s="54">
        <v>2340.145</v>
      </c>
      <c r="BA203" s="54">
        <v>2092.431</v>
      </c>
      <c r="BB203" s="54">
        <v>2133.2159999999999</v>
      </c>
      <c r="BC203" s="54">
        <v>1791.999</v>
      </c>
      <c r="BD203" s="54">
        <v>2173.08</v>
      </c>
      <c r="BE203" s="54">
        <v>2010.702</v>
      </c>
      <c r="BF203" s="54">
        <v>1924.732</v>
      </c>
      <c r="BG203" s="54">
        <v>2092.4650000000001</v>
      </c>
      <c r="BH203" s="54">
        <v>2048.462</v>
      </c>
      <c r="BI203" s="54">
        <v>2650.5839999999998</v>
      </c>
      <c r="BJ203" s="54">
        <v>2519.3629999999998</v>
      </c>
      <c r="BK203" s="54">
        <v>2097.4520000000002</v>
      </c>
      <c r="BL203" s="54">
        <v>2286.6460000000002</v>
      </c>
      <c r="BM203" s="54">
        <v>1994.7819999999999</v>
      </c>
      <c r="BN203" s="54">
        <v>2243.3429999999998</v>
      </c>
      <c r="BO203" s="54">
        <v>2556.54</v>
      </c>
      <c r="BP203" s="54">
        <v>2398.8710000000001</v>
      </c>
      <c r="BQ203" s="54">
        <v>2211.2269999999999</v>
      </c>
      <c r="BR203" s="54">
        <v>2216.797</v>
      </c>
      <c r="BS203" s="54">
        <v>2649.2069999999999</v>
      </c>
      <c r="BT203" s="54">
        <v>2773.6309999999999</v>
      </c>
      <c r="BU203" s="54">
        <v>2474.1860000000001</v>
      </c>
      <c r="BV203" s="54">
        <v>1949.4580000000001</v>
      </c>
      <c r="BW203" s="54">
        <v>1706.903</v>
      </c>
      <c r="BX203" s="54">
        <v>1835.1289999999999</v>
      </c>
      <c r="BY203" s="54">
        <v>2087.125</v>
      </c>
      <c r="BZ203" s="54">
        <v>2208.19</v>
      </c>
      <c r="CA203" s="54">
        <v>2534.4969999999998</v>
      </c>
      <c r="CB203" s="54">
        <v>2518.8420000000001</v>
      </c>
      <c r="CC203" s="54">
        <v>2194.3270000000002</v>
      </c>
      <c r="CD203" s="54">
        <v>2390.596</v>
      </c>
      <c r="CE203" s="54">
        <v>2154.9569999999999</v>
      </c>
      <c r="CF203" s="54">
        <v>2399.8870000000002</v>
      </c>
      <c r="CG203" s="54">
        <v>2412.819</v>
      </c>
      <c r="CH203" s="54">
        <v>2835.9580000000001</v>
      </c>
      <c r="CI203" s="54">
        <v>2251.4409999999998</v>
      </c>
      <c r="CJ203" s="54">
        <v>2369.3679999999999</v>
      </c>
      <c r="CK203" s="54">
        <v>2511.9360000000001</v>
      </c>
      <c r="CL203" s="54">
        <v>3040.34</v>
      </c>
      <c r="CM203" s="54">
        <v>2866.3580000000002</v>
      </c>
      <c r="CN203" s="54">
        <v>2665.78</v>
      </c>
      <c r="CO203" s="54">
        <v>2584.9470000000001</v>
      </c>
      <c r="CP203" s="54">
        <v>2804.6860000000001</v>
      </c>
      <c r="CQ203" s="54">
        <v>3128.4389999999999</v>
      </c>
      <c r="CR203" s="54">
        <v>3138.6060000000002</v>
      </c>
      <c r="CS203" s="54">
        <v>2973.9140000000002</v>
      </c>
      <c r="CT203" s="54">
        <v>2475.1999999999998</v>
      </c>
      <c r="CU203" s="54">
        <v>2567.9720000000002</v>
      </c>
      <c r="CV203" s="54">
        <v>2748.7489999999998</v>
      </c>
      <c r="CW203" s="54">
        <v>2507.4499999999998</v>
      </c>
      <c r="CX203" s="54">
        <v>2610.6979999999999</v>
      </c>
      <c r="CY203" s="54">
        <v>2537.0340000000001</v>
      </c>
      <c r="CZ203" s="54">
        <v>2204.8319999999999</v>
      </c>
      <c r="DA203" s="54">
        <v>2391.7179999999998</v>
      </c>
    </row>
    <row r="204" spans="1:105" x14ac:dyDescent="0.45">
      <c r="A204" s="49" t="s">
        <v>550</v>
      </c>
      <c r="B204" s="41" t="s">
        <v>278</v>
      </c>
      <c r="C204" s="54">
        <v>677.07399999999996</v>
      </c>
      <c r="D204" s="54">
        <v>765.71900000000005</v>
      </c>
      <c r="E204" s="54">
        <v>590.596</v>
      </c>
      <c r="F204" s="54">
        <v>479.87900000000002</v>
      </c>
      <c r="G204" s="54">
        <v>461.19499999999999</v>
      </c>
      <c r="H204" s="54">
        <v>355.29</v>
      </c>
      <c r="I204" s="54">
        <v>397.05599999999998</v>
      </c>
      <c r="J204" s="54">
        <v>473.45800000000003</v>
      </c>
      <c r="K204" s="54">
        <v>631.79300000000001</v>
      </c>
      <c r="L204" s="54">
        <v>633.56200000000001</v>
      </c>
      <c r="M204" s="54">
        <v>621.86800000000005</v>
      </c>
      <c r="N204" s="54">
        <v>550.38</v>
      </c>
      <c r="O204" s="54">
        <v>516.56399999999996</v>
      </c>
      <c r="P204" s="54">
        <v>617.80999999999995</v>
      </c>
      <c r="Q204" s="54">
        <v>676.255</v>
      </c>
      <c r="R204" s="54">
        <v>605.76700000000005</v>
      </c>
      <c r="S204" s="54">
        <v>792.46199999999999</v>
      </c>
      <c r="T204" s="54">
        <v>701.53300000000002</v>
      </c>
      <c r="U204" s="54">
        <v>595.81399999999996</v>
      </c>
      <c r="V204" s="54">
        <v>577.45100000000002</v>
      </c>
      <c r="W204" s="54">
        <v>548.63699999999994</v>
      </c>
      <c r="X204" s="54">
        <v>660.40800000000002</v>
      </c>
      <c r="Y204" s="54">
        <v>763.27300000000002</v>
      </c>
      <c r="Z204" s="54">
        <v>773.40200000000004</v>
      </c>
      <c r="AA204" s="54">
        <v>828.12400000000002</v>
      </c>
      <c r="AB204" s="54">
        <v>836.197</v>
      </c>
      <c r="AC204" s="54">
        <v>853.65700000000004</v>
      </c>
      <c r="AD204" s="54">
        <v>764.71199999999999</v>
      </c>
      <c r="AE204" s="54">
        <v>851.94200000000001</v>
      </c>
      <c r="AF204" s="54">
        <v>740.80399999999997</v>
      </c>
      <c r="AG204" s="54">
        <v>868</v>
      </c>
      <c r="AH204" s="54">
        <v>579.67899999999997</v>
      </c>
      <c r="AI204" s="54">
        <v>791.90899999999999</v>
      </c>
      <c r="AJ204" s="54">
        <v>843.12199999999996</v>
      </c>
      <c r="AK204" s="54">
        <v>930.68899999999996</v>
      </c>
      <c r="AL204" s="54">
        <v>729.798</v>
      </c>
      <c r="AM204" s="54">
        <v>892.93</v>
      </c>
      <c r="AN204" s="54">
        <v>797.16600000000005</v>
      </c>
      <c r="AO204" s="54">
        <v>666.24300000000005</v>
      </c>
      <c r="AP204" s="54">
        <v>656.798</v>
      </c>
      <c r="AQ204" s="54">
        <v>730.29600000000005</v>
      </c>
      <c r="AR204" s="54">
        <v>938.62099999999998</v>
      </c>
      <c r="AS204" s="54">
        <v>850.24599999999998</v>
      </c>
      <c r="AT204" s="54">
        <v>835.35199999999998</v>
      </c>
      <c r="AU204" s="54">
        <v>840.55899999999997</v>
      </c>
      <c r="AV204" s="54">
        <v>920.81399999999996</v>
      </c>
      <c r="AW204" s="54">
        <v>924.15899999999999</v>
      </c>
      <c r="AX204" s="54">
        <v>922.70299999999997</v>
      </c>
      <c r="AY204" s="54">
        <v>941.22699999999998</v>
      </c>
      <c r="AZ204" s="54">
        <v>1148.2170000000001</v>
      </c>
      <c r="BA204" s="54">
        <v>1196.703</v>
      </c>
      <c r="BB204" s="54">
        <v>994.14599999999996</v>
      </c>
      <c r="BC204" s="54">
        <v>767.928</v>
      </c>
      <c r="BD204" s="54">
        <v>881.77700000000004</v>
      </c>
      <c r="BE204" s="54">
        <v>977.93700000000001</v>
      </c>
      <c r="BF204" s="54">
        <v>1032.4179999999999</v>
      </c>
      <c r="BG204" s="54">
        <v>1307.97</v>
      </c>
      <c r="BH204" s="54">
        <v>1043.0909999999999</v>
      </c>
      <c r="BI204" s="54">
        <v>900.928</v>
      </c>
      <c r="BJ204" s="54">
        <v>927.13599999999997</v>
      </c>
      <c r="BK204" s="54">
        <v>767.28200000000004</v>
      </c>
      <c r="BL204" s="54">
        <v>1045.8620000000001</v>
      </c>
      <c r="BM204" s="54">
        <v>1211.9390000000001</v>
      </c>
      <c r="BN204" s="54">
        <v>1185.4739999999999</v>
      </c>
      <c r="BO204" s="54">
        <v>1238.2760000000001</v>
      </c>
      <c r="BP204" s="54">
        <v>1376.0940000000001</v>
      </c>
      <c r="BQ204" s="54">
        <v>1108.4760000000001</v>
      </c>
      <c r="BR204" s="54">
        <v>1181.0519999999999</v>
      </c>
      <c r="BS204" s="54">
        <v>919.26499999999999</v>
      </c>
      <c r="BT204" s="54">
        <v>871.99599999999998</v>
      </c>
      <c r="BU204" s="54">
        <v>1027.075</v>
      </c>
      <c r="BV204" s="54">
        <v>899.47400000000005</v>
      </c>
      <c r="BW204" s="54">
        <v>1014.095</v>
      </c>
      <c r="BX204" s="54">
        <v>1309.6859999999999</v>
      </c>
      <c r="BY204" s="54">
        <v>1519.4390000000001</v>
      </c>
      <c r="BZ204" s="54">
        <v>1325.672</v>
      </c>
      <c r="CA204" s="54">
        <v>1520.047</v>
      </c>
      <c r="CB204" s="54">
        <v>1431.819</v>
      </c>
      <c r="CC204" s="54">
        <v>1440.777</v>
      </c>
      <c r="CD204" s="54">
        <v>1417.6010000000001</v>
      </c>
      <c r="CE204" s="54">
        <v>1670.6469999999999</v>
      </c>
      <c r="CF204" s="54">
        <v>1468.338</v>
      </c>
      <c r="CG204" s="54">
        <v>1486.269</v>
      </c>
      <c r="CH204" s="54">
        <v>1604.319</v>
      </c>
      <c r="CI204" s="54">
        <v>1361.537</v>
      </c>
      <c r="CJ204" s="54">
        <v>1471.6759999999999</v>
      </c>
      <c r="CK204" s="54">
        <v>1481.075</v>
      </c>
      <c r="CL204" s="54">
        <v>1292.202</v>
      </c>
      <c r="CM204" s="54">
        <v>1459.9880000000001</v>
      </c>
      <c r="CN204" s="54">
        <v>1605.4290000000001</v>
      </c>
      <c r="CO204" s="54">
        <v>1451.614</v>
      </c>
      <c r="CP204" s="54">
        <v>1601.924</v>
      </c>
      <c r="CQ204" s="54">
        <v>1380.953</v>
      </c>
      <c r="CR204" s="54">
        <v>1406.954</v>
      </c>
      <c r="CS204" s="54">
        <v>1531.1679999999999</v>
      </c>
      <c r="CT204" s="54">
        <v>1471.9490000000001</v>
      </c>
      <c r="CU204" s="54">
        <v>1496.9179999999999</v>
      </c>
      <c r="CV204" s="54">
        <v>1501.12</v>
      </c>
      <c r="CW204" s="54">
        <v>1323.614</v>
      </c>
      <c r="CX204" s="54">
        <v>1356.5640000000001</v>
      </c>
      <c r="CY204" s="54">
        <v>1485.931</v>
      </c>
      <c r="CZ204" s="54">
        <v>1808.8710000000001</v>
      </c>
      <c r="DA204" s="54">
        <v>2161.0790000000002</v>
      </c>
    </row>
    <row r="205" spans="1:105" x14ac:dyDescent="0.45">
      <c r="A205" s="49" t="s">
        <v>550</v>
      </c>
      <c r="B205" s="41" t="s">
        <v>279</v>
      </c>
      <c r="C205" s="54">
        <v>1846.1410000000001</v>
      </c>
      <c r="D205" s="54">
        <v>1930.566</v>
      </c>
      <c r="E205" s="54">
        <v>1947.521</v>
      </c>
      <c r="F205" s="54">
        <v>2126.5219999999999</v>
      </c>
      <c r="G205" s="54">
        <v>2069.7849999999999</v>
      </c>
      <c r="H205" s="54">
        <v>1859.48</v>
      </c>
      <c r="I205" s="54">
        <v>2034.3430000000001</v>
      </c>
      <c r="J205" s="54">
        <v>1810.251</v>
      </c>
      <c r="K205" s="54">
        <v>1820.6110000000001</v>
      </c>
      <c r="L205" s="54">
        <v>1750.91</v>
      </c>
      <c r="M205" s="54">
        <v>1925.4929999999999</v>
      </c>
      <c r="N205" s="54">
        <v>1697.6120000000001</v>
      </c>
      <c r="O205" s="54">
        <v>1883.423</v>
      </c>
      <c r="P205" s="54">
        <v>1916.8050000000001</v>
      </c>
      <c r="Q205" s="54">
        <v>2016.8610000000001</v>
      </c>
      <c r="R205" s="54">
        <v>2255.02</v>
      </c>
      <c r="S205" s="54">
        <v>2154.3980000000001</v>
      </c>
      <c r="T205" s="54">
        <v>2394.7550000000001</v>
      </c>
      <c r="U205" s="54">
        <v>2414.701</v>
      </c>
      <c r="V205" s="54">
        <v>2045.63</v>
      </c>
      <c r="W205" s="54">
        <v>1614.6859999999999</v>
      </c>
      <c r="X205" s="54">
        <v>1756.597</v>
      </c>
      <c r="Y205" s="54">
        <v>1845.248</v>
      </c>
      <c r="Z205" s="54">
        <v>1673.7380000000001</v>
      </c>
      <c r="AA205" s="54">
        <v>1532.1759999999999</v>
      </c>
      <c r="AB205" s="54">
        <v>1432.6669999999999</v>
      </c>
      <c r="AC205" s="54">
        <v>1782.518</v>
      </c>
      <c r="AD205" s="54">
        <v>1637.5509999999999</v>
      </c>
      <c r="AE205" s="54">
        <v>1358.9469999999999</v>
      </c>
      <c r="AF205" s="54">
        <v>1418.8130000000001</v>
      </c>
      <c r="AG205" s="54">
        <v>1617.75</v>
      </c>
      <c r="AH205" s="54">
        <v>1438.029</v>
      </c>
      <c r="AI205" s="54">
        <v>1433.9929999999999</v>
      </c>
      <c r="AJ205" s="54">
        <v>1578.3869999999999</v>
      </c>
      <c r="AK205" s="54">
        <v>1862.328</v>
      </c>
      <c r="AL205" s="54">
        <v>1847.001</v>
      </c>
      <c r="AM205" s="54">
        <v>1649.8230000000001</v>
      </c>
      <c r="AN205" s="54">
        <v>1665.6389999999999</v>
      </c>
      <c r="AO205" s="54">
        <v>2004.806</v>
      </c>
      <c r="AP205" s="54">
        <v>2048.7719999999999</v>
      </c>
      <c r="AQ205" s="54">
        <v>2061.5050000000001</v>
      </c>
      <c r="AR205" s="54">
        <v>2400.36</v>
      </c>
      <c r="AS205" s="54">
        <v>2156.4340000000002</v>
      </c>
      <c r="AT205" s="54">
        <v>1735.6669999999999</v>
      </c>
      <c r="AU205" s="54">
        <v>1714.63</v>
      </c>
      <c r="AV205" s="54">
        <v>1867.559</v>
      </c>
      <c r="AW205" s="54">
        <v>2295.942</v>
      </c>
      <c r="AX205" s="54">
        <v>2378.105</v>
      </c>
      <c r="AY205" s="54">
        <v>2283.627</v>
      </c>
      <c r="AZ205" s="54">
        <v>1860.32</v>
      </c>
      <c r="BA205" s="54">
        <v>1791.787</v>
      </c>
      <c r="BB205" s="54">
        <v>1665.693</v>
      </c>
      <c r="BC205" s="54">
        <v>1706.0139999999999</v>
      </c>
      <c r="BD205" s="54">
        <v>1663.0319999999999</v>
      </c>
      <c r="BE205" s="54">
        <v>1850.1759999999999</v>
      </c>
      <c r="BF205" s="54">
        <v>2018.1420000000001</v>
      </c>
      <c r="BG205" s="54">
        <v>1629.0139999999999</v>
      </c>
      <c r="BH205" s="54">
        <v>1574.2629999999999</v>
      </c>
      <c r="BI205" s="54">
        <v>1424.085</v>
      </c>
      <c r="BJ205" s="54">
        <v>1765.2159999999999</v>
      </c>
      <c r="BK205" s="54">
        <v>1901.634</v>
      </c>
      <c r="BL205" s="54">
        <v>1897.82</v>
      </c>
      <c r="BM205" s="54">
        <v>1872.85</v>
      </c>
      <c r="BN205" s="54">
        <v>1819.624</v>
      </c>
      <c r="BO205" s="54">
        <v>2001.5550000000001</v>
      </c>
      <c r="BP205" s="54">
        <v>1912.3869999999999</v>
      </c>
      <c r="BQ205" s="54">
        <v>2038.7380000000001</v>
      </c>
      <c r="BR205" s="54">
        <v>1914.1669999999999</v>
      </c>
      <c r="BS205" s="54">
        <v>2102.8000000000002</v>
      </c>
      <c r="BT205" s="54">
        <v>2110.23</v>
      </c>
      <c r="BU205" s="54">
        <v>1940.598</v>
      </c>
      <c r="BV205" s="54">
        <v>2017.067</v>
      </c>
      <c r="BW205" s="54">
        <v>1929.991</v>
      </c>
      <c r="BX205" s="54">
        <v>1997.816</v>
      </c>
      <c r="BY205" s="54">
        <v>2238.8589999999999</v>
      </c>
      <c r="BZ205" s="54">
        <v>2075.9</v>
      </c>
      <c r="CA205" s="54">
        <v>2039.0989999999999</v>
      </c>
      <c r="CB205" s="54">
        <v>2203.7860000000001</v>
      </c>
      <c r="CC205" s="54">
        <v>1900.115</v>
      </c>
      <c r="CD205" s="54">
        <v>2059.4079999999999</v>
      </c>
      <c r="CE205" s="54">
        <v>1926.133</v>
      </c>
      <c r="CF205" s="54">
        <v>2138.4290000000001</v>
      </c>
      <c r="CG205" s="54">
        <v>2853.5450000000001</v>
      </c>
      <c r="CH205" s="54">
        <v>2365.8539999999998</v>
      </c>
      <c r="CI205" s="54">
        <v>2230.8620000000001</v>
      </c>
      <c r="CJ205" s="54">
        <v>2305.806</v>
      </c>
      <c r="CK205" s="54">
        <v>2347.0250000000001</v>
      </c>
      <c r="CL205" s="54">
        <v>1873.287</v>
      </c>
      <c r="CM205" s="54">
        <v>2089.7289999999998</v>
      </c>
      <c r="CN205" s="54">
        <v>2022.9069999999999</v>
      </c>
      <c r="CO205" s="54">
        <v>2455.973</v>
      </c>
      <c r="CP205" s="54">
        <v>2421.06</v>
      </c>
      <c r="CQ205" s="54">
        <v>2616.1559999999999</v>
      </c>
      <c r="CR205" s="54">
        <v>2940.0309999999999</v>
      </c>
      <c r="CS205" s="54">
        <v>3443.6019999999999</v>
      </c>
      <c r="CT205" s="54">
        <v>3116.4989999999998</v>
      </c>
      <c r="CU205" s="54">
        <v>2755.9929999999999</v>
      </c>
      <c r="CV205" s="54">
        <v>2347.42</v>
      </c>
      <c r="CW205" s="54">
        <v>2177.248</v>
      </c>
      <c r="CX205" s="54">
        <v>2623.4</v>
      </c>
      <c r="CY205" s="54">
        <v>2808.6689999999999</v>
      </c>
      <c r="CZ205" s="54">
        <v>2002.54</v>
      </c>
      <c r="DA205" s="54">
        <v>2038.261</v>
      </c>
    </row>
    <row r="206" spans="1:105" x14ac:dyDescent="0.45">
      <c r="A206" s="49" t="s">
        <v>550</v>
      </c>
      <c r="B206" s="41" t="s">
        <v>280</v>
      </c>
      <c r="C206" s="54">
        <v>2961.174</v>
      </c>
      <c r="D206" s="54">
        <v>3158.7890000000002</v>
      </c>
      <c r="E206" s="54">
        <v>2754.627</v>
      </c>
      <c r="F206" s="54">
        <v>2957.915</v>
      </c>
      <c r="G206" s="54">
        <v>3169.6770000000001</v>
      </c>
      <c r="H206" s="54">
        <v>3095.7530000000002</v>
      </c>
      <c r="I206" s="54">
        <v>3272.973</v>
      </c>
      <c r="J206" s="54">
        <v>3155.7849999999999</v>
      </c>
      <c r="K206" s="54">
        <v>2913.875</v>
      </c>
      <c r="L206" s="54">
        <v>3076.9960000000001</v>
      </c>
      <c r="M206" s="54">
        <v>3129.3539999999998</v>
      </c>
      <c r="N206" s="54">
        <v>2826.5770000000002</v>
      </c>
      <c r="O206" s="54">
        <v>2963.7959999999998</v>
      </c>
      <c r="P206" s="54">
        <v>2832.3069999999998</v>
      </c>
      <c r="Q206" s="54">
        <v>2614.5770000000002</v>
      </c>
      <c r="R206" s="54">
        <v>2946.3009999999999</v>
      </c>
      <c r="S206" s="54">
        <v>2958.67</v>
      </c>
      <c r="T206" s="54">
        <v>2896.598</v>
      </c>
      <c r="U206" s="54">
        <v>2868.8789999999999</v>
      </c>
      <c r="V206" s="54">
        <v>3078.5819999999999</v>
      </c>
      <c r="W206" s="54">
        <v>3083.3789999999999</v>
      </c>
      <c r="X206" s="54">
        <v>3141.4340000000002</v>
      </c>
      <c r="Y206" s="54">
        <v>3052.5650000000001</v>
      </c>
      <c r="Z206" s="54">
        <v>3144.72</v>
      </c>
      <c r="AA206" s="54">
        <v>3145.0459999999998</v>
      </c>
      <c r="AB206" s="54">
        <v>3552.9319999999998</v>
      </c>
      <c r="AC206" s="54">
        <v>3520.8110000000001</v>
      </c>
      <c r="AD206" s="54">
        <v>3174.8850000000002</v>
      </c>
      <c r="AE206" s="54">
        <v>3097.2919999999999</v>
      </c>
      <c r="AF206" s="54">
        <v>2880.3290000000002</v>
      </c>
      <c r="AG206" s="54">
        <v>2759.6759999999999</v>
      </c>
      <c r="AH206" s="54">
        <v>2994.8449999999998</v>
      </c>
      <c r="AI206" s="54">
        <v>3125.7350000000001</v>
      </c>
      <c r="AJ206" s="54">
        <v>3234.6990000000001</v>
      </c>
      <c r="AK206" s="54">
        <v>3295.5340000000001</v>
      </c>
      <c r="AL206" s="54">
        <v>3363.857</v>
      </c>
      <c r="AM206" s="54">
        <v>3527.5650000000001</v>
      </c>
      <c r="AN206" s="54">
        <v>3238.866</v>
      </c>
      <c r="AO206" s="54">
        <v>3033.5529999999999</v>
      </c>
      <c r="AP206" s="54">
        <v>3231.3789999999999</v>
      </c>
      <c r="AQ206" s="54">
        <v>3406.3490000000002</v>
      </c>
      <c r="AR206" s="54">
        <v>3257.7739999999999</v>
      </c>
      <c r="AS206" s="54">
        <v>3575.183</v>
      </c>
      <c r="AT206" s="54">
        <v>3236.165</v>
      </c>
      <c r="AU206" s="54">
        <v>3033.4160000000002</v>
      </c>
      <c r="AV206" s="54">
        <v>3145.7510000000002</v>
      </c>
      <c r="AW206" s="54">
        <v>3181.9830000000002</v>
      </c>
      <c r="AX206" s="54">
        <v>3389.415</v>
      </c>
      <c r="AY206" s="54">
        <v>3500.8069999999998</v>
      </c>
      <c r="AZ206" s="54">
        <v>3156.65</v>
      </c>
      <c r="BA206" s="54">
        <v>2971.489</v>
      </c>
      <c r="BB206" s="54">
        <v>3329.7060000000001</v>
      </c>
      <c r="BC206" s="54">
        <v>3450.424</v>
      </c>
      <c r="BD206" s="54">
        <v>3693.12</v>
      </c>
      <c r="BE206" s="54">
        <v>3406.4090000000001</v>
      </c>
      <c r="BF206" s="54">
        <v>3497.8620000000001</v>
      </c>
      <c r="BG206" s="54">
        <v>3470.4490000000001</v>
      </c>
      <c r="BH206" s="54">
        <v>3099.0279999999998</v>
      </c>
      <c r="BI206" s="54">
        <v>3211.8989999999999</v>
      </c>
      <c r="BJ206" s="54">
        <v>3225.47</v>
      </c>
      <c r="BK206" s="54">
        <v>2921.567</v>
      </c>
      <c r="BL206" s="54">
        <v>2909.16</v>
      </c>
      <c r="BM206" s="54">
        <v>2732.6610000000001</v>
      </c>
      <c r="BN206" s="54">
        <v>3506.9430000000002</v>
      </c>
      <c r="BO206" s="54">
        <v>4052.1489999999999</v>
      </c>
      <c r="BP206" s="54">
        <v>4178.7430000000004</v>
      </c>
      <c r="BQ206" s="54">
        <v>3910.4470000000001</v>
      </c>
      <c r="BR206" s="54">
        <v>4237.7740000000003</v>
      </c>
      <c r="BS206" s="54">
        <v>4086.6089999999999</v>
      </c>
      <c r="BT206" s="54">
        <v>3748.058</v>
      </c>
      <c r="BU206" s="54">
        <v>3579.5</v>
      </c>
      <c r="BV206" s="54">
        <v>3751.1489999999999</v>
      </c>
      <c r="BW206" s="54">
        <v>3550.8890000000001</v>
      </c>
      <c r="BX206" s="54">
        <v>3413.5</v>
      </c>
      <c r="BY206" s="54">
        <v>3913.5949999999998</v>
      </c>
      <c r="BZ206" s="54">
        <v>3667.2379999999998</v>
      </c>
      <c r="CA206" s="54">
        <v>4431.7489999999998</v>
      </c>
      <c r="CB206" s="54">
        <v>4218.9459999999999</v>
      </c>
      <c r="CC206" s="54">
        <v>4684.9880000000003</v>
      </c>
      <c r="CD206" s="54">
        <v>4205.6310000000003</v>
      </c>
      <c r="CE206" s="54">
        <v>4781.3050000000003</v>
      </c>
      <c r="CF206" s="54">
        <v>3911.4450000000002</v>
      </c>
      <c r="CG206" s="54">
        <v>3806.9450000000002</v>
      </c>
      <c r="CH206" s="54">
        <v>3421.8910000000001</v>
      </c>
      <c r="CI206" s="54">
        <v>3923.4859999999999</v>
      </c>
      <c r="CJ206" s="54">
        <v>3755.5419999999999</v>
      </c>
      <c r="CK206" s="54">
        <v>4121.9219999999996</v>
      </c>
      <c r="CL206" s="54">
        <v>4114.7550000000001</v>
      </c>
      <c r="CM206" s="54">
        <v>3435.04</v>
      </c>
      <c r="CN206" s="54">
        <v>3630.2829999999999</v>
      </c>
      <c r="CO206" s="54">
        <v>3664.0070000000001</v>
      </c>
      <c r="CP206" s="54">
        <v>4243.7449999999999</v>
      </c>
      <c r="CQ206" s="54">
        <v>3821.2469999999998</v>
      </c>
      <c r="CR206" s="54">
        <v>4030.4609999999998</v>
      </c>
      <c r="CS206" s="54">
        <v>3150.6669999999999</v>
      </c>
      <c r="CT206" s="54">
        <v>3013.1509999999998</v>
      </c>
      <c r="CU206" s="54">
        <v>3341.55</v>
      </c>
      <c r="CV206" s="54">
        <v>3397.701</v>
      </c>
      <c r="CW206" s="54">
        <v>3420.9259999999999</v>
      </c>
      <c r="CX206" s="54">
        <v>3849.7249999999999</v>
      </c>
      <c r="CY206" s="54">
        <v>4143.9120000000003</v>
      </c>
      <c r="CZ206" s="54">
        <v>4522.16</v>
      </c>
      <c r="DA206" s="54">
        <v>4536.8639999999996</v>
      </c>
    </row>
    <row r="207" spans="1:105" x14ac:dyDescent="0.45">
      <c r="A207" s="49" t="s">
        <v>550</v>
      </c>
      <c r="B207" s="41" t="s">
        <v>281</v>
      </c>
      <c r="C207" s="54">
        <v>754.32399999999996</v>
      </c>
      <c r="D207" s="54">
        <v>815.04</v>
      </c>
      <c r="E207" s="54">
        <v>792.01</v>
      </c>
      <c r="F207" s="54">
        <v>950.65499999999997</v>
      </c>
      <c r="G207" s="54">
        <v>932.31600000000003</v>
      </c>
      <c r="H207" s="54">
        <v>852.00900000000001</v>
      </c>
      <c r="I207" s="54">
        <v>1054.251</v>
      </c>
      <c r="J207" s="54">
        <v>1101.7919999999999</v>
      </c>
      <c r="K207" s="54">
        <v>999.35500000000002</v>
      </c>
      <c r="L207" s="54">
        <v>774.66200000000003</v>
      </c>
      <c r="M207" s="54">
        <v>725.10400000000004</v>
      </c>
      <c r="N207" s="54">
        <v>577.96699999999998</v>
      </c>
      <c r="O207" s="54">
        <v>707.255</v>
      </c>
      <c r="P207" s="54">
        <v>1028.1379999999999</v>
      </c>
      <c r="Q207" s="54">
        <v>1088.635</v>
      </c>
      <c r="R207" s="54">
        <v>1014.222</v>
      </c>
      <c r="S207" s="54">
        <v>1073.144</v>
      </c>
      <c r="T207" s="54">
        <v>1201.3820000000001</v>
      </c>
      <c r="U207" s="54">
        <v>1305.8620000000001</v>
      </c>
      <c r="V207" s="54">
        <v>1401.277</v>
      </c>
      <c r="W207" s="54">
        <v>1588.3150000000001</v>
      </c>
      <c r="X207" s="54">
        <v>1492.3320000000001</v>
      </c>
      <c r="Y207" s="54">
        <v>1588.36</v>
      </c>
      <c r="Z207" s="54">
        <v>1360.616</v>
      </c>
      <c r="AA207" s="54">
        <v>1527.309</v>
      </c>
      <c r="AB207" s="54">
        <v>1240.567</v>
      </c>
      <c r="AC207" s="54">
        <v>1296.1980000000001</v>
      </c>
      <c r="AD207" s="54">
        <v>1430.886</v>
      </c>
      <c r="AE207" s="54">
        <v>1402.462</v>
      </c>
      <c r="AF207" s="54">
        <v>1314.7449999999999</v>
      </c>
      <c r="AG207" s="54">
        <v>1347.117</v>
      </c>
      <c r="AH207" s="54">
        <v>1219.2909999999999</v>
      </c>
      <c r="AI207" s="54">
        <v>1156.0419999999999</v>
      </c>
      <c r="AJ207" s="54">
        <v>1131.6579999999999</v>
      </c>
      <c r="AK207" s="54">
        <v>944.48599999999999</v>
      </c>
      <c r="AL207" s="54">
        <v>1141.972</v>
      </c>
      <c r="AM207" s="54">
        <v>1100.125</v>
      </c>
      <c r="AN207" s="54">
        <v>1299.817</v>
      </c>
      <c r="AO207" s="54">
        <v>1693.836</v>
      </c>
      <c r="AP207" s="54">
        <v>1504.32</v>
      </c>
      <c r="AQ207" s="54">
        <v>1457.271</v>
      </c>
      <c r="AR207" s="54">
        <v>1424.5509999999999</v>
      </c>
      <c r="AS207" s="54">
        <v>1369.6610000000001</v>
      </c>
      <c r="AT207" s="54">
        <v>1485.5719999999999</v>
      </c>
      <c r="AU207" s="54">
        <v>1538.913</v>
      </c>
      <c r="AV207" s="54">
        <v>1637.268</v>
      </c>
      <c r="AW207" s="54">
        <v>1505.999</v>
      </c>
      <c r="AX207" s="54">
        <v>1519.6379999999999</v>
      </c>
      <c r="AY207" s="54">
        <v>1439.857</v>
      </c>
      <c r="AZ207" s="54">
        <v>1541.2760000000001</v>
      </c>
      <c r="BA207" s="54">
        <v>1665.3889999999999</v>
      </c>
      <c r="BB207" s="54">
        <v>1653.58</v>
      </c>
      <c r="BC207" s="54">
        <v>1518.1559999999999</v>
      </c>
      <c r="BD207" s="54">
        <v>1339.9929999999999</v>
      </c>
      <c r="BE207" s="54">
        <v>1775.4580000000001</v>
      </c>
      <c r="BF207" s="54">
        <v>1713.413</v>
      </c>
      <c r="BG207" s="54">
        <v>1664.683</v>
      </c>
      <c r="BH207" s="54">
        <v>1625.75</v>
      </c>
      <c r="BI207" s="54">
        <v>1394.03</v>
      </c>
      <c r="BJ207" s="54">
        <v>1260.7760000000001</v>
      </c>
      <c r="BK207" s="54">
        <v>1450.6679999999999</v>
      </c>
      <c r="BL207" s="54">
        <v>1316.5450000000001</v>
      </c>
      <c r="BM207" s="54">
        <v>1357.3689999999999</v>
      </c>
      <c r="BN207" s="54">
        <v>1743.104</v>
      </c>
      <c r="BO207" s="54">
        <v>1601.8989999999999</v>
      </c>
      <c r="BP207" s="54">
        <v>1682.2180000000001</v>
      </c>
      <c r="BQ207" s="54">
        <v>1951.0820000000001</v>
      </c>
      <c r="BR207" s="54">
        <v>1833.741</v>
      </c>
      <c r="BS207" s="54">
        <v>1912.2929999999999</v>
      </c>
      <c r="BT207" s="54">
        <v>1806.606</v>
      </c>
      <c r="BU207" s="54">
        <v>1867.9190000000001</v>
      </c>
      <c r="BV207" s="54">
        <v>1852.8779999999999</v>
      </c>
      <c r="BW207" s="54">
        <v>2274.0970000000002</v>
      </c>
      <c r="BX207" s="54">
        <v>1701.5029999999999</v>
      </c>
      <c r="BY207" s="54">
        <v>1693.7940000000001</v>
      </c>
      <c r="BZ207" s="54">
        <v>1551.3420000000001</v>
      </c>
      <c r="CA207" s="54">
        <v>1822.1189999999999</v>
      </c>
      <c r="CB207" s="54">
        <v>1966.0930000000001</v>
      </c>
      <c r="CC207" s="54">
        <v>1817.4749999999999</v>
      </c>
      <c r="CD207" s="54">
        <v>1858.6279999999999</v>
      </c>
      <c r="CE207" s="54">
        <v>1743.1379999999999</v>
      </c>
      <c r="CF207" s="54">
        <v>1725.4469999999999</v>
      </c>
      <c r="CG207" s="54">
        <v>1784.3889999999999</v>
      </c>
      <c r="CH207" s="54">
        <v>1667.546</v>
      </c>
      <c r="CI207" s="54">
        <v>1632.5630000000001</v>
      </c>
      <c r="CJ207" s="54">
        <v>1812.5820000000001</v>
      </c>
      <c r="CK207" s="54">
        <v>2636.5819999999999</v>
      </c>
      <c r="CL207" s="54">
        <v>2884.9009999999998</v>
      </c>
      <c r="CM207" s="54">
        <v>3122.94</v>
      </c>
      <c r="CN207" s="54">
        <v>3019.3240000000001</v>
      </c>
      <c r="CO207" s="54">
        <v>2358.2809999999999</v>
      </c>
      <c r="CP207" s="54">
        <v>2187.5990000000002</v>
      </c>
      <c r="CQ207" s="54">
        <v>2427.3310000000001</v>
      </c>
      <c r="CR207" s="54">
        <v>2785.37</v>
      </c>
      <c r="CS207" s="54">
        <v>2638.203</v>
      </c>
      <c r="CT207" s="54">
        <v>2330.4679999999998</v>
      </c>
      <c r="CU207" s="54">
        <v>1789.0930000000001</v>
      </c>
      <c r="CV207" s="54">
        <v>1953.1980000000001</v>
      </c>
      <c r="CW207" s="54">
        <v>2289.6640000000002</v>
      </c>
      <c r="CX207" s="54">
        <v>1909.26</v>
      </c>
      <c r="CY207" s="54">
        <v>2186.6460000000002</v>
      </c>
      <c r="CZ207" s="54">
        <v>2304.953</v>
      </c>
      <c r="DA207" s="54">
        <v>2581.1350000000002</v>
      </c>
    </row>
    <row r="208" spans="1:105" x14ac:dyDescent="0.45">
      <c r="A208" s="49" t="s">
        <v>26</v>
      </c>
      <c r="B208" s="41" t="s">
        <v>312</v>
      </c>
      <c r="C208" s="54">
        <v>112.755</v>
      </c>
      <c r="D208" s="54">
        <v>86.216999999999999</v>
      </c>
      <c r="E208" s="54">
        <v>148.626</v>
      </c>
      <c r="F208" s="54">
        <v>100.98099999999999</v>
      </c>
      <c r="G208" s="54">
        <v>66.641000000000005</v>
      </c>
      <c r="H208" s="54">
        <v>129.09200000000001</v>
      </c>
      <c r="I208" s="54">
        <v>105.943</v>
      </c>
      <c r="J208" s="54">
        <v>139.268</v>
      </c>
      <c r="K208" s="54">
        <v>133.27799999999999</v>
      </c>
      <c r="L208" s="54">
        <v>184.09100000000001</v>
      </c>
      <c r="M208" s="54">
        <v>165.279</v>
      </c>
      <c r="N208" s="54">
        <v>155.91800000000001</v>
      </c>
      <c r="O208" s="54">
        <v>118.864</v>
      </c>
      <c r="P208" s="54">
        <v>148.80199999999999</v>
      </c>
      <c r="Q208" s="54">
        <v>210.334</v>
      </c>
      <c r="R208" s="54">
        <v>191.93100000000001</v>
      </c>
      <c r="S208" s="54">
        <v>103.539</v>
      </c>
      <c r="T208" s="54">
        <v>115.18</v>
      </c>
      <c r="U208" s="54">
        <v>236.07900000000001</v>
      </c>
      <c r="V208" s="54">
        <v>196.46199999999999</v>
      </c>
      <c r="W208" s="54">
        <v>195.34700000000001</v>
      </c>
      <c r="X208" s="54">
        <v>202.77699999999999</v>
      </c>
      <c r="Y208" s="54">
        <v>212.61699999999999</v>
      </c>
      <c r="Z208" s="54">
        <v>135.21700000000001</v>
      </c>
      <c r="AA208" s="54">
        <v>171.33799999999999</v>
      </c>
      <c r="AB208" s="54">
        <v>172.26400000000001</v>
      </c>
      <c r="AC208" s="54">
        <v>151.35</v>
      </c>
      <c r="AD208" s="54">
        <v>140.02600000000001</v>
      </c>
      <c r="AE208" s="54">
        <v>105.331</v>
      </c>
      <c r="AF208" s="54">
        <v>125.623</v>
      </c>
      <c r="AG208" s="54">
        <v>81.643000000000001</v>
      </c>
      <c r="AH208" s="54">
        <v>105.381</v>
      </c>
      <c r="AI208" s="54">
        <v>175.70400000000001</v>
      </c>
      <c r="AJ208" s="54">
        <v>86.18</v>
      </c>
      <c r="AK208" s="54">
        <v>97.698999999999998</v>
      </c>
      <c r="AL208" s="54">
        <v>69.114999999999995</v>
      </c>
      <c r="AM208" s="54">
        <v>89.727000000000004</v>
      </c>
      <c r="AN208" s="54">
        <v>130.452</v>
      </c>
      <c r="AO208" s="54">
        <v>135.887</v>
      </c>
      <c r="AP208" s="54">
        <v>71.102000000000004</v>
      </c>
      <c r="AQ208" s="54">
        <v>81.25</v>
      </c>
      <c r="AR208" s="54">
        <v>23.459</v>
      </c>
      <c r="AS208" s="54">
        <v>82.108999999999995</v>
      </c>
      <c r="AT208" s="54">
        <v>37.96</v>
      </c>
      <c r="AU208" s="54">
        <v>72.680000000000007</v>
      </c>
      <c r="AV208" s="54">
        <v>75.34</v>
      </c>
      <c r="AW208" s="54">
        <v>145.62</v>
      </c>
      <c r="AX208" s="54">
        <v>104.173</v>
      </c>
      <c r="AY208" s="54">
        <v>117.83199999999999</v>
      </c>
      <c r="AZ208" s="54">
        <v>114.10899999999999</v>
      </c>
      <c r="BA208" s="54">
        <v>119.422</v>
      </c>
      <c r="BB208" s="54">
        <v>121.461</v>
      </c>
      <c r="BC208" s="54">
        <v>184.946</v>
      </c>
      <c r="BD208" s="54">
        <v>147.81200000000001</v>
      </c>
      <c r="BE208" s="54">
        <v>160.57499999999999</v>
      </c>
      <c r="BF208" s="54">
        <v>36.014000000000003</v>
      </c>
      <c r="BG208" s="54">
        <v>32.308</v>
      </c>
      <c r="BH208" s="54">
        <v>91.564999999999998</v>
      </c>
      <c r="BI208" s="54">
        <v>55.904000000000003</v>
      </c>
      <c r="BJ208" s="54">
        <v>162.40799999999999</v>
      </c>
      <c r="BK208" s="54">
        <v>151.608</v>
      </c>
      <c r="BL208" s="54">
        <v>142.30500000000001</v>
      </c>
      <c r="BM208" s="54">
        <v>207.22499999999999</v>
      </c>
      <c r="BN208" s="54">
        <v>155.77000000000001</v>
      </c>
      <c r="BO208" s="54">
        <v>221.39699999999999</v>
      </c>
      <c r="BP208" s="54">
        <v>163.32300000000001</v>
      </c>
      <c r="BQ208" s="54">
        <v>100.75700000000001</v>
      </c>
      <c r="BR208" s="54">
        <v>55.673999999999999</v>
      </c>
      <c r="BS208" s="54">
        <v>34.655000000000001</v>
      </c>
      <c r="BT208" s="54">
        <v>26.33</v>
      </c>
      <c r="BU208" s="54">
        <v>64.597999999999999</v>
      </c>
      <c r="BV208" s="54">
        <v>8.1839999999999993</v>
      </c>
      <c r="BW208" s="54">
        <v>31.648</v>
      </c>
      <c r="BX208" s="54">
        <v>32.113</v>
      </c>
      <c r="BY208" s="54">
        <v>77.423000000000002</v>
      </c>
      <c r="BZ208" s="54">
        <v>30.327999999999999</v>
      </c>
      <c r="CA208" s="54">
        <v>124.23699999999999</v>
      </c>
      <c r="CB208" s="54">
        <v>148.08199999999999</v>
      </c>
      <c r="CC208" s="54">
        <v>117.256</v>
      </c>
      <c r="CD208" s="54">
        <v>0</v>
      </c>
      <c r="CE208" s="54">
        <v>0</v>
      </c>
      <c r="CF208" s="54">
        <v>51.685000000000002</v>
      </c>
      <c r="CG208" s="54">
        <v>125.509</v>
      </c>
      <c r="CH208" s="54">
        <v>92.495000000000005</v>
      </c>
      <c r="CI208" s="54">
        <v>114.4</v>
      </c>
      <c r="CJ208" s="54">
        <v>74.834999999999994</v>
      </c>
      <c r="CK208" s="54">
        <v>125.715</v>
      </c>
      <c r="CL208" s="54">
        <v>222.40899999999999</v>
      </c>
      <c r="CM208" s="54">
        <v>177.376</v>
      </c>
      <c r="CN208" s="54">
        <v>172.87299999999999</v>
      </c>
      <c r="CO208" s="54">
        <v>196.19499999999999</v>
      </c>
      <c r="CP208" s="54">
        <v>138.476</v>
      </c>
      <c r="CQ208" s="54">
        <v>167.50899999999999</v>
      </c>
      <c r="CR208" s="54">
        <v>78.001000000000005</v>
      </c>
      <c r="CS208" s="54">
        <v>97.912000000000006</v>
      </c>
      <c r="CT208" s="54">
        <v>155.07400000000001</v>
      </c>
      <c r="CU208" s="54">
        <v>43.386000000000003</v>
      </c>
      <c r="CV208" s="54">
        <v>95.683000000000007</v>
      </c>
      <c r="CW208" s="54">
        <v>100.47799999999999</v>
      </c>
      <c r="CX208" s="54">
        <v>31.050999999999998</v>
      </c>
      <c r="CY208" s="54">
        <v>105.047</v>
      </c>
      <c r="CZ208" s="54">
        <v>167.20099999999999</v>
      </c>
      <c r="DA208" s="54">
        <v>100.88800000000001</v>
      </c>
    </row>
    <row r="209" spans="1:105" x14ac:dyDescent="0.45">
      <c r="A209" s="49" t="s">
        <v>26</v>
      </c>
      <c r="B209" s="41" t="s">
        <v>313</v>
      </c>
      <c r="C209" s="54">
        <v>177.328</v>
      </c>
      <c r="D209" s="54">
        <v>213.59299999999999</v>
      </c>
      <c r="E209" s="54">
        <v>221.04499999999999</v>
      </c>
      <c r="F209" s="54">
        <v>251.15799999999999</v>
      </c>
      <c r="G209" s="54">
        <v>192.06399999999999</v>
      </c>
      <c r="H209" s="54">
        <v>155.624</v>
      </c>
      <c r="I209" s="54">
        <v>194.89500000000001</v>
      </c>
      <c r="J209" s="54">
        <v>184.744</v>
      </c>
      <c r="K209" s="54">
        <v>277.774</v>
      </c>
      <c r="L209" s="54">
        <v>293.15699999999998</v>
      </c>
      <c r="M209" s="54">
        <v>247.339</v>
      </c>
      <c r="N209" s="54">
        <v>256.59100000000001</v>
      </c>
      <c r="O209" s="54">
        <v>177.209</v>
      </c>
      <c r="P209" s="54">
        <v>145.10599999999999</v>
      </c>
      <c r="Q209" s="54">
        <v>241.13800000000001</v>
      </c>
      <c r="R209" s="54">
        <v>151.04499999999999</v>
      </c>
      <c r="S209" s="54">
        <v>143.654</v>
      </c>
      <c r="T209" s="54">
        <v>132.66300000000001</v>
      </c>
      <c r="U209" s="54">
        <v>244.92699999999999</v>
      </c>
      <c r="V209" s="54">
        <v>189.69399999999999</v>
      </c>
      <c r="W209" s="54">
        <v>225.95599999999999</v>
      </c>
      <c r="X209" s="54">
        <v>317.048</v>
      </c>
      <c r="Y209" s="54">
        <v>319.32</v>
      </c>
      <c r="Z209" s="54">
        <v>288.19400000000002</v>
      </c>
      <c r="AA209" s="54">
        <v>260.17200000000003</v>
      </c>
      <c r="AB209" s="54">
        <v>384.19900000000001</v>
      </c>
      <c r="AC209" s="54">
        <v>316.09199999999998</v>
      </c>
      <c r="AD209" s="54">
        <v>342.60599999999999</v>
      </c>
      <c r="AE209" s="54">
        <v>431.94</v>
      </c>
      <c r="AF209" s="54">
        <v>398.61500000000001</v>
      </c>
      <c r="AG209" s="54">
        <v>333.55700000000002</v>
      </c>
      <c r="AH209" s="54">
        <v>305.20100000000002</v>
      </c>
      <c r="AI209" s="54">
        <v>307.423</v>
      </c>
      <c r="AJ209" s="54">
        <v>308.11599999999999</v>
      </c>
      <c r="AK209" s="54">
        <v>284.55500000000001</v>
      </c>
      <c r="AL209" s="54">
        <v>309.62</v>
      </c>
      <c r="AM209" s="54">
        <v>356.87200000000001</v>
      </c>
      <c r="AN209" s="54">
        <v>271.62200000000001</v>
      </c>
      <c r="AO209" s="54">
        <v>250.8</v>
      </c>
      <c r="AP209" s="54">
        <v>261.02800000000002</v>
      </c>
      <c r="AQ209" s="54">
        <v>252.779</v>
      </c>
      <c r="AR209" s="54">
        <v>233.70500000000001</v>
      </c>
      <c r="AS209" s="54">
        <v>238.48</v>
      </c>
      <c r="AT209" s="54">
        <v>229.66800000000001</v>
      </c>
      <c r="AU209" s="54">
        <v>151.63999999999999</v>
      </c>
      <c r="AV209" s="54">
        <v>285.74700000000001</v>
      </c>
      <c r="AW209" s="54">
        <v>361.60899999999998</v>
      </c>
      <c r="AX209" s="54">
        <v>298.52100000000002</v>
      </c>
      <c r="AY209" s="54">
        <v>381.01900000000001</v>
      </c>
      <c r="AZ209" s="54">
        <v>253.84200000000001</v>
      </c>
      <c r="BA209" s="54">
        <v>247.11</v>
      </c>
      <c r="BB209" s="54">
        <v>312.48399999999998</v>
      </c>
      <c r="BC209" s="54">
        <v>332.875</v>
      </c>
      <c r="BD209" s="54">
        <v>275.55</v>
      </c>
      <c r="BE209" s="54">
        <v>218.94499999999999</v>
      </c>
      <c r="BF209" s="54">
        <v>331.27499999999998</v>
      </c>
      <c r="BG209" s="54">
        <v>292.38299999999998</v>
      </c>
      <c r="BH209" s="54">
        <v>404.298</v>
      </c>
      <c r="BI209" s="54">
        <v>391.03500000000003</v>
      </c>
      <c r="BJ209" s="54">
        <v>323.608</v>
      </c>
      <c r="BK209" s="54">
        <v>257.88900000000001</v>
      </c>
      <c r="BL209" s="54">
        <v>384.15800000000002</v>
      </c>
      <c r="BM209" s="54">
        <v>474.08699999999999</v>
      </c>
      <c r="BN209" s="54">
        <v>384.07</v>
      </c>
      <c r="BO209" s="54">
        <v>378.43</v>
      </c>
      <c r="BP209" s="54">
        <v>403.72</v>
      </c>
      <c r="BQ209" s="54">
        <v>346.27</v>
      </c>
      <c r="BR209" s="54">
        <v>330.90100000000001</v>
      </c>
      <c r="BS209" s="54">
        <v>276.48200000000003</v>
      </c>
      <c r="BT209" s="54">
        <v>272.15300000000002</v>
      </c>
      <c r="BU209" s="54">
        <v>296.00799999999998</v>
      </c>
      <c r="BV209" s="54">
        <v>289.05500000000001</v>
      </c>
      <c r="BW209" s="54">
        <v>289.80900000000003</v>
      </c>
      <c r="BX209" s="54">
        <v>306.43599999999998</v>
      </c>
      <c r="BY209" s="54">
        <v>232.86699999999999</v>
      </c>
      <c r="BZ209" s="54">
        <v>415.77600000000001</v>
      </c>
      <c r="CA209" s="54">
        <v>357.39</v>
      </c>
      <c r="CB209" s="54">
        <v>407.72500000000002</v>
      </c>
      <c r="CC209" s="54">
        <v>428.99299999999999</v>
      </c>
      <c r="CD209" s="54">
        <v>428.26799999999997</v>
      </c>
      <c r="CE209" s="54">
        <v>455.66800000000001</v>
      </c>
      <c r="CF209" s="54">
        <v>450.84399999999999</v>
      </c>
      <c r="CG209" s="54">
        <v>458.68700000000001</v>
      </c>
      <c r="CH209" s="54">
        <v>394.21199999999999</v>
      </c>
      <c r="CI209" s="54">
        <v>368.00400000000002</v>
      </c>
      <c r="CJ209" s="54">
        <v>365.96899999999999</v>
      </c>
      <c r="CK209" s="54">
        <v>341.74799999999999</v>
      </c>
      <c r="CL209" s="54">
        <v>271.767</v>
      </c>
      <c r="CM209" s="54">
        <v>196.17400000000001</v>
      </c>
      <c r="CN209" s="54">
        <v>199.96</v>
      </c>
      <c r="CO209" s="54">
        <v>314.41899999999998</v>
      </c>
      <c r="CP209" s="54">
        <v>394.50599999999997</v>
      </c>
      <c r="CQ209" s="54">
        <v>392.392</v>
      </c>
      <c r="CR209" s="54">
        <v>412.6</v>
      </c>
      <c r="CS209" s="54">
        <v>475.34500000000003</v>
      </c>
      <c r="CT209" s="54">
        <v>357.99400000000003</v>
      </c>
      <c r="CU209" s="54">
        <v>325.77600000000001</v>
      </c>
      <c r="CV209" s="54">
        <v>435.66500000000002</v>
      </c>
      <c r="CW209" s="54">
        <v>456.03699999999998</v>
      </c>
      <c r="CX209" s="54">
        <v>349.98899999999998</v>
      </c>
      <c r="CY209" s="54">
        <v>220.95500000000001</v>
      </c>
      <c r="CZ209" s="54">
        <v>427.54300000000001</v>
      </c>
      <c r="DA209" s="54">
        <v>260.435</v>
      </c>
    </row>
    <row r="210" spans="1:105" x14ac:dyDescent="0.45">
      <c r="A210" s="49" t="s">
        <v>26</v>
      </c>
      <c r="B210" s="41" t="s">
        <v>314</v>
      </c>
      <c r="C210" s="54">
        <v>30.782</v>
      </c>
      <c r="D210" s="54">
        <v>62.463000000000001</v>
      </c>
      <c r="E210" s="54">
        <v>69.317999999999998</v>
      </c>
      <c r="F210" s="54">
        <v>24.471</v>
      </c>
      <c r="G210" s="54">
        <v>24.422999999999998</v>
      </c>
      <c r="H210" s="54">
        <v>38.924999999999997</v>
      </c>
      <c r="I210" s="54">
        <v>16.234000000000002</v>
      </c>
      <c r="J210" s="54">
        <v>15.374000000000001</v>
      </c>
      <c r="K210" s="54">
        <v>20.614000000000001</v>
      </c>
      <c r="L210" s="54">
        <v>0.51700000000000002</v>
      </c>
      <c r="M210" s="54">
        <v>10.443</v>
      </c>
      <c r="N210" s="54">
        <v>33.402999999999999</v>
      </c>
      <c r="O210" s="54">
        <v>21.449000000000002</v>
      </c>
      <c r="P210" s="54">
        <v>16.233000000000001</v>
      </c>
      <c r="Q210" s="54">
        <v>26.927</v>
      </c>
      <c r="R210" s="54">
        <v>26.974</v>
      </c>
      <c r="S210" s="54">
        <v>35.621000000000002</v>
      </c>
      <c r="T210" s="54">
        <v>52.783000000000001</v>
      </c>
      <c r="U210" s="54">
        <v>39.749000000000002</v>
      </c>
      <c r="V210" s="54">
        <v>50.003</v>
      </c>
      <c r="W210" s="54">
        <v>44.162999999999997</v>
      </c>
      <c r="X210" s="54">
        <v>44.088000000000001</v>
      </c>
      <c r="Y210" s="54">
        <v>46.848999999999997</v>
      </c>
      <c r="Z210" s="54">
        <v>35.094000000000001</v>
      </c>
      <c r="AA210" s="54">
        <v>52.530999999999999</v>
      </c>
      <c r="AB210" s="54">
        <v>35.996000000000002</v>
      </c>
      <c r="AC210" s="54">
        <v>54.942</v>
      </c>
      <c r="AD210" s="54">
        <v>39.683</v>
      </c>
      <c r="AE210" s="54">
        <v>92.230999999999995</v>
      </c>
      <c r="AF210" s="54">
        <v>101.036</v>
      </c>
      <c r="AG210" s="54">
        <v>94.192999999999998</v>
      </c>
      <c r="AH210" s="54">
        <v>62.966000000000001</v>
      </c>
      <c r="AI210" s="54">
        <v>75.55</v>
      </c>
      <c r="AJ210" s="54">
        <v>46.582000000000001</v>
      </c>
      <c r="AK210" s="54">
        <v>49.091999999999999</v>
      </c>
      <c r="AL210" s="54">
        <v>27.754000000000001</v>
      </c>
      <c r="AM210" s="54">
        <v>64.793000000000006</v>
      </c>
      <c r="AN210" s="54">
        <v>81.459999999999994</v>
      </c>
      <c r="AO210" s="54">
        <v>121.92700000000001</v>
      </c>
      <c r="AP210" s="54">
        <v>85.733000000000004</v>
      </c>
      <c r="AQ210" s="54">
        <v>104.63</v>
      </c>
      <c r="AR210" s="54">
        <v>78.266000000000005</v>
      </c>
      <c r="AS210" s="54">
        <v>53.537999999999997</v>
      </c>
      <c r="AT210" s="54">
        <v>39.569000000000003</v>
      </c>
      <c r="AU210" s="54">
        <v>24.887</v>
      </c>
      <c r="AV210" s="54">
        <v>15.451000000000001</v>
      </c>
      <c r="AW210" s="54">
        <v>47.320999999999998</v>
      </c>
      <c r="AX210" s="54">
        <v>66.712000000000003</v>
      </c>
      <c r="AY210" s="54">
        <v>36.116999999999997</v>
      </c>
      <c r="AZ210" s="54">
        <v>35.984999999999999</v>
      </c>
      <c r="BA210" s="54">
        <v>52.761000000000003</v>
      </c>
      <c r="BB210" s="54">
        <v>86.564999999999998</v>
      </c>
      <c r="BC210" s="54">
        <v>57.566000000000003</v>
      </c>
      <c r="BD210" s="54">
        <v>135.798</v>
      </c>
      <c r="BE210" s="54">
        <v>102.634</v>
      </c>
      <c r="BF210" s="54">
        <v>52.798000000000002</v>
      </c>
      <c r="BG210" s="54">
        <v>72.814999999999998</v>
      </c>
      <c r="BH210" s="54">
        <v>105.12</v>
      </c>
      <c r="BI210" s="54">
        <v>126.501</v>
      </c>
      <c r="BJ210" s="54">
        <v>227.62100000000001</v>
      </c>
      <c r="BK210" s="54">
        <v>115.626</v>
      </c>
      <c r="BL210" s="54">
        <v>150.78700000000001</v>
      </c>
      <c r="BM210" s="54">
        <v>162.61199999999999</v>
      </c>
      <c r="BN210" s="54">
        <v>115.547</v>
      </c>
      <c r="BO210" s="54">
        <v>125.66800000000001</v>
      </c>
      <c r="BP210" s="54">
        <v>34.270000000000003</v>
      </c>
      <c r="BQ210" s="54">
        <v>92.926000000000002</v>
      </c>
      <c r="BR210" s="54">
        <v>74.042000000000002</v>
      </c>
      <c r="BS210" s="54">
        <v>73.191999999999993</v>
      </c>
      <c r="BT210" s="54">
        <v>76.12</v>
      </c>
      <c r="BU210" s="54">
        <v>117.473</v>
      </c>
      <c r="BV210" s="54">
        <v>89.805000000000007</v>
      </c>
      <c r="BW210" s="54">
        <v>85.730999999999995</v>
      </c>
      <c r="BX210" s="54">
        <v>204.65899999999999</v>
      </c>
      <c r="BY210" s="54">
        <v>139.52799999999999</v>
      </c>
      <c r="BZ210" s="54">
        <v>127.401</v>
      </c>
      <c r="CA210" s="54">
        <v>189.26900000000001</v>
      </c>
      <c r="CB210" s="54">
        <v>177.965</v>
      </c>
      <c r="CC210" s="54">
        <v>186.33199999999999</v>
      </c>
      <c r="CD210" s="54">
        <v>114.023</v>
      </c>
      <c r="CE210" s="54">
        <v>140.02099999999999</v>
      </c>
      <c r="CF210" s="54">
        <v>127.1</v>
      </c>
      <c r="CG210" s="54">
        <v>188.101</v>
      </c>
      <c r="CH210" s="54">
        <v>189.56700000000001</v>
      </c>
      <c r="CI210" s="54">
        <v>198.733</v>
      </c>
      <c r="CJ210" s="54">
        <v>176.98599999999999</v>
      </c>
      <c r="CK210" s="54">
        <v>190.876</v>
      </c>
      <c r="CL210" s="54">
        <v>110.22499999999999</v>
      </c>
      <c r="CM210" s="54">
        <v>163.82400000000001</v>
      </c>
      <c r="CN210" s="54">
        <v>127.569</v>
      </c>
      <c r="CO210" s="54">
        <v>229.18</v>
      </c>
      <c r="CP210" s="54">
        <v>239.78899999999999</v>
      </c>
      <c r="CQ210" s="54">
        <v>145.553</v>
      </c>
      <c r="CR210" s="54">
        <v>145.41999999999999</v>
      </c>
      <c r="CS210" s="54">
        <v>181.85300000000001</v>
      </c>
      <c r="CT210" s="54">
        <v>110.54300000000001</v>
      </c>
      <c r="CU210" s="54">
        <v>138.60900000000001</v>
      </c>
      <c r="CV210" s="54">
        <v>312.64699999999999</v>
      </c>
      <c r="CW210" s="54">
        <v>346.39600000000002</v>
      </c>
      <c r="CX210" s="54">
        <v>140.88499999999999</v>
      </c>
      <c r="CY210" s="54">
        <v>164.32</v>
      </c>
      <c r="CZ210" s="54">
        <v>247.07900000000001</v>
      </c>
      <c r="DA210" s="54">
        <v>214.90700000000001</v>
      </c>
    </row>
    <row r="211" spans="1:105" x14ac:dyDescent="0.45">
      <c r="A211" s="49" t="s">
        <v>26</v>
      </c>
      <c r="B211" s="41" t="s">
        <v>315</v>
      </c>
      <c r="C211" s="54">
        <v>360.70400000000001</v>
      </c>
      <c r="D211" s="54">
        <v>361.79700000000003</v>
      </c>
      <c r="E211" s="54">
        <v>427.339</v>
      </c>
      <c r="F211" s="54">
        <v>366.67099999999999</v>
      </c>
      <c r="G211" s="54">
        <v>308.084</v>
      </c>
      <c r="H211" s="54">
        <v>322.95600000000002</v>
      </c>
      <c r="I211" s="54">
        <v>347.827</v>
      </c>
      <c r="J211" s="54">
        <v>290.60599999999999</v>
      </c>
      <c r="K211" s="54">
        <v>265.322</v>
      </c>
      <c r="L211" s="54">
        <v>377.935</v>
      </c>
      <c r="M211" s="54">
        <v>390.38299999999998</v>
      </c>
      <c r="N211" s="54">
        <v>406.05</v>
      </c>
      <c r="O211" s="54">
        <v>422.11399999999998</v>
      </c>
      <c r="P211" s="54">
        <v>349.56799999999998</v>
      </c>
      <c r="Q211" s="54">
        <v>397.38099999999997</v>
      </c>
      <c r="R211" s="54">
        <v>376.78199999999998</v>
      </c>
      <c r="S211" s="54">
        <v>262.64999999999998</v>
      </c>
      <c r="T211" s="54">
        <v>228.7</v>
      </c>
      <c r="U211" s="54">
        <v>237.51400000000001</v>
      </c>
      <c r="V211" s="54">
        <v>355.39499999999998</v>
      </c>
      <c r="W211" s="54">
        <v>366.14299999999997</v>
      </c>
      <c r="X211" s="54">
        <v>419.55200000000002</v>
      </c>
      <c r="Y211" s="54">
        <v>315.03399999999999</v>
      </c>
      <c r="Z211" s="54">
        <v>344.59899999999999</v>
      </c>
      <c r="AA211" s="54">
        <v>260.81700000000001</v>
      </c>
      <c r="AB211" s="54">
        <v>269.24299999999999</v>
      </c>
      <c r="AC211" s="54">
        <v>367.62599999999998</v>
      </c>
      <c r="AD211" s="54">
        <v>310.66000000000003</v>
      </c>
      <c r="AE211" s="54">
        <v>330.49599999999998</v>
      </c>
      <c r="AF211" s="54">
        <v>386.899</v>
      </c>
      <c r="AG211" s="54">
        <v>215.56399999999999</v>
      </c>
      <c r="AH211" s="54">
        <v>272.565</v>
      </c>
      <c r="AI211" s="54">
        <v>405.42399999999998</v>
      </c>
      <c r="AJ211" s="54">
        <v>289.09199999999998</v>
      </c>
      <c r="AK211" s="54">
        <v>253.41499999999999</v>
      </c>
      <c r="AL211" s="54">
        <v>448.15300000000002</v>
      </c>
      <c r="AM211" s="54">
        <v>515.57500000000005</v>
      </c>
      <c r="AN211" s="54">
        <v>520.02800000000002</v>
      </c>
      <c r="AO211" s="54">
        <v>363.54500000000002</v>
      </c>
      <c r="AP211" s="54">
        <v>299.8</v>
      </c>
      <c r="AQ211" s="54">
        <v>214.53800000000001</v>
      </c>
      <c r="AR211" s="54">
        <v>292.04700000000003</v>
      </c>
      <c r="AS211" s="54">
        <v>354.63200000000001</v>
      </c>
      <c r="AT211" s="54">
        <v>285.95100000000002</v>
      </c>
      <c r="AU211" s="54">
        <v>313.11200000000002</v>
      </c>
      <c r="AV211" s="54">
        <v>212.68700000000001</v>
      </c>
      <c r="AW211" s="54">
        <v>283.65199999999999</v>
      </c>
      <c r="AX211" s="54">
        <v>149.77099999999999</v>
      </c>
      <c r="AY211" s="54">
        <v>239.80099999999999</v>
      </c>
      <c r="AZ211" s="54">
        <v>270.33999999999997</v>
      </c>
      <c r="BA211" s="54">
        <v>204.85900000000001</v>
      </c>
      <c r="BB211" s="54">
        <v>244.43299999999999</v>
      </c>
      <c r="BC211" s="54">
        <v>341.09300000000002</v>
      </c>
      <c r="BD211" s="54">
        <v>233.1</v>
      </c>
      <c r="BE211" s="54">
        <v>310.86799999999999</v>
      </c>
      <c r="BF211" s="54">
        <v>349.39499999999998</v>
      </c>
      <c r="BG211" s="54">
        <v>340.03800000000001</v>
      </c>
      <c r="BH211" s="54">
        <v>244.929</v>
      </c>
      <c r="BI211" s="54">
        <v>156.566</v>
      </c>
      <c r="BJ211" s="54">
        <v>168.06299999999999</v>
      </c>
      <c r="BK211" s="54">
        <v>291.31299999999999</v>
      </c>
      <c r="BL211" s="54">
        <v>267.65600000000001</v>
      </c>
      <c r="BM211" s="54">
        <v>302.726</v>
      </c>
      <c r="BN211" s="54">
        <v>248.387</v>
      </c>
      <c r="BO211" s="54">
        <v>318.012</v>
      </c>
      <c r="BP211" s="54">
        <v>121.895</v>
      </c>
      <c r="BQ211" s="54">
        <v>185.536</v>
      </c>
      <c r="BR211" s="54">
        <v>230.56399999999999</v>
      </c>
      <c r="BS211" s="54">
        <v>291.67099999999999</v>
      </c>
      <c r="BT211" s="54">
        <v>97.808000000000007</v>
      </c>
      <c r="BU211" s="54">
        <v>245.19</v>
      </c>
      <c r="BV211" s="54">
        <v>252.08699999999999</v>
      </c>
      <c r="BW211" s="54">
        <v>336.63799999999998</v>
      </c>
      <c r="BX211" s="54">
        <v>244.416</v>
      </c>
      <c r="BY211" s="54">
        <v>268.935</v>
      </c>
      <c r="BZ211" s="54">
        <v>201.547</v>
      </c>
      <c r="CA211" s="54">
        <v>239.60599999999999</v>
      </c>
      <c r="CB211" s="54">
        <v>258.07100000000003</v>
      </c>
      <c r="CC211" s="54">
        <v>278.22800000000001</v>
      </c>
      <c r="CD211" s="54">
        <v>188.40199999999999</v>
      </c>
      <c r="CE211" s="54">
        <v>207.364</v>
      </c>
      <c r="CF211" s="54">
        <v>279.97699999999998</v>
      </c>
      <c r="CG211" s="54">
        <v>174.79400000000001</v>
      </c>
      <c r="CH211" s="54">
        <v>455.78899999999999</v>
      </c>
      <c r="CI211" s="54">
        <v>356.99299999999999</v>
      </c>
      <c r="CJ211" s="54">
        <v>430.274</v>
      </c>
      <c r="CK211" s="54">
        <v>369.78899999999999</v>
      </c>
      <c r="CL211" s="54">
        <v>449.19299999999998</v>
      </c>
      <c r="CM211" s="54">
        <v>369.91199999999998</v>
      </c>
      <c r="CN211" s="54">
        <v>455.197</v>
      </c>
      <c r="CO211" s="54">
        <v>738.58799999999997</v>
      </c>
      <c r="CP211" s="54">
        <v>630.83299999999997</v>
      </c>
      <c r="CQ211" s="54">
        <v>669.577</v>
      </c>
      <c r="CR211" s="54">
        <v>673.54600000000005</v>
      </c>
      <c r="CS211" s="54">
        <v>565.96</v>
      </c>
      <c r="CT211" s="54">
        <v>319.96199999999999</v>
      </c>
      <c r="CU211" s="54">
        <v>492.75</v>
      </c>
      <c r="CV211" s="54">
        <v>539.54499999999996</v>
      </c>
      <c r="CW211" s="54">
        <v>366.28500000000003</v>
      </c>
      <c r="CX211" s="54">
        <v>283.47899999999998</v>
      </c>
      <c r="CY211" s="54">
        <v>495.20699999999999</v>
      </c>
      <c r="CZ211" s="54">
        <v>665.33900000000006</v>
      </c>
      <c r="DA211" s="54">
        <v>489.721</v>
      </c>
    </row>
    <row r="212" spans="1:105" x14ac:dyDescent="0.45">
      <c r="A212" s="49" t="s">
        <v>26</v>
      </c>
      <c r="B212" s="41" t="s">
        <v>316</v>
      </c>
      <c r="C212" s="54">
        <v>832.88599999999997</v>
      </c>
      <c r="D212" s="54">
        <v>941.27700000000004</v>
      </c>
      <c r="E212" s="54">
        <v>965.755</v>
      </c>
      <c r="F212" s="54">
        <v>801.803</v>
      </c>
      <c r="G212" s="54">
        <v>707.69200000000001</v>
      </c>
      <c r="H212" s="54">
        <v>800.60199999999998</v>
      </c>
      <c r="I212" s="54">
        <v>939.52</v>
      </c>
      <c r="J212" s="54">
        <v>845.00699999999995</v>
      </c>
      <c r="K212" s="54">
        <v>1079.623</v>
      </c>
      <c r="L212" s="54">
        <v>1137.2249999999999</v>
      </c>
      <c r="M212" s="54">
        <v>1043.345</v>
      </c>
      <c r="N212" s="54">
        <v>1057.127</v>
      </c>
      <c r="O212" s="54">
        <v>1102.8240000000001</v>
      </c>
      <c r="P212" s="54">
        <v>963.98</v>
      </c>
      <c r="Q212" s="54">
        <v>1134.537</v>
      </c>
      <c r="R212" s="54">
        <v>1065.6089999999999</v>
      </c>
      <c r="S212" s="54">
        <v>973.21400000000006</v>
      </c>
      <c r="T212" s="54">
        <v>913.59500000000003</v>
      </c>
      <c r="U212" s="54">
        <v>970.23599999999999</v>
      </c>
      <c r="V212" s="54">
        <v>725.58100000000002</v>
      </c>
      <c r="W212" s="54">
        <v>1112.999</v>
      </c>
      <c r="X212" s="54">
        <v>890.20399999999995</v>
      </c>
      <c r="Y212" s="54">
        <v>979.46799999999996</v>
      </c>
      <c r="Z212" s="54">
        <v>887.30200000000002</v>
      </c>
      <c r="AA212" s="54">
        <v>822.31399999999996</v>
      </c>
      <c r="AB212" s="54">
        <v>921.65700000000004</v>
      </c>
      <c r="AC212" s="54">
        <v>869.21299999999997</v>
      </c>
      <c r="AD212" s="54">
        <v>857.39400000000001</v>
      </c>
      <c r="AE212" s="54">
        <v>960.59100000000001</v>
      </c>
      <c r="AF212" s="54">
        <v>887.40800000000002</v>
      </c>
      <c r="AG212" s="54">
        <v>976.96</v>
      </c>
      <c r="AH212" s="54">
        <v>998.42</v>
      </c>
      <c r="AI212" s="54">
        <v>1057.704</v>
      </c>
      <c r="AJ212" s="54">
        <v>1249.117</v>
      </c>
      <c r="AK212" s="54">
        <v>1447.546</v>
      </c>
      <c r="AL212" s="54">
        <v>1060.3989999999999</v>
      </c>
      <c r="AM212" s="54">
        <v>1091.098</v>
      </c>
      <c r="AN212" s="54">
        <v>1157.421</v>
      </c>
      <c r="AO212" s="54">
        <v>1376.6569999999999</v>
      </c>
      <c r="AP212" s="54">
        <v>1122.432</v>
      </c>
      <c r="AQ212" s="54">
        <v>1078.231</v>
      </c>
      <c r="AR212" s="54">
        <v>1102.1669999999999</v>
      </c>
      <c r="AS212" s="54">
        <v>964.125</v>
      </c>
      <c r="AT212" s="54">
        <v>1186.57</v>
      </c>
      <c r="AU212" s="54">
        <v>1110.164</v>
      </c>
      <c r="AV212" s="54">
        <v>1250.289</v>
      </c>
      <c r="AW212" s="54">
        <v>1101.296</v>
      </c>
      <c r="AX212" s="54">
        <v>887.77300000000002</v>
      </c>
      <c r="AY212" s="54">
        <v>973.04399999999998</v>
      </c>
      <c r="AZ212" s="54">
        <v>862.81100000000004</v>
      </c>
      <c r="BA212" s="54">
        <v>918.95299999999997</v>
      </c>
      <c r="BB212" s="54">
        <v>930.75699999999995</v>
      </c>
      <c r="BC212" s="54">
        <v>1119.5809999999999</v>
      </c>
      <c r="BD212" s="54">
        <v>1039.652</v>
      </c>
      <c r="BE212" s="54">
        <v>1241.4159999999999</v>
      </c>
      <c r="BF212" s="54">
        <v>1263.9860000000001</v>
      </c>
      <c r="BG212" s="54">
        <v>1362.42</v>
      </c>
      <c r="BH212" s="54">
        <v>1405.8679999999999</v>
      </c>
      <c r="BI212" s="54">
        <v>1226.627</v>
      </c>
      <c r="BJ212" s="54">
        <v>1160.779</v>
      </c>
      <c r="BK212" s="54">
        <v>1021.3579999999999</v>
      </c>
      <c r="BL212" s="54">
        <v>961.66700000000003</v>
      </c>
      <c r="BM212" s="54">
        <v>1055.2809999999999</v>
      </c>
      <c r="BN212" s="54">
        <v>1241.152</v>
      </c>
      <c r="BO212" s="54">
        <v>867.63599999999997</v>
      </c>
      <c r="BP212" s="54">
        <v>1029.9390000000001</v>
      </c>
      <c r="BQ212" s="54">
        <v>1138.425</v>
      </c>
      <c r="BR212" s="54">
        <v>1007.186</v>
      </c>
      <c r="BS212" s="54">
        <v>880.65</v>
      </c>
      <c r="BT212" s="54">
        <v>1100.4449999999999</v>
      </c>
      <c r="BU212" s="54">
        <v>1247.9929999999999</v>
      </c>
      <c r="BV212" s="54">
        <v>1352.4760000000001</v>
      </c>
      <c r="BW212" s="54">
        <v>1264.932</v>
      </c>
      <c r="BX212" s="54">
        <v>1443.855</v>
      </c>
      <c r="BY212" s="54">
        <v>1605.175</v>
      </c>
      <c r="BZ212" s="54">
        <v>1548.921</v>
      </c>
      <c r="CA212" s="54">
        <v>1425.5709999999999</v>
      </c>
      <c r="CB212" s="54">
        <v>1073.3779999999999</v>
      </c>
      <c r="CC212" s="54">
        <v>1537.1679999999999</v>
      </c>
      <c r="CD212" s="54">
        <v>1587.7940000000001</v>
      </c>
      <c r="CE212" s="54">
        <v>1211.29</v>
      </c>
      <c r="CF212" s="54">
        <v>1050.9570000000001</v>
      </c>
      <c r="CG212" s="54">
        <v>1054.5889999999999</v>
      </c>
      <c r="CH212" s="54">
        <v>1150.69</v>
      </c>
      <c r="CI212" s="54">
        <v>1238.5530000000001</v>
      </c>
      <c r="CJ212" s="54">
        <v>1143.559</v>
      </c>
      <c r="CK212" s="54">
        <v>1287.4739999999999</v>
      </c>
      <c r="CL212" s="54">
        <v>1757.0909999999999</v>
      </c>
      <c r="CM212" s="54">
        <v>1314.3320000000001</v>
      </c>
      <c r="CN212" s="54">
        <v>1643.2639999999999</v>
      </c>
      <c r="CO212" s="54">
        <v>1593.2670000000001</v>
      </c>
      <c r="CP212" s="54">
        <v>1735.8389999999999</v>
      </c>
      <c r="CQ212" s="54">
        <v>1565.6780000000001</v>
      </c>
      <c r="CR212" s="54">
        <v>1813.056</v>
      </c>
      <c r="CS212" s="54">
        <v>1730.172</v>
      </c>
      <c r="CT212" s="54">
        <v>1491.4169999999999</v>
      </c>
      <c r="CU212" s="54">
        <v>1628.1880000000001</v>
      </c>
      <c r="CV212" s="54">
        <v>1549.2339999999999</v>
      </c>
      <c r="CW212" s="54">
        <v>1118.865</v>
      </c>
      <c r="CX212" s="54">
        <v>1271.3340000000001</v>
      </c>
      <c r="CY212" s="54">
        <v>1486.181</v>
      </c>
      <c r="CZ212" s="54">
        <v>1596.259</v>
      </c>
      <c r="DA212" s="54">
        <v>1386.59</v>
      </c>
    </row>
    <row r="213" spans="1:105" x14ac:dyDescent="0.45">
      <c r="A213" s="49" t="s">
        <v>26</v>
      </c>
      <c r="B213" s="41" t="s">
        <v>317</v>
      </c>
      <c r="C213" s="54">
        <v>325.17</v>
      </c>
      <c r="D213" s="54">
        <v>236.054</v>
      </c>
      <c r="E213" s="54">
        <v>220.64500000000001</v>
      </c>
      <c r="F213" s="54">
        <v>240.542</v>
      </c>
      <c r="G213" s="54">
        <v>190.535</v>
      </c>
      <c r="H213" s="54">
        <v>222.25800000000001</v>
      </c>
      <c r="I213" s="54">
        <v>226.80699999999999</v>
      </c>
      <c r="J213" s="54">
        <v>328.19499999999999</v>
      </c>
      <c r="K213" s="54">
        <v>261.62200000000001</v>
      </c>
      <c r="L213" s="54">
        <v>285.46499999999997</v>
      </c>
      <c r="M213" s="54">
        <v>262.33</v>
      </c>
      <c r="N213" s="54">
        <v>351.72399999999999</v>
      </c>
      <c r="O213" s="54">
        <v>345.05500000000001</v>
      </c>
      <c r="P213" s="54">
        <v>462.666</v>
      </c>
      <c r="Q213" s="54">
        <v>391.71800000000002</v>
      </c>
      <c r="R213" s="54">
        <v>288.721</v>
      </c>
      <c r="S213" s="54">
        <v>278.08100000000002</v>
      </c>
      <c r="T213" s="54">
        <v>369.16399999999999</v>
      </c>
      <c r="U213" s="54">
        <v>341.29</v>
      </c>
      <c r="V213" s="54">
        <v>321.78899999999999</v>
      </c>
      <c r="W213" s="54">
        <v>313.096</v>
      </c>
      <c r="X213" s="54">
        <v>348.12900000000002</v>
      </c>
      <c r="Y213" s="54">
        <v>325.93299999999999</v>
      </c>
      <c r="Z213" s="54">
        <v>387.21199999999999</v>
      </c>
      <c r="AA213" s="54">
        <v>365.69</v>
      </c>
      <c r="AB213" s="54">
        <v>375.39800000000002</v>
      </c>
      <c r="AC213" s="54">
        <v>361.233</v>
      </c>
      <c r="AD213" s="54">
        <v>430.803</v>
      </c>
      <c r="AE213" s="54">
        <v>587.101</v>
      </c>
      <c r="AF213" s="54">
        <v>555.96199999999999</v>
      </c>
      <c r="AG213" s="54">
        <v>476.23700000000002</v>
      </c>
      <c r="AH213" s="54">
        <v>358.43</v>
      </c>
      <c r="AI213" s="54">
        <v>400.166</v>
      </c>
      <c r="AJ213" s="54">
        <v>392.25</v>
      </c>
      <c r="AK213" s="54">
        <v>533.99800000000005</v>
      </c>
      <c r="AL213" s="54">
        <v>539.78800000000001</v>
      </c>
      <c r="AM213" s="54">
        <v>552.53800000000001</v>
      </c>
      <c r="AN213" s="54">
        <v>467.33499999999998</v>
      </c>
      <c r="AO213" s="54">
        <v>457.85899999999998</v>
      </c>
      <c r="AP213" s="54">
        <v>435.91899999999998</v>
      </c>
      <c r="AQ213" s="54">
        <v>358.798</v>
      </c>
      <c r="AR213" s="54">
        <v>424.66300000000001</v>
      </c>
      <c r="AS213" s="54">
        <v>374.60700000000003</v>
      </c>
      <c r="AT213" s="54">
        <v>477.42399999999998</v>
      </c>
      <c r="AU213" s="54">
        <v>397.90600000000001</v>
      </c>
      <c r="AV213" s="54">
        <v>502.60199999999998</v>
      </c>
      <c r="AW213" s="54">
        <v>596.33000000000004</v>
      </c>
      <c r="AX213" s="54">
        <v>695.73500000000001</v>
      </c>
      <c r="AY213" s="54">
        <v>514.601</v>
      </c>
      <c r="AZ213" s="54">
        <v>527.87099999999998</v>
      </c>
      <c r="BA213" s="54">
        <v>523.26499999999999</v>
      </c>
      <c r="BB213" s="54">
        <v>521.70699999999999</v>
      </c>
      <c r="BC213" s="54">
        <v>630.154</v>
      </c>
      <c r="BD213" s="54">
        <v>771.44899999999996</v>
      </c>
      <c r="BE213" s="54">
        <v>701.11699999999996</v>
      </c>
      <c r="BF213" s="54">
        <v>522.15599999999995</v>
      </c>
      <c r="BG213" s="54">
        <v>645.49099999999999</v>
      </c>
      <c r="BH213" s="54">
        <v>710.51</v>
      </c>
      <c r="BI213" s="54">
        <v>576.27499999999998</v>
      </c>
      <c r="BJ213" s="54">
        <v>636.38499999999999</v>
      </c>
      <c r="BK213" s="54">
        <v>656.63099999999997</v>
      </c>
      <c r="BL213" s="54">
        <v>815.82600000000002</v>
      </c>
      <c r="BM213" s="54">
        <v>738.173</v>
      </c>
      <c r="BN213" s="54">
        <v>642.73099999999999</v>
      </c>
      <c r="BO213" s="54">
        <v>745.221</v>
      </c>
      <c r="BP213" s="54">
        <v>679.37199999999996</v>
      </c>
      <c r="BQ213" s="54">
        <v>750.27099999999996</v>
      </c>
      <c r="BR213" s="54">
        <v>714.476</v>
      </c>
      <c r="BS213" s="54">
        <v>712.23800000000006</v>
      </c>
      <c r="BT213" s="54">
        <v>543.27700000000004</v>
      </c>
      <c r="BU213" s="54">
        <v>693.67200000000003</v>
      </c>
      <c r="BV213" s="54">
        <v>764.32399999999996</v>
      </c>
      <c r="BW213" s="54">
        <v>757.64400000000001</v>
      </c>
      <c r="BX213" s="54">
        <v>1037.4269999999999</v>
      </c>
      <c r="BY213" s="54">
        <v>1040.7380000000001</v>
      </c>
      <c r="BZ213" s="54">
        <v>929.41899999999998</v>
      </c>
      <c r="CA213" s="54">
        <v>961.78899999999999</v>
      </c>
      <c r="CB213" s="54">
        <v>1134.617</v>
      </c>
      <c r="CC213" s="54">
        <v>1150.451</v>
      </c>
      <c r="CD213" s="54">
        <v>978.88900000000001</v>
      </c>
      <c r="CE213" s="54">
        <v>650.45600000000002</v>
      </c>
      <c r="CF213" s="54">
        <v>797.39099999999996</v>
      </c>
      <c r="CG213" s="54">
        <v>921.08500000000004</v>
      </c>
      <c r="CH213" s="54">
        <v>985.48500000000001</v>
      </c>
      <c r="CI213" s="54">
        <v>747.31</v>
      </c>
      <c r="CJ213" s="54">
        <v>917.77099999999996</v>
      </c>
      <c r="CK213" s="54">
        <v>868.37400000000002</v>
      </c>
      <c r="CL213" s="54">
        <v>918.78399999999999</v>
      </c>
      <c r="CM213" s="54">
        <v>1035.28</v>
      </c>
      <c r="CN213" s="54">
        <v>1172.9590000000001</v>
      </c>
      <c r="CO213" s="54">
        <v>1133.501</v>
      </c>
      <c r="CP213" s="54">
        <v>1111.58</v>
      </c>
      <c r="CQ213" s="54">
        <v>1024.018</v>
      </c>
      <c r="CR213" s="54">
        <v>1085.81</v>
      </c>
      <c r="CS213" s="54">
        <v>761.25300000000004</v>
      </c>
      <c r="CT213" s="54">
        <v>814.12</v>
      </c>
      <c r="CU213" s="54">
        <v>1053.9849999999999</v>
      </c>
      <c r="CV213" s="54">
        <v>713.399</v>
      </c>
      <c r="CW213" s="54">
        <v>875.26300000000003</v>
      </c>
      <c r="CX213" s="54">
        <v>749.31299999999999</v>
      </c>
      <c r="CY213" s="54">
        <v>1102.338</v>
      </c>
      <c r="CZ213" s="54">
        <v>1468.6220000000001</v>
      </c>
      <c r="DA213" s="54">
        <v>1333.258</v>
      </c>
    </row>
    <row r="214" spans="1:105" x14ac:dyDescent="0.45">
      <c r="A214" s="49" t="s">
        <v>51</v>
      </c>
      <c r="B214" s="41" t="s">
        <v>348</v>
      </c>
      <c r="C214" s="54">
        <v>217.36500000000001</v>
      </c>
      <c r="D214" s="54">
        <v>201.596</v>
      </c>
      <c r="E214" s="54">
        <v>300.161</v>
      </c>
      <c r="F214" s="54">
        <v>305.995</v>
      </c>
      <c r="G214" s="54">
        <v>209.93899999999999</v>
      </c>
      <c r="H214" s="54">
        <v>242.56800000000001</v>
      </c>
      <c r="I214" s="54">
        <v>250.05199999999999</v>
      </c>
      <c r="J214" s="54">
        <v>221.017</v>
      </c>
      <c r="K214" s="54">
        <v>166.233</v>
      </c>
      <c r="L214" s="54">
        <v>156.863</v>
      </c>
      <c r="M214" s="54">
        <v>182.2</v>
      </c>
      <c r="N214" s="54">
        <v>288.21100000000001</v>
      </c>
      <c r="O214" s="54">
        <v>197.499</v>
      </c>
      <c r="P214" s="54">
        <v>234.73699999999999</v>
      </c>
      <c r="Q214" s="54">
        <v>138.19</v>
      </c>
      <c r="R214" s="54">
        <v>155.96199999999999</v>
      </c>
      <c r="S214" s="54">
        <v>190.86699999999999</v>
      </c>
      <c r="T214" s="54">
        <v>239.27600000000001</v>
      </c>
      <c r="U214" s="54">
        <v>268.43900000000002</v>
      </c>
      <c r="V214" s="54">
        <v>270.88799999999998</v>
      </c>
      <c r="W214" s="54">
        <v>276.36399999999998</v>
      </c>
      <c r="X214" s="54">
        <v>389.95699999999999</v>
      </c>
      <c r="Y214" s="54">
        <v>354.62400000000002</v>
      </c>
      <c r="Z214" s="54">
        <v>371.858</v>
      </c>
      <c r="AA214" s="54">
        <v>367.62900000000002</v>
      </c>
      <c r="AB214" s="54">
        <v>329.77800000000002</v>
      </c>
      <c r="AC214" s="54">
        <v>328.21899999999999</v>
      </c>
      <c r="AD214" s="54">
        <v>333.76</v>
      </c>
      <c r="AE214" s="54">
        <v>418.12599999999998</v>
      </c>
      <c r="AF214" s="54">
        <v>388.66500000000002</v>
      </c>
      <c r="AG214" s="54">
        <v>202.27699999999999</v>
      </c>
      <c r="AH214" s="54">
        <v>232.36</v>
      </c>
      <c r="AI214" s="54">
        <v>143.56399999999999</v>
      </c>
      <c r="AJ214" s="54">
        <v>237.37899999999999</v>
      </c>
      <c r="AK214" s="54">
        <v>212.53399999999999</v>
      </c>
      <c r="AL214" s="54">
        <v>300.44200000000001</v>
      </c>
      <c r="AM214" s="54">
        <v>185.26</v>
      </c>
      <c r="AN214" s="54">
        <v>243.97200000000001</v>
      </c>
      <c r="AO214" s="54">
        <v>252.25700000000001</v>
      </c>
      <c r="AP214" s="54">
        <v>290.69499999999999</v>
      </c>
      <c r="AQ214" s="54">
        <v>160.51400000000001</v>
      </c>
      <c r="AR214" s="54">
        <v>193.745</v>
      </c>
      <c r="AS214" s="54">
        <v>165.161</v>
      </c>
      <c r="AT214" s="54">
        <v>160.089</v>
      </c>
      <c r="AU214" s="54">
        <v>168.01900000000001</v>
      </c>
      <c r="AV214" s="54">
        <v>101.628</v>
      </c>
      <c r="AW214" s="54">
        <v>158.429</v>
      </c>
      <c r="AX214" s="54">
        <v>187.75899999999999</v>
      </c>
      <c r="AY214" s="54">
        <v>174.197</v>
      </c>
      <c r="AZ214" s="54">
        <v>236.39699999999999</v>
      </c>
      <c r="BA214" s="54">
        <v>255.43799999999999</v>
      </c>
      <c r="BB214" s="54">
        <v>208.749</v>
      </c>
      <c r="BC214" s="54">
        <v>184.53899999999999</v>
      </c>
      <c r="BD214" s="54">
        <v>136.18700000000001</v>
      </c>
      <c r="BE214" s="54">
        <v>171.54</v>
      </c>
      <c r="BF214" s="54">
        <v>192.99299999999999</v>
      </c>
      <c r="BG214" s="54">
        <v>168.44200000000001</v>
      </c>
      <c r="BH214" s="54">
        <v>169.851</v>
      </c>
      <c r="BI214" s="54">
        <v>100.65300000000001</v>
      </c>
      <c r="BJ214" s="54">
        <v>58.887999999999998</v>
      </c>
      <c r="BK214" s="54">
        <v>93.35</v>
      </c>
      <c r="BL214" s="54">
        <v>57.933</v>
      </c>
      <c r="BM214" s="54">
        <v>70.769000000000005</v>
      </c>
      <c r="BN214" s="54">
        <v>92.174999999999997</v>
      </c>
      <c r="BO214" s="54">
        <v>128.83699999999999</v>
      </c>
      <c r="BP214" s="54">
        <v>34.369999999999997</v>
      </c>
      <c r="BQ214" s="54">
        <v>98.67</v>
      </c>
      <c r="BR214" s="54">
        <v>138.98699999999999</v>
      </c>
      <c r="BS214" s="54">
        <v>71.623999999999995</v>
      </c>
      <c r="BT214" s="54">
        <v>110.752</v>
      </c>
      <c r="BU214" s="54">
        <v>92.188000000000002</v>
      </c>
      <c r="BV214" s="54">
        <v>0</v>
      </c>
      <c r="BW214" s="54">
        <v>200.685</v>
      </c>
      <c r="BX214" s="54">
        <v>103.26900000000001</v>
      </c>
      <c r="BY214" s="54">
        <v>91.346000000000004</v>
      </c>
      <c r="BZ214" s="54">
        <v>65.805999999999997</v>
      </c>
      <c r="CA214" s="54">
        <v>69.926000000000002</v>
      </c>
      <c r="CB214" s="54">
        <v>88.536000000000001</v>
      </c>
      <c r="CC214" s="54">
        <v>76.744</v>
      </c>
      <c r="CD214" s="54">
        <v>136.99600000000001</v>
      </c>
      <c r="CE214" s="54">
        <v>128.267</v>
      </c>
      <c r="CF214" s="54">
        <v>102.262</v>
      </c>
      <c r="CG214" s="54">
        <v>41.295999999999999</v>
      </c>
      <c r="CH214" s="54">
        <v>103.42400000000001</v>
      </c>
      <c r="CI214" s="54">
        <v>101.97199999999999</v>
      </c>
      <c r="CJ214" s="54">
        <v>46.853999999999999</v>
      </c>
      <c r="CK214" s="54">
        <v>88.451999999999998</v>
      </c>
      <c r="CL214" s="54">
        <v>102.801</v>
      </c>
      <c r="CM214" s="54">
        <v>94.762</v>
      </c>
      <c r="CN214" s="54">
        <v>185.46799999999999</v>
      </c>
      <c r="CO214" s="54">
        <v>118.721</v>
      </c>
      <c r="CP214" s="54">
        <v>72.430000000000007</v>
      </c>
      <c r="CQ214" s="54">
        <v>68.742000000000004</v>
      </c>
      <c r="CR214" s="54">
        <v>0</v>
      </c>
      <c r="CS214" s="54">
        <v>17.789000000000001</v>
      </c>
      <c r="CT214" s="54">
        <v>38.564999999999998</v>
      </c>
      <c r="CU214" s="54">
        <v>102.28700000000001</v>
      </c>
      <c r="CV214" s="54">
        <v>127.089</v>
      </c>
      <c r="CW214" s="54">
        <v>268.66300000000001</v>
      </c>
      <c r="CX214" s="54">
        <v>67.430000000000007</v>
      </c>
      <c r="CY214" s="54">
        <v>119.047</v>
      </c>
      <c r="CZ214" s="54">
        <v>177.91300000000001</v>
      </c>
      <c r="DA214" s="54">
        <v>90.543999999999997</v>
      </c>
    </row>
    <row r="215" spans="1:105" x14ac:dyDescent="0.45">
      <c r="A215" s="49" t="s">
        <v>51</v>
      </c>
      <c r="B215" s="41" t="s">
        <v>349</v>
      </c>
      <c r="C215" s="54">
        <v>351.72500000000002</v>
      </c>
      <c r="D215" s="54">
        <v>329.71100000000001</v>
      </c>
      <c r="E215" s="54">
        <v>330.71899999999999</v>
      </c>
      <c r="F215" s="54">
        <v>344.87400000000002</v>
      </c>
      <c r="G215" s="54">
        <v>323.82</v>
      </c>
      <c r="H215" s="54">
        <v>356.61099999999999</v>
      </c>
      <c r="I215" s="54">
        <v>311.39800000000002</v>
      </c>
      <c r="J215" s="54">
        <v>406.97699999999998</v>
      </c>
      <c r="K215" s="54">
        <v>313.28800000000001</v>
      </c>
      <c r="L215" s="54">
        <v>424.01799999999997</v>
      </c>
      <c r="M215" s="54">
        <v>408.03</v>
      </c>
      <c r="N215" s="54">
        <v>480.12200000000001</v>
      </c>
      <c r="O215" s="54">
        <v>431.24200000000002</v>
      </c>
      <c r="P215" s="54">
        <v>478.858</v>
      </c>
      <c r="Q215" s="54">
        <v>441.327</v>
      </c>
      <c r="R215" s="54">
        <v>477.685</v>
      </c>
      <c r="S215" s="54">
        <v>617.30600000000004</v>
      </c>
      <c r="T215" s="54">
        <v>519.66700000000003</v>
      </c>
      <c r="U215" s="54">
        <v>534.928</v>
      </c>
      <c r="V215" s="54">
        <v>518.48800000000006</v>
      </c>
      <c r="W215" s="54">
        <v>447.88200000000001</v>
      </c>
      <c r="X215" s="54">
        <v>390.291</v>
      </c>
      <c r="Y215" s="54">
        <v>534.66899999999998</v>
      </c>
      <c r="Z215" s="54">
        <v>456.05099999999999</v>
      </c>
      <c r="AA215" s="54">
        <v>431.99400000000003</v>
      </c>
      <c r="AB215" s="54">
        <v>427.13099999999997</v>
      </c>
      <c r="AC215" s="54">
        <v>445.67700000000002</v>
      </c>
      <c r="AD215" s="54">
        <v>337.69299999999998</v>
      </c>
      <c r="AE215" s="54">
        <v>366.863</v>
      </c>
      <c r="AF215" s="54">
        <v>395.86599999999999</v>
      </c>
      <c r="AG215" s="54">
        <v>408.31799999999998</v>
      </c>
      <c r="AH215" s="54">
        <v>344.77600000000001</v>
      </c>
      <c r="AI215" s="54">
        <v>348.44900000000001</v>
      </c>
      <c r="AJ215" s="54">
        <v>474.10899999999998</v>
      </c>
      <c r="AK215" s="54">
        <v>458.49200000000002</v>
      </c>
      <c r="AL215" s="54">
        <v>493.63900000000001</v>
      </c>
      <c r="AM215" s="54">
        <v>781.221</v>
      </c>
      <c r="AN215" s="54">
        <v>649.87199999999996</v>
      </c>
      <c r="AO215" s="54">
        <v>561.86699999999996</v>
      </c>
      <c r="AP215" s="54">
        <v>609.072</v>
      </c>
      <c r="AQ215" s="54">
        <v>495.80599999999998</v>
      </c>
      <c r="AR215" s="54">
        <v>533.19200000000001</v>
      </c>
      <c r="AS215" s="54">
        <v>566.46199999999999</v>
      </c>
      <c r="AT215" s="54">
        <v>483.47199999999998</v>
      </c>
      <c r="AU215" s="54">
        <v>502.25599999999997</v>
      </c>
      <c r="AV215" s="54">
        <v>490.25799999999998</v>
      </c>
      <c r="AW215" s="54">
        <v>483.23500000000001</v>
      </c>
      <c r="AX215" s="54">
        <v>443.36799999999999</v>
      </c>
      <c r="AY215" s="54">
        <v>457.46</v>
      </c>
      <c r="AZ215" s="54">
        <v>414.29899999999998</v>
      </c>
      <c r="BA215" s="54">
        <v>461.77</v>
      </c>
      <c r="BB215" s="54">
        <v>489.85500000000002</v>
      </c>
      <c r="BC215" s="54">
        <v>624.58600000000001</v>
      </c>
      <c r="BD215" s="54">
        <v>646.94799999999998</v>
      </c>
      <c r="BE215" s="54">
        <v>462.7</v>
      </c>
      <c r="BF215" s="54">
        <v>449.77300000000002</v>
      </c>
      <c r="BG215" s="54">
        <v>289.85199999999998</v>
      </c>
      <c r="BH215" s="54">
        <v>386.86700000000002</v>
      </c>
      <c r="BI215" s="54">
        <v>418.16300000000001</v>
      </c>
      <c r="BJ215" s="54">
        <v>509.11700000000002</v>
      </c>
      <c r="BK215" s="54">
        <v>543.44299999999998</v>
      </c>
      <c r="BL215" s="54">
        <v>584.31100000000004</v>
      </c>
      <c r="BM215" s="54">
        <v>516.31799999999998</v>
      </c>
      <c r="BN215" s="54">
        <v>469.54300000000001</v>
      </c>
      <c r="BO215" s="54">
        <v>512.51199999999994</v>
      </c>
      <c r="BP215" s="54">
        <v>461.76100000000002</v>
      </c>
      <c r="BQ215" s="54">
        <v>350.548</v>
      </c>
      <c r="BR215" s="54">
        <v>392.66399999999999</v>
      </c>
      <c r="BS215" s="54">
        <v>293.39400000000001</v>
      </c>
      <c r="BT215" s="54">
        <v>406.69600000000003</v>
      </c>
      <c r="BU215" s="54">
        <v>370.21300000000002</v>
      </c>
      <c r="BV215" s="54">
        <v>422.63900000000001</v>
      </c>
      <c r="BW215" s="54">
        <v>498.90699999999998</v>
      </c>
      <c r="BX215" s="54">
        <v>571.22400000000005</v>
      </c>
      <c r="BY215" s="54">
        <v>722.91300000000001</v>
      </c>
      <c r="BZ215" s="54">
        <v>681.24599999999998</v>
      </c>
      <c r="CA215" s="54">
        <v>719.077</v>
      </c>
      <c r="CB215" s="54">
        <v>710.59900000000005</v>
      </c>
      <c r="CC215" s="54">
        <v>639.90300000000002</v>
      </c>
      <c r="CD215" s="54">
        <v>608.60699999999997</v>
      </c>
      <c r="CE215" s="54">
        <v>692.25900000000001</v>
      </c>
      <c r="CF215" s="54">
        <v>664.25300000000004</v>
      </c>
      <c r="CG215" s="54">
        <v>430.21100000000001</v>
      </c>
      <c r="CH215" s="54">
        <v>521.07600000000002</v>
      </c>
      <c r="CI215" s="54">
        <v>465.84199999999998</v>
      </c>
      <c r="CJ215" s="54">
        <v>499.40499999999997</v>
      </c>
      <c r="CK215" s="54">
        <v>504.05099999999999</v>
      </c>
      <c r="CL215" s="54">
        <v>398.88799999999998</v>
      </c>
      <c r="CM215" s="54">
        <v>375.88099999999997</v>
      </c>
      <c r="CN215" s="54">
        <v>529.375</v>
      </c>
      <c r="CO215" s="54">
        <v>461.77100000000002</v>
      </c>
      <c r="CP215" s="54">
        <v>402.43099999999998</v>
      </c>
      <c r="CQ215" s="54">
        <v>358.221</v>
      </c>
      <c r="CR215" s="54">
        <v>355.13299999999998</v>
      </c>
      <c r="CS215" s="54">
        <v>348.36700000000002</v>
      </c>
      <c r="CT215" s="54">
        <v>456.47300000000001</v>
      </c>
      <c r="CU215" s="54">
        <v>397.44299999999998</v>
      </c>
      <c r="CV215" s="54">
        <v>281.29399999999998</v>
      </c>
      <c r="CW215" s="54">
        <v>548.53099999999995</v>
      </c>
      <c r="CX215" s="54">
        <v>514.22</v>
      </c>
      <c r="CY215" s="54">
        <v>320.61</v>
      </c>
      <c r="CZ215" s="54">
        <v>341.13600000000002</v>
      </c>
      <c r="DA215" s="54">
        <v>519.48099999999999</v>
      </c>
    </row>
    <row r="216" spans="1:105" x14ac:dyDescent="0.45">
      <c r="A216" s="49" t="s">
        <v>51</v>
      </c>
      <c r="B216" s="41" t="s">
        <v>350</v>
      </c>
      <c r="C216" s="54">
        <v>24.724</v>
      </c>
      <c r="D216" s="54">
        <v>50.231000000000002</v>
      </c>
      <c r="E216" s="54">
        <v>30.696000000000002</v>
      </c>
      <c r="F216" s="54">
        <v>48.470999999999997</v>
      </c>
      <c r="G216" s="54">
        <v>24.353999999999999</v>
      </c>
      <c r="H216" s="54">
        <v>28.731000000000002</v>
      </c>
      <c r="I216" s="54">
        <v>19.029</v>
      </c>
      <c r="J216" s="54">
        <v>33.627000000000002</v>
      </c>
      <c r="K216" s="54">
        <v>77.406999999999996</v>
      </c>
      <c r="L216" s="54">
        <v>34.238999999999997</v>
      </c>
      <c r="M216" s="54">
        <v>33.979999999999997</v>
      </c>
      <c r="N216" s="54">
        <v>27.170999999999999</v>
      </c>
      <c r="O216" s="54">
        <v>51.805</v>
      </c>
      <c r="P216" s="54">
        <v>61.8</v>
      </c>
      <c r="Q216" s="54">
        <v>21.582999999999998</v>
      </c>
      <c r="R216" s="54">
        <v>52.807000000000002</v>
      </c>
      <c r="S216" s="54">
        <v>83.537000000000006</v>
      </c>
      <c r="T216" s="54">
        <v>81.233999999999995</v>
      </c>
      <c r="U216" s="54">
        <v>62.616999999999997</v>
      </c>
      <c r="V216" s="54">
        <v>58.905000000000001</v>
      </c>
      <c r="W216" s="54">
        <v>37.869999999999997</v>
      </c>
      <c r="X216" s="54">
        <v>47.761000000000003</v>
      </c>
      <c r="Y216" s="54">
        <v>78.168999999999997</v>
      </c>
      <c r="Z216" s="54">
        <v>52.302999999999997</v>
      </c>
      <c r="AA216" s="54">
        <v>44.212000000000003</v>
      </c>
      <c r="AB216" s="54">
        <v>49.843000000000004</v>
      </c>
      <c r="AC216" s="54">
        <v>40.887999999999998</v>
      </c>
      <c r="AD216" s="54">
        <v>41.648000000000003</v>
      </c>
      <c r="AE216" s="54">
        <v>15.904999999999999</v>
      </c>
      <c r="AF216" s="54">
        <v>79.611999999999995</v>
      </c>
      <c r="AG216" s="54">
        <v>43.853000000000002</v>
      </c>
      <c r="AH216" s="54">
        <v>103.792</v>
      </c>
      <c r="AI216" s="54">
        <v>123.45099999999999</v>
      </c>
      <c r="AJ216" s="54">
        <v>128.09299999999999</v>
      </c>
      <c r="AK216" s="54">
        <v>103.801</v>
      </c>
      <c r="AL216" s="54">
        <v>87.546999999999997</v>
      </c>
      <c r="AM216" s="54">
        <v>82.227000000000004</v>
      </c>
      <c r="AN216" s="54">
        <v>44.658999999999999</v>
      </c>
      <c r="AO216" s="54">
        <v>32.084000000000003</v>
      </c>
      <c r="AP216" s="54">
        <v>44.247999999999998</v>
      </c>
      <c r="AQ216" s="54">
        <v>75.881</v>
      </c>
      <c r="AR216" s="54">
        <v>77.569999999999993</v>
      </c>
      <c r="AS216" s="54">
        <v>87.35</v>
      </c>
      <c r="AT216" s="54">
        <v>66.236999999999995</v>
      </c>
      <c r="AU216" s="54">
        <v>66.951999999999998</v>
      </c>
      <c r="AV216" s="54">
        <v>83.891999999999996</v>
      </c>
      <c r="AW216" s="54">
        <v>102.962</v>
      </c>
      <c r="AX216" s="54">
        <v>77.521000000000001</v>
      </c>
      <c r="AY216" s="54">
        <v>43.368000000000002</v>
      </c>
      <c r="AZ216" s="54">
        <v>72.319000000000003</v>
      </c>
      <c r="BA216" s="54">
        <v>83.846000000000004</v>
      </c>
      <c r="BB216" s="54">
        <v>96.435000000000002</v>
      </c>
      <c r="BC216" s="54">
        <v>164.11500000000001</v>
      </c>
      <c r="BD216" s="54">
        <v>223.27600000000001</v>
      </c>
      <c r="BE216" s="54">
        <v>166.31100000000001</v>
      </c>
      <c r="BF216" s="54">
        <v>160.172</v>
      </c>
      <c r="BG216" s="54">
        <v>145.947</v>
      </c>
      <c r="BH216" s="54">
        <v>184.649</v>
      </c>
      <c r="BI216" s="54">
        <v>232.91900000000001</v>
      </c>
      <c r="BJ216" s="54">
        <v>264.94600000000003</v>
      </c>
      <c r="BK216" s="54">
        <v>277.036</v>
      </c>
      <c r="BL216" s="54">
        <v>227.434</v>
      </c>
      <c r="BM216" s="54">
        <v>302.08999999999997</v>
      </c>
      <c r="BN216" s="54">
        <v>312.60300000000001</v>
      </c>
      <c r="BO216" s="54">
        <v>277.06700000000001</v>
      </c>
      <c r="BP216" s="54">
        <v>257.09399999999999</v>
      </c>
      <c r="BQ216" s="54">
        <v>263.95400000000001</v>
      </c>
      <c r="BR216" s="54">
        <v>200.63200000000001</v>
      </c>
      <c r="BS216" s="54">
        <v>178.215</v>
      </c>
      <c r="BT216" s="54">
        <v>186.018</v>
      </c>
      <c r="BU216" s="54">
        <v>144.87</v>
      </c>
      <c r="BV216" s="54">
        <v>107.374</v>
      </c>
      <c r="BW216" s="54">
        <v>127.666</v>
      </c>
      <c r="BX216" s="54">
        <v>295.33</v>
      </c>
      <c r="BY216" s="54">
        <v>233.34399999999999</v>
      </c>
      <c r="BZ216" s="54">
        <v>274.94499999999999</v>
      </c>
      <c r="CA216" s="54">
        <v>246.636</v>
      </c>
      <c r="CB216" s="54">
        <v>222.458</v>
      </c>
      <c r="CC216" s="54">
        <v>236.41499999999999</v>
      </c>
      <c r="CD216" s="54">
        <v>78.132000000000005</v>
      </c>
      <c r="CE216" s="54">
        <v>92.058999999999997</v>
      </c>
      <c r="CF216" s="54">
        <v>123.559</v>
      </c>
      <c r="CG216" s="54">
        <v>73.36</v>
      </c>
      <c r="CH216" s="54">
        <v>134.34299999999999</v>
      </c>
      <c r="CI216" s="54">
        <v>139.85400000000001</v>
      </c>
      <c r="CJ216" s="54">
        <v>165.239</v>
      </c>
      <c r="CK216" s="54">
        <v>205.875</v>
      </c>
      <c r="CL216" s="54">
        <v>204.357</v>
      </c>
      <c r="CM216" s="54">
        <v>370.721</v>
      </c>
      <c r="CN216" s="54">
        <v>180.36500000000001</v>
      </c>
      <c r="CO216" s="54">
        <v>96.741</v>
      </c>
      <c r="CP216" s="54">
        <v>157.01300000000001</v>
      </c>
      <c r="CQ216" s="54">
        <v>214.601</v>
      </c>
      <c r="CR216" s="54">
        <v>376.03500000000003</v>
      </c>
      <c r="CS216" s="54">
        <v>296.82400000000001</v>
      </c>
      <c r="CT216" s="54">
        <v>266.24200000000002</v>
      </c>
      <c r="CU216" s="54">
        <v>289.15499999999997</v>
      </c>
      <c r="CV216" s="54">
        <v>408.81799999999998</v>
      </c>
      <c r="CW216" s="54">
        <v>267.411</v>
      </c>
      <c r="CX216" s="54">
        <v>207.29599999999999</v>
      </c>
      <c r="CY216" s="54">
        <v>263.108</v>
      </c>
      <c r="CZ216" s="54">
        <v>291.13400000000001</v>
      </c>
      <c r="DA216" s="54">
        <v>332.572</v>
      </c>
    </row>
    <row r="217" spans="1:105" x14ac:dyDescent="0.45">
      <c r="A217" s="49" t="s">
        <v>51</v>
      </c>
      <c r="B217" s="41" t="s">
        <v>351</v>
      </c>
      <c r="C217" s="54">
        <v>899.07799999999997</v>
      </c>
      <c r="D217" s="54">
        <v>654.07500000000005</v>
      </c>
      <c r="E217" s="54">
        <v>759.226</v>
      </c>
      <c r="F217" s="54">
        <v>628.88</v>
      </c>
      <c r="G217" s="54">
        <v>759.28</v>
      </c>
      <c r="H217" s="54">
        <v>764.83799999999997</v>
      </c>
      <c r="I217" s="54">
        <v>772.37900000000002</v>
      </c>
      <c r="J217" s="54">
        <v>746.50400000000002</v>
      </c>
      <c r="K217" s="54">
        <v>668.16099999999994</v>
      </c>
      <c r="L217" s="54">
        <v>593.15300000000002</v>
      </c>
      <c r="M217" s="54">
        <v>635.35400000000004</v>
      </c>
      <c r="N217" s="54">
        <v>482.20400000000001</v>
      </c>
      <c r="O217" s="54">
        <v>622.93700000000001</v>
      </c>
      <c r="P217" s="54">
        <v>590.48400000000004</v>
      </c>
      <c r="Q217" s="54">
        <v>700.50800000000004</v>
      </c>
      <c r="R217" s="54">
        <v>458.05900000000003</v>
      </c>
      <c r="S217" s="54">
        <v>824.58600000000001</v>
      </c>
      <c r="T217" s="54">
        <v>715.24400000000003</v>
      </c>
      <c r="U217" s="54">
        <v>719.56799999999998</v>
      </c>
      <c r="V217" s="54">
        <v>629.60500000000002</v>
      </c>
      <c r="W217" s="54">
        <v>754.274</v>
      </c>
      <c r="X217" s="54">
        <v>650.01300000000003</v>
      </c>
      <c r="Y217" s="54">
        <v>657.18700000000001</v>
      </c>
      <c r="Z217" s="54">
        <v>765.53399999999999</v>
      </c>
      <c r="AA217" s="54">
        <v>744.32</v>
      </c>
      <c r="AB217" s="54">
        <v>792.28099999999995</v>
      </c>
      <c r="AC217" s="54">
        <v>708.18700000000001</v>
      </c>
      <c r="AD217" s="54">
        <v>741.09799999999996</v>
      </c>
      <c r="AE217" s="54">
        <v>752.34199999999998</v>
      </c>
      <c r="AF217" s="54">
        <v>687.22699999999998</v>
      </c>
      <c r="AG217" s="54">
        <v>747.37300000000005</v>
      </c>
      <c r="AH217" s="54">
        <v>733.36599999999999</v>
      </c>
      <c r="AI217" s="54">
        <v>517.04399999999998</v>
      </c>
      <c r="AJ217" s="54">
        <v>523.92999999999995</v>
      </c>
      <c r="AK217" s="54">
        <v>629.71199999999999</v>
      </c>
      <c r="AL217" s="54">
        <v>525.91800000000001</v>
      </c>
      <c r="AM217" s="54">
        <v>533.70899999999995</v>
      </c>
      <c r="AN217" s="54">
        <v>540.43299999999999</v>
      </c>
      <c r="AO217" s="54">
        <v>580.53800000000001</v>
      </c>
      <c r="AP217" s="54">
        <v>655.46699999999998</v>
      </c>
      <c r="AQ217" s="54">
        <v>595.70100000000002</v>
      </c>
      <c r="AR217" s="54">
        <v>609.27099999999996</v>
      </c>
      <c r="AS217" s="54">
        <v>909.90200000000004</v>
      </c>
      <c r="AT217" s="54">
        <v>620.29300000000001</v>
      </c>
      <c r="AU217" s="54">
        <v>586.25199999999995</v>
      </c>
      <c r="AV217" s="54">
        <v>716.27700000000004</v>
      </c>
      <c r="AW217" s="54">
        <v>620.78399999999999</v>
      </c>
      <c r="AX217" s="54">
        <v>571.62800000000004</v>
      </c>
      <c r="AY217" s="54">
        <v>551.00599999999997</v>
      </c>
      <c r="AZ217" s="54">
        <v>521.15099999999995</v>
      </c>
      <c r="BA217" s="54">
        <v>399.41199999999998</v>
      </c>
      <c r="BB217" s="54">
        <v>430.35700000000003</v>
      </c>
      <c r="BC217" s="54">
        <v>702.08199999999999</v>
      </c>
      <c r="BD217" s="54">
        <v>402.22800000000001</v>
      </c>
      <c r="BE217" s="54">
        <v>434.68299999999999</v>
      </c>
      <c r="BF217" s="54">
        <v>355.19900000000001</v>
      </c>
      <c r="BG217" s="54">
        <v>351.36399999999998</v>
      </c>
      <c r="BH217" s="54">
        <v>508.072</v>
      </c>
      <c r="BI217" s="54">
        <v>335.24900000000002</v>
      </c>
      <c r="BJ217" s="54">
        <v>334.952</v>
      </c>
      <c r="BK217" s="54">
        <v>282.43299999999999</v>
      </c>
      <c r="BL217" s="54">
        <v>90.929000000000002</v>
      </c>
      <c r="BM217" s="54">
        <v>203.673</v>
      </c>
      <c r="BN217" s="54">
        <v>239.018</v>
      </c>
      <c r="BO217" s="54">
        <v>236.55</v>
      </c>
      <c r="BP217" s="54">
        <v>125.899</v>
      </c>
      <c r="BQ217" s="54">
        <v>209.33500000000001</v>
      </c>
      <c r="BR217" s="54">
        <v>136.70500000000001</v>
      </c>
      <c r="BS217" s="54">
        <v>200.51599999999999</v>
      </c>
      <c r="BT217" s="54">
        <v>217.84700000000001</v>
      </c>
      <c r="BU217" s="54">
        <v>151.55600000000001</v>
      </c>
      <c r="BV217" s="54">
        <v>361.83</v>
      </c>
      <c r="BW217" s="54">
        <v>276.11799999999999</v>
      </c>
      <c r="BX217" s="54">
        <v>287.37400000000002</v>
      </c>
      <c r="BY217" s="54">
        <v>356.44099999999997</v>
      </c>
      <c r="BZ217" s="54">
        <v>265.50700000000001</v>
      </c>
      <c r="CA217" s="54">
        <v>142.352</v>
      </c>
      <c r="CB217" s="54">
        <v>172.01</v>
      </c>
      <c r="CC217" s="54">
        <v>326.62400000000002</v>
      </c>
      <c r="CD217" s="54">
        <v>217.92099999999999</v>
      </c>
      <c r="CE217" s="54">
        <v>363.53800000000001</v>
      </c>
      <c r="CF217" s="54">
        <v>404.63499999999999</v>
      </c>
      <c r="CG217" s="54">
        <v>337.017</v>
      </c>
      <c r="CH217" s="54">
        <v>352.35599999999999</v>
      </c>
      <c r="CI217" s="54">
        <v>314.334</v>
      </c>
      <c r="CJ217" s="54">
        <v>387.26799999999997</v>
      </c>
      <c r="CK217" s="54">
        <v>260.18900000000002</v>
      </c>
      <c r="CL217" s="54">
        <v>292.19099999999997</v>
      </c>
      <c r="CM217" s="54">
        <v>433.21300000000002</v>
      </c>
      <c r="CN217" s="54">
        <v>468.291</v>
      </c>
      <c r="CO217" s="54">
        <v>399.94400000000002</v>
      </c>
      <c r="CP217" s="54">
        <v>404.44099999999997</v>
      </c>
      <c r="CQ217" s="54">
        <v>621.173</v>
      </c>
      <c r="CR217" s="54">
        <v>521.04399999999998</v>
      </c>
      <c r="CS217" s="54">
        <v>336.2</v>
      </c>
      <c r="CT217" s="54">
        <v>399.21499999999997</v>
      </c>
      <c r="CU217" s="54">
        <v>543.59</v>
      </c>
      <c r="CV217" s="54">
        <v>609.50900000000001</v>
      </c>
      <c r="CW217" s="54">
        <v>600.98500000000001</v>
      </c>
      <c r="CX217" s="54">
        <v>609.66999999999996</v>
      </c>
      <c r="CY217" s="54">
        <v>514.02099999999996</v>
      </c>
      <c r="CZ217" s="54">
        <v>495.55200000000002</v>
      </c>
      <c r="DA217" s="54">
        <v>479.81299999999999</v>
      </c>
    </row>
    <row r="218" spans="1:105" x14ac:dyDescent="0.45">
      <c r="A218" s="49" t="s">
        <v>51</v>
      </c>
      <c r="B218" s="41" t="s">
        <v>352</v>
      </c>
      <c r="C218" s="54">
        <v>1234.931</v>
      </c>
      <c r="D218" s="54">
        <v>1302.8969999999999</v>
      </c>
      <c r="E218" s="54">
        <v>1350.527</v>
      </c>
      <c r="F218" s="54">
        <v>1471.4749999999999</v>
      </c>
      <c r="G218" s="54">
        <v>1561.6559999999999</v>
      </c>
      <c r="H218" s="54">
        <v>1729.66</v>
      </c>
      <c r="I218" s="54">
        <v>1788.0709999999999</v>
      </c>
      <c r="J218" s="54">
        <v>1855.3109999999999</v>
      </c>
      <c r="K218" s="54">
        <v>1742.2629999999999</v>
      </c>
      <c r="L218" s="54">
        <v>1963.4549999999999</v>
      </c>
      <c r="M218" s="54">
        <v>1685.1010000000001</v>
      </c>
      <c r="N218" s="54">
        <v>1581.982</v>
      </c>
      <c r="O218" s="54">
        <v>1872.6590000000001</v>
      </c>
      <c r="P218" s="54">
        <v>1627.347</v>
      </c>
      <c r="Q218" s="54">
        <v>1711.0039999999999</v>
      </c>
      <c r="R218" s="54">
        <v>1874.068</v>
      </c>
      <c r="S218" s="54">
        <v>1916.681</v>
      </c>
      <c r="T218" s="54">
        <v>2138.444</v>
      </c>
      <c r="U218" s="54">
        <v>2051.692</v>
      </c>
      <c r="V218" s="54">
        <v>2113.56</v>
      </c>
      <c r="W218" s="54">
        <v>2042.7950000000001</v>
      </c>
      <c r="X218" s="54">
        <v>2207.163</v>
      </c>
      <c r="Y218" s="54">
        <v>1990.8779999999999</v>
      </c>
      <c r="Z218" s="54">
        <v>1922.8140000000001</v>
      </c>
      <c r="AA218" s="54">
        <v>2029.759</v>
      </c>
      <c r="AB218" s="54">
        <v>2052.2930000000001</v>
      </c>
      <c r="AC218" s="54">
        <v>1880.6210000000001</v>
      </c>
      <c r="AD218" s="54">
        <v>2135.4079999999999</v>
      </c>
      <c r="AE218" s="54">
        <v>1967.2370000000001</v>
      </c>
      <c r="AF218" s="54">
        <v>1986.7550000000001</v>
      </c>
      <c r="AG218" s="54">
        <v>1926.396</v>
      </c>
      <c r="AH218" s="54">
        <v>2161.4479999999999</v>
      </c>
      <c r="AI218" s="54">
        <v>2076.4479999999999</v>
      </c>
      <c r="AJ218" s="54">
        <v>2069.143</v>
      </c>
      <c r="AK218" s="54">
        <v>1897.7370000000001</v>
      </c>
      <c r="AL218" s="54">
        <v>2102.3739999999998</v>
      </c>
      <c r="AM218" s="54">
        <v>2075.27</v>
      </c>
      <c r="AN218" s="54">
        <v>1916.184</v>
      </c>
      <c r="AO218" s="54">
        <v>1879.8589999999999</v>
      </c>
      <c r="AP218" s="54">
        <v>2054.3939999999998</v>
      </c>
      <c r="AQ218" s="54">
        <v>2260.5709999999999</v>
      </c>
      <c r="AR218" s="54">
        <v>2138.3150000000001</v>
      </c>
      <c r="AS218" s="54">
        <v>2187.2399999999998</v>
      </c>
      <c r="AT218" s="54">
        <v>2425.7710000000002</v>
      </c>
      <c r="AU218" s="54">
        <v>2316.634</v>
      </c>
      <c r="AV218" s="54">
        <v>2155.4119999999998</v>
      </c>
      <c r="AW218" s="54">
        <v>2196.38</v>
      </c>
      <c r="AX218" s="54">
        <v>2245.8000000000002</v>
      </c>
      <c r="AY218" s="54">
        <v>1921.5</v>
      </c>
      <c r="AZ218" s="54">
        <v>1932.7080000000001</v>
      </c>
      <c r="BA218" s="54">
        <v>2054.1889999999999</v>
      </c>
      <c r="BB218" s="54">
        <v>1950.941</v>
      </c>
      <c r="BC218" s="54">
        <v>1797.22</v>
      </c>
      <c r="BD218" s="54">
        <v>2030.9280000000001</v>
      </c>
      <c r="BE218" s="54">
        <v>1941.9290000000001</v>
      </c>
      <c r="BF218" s="54">
        <v>2109.0430000000001</v>
      </c>
      <c r="BG218" s="54">
        <v>2247.27</v>
      </c>
      <c r="BH218" s="54">
        <v>2240.0590000000002</v>
      </c>
      <c r="BI218" s="54">
        <v>2206.2269999999999</v>
      </c>
      <c r="BJ218" s="54">
        <v>1857.0409999999999</v>
      </c>
      <c r="BK218" s="54">
        <v>1792.991</v>
      </c>
      <c r="BL218" s="54">
        <v>1849.742</v>
      </c>
      <c r="BM218" s="54">
        <v>1568.23</v>
      </c>
      <c r="BN218" s="54">
        <v>1714.1189999999999</v>
      </c>
      <c r="BO218" s="54">
        <v>1862.89</v>
      </c>
      <c r="BP218" s="54">
        <v>1822.1189999999999</v>
      </c>
      <c r="BQ218" s="54">
        <v>2101.7040000000002</v>
      </c>
      <c r="BR218" s="54">
        <v>2094.902</v>
      </c>
      <c r="BS218" s="54">
        <v>2086.0569999999998</v>
      </c>
      <c r="BT218" s="54">
        <v>2142.46</v>
      </c>
      <c r="BU218" s="54">
        <v>2281.375</v>
      </c>
      <c r="BV218" s="54">
        <v>2066.1590000000001</v>
      </c>
      <c r="BW218" s="54">
        <v>2112.6289999999999</v>
      </c>
      <c r="BX218" s="54">
        <v>1853.8520000000001</v>
      </c>
      <c r="BY218" s="54">
        <v>1924.8219999999999</v>
      </c>
      <c r="BZ218" s="54">
        <v>1760.66</v>
      </c>
      <c r="CA218" s="54">
        <v>2017.9280000000001</v>
      </c>
      <c r="CB218" s="54">
        <v>2195.1410000000001</v>
      </c>
      <c r="CC218" s="54">
        <v>2026.8340000000001</v>
      </c>
      <c r="CD218" s="54">
        <v>2091.0859999999998</v>
      </c>
      <c r="CE218" s="54">
        <v>1998.1479999999999</v>
      </c>
      <c r="CF218" s="54">
        <v>1951.1189999999999</v>
      </c>
      <c r="CG218" s="54">
        <v>1579.8050000000001</v>
      </c>
      <c r="CH218" s="54">
        <v>1645.12</v>
      </c>
      <c r="CI218" s="54">
        <v>1716.13</v>
      </c>
      <c r="CJ218" s="54">
        <v>1463.3520000000001</v>
      </c>
      <c r="CK218" s="54">
        <v>1602.3520000000001</v>
      </c>
      <c r="CL218" s="54">
        <v>1700.395</v>
      </c>
      <c r="CM218" s="54">
        <v>1608.2180000000001</v>
      </c>
      <c r="CN218" s="54">
        <v>1560.241</v>
      </c>
      <c r="CO218" s="54">
        <v>1940.124</v>
      </c>
      <c r="CP218" s="54">
        <v>1767.328</v>
      </c>
      <c r="CQ218" s="54">
        <v>1937.922</v>
      </c>
      <c r="CR218" s="54">
        <v>1962.4839999999999</v>
      </c>
      <c r="CS218" s="54">
        <v>1895.5709999999999</v>
      </c>
      <c r="CT218" s="54">
        <v>1524.847</v>
      </c>
      <c r="CU218" s="54">
        <v>1374.5419999999999</v>
      </c>
      <c r="CV218" s="54">
        <v>1419.796</v>
      </c>
      <c r="CW218" s="54">
        <v>1642.7249999999999</v>
      </c>
      <c r="CX218" s="54">
        <v>1254.252</v>
      </c>
      <c r="CY218" s="54">
        <v>1646.057</v>
      </c>
      <c r="CZ218" s="54">
        <v>1633.2940000000001</v>
      </c>
      <c r="DA218" s="54">
        <v>1455.143</v>
      </c>
    </row>
    <row r="219" spans="1:105" x14ac:dyDescent="0.45">
      <c r="A219" s="49" t="s">
        <v>51</v>
      </c>
      <c r="B219" s="41" t="s">
        <v>353</v>
      </c>
      <c r="C219" s="54">
        <v>303.60500000000002</v>
      </c>
      <c r="D219" s="54">
        <v>216.274</v>
      </c>
      <c r="E219" s="54">
        <v>239.886</v>
      </c>
      <c r="F219" s="54">
        <v>308.78100000000001</v>
      </c>
      <c r="G219" s="54">
        <v>232.79</v>
      </c>
      <c r="H219" s="54">
        <v>185.22499999999999</v>
      </c>
      <c r="I219" s="54">
        <v>223.28700000000001</v>
      </c>
      <c r="J219" s="54">
        <v>265.392</v>
      </c>
      <c r="K219" s="54">
        <v>240.45699999999999</v>
      </c>
      <c r="L219" s="54">
        <v>205.01400000000001</v>
      </c>
      <c r="M219" s="54">
        <v>291.53699999999998</v>
      </c>
      <c r="N219" s="54">
        <v>335.90100000000001</v>
      </c>
      <c r="O219" s="54">
        <v>250.006</v>
      </c>
      <c r="P219" s="54">
        <v>249.79900000000001</v>
      </c>
      <c r="Q219" s="54">
        <v>253.58</v>
      </c>
      <c r="R219" s="54">
        <v>410.93599999999998</v>
      </c>
      <c r="S219" s="54">
        <v>369.84</v>
      </c>
      <c r="T219" s="54">
        <v>477.827</v>
      </c>
      <c r="U219" s="54">
        <v>504.98399999999998</v>
      </c>
      <c r="V219" s="54">
        <v>488.34</v>
      </c>
      <c r="W219" s="54">
        <v>435.47699999999998</v>
      </c>
      <c r="X219" s="54">
        <v>419.952</v>
      </c>
      <c r="Y219" s="54">
        <v>398.58</v>
      </c>
      <c r="Z219" s="54">
        <v>418.35899999999998</v>
      </c>
      <c r="AA219" s="54">
        <v>324.95</v>
      </c>
      <c r="AB219" s="54">
        <v>356.97899999999998</v>
      </c>
      <c r="AC219" s="54">
        <v>286.66399999999999</v>
      </c>
      <c r="AD219" s="54">
        <v>314.28100000000001</v>
      </c>
      <c r="AE219" s="54">
        <v>315.98899999999998</v>
      </c>
      <c r="AF219" s="54">
        <v>268.32</v>
      </c>
      <c r="AG219" s="54">
        <v>233.45400000000001</v>
      </c>
      <c r="AH219" s="54">
        <v>215.535</v>
      </c>
      <c r="AI219" s="54">
        <v>277.61700000000002</v>
      </c>
      <c r="AJ219" s="54">
        <v>388.245</v>
      </c>
      <c r="AK219" s="54">
        <v>435.83</v>
      </c>
      <c r="AL219" s="54">
        <v>405.82499999999999</v>
      </c>
      <c r="AM219" s="54">
        <v>392.76</v>
      </c>
      <c r="AN219" s="54">
        <v>302.36900000000003</v>
      </c>
      <c r="AO219" s="54">
        <v>445.28199999999998</v>
      </c>
      <c r="AP219" s="54">
        <v>468.97300000000001</v>
      </c>
      <c r="AQ219" s="54">
        <v>408.51600000000002</v>
      </c>
      <c r="AR219" s="54">
        <v>456.85399999999998</v>
      </c>
      <c r="AS219" s="54">
        <v>484.39499999999998</v>
      </c>
      <c r="AT219" s="54">
        <v>429.214</v>
      </c>
      <c r="AU219" s="54">
        <v>354.57400000000001</v>
      </c>
      <c r="AV219" s="54">
        <v>379.99299999999999</v>
      </c>
      <c r="AW219" s="54">
        <v>395.36599999999999</v>
      </c>
      <c r="AX219" s="54">
        <v>410.452</v>
      </c>
      <c r="AY219" s="54">
        <v>464.21899999999999</v>
      </c>
      <c r="AZ219" s="54">
        <v>649.654</v>
      </c>
      <c r="BA219" s="54">
        <v>643.69200000000001</v>
      </c>
      <c r="BB219" s="54">
        <v>618.32899999999995</v>
      </c>
      <c r="BC219" s="54">
        <v>485.33699999999999</v>
      </c>
      <c r="BD219" s="54">
        <v>575.46699999999998</v>
      </c>
      <c r="BE219" s="54">
        <v>706.38300000000004</v>
      </c>
      <c r="BF219" s="54">
        <v>683.255</v>
      </c>
      <c r="BG219" s="54">
        <v>717.79300000000001</v>
      </c>
      <c r="BH219" s="54">
        <v>888.06799999999998</v>
      </c>
      <c r="BI219" s="54">
        <v>713.94799999999998</v>
      </c>
      <c r="BJ219" s="54">
        <v>838.79700000000003</v>
      </c>
      <c r="BK219" s="54">
        <v>582.67100000000005</v>
      </c>
      <c r="BL219" s="54">
        <v>632.10199999999998</v>
      </c>
      <c r="BM219" s="54">
        <v>625.30899999999997</v>
      </c>
      <c r="BN219" s="54">
        <v>664.33699999999999</v>
      </c>
      <c r="BO219" s="54">
        <v>684.32299999999998</v>
      </c>
      <c r="BP219" s="54">
        <v>573.58299999999997</v>
      </c>
      <c r="BQ219" s="54">
        <v>781.71500000000003</v>
      </c>
      <c r="BR219" s="54">
        <v>741.97</v>
      </c>
      <c r="BS219" s="54">
        <v>706.10500000000002</v>
      </c>
      <c r="BT219" s="54">
        <v>594.56899999999996</v>
      </c>
      <c r="BU219" s="54">
        <v>499.13900000000001</v>
      </c>
      <c r="BV219" s="54">
        <v>803.95600000000002</v>
      </c>
      <c r="BW219" s="54">
        <v>602.94500000000005</v>
      </c>
      <c r="BX219" s="54">
        <v>602.74699999999996</v>
      </c>
      <c r="BY219" s="54">
        <v>526.07899999999995</v>
      </c>
      <c r="BZ219" s="54">
        <v>669.79700000000003</v>
      </c>
      <c r="CA219" s="54">
        <v>776.13199999999995</v>
      </c>
      <c r="CB219" s="54">
        <v>701.19399999999996</v>
      </c>
      <c r="CC219" s="54">
        <v>787.77800000000002</v>
      </c>
      <c r="CD219" s="54">
        <v>974.11400000000003</v>
      </c>
      <c r="CE219" s="54">
        <v>763.92600000000004</v>
      </c>
      <c r="CF219" s="54">
        <v>1167.6990000000001</v>
      </c>
      <c r="CG219" s="54">
        <v>1085.2249999999999</v>
      </c>
      <c r="CH219" s="54">
        <v>1017.452</v>
      </c>
      <c r="CI219" s="54">
        <v>1079.393</v>
      </c>
      <c r="CJ219" s="54">
        <v>1012.045</v>
      </c>
      <c r="CK219" s="54">
        <v>1221.7170000000001</v>
      </c>
      <c r="CL219" s="54">
        <v>1504.598</v>
      </c>
      <c r="CM219" s="54">
        <v>1606.55</v>
      </c>
      <c r="CN219" s="54">
        <v>1167.73</v>
      </c>
      <c r="CO219" s="54">
        <v>1152.076</v>
      </c>
      <c r="CP219" s="54">
        <v>941.05200000000002</v>
      </c>
      <c r="CQ219" s="54">
        <v>1409.5050000000001</v>
      </c>
      <c r="CR219" s="54">
        <v>1044.1410000000001</v>
      </c>
      <c r="CS219" s="54">
        <v>868.56700000000001</v>
      </c>
      <c r="CT219" s="54">
        <v>1103.566</v>
      </c>
      <c r="CU219" s="54">
        <v>1163.3699999999999</v>
      </c>
      <c r="CV219" s="54">
        <v>1331.0450000000001</v>
      </c>
      <c r="CW219" s="54">
        <v>1707.105</v>
      </c>
      <c r="CX219" s="54">
        <v>1506.0440000000001</v>
      </c>
      <c r="CY219" s="54">
        <v>1625.7070000000001</v>
      </c>
      <c r="CZ219" s="54">
        <v>1254.2190000000001</v>
      </c>
      <c r="DA219" s="54">
        <v>1418.8209999999999</v>
      </c>
    </row>
    <row r="220" spans="1:105" x14ac:dyDescent="0.45">
      <c r="A220" s="49" t="s">
        <v>27</v>
      </c>
      <c r="B220" s="41" t="s">
        <v>384</v>
      </c>
      <c r="C220" s="54">
        <v>286.512</v>
      </c>
      <c r="D220" s="54">
        <v>488.42200000000003</v>
      </c>
      <c r="E220" s="54">
        <v>307.80900000000003</v>
      </c>
      <c r="F220" s="54">
        <v>342.685</v>
      </c>
      <c r="G220" s="54">
        <v>282.25700000000001</v>
      </c>
      <c r="H220" s="54">
        <v>330.25900000000001</v>
      </c>
      <c r="I220" s="54">
        <v>525.44500000000005</v>
      </c>
      <c r="J220" s="54">
        <v>473.92200000000003</v>
      </c>
      <c r="K220" s="54">
        <v>493.28899999999999</v>
      </c>
      <c r="L220" s="54">
        <v>434.15199999999999</v>
      </c>
      <c r="M220" s="54">
        <v>516.31799999999998</v>
      </c>
      <c r="N220" s="54">
        <v>394.21199999999999</v>
      </c>
      <c r="O220" s="54">
        <v>337.089</v>
      </c>
      <c r="P220" s="54">
        <v>400.16699999999997</v>
      </c>
      <c r="Q220" s="54">
        <v>310.25900000000001</v>
      </c>
      <c r="R220" s="54">
        <v>302.67899999999997</v>
      </c>
      <c r="S220" s="54">
        <v>368.47699999999998</v>
      </c>
      <c r="T220" s="54">
        <v>449.40300000000002</v>
      </c>
      <c r="U220" s="54">
        <v>438.25700000000001</v>
      </c>
      <c r="V220" s="54">
        <v>371.69600000000003</v>
      </c>
      <c r="W220" s="54">
        <v>344.37799999999999</v>
      </c>
      <c r="X220" s="54">
        <v>307.45100000000002</v>
      </c>
      <c r="Y220" s="54">
        <v>317.22500000000002</v>
      </c>
      <c r="Z220" s="54">
        <v>380.94200000000001</v>
      </c>
      <c r="AA220" s="54">
        <v>340.39400000000001</v>
      </c>
      <c r="AB220" s="54">
        <v>417.92</v>
      </c>
      <c r="AC220" s="54">
        <v>319.34300000000002</v>
      </c>
      <c r="AD220" s="54">
        <v>392.71899999999999</v>
      </c>
      <c r="AE220" s="54">
        <v>325.02100000000002</v>
      </c>
      <c r="AF220" s="54">
        <v>320.68599999999998</v>
      </c>
      <c r="AG220" s="54">
        <v>422.47300000000001</v>
      </c>
      <c r="AH220" s="54">
        <v>447.68900000000002</v>
      </c>
      <c r="AI220" s="54">
        <v>343.13600000000002</v>
      </c>
      <c r="AJ220" s="54">
        <v>421.18400000000003</v>
      </c>
      <c r="AK220" s="54">
        <v>461.09399999999999</v>
      </c>
      <c r="AL220" s="54">
        <v>272.48099999999999</v>
      </c>
      <c r="AM220" s="54">
        <v>407.82799999999997</v>
      </c>
      <c r="AN220" s="54">
        <v>358.64100000000002</v>
      </c>
      <c r="AO220" s="54">
        <v>274.928</v>
      </c>
      <c r="AP220" s="54">
        <v>387.947</v>
      </c>
      <c r="AQ220" s="54">
        <v>398.71300000000002</v>
      </c>
      <c r="AR220" s="54">
        <v>303.404</v>
      </c>
      <c r="AS220" s="54">
        <v>296.86099999999999</v>
      </c>
      <c r="AT220" s="54">
        <v>449.12099999999998</v>
      </c>
      <c r="AU220" s="54">
        <v>280.226</v>
      </c>
      <c r="AV220" s="54">
        <v>343.38799999999998</v>
      </c>
      <c r="AW220" s="54">
        <v>299.76100000000002</v>
      </c>
      <c r="AX220" s="54">
        <v>308.82799999999997</v>
      </c>
      <c r="AY220" s="54">
        <v>252.32300000000001</v>
      </c>
      <c r="AZ220" s="54">
        <v>319.358</v>
      </c>
      <c r="BA220" s="54">
        <v>318.44</v>
      </c>
      <c r="BB220" s="54">
        <v>280.38200000000001</v>
      </c>
      <c r="BC220" s="54">
        <v>260.36799999999999</v>
      </c>
      <c r="BD220" s="54">
        <v>349.89299999999997</v>
      </c>
      <c r="BE220" s="54">
        <v>440.45400000000001</v>
      </c>
      <c r="BF220" s="54">
        <v>425.65199999999999</v>
      </c>
      <c r="BG220" s="54">
        <v>378.577</v>
      </c>
      <c r="BH220" s="54">
        <v>339.99099999999999</v>
      </c>
      <c r="BI220" s="54">
        <v>456.45800000000003</v>
      </c>
      <c r="BJ220" s="54">
        <v>377.13099999999997</v>
      </c>
      <c r="BK220" s="54">
        <v>291.93900000000002</v>
      </c>
      <c r="BL220" s="54">
        <v>283.97500000000002</v>
      </c>
      <c r="BM220" s="54">
        <v>284.28300000000002</v>
      </c>
      <c r="BN220" s="54">
        <v>320.32900000000001</v>
      </c>
      <c r="BO220" s="54">
        <v>311.54500000000002</v>
      </c>
      <c r="BP220" s="54">
        <v>212.804</v>
      </c>
      <c r="BQ220" s="54">
        <v>302.99599999999998</v>
      </c>
      <c r="BR220" s="54">
        <v>269.78399999999999</v>
      </c>
      <c r="BS220" s="54">
        <v>306.14499999999998</v>
      </c>
      <c r="BT220" s="54">
        <v>172.42099999999999</v>
      </c>
      <c r="BU220" s="54">
        <v>208.11099999999999</v>
      </c>
      <c r="BV220" s="54">
        <v>222.53</v>
      </c>
      <c r="BW220" s="54">
        <v>270.11099999999999</v>
      </c>
      <c r="BX220" s="54">
        <v>265.04300000000001</v>
      </c>
      <c r="BY220" s="54">
        <v>129.65700000000001</v>
      </c>
      <c r="BZ220" s="54">
        <v>172.34</v>
      </c>
      <c r="CA220" s="54">
        <v>85.978999999999999</v>
      </c>
      <c r="CB220" s="54">
        <v>128.49700000000001</v>
      </c>
      <c r="CC220" s="54">
        <v>122.157</v>
      </c>
      <c r="CD220" s="54">
        <v>94.409000000000006</v>
      </c>
      <c r="CE220" s="54">
        <v>85.974999999999994</v>
      </c>
      <c r="CF220" s="54">
        <v>117.21</v>
      </c>
      <c r="CG220" s="54">
        <v>181.15299999999999</v>
      </c>
      <c r="CH220" s="54">
        <v>109.22199999999999</v>
      </c>
      <c r="CI220" s="54">
        <v>130.93700000000001</v>
      </c>
      <c r="CJ220" s="54">
        <v>156.86199999999999</v>
      </c>
      <c r="CK220" s="54">
        <v>143.38499999999999</v>
      </c>
      <c r="CL220" s="54">
        <v>222.82300000000001</v>
      </c>
      <c r="CM220" s="54">
        <v>237.691</v>
      </c>
      <c r="CN220" s="54">
        <v>207.126</v>
      </c>
      <c r="CO220" s="54">
        <v>128.41800000000001</v>
      </c>
      <c r="CP220" s="54">
        <v>96.451999999999998</v>
      </c>
      <c r="CQ220" s="54">
        <v>45.442</v>
      </c>
      <c r="CR220" s="54">
        <v>213.70599999999999</v>
      </c>
      <c r="CS220" s="54">
        <v>186.86699999999999</v>
      </c>
      <c r="CT220" s="54">
        <v>211.44200000000001</v>
      </c>
      <c r="CU220" s="54">
        <v>252.745</v>
      </c>
      <c r="CV220" s="54">
        <v>184.82400000000001</v>
      </c>
      <c r="CW220" s="54">
        <v>194.548</v>
      </c>
      <c r="CX220" s="54">
        <v>98.259</v>
      </c>
      <c r="CY220" s="54">
        <v>232.13200000000001</v>
      </c>
      <c r="CZ220" s="54">
        <v>204.19900000000001</v>
      </c>
      <c r="DA220" s="54">
        <v>171.57400000000001</v>
      </c>
    </row>
    <row r="221" spans="1:105" x14ac:dyDescent="0.45">
      <c r="A221" s="49" t="s">
        <v>27</v>
      </c>
      <c r="B221" s="41" t="s">
        <v>385</v>
      </c>
      <c r="C221" s="54">
        <v>412.85599999999999</v>
      </c>
      <c r="D221" s="54">
        <v>421.43</v>
      </c>
      <c r="E221" s="54">
        <v>350.71100000000001</v>
      </c>
      <c r="F221" s="54">
        <v>319.50700000000001</v>
      </c>
      <c r="G221" s="54">
        <v>341.346</v>
      </c>
      <c r="H221" s="54">
        <v>359.18599999999998</v>
      </c>
      <c r="I221" s="54">
        <v>304.24099999999999</v>
      </c>
      <c r="J221" s="54">
        <v>320.00799999999998</v>
      </c>
      <c r="K221" s="54">
        <v>315.09800000000001</v>
      </c>
      <c r="L221" s="54">
        <v>214.833</v>
      </c>
      <c r="M221" s="54">
        <v>314.14600000000002</v>
      </c>
      <c r="N221" s="54">
        <v>265.99</v>
      </c>
      <c r="O221" s="54">
        <v>327.714</v>
      </c>
      <c r="P221" s="54">
        <v>402.459</v>
      </c>
      <c r="Q221" s="54">
        <v>443.11799999999999</v>
      </c>
      <c r="R221" s="54">
        <v>342.678</v>
      </c>
      <c r="S221" s="54">
        <v>482.19099999999997</v>
      </c>
      <c r="T221" s="54">
        <v>330.12799999999999</v>
      </c>
      <c r="U221" s="54">
        <v>424.76900000000001</v>
      </c>
      <c r="V221" s="54">
        <v>429.88799999999998</v>
      </c>
      <c r="W221" s="54">
        <v>368.74200000000002</v>
      </c>
      <c r="X221" s="54">
        <v>461.76799999999997</v>
      </c>
      <c r="Y221" s="54">
        <v>356.67399999999998</v>
      </c>
      <c r="Z221" s="54">
        <v>469.98200000000003</v>
      </c>
      <c r="AA221" s="54">
        <v>466.55900000000003</v>
      </c>
      <c r="AB221" s="54">
        <v>462.95100000000002</v>
      </c>
      <c r="AC221" s="54">
        <v>447.66800000000001</v>
      </c>
      <c r="AD221" s="54">
        <v>548.69299999999998</v>
      </c>
      <c r="AE221" s="54">
        <v>658.98299999999995</v>
      </c>
      <c r="AF221" s="54">
        <v>542.803</v>
      </c>
      <c r="AG221" s="54">
        <v>509.30900000000003</v>
      </c>
      <c r="AH221" s="54">
        <v>420.28100000000001</v>
      </c>
      <c r="AI221" s="54">
        <v>441.81900000000002</v>
      </c>
      <c r="AJ221" s="54">
        <v>438.95</v>
      </c>
      <c r="AK221" s="54">
        <v>411.65699999999998</v>
      </c>
      <c r="AL221" s="54">
        <v>362.512</v>
      </c>
      <c r="AM221" s="54">
        <v>378.48500000000001</v>
      </c>
      <c r="AN221" s="54">
        <v>438.31400000000002</v>
      </c>
      <c r="AO221" s="54">
        <v>428.935</v>
      </c>
      <c r="AP221" s="54">
        <v>452.447</v>
      </c>
      <c r="AQ221" s="54">
        <v>411.84399999999999</v>
      </c>
      <c r="AR221" s="54">
        <v>454.55099999999999</v>
      </c>
      <c r="AS221" s="54">
        <v>487.04599999999999</v>
      </c>
      <c r="AT221" s="54">
        <v>501.65</v>
      </c>
      <c r="AU221" s="54">
        <v>667.03</v>
      </c>
      <c r="AV221" s="54">
        <v>681.21500000000003</v>
      </c>
      <c r="AW221" s="54">
        <v>751.86599999999999</v>
      </c>
      <c r="AX221" s="54">
        <v>766.36300000000006</v>
      </c>
      <c r="AY221" s="54">
        <v>604.20500000000004</v>
      </c>
      <c r="AZ221" s="54">
        <v>542.24699999999996</v>
      </c>
      <c r="BA221" s="54">
        <v>672.50800000000004</v>
      </c>
      <c r="BB221" s="54">
        <v>560.072</v>
      </c>
      <c r="BC221" s="54">
        <v>528.82299999999998</v>
      </c>
      <c r="BD221" s="54">
        <v>575.95600000000002</v>
      </c>
      <c r="BE221" s="54">
        <v>666.76900000000001</v>
      </c>
      <c r="BF221" s="54">
        <v>557.46199999999999</v>
      </c>
      <c r="BG221" s="54">
        <v>538.16200000000003</v>
      </c>
      <c r="BH221" s="54">
        <v>510.59199999999998</v>
      </c>
      <c r="BI221" s="54">
        <v>591.09500000000003</v>
      </c>
      <c r="BJ221" s="54">
        <v>595.62</v>
      </c>
      <c r="BK221" s="54">
        <v>526.99800000000005</v>
      </c>
      <c r="BL221" s="54">
        <v>587.12199999999996</v>
      </c>
      <c r="BM221" s="54">
        <v>614.49300000000005</v>
      </c>
      <c r="BN221" s="54">
        <v>647.61</v>
      </c>
      <c r="BO221" s="54">
        <v>577.29499999999996</v>
      </c>
      <c r="BP221" s="54">
        <v>625.77200000000005</v>
      </c>
      <c r="BQ221" s="54">
        <v>629.41999999999996</v>
      </c>
      <c r="BR221" s="54">
        <v>718.745</v>
      </c>
      <c r="BS221" s="54">
        <v>708.82100000000003</v>
      </c>
      <c r="BT221" s="54">
        <v>517.90700000000004</v>
      </c>
      <c r="BU221" s="54">
        <v>381.65100000000001</v>
      </c>
      <c r="BV221" s="54">
        <v>570.30399999999997</v>
      </c>
      <c r="BW221" s="54">
        <v>518.49599999999998</v>
      </c>
      <c r="BX221" s="54">
        <v>520.49400000000003</v>
      </c>
      <c r="BY221" s="54">
        <v>575.49900000000002</v>
      </c>
      <c r="BZ221" s="54">
        <v>674.577</v>
      </c>
      <c r="CA221" s="54">
        <v>677.65599999999995</v>
      </c>
      <c r="CB221" s="54">
        <v>752.15200000000004</v>
      </c>
      <c r="CC221" s="54">
        <v>765.476</v>
      </c>
      <c r="CD221" s="54">
        <v>720.24199999999996</v>
      </c>
      <c r="CE221" s="54">
        <v>657.68899999999996</v>
      </c>
      <c r="CF221" s="54">
        <v>750.58900000000006</v>
      </c>
      <c r="CG221" s="54">
        <v>550.60199999999998</v>
      </c>
      <c r="CH221" s="54">
        <v>498.16300000000001</v>
      </c>
      <c r="CI221" s="54">
        <v>496.267</v>
      </c>
      <c r="CJ221" s="54">
        <v>522.31100000000004</v>
      </c>
      <c r="CK221" s="54">
        <v>534.43299999999999</v>
      </c>
      <c r="CL221" s="54">
        <v>591.96400000000006</v>
      </c>
      <c r="CM221" s="54">
        <v>635.529</v>
      </c>
      <c r="CN221" s="54">
        <v>485.72300000000001</v>
      </c>
      <c r="CO221" s="54">
        <v>397.50799999999998</v>
      </c>
      <c r="CP221" s="54">
        <v>513.81399999999996</v>
      </c>
      <c r="CQ221" s="54">
        <v>514.41300000000001</v>
      </c>
      <c r="CR221" s="54">
        <v>502.95499999999998</v>
      </c>
      <c r="CS221" s="54">
        <v>423.84899999999999</v>
      </c>
      <c r="CT221" s="54">
        <v>391.38900000000001</v>
      </c>
      <c r="CU221" s="54">
        <v>448.94200000000001</v>
      </c>
      <c r="CV221" s="54">
        <v>487.74</v>
      </c>
      <c r="CW221" s="54">
        <v>565.51800000000003</v>
      </c>
      <c r="CX221" s="54">
        <v>589.78200000000004</v>
      </c>
      <c r="CY221" s="54">
        <v>477.387</v>
      </c>
      <c r="CZ221" s="54">
        <v>495.52100000000002</v>
      </c>
      <c r="DA221" s="54">
        <v>421.03399999999999</v>
      </c>
    </row>
    <row r="222" spans="1:105" x14ac:dyDescent="0.45">
      <c r="A222" s="49" t="s">
        <v>27</v>
      </c>
      <c r="B222" s="41" t="s">
        <v>386</v>
      </c>
      <c r="C222" s="54">
        <v>50.276000000000003</v>
      </c>
      <c r="D222" s="54">
        <v>40.180999999999997</v>
      </c>
      <c r="E222" s="54">
        <v>28.488</v>
      </c>
      <c r="F222" s="54">
        <v>43.476999999999997</v>
      </c>
      <c r="G222" s="54">
        <v>55.179000000000002</v>
      </c>
      <c r="H222" s="54">
        <v>53.237000000000002</v>
      </c>
      <c r="I222" s="54">
        <v>51.058</v>
      </c>
      <c r="J222" s="54">
        <v>35.667999999999999</v>
      </c>
      <c r="K222" s="54">
        <v>62.064999999999998</v>
      </c>
      <c r="L222" s="54">
        <v>48.652000000000001</v>
      </c>
      <c r="M222" s="54">
        <v>33.512</v>
      </c>
      <c r="N222" s="54">
        <v>37.945999999999998</v>
      </c>
      <c r="O222" s="54">
        <v>26.751000000000001</v>
      </c>
      <c r="P222" s="54">
        <v>40.24</v>
      </c>
      <c r="Q222" s="54">
        <v>26.95</v>
      </c>
      <c r="R222" s="54">
        <v>48.052999999999997</v>
      </c>
      <c r="S222" s="54">
        <v>41.264000000000003</v>
      </c>
      <c r="T222" s="54">
        <v>29.393000000000001</v>
      </c>
      <c r="U222" s="54">
        <v>51.402999999999999</v>
      </c>
      <c r="V222" s="54">
        <v>89.48</v>
      </c>
      <c r="W222" s="54">
        <v>63.015000000000001</v>
      </c>
      <c r="X222" s="54">
        <v>68.397999999999996</v>
      </c>
      <c r="Y222" s="54">
        <v>119.18300000000001</v>
      </c>
      <c r="Z222" s="54">
        <v>96.864000000000004</v>
      </c>
      <c r="AA222" s="54">
        <v>51.173999999999999</v>
      </c>
      <c r="AB222" s="54">
        <v>57.732999999999997</v>
      </c>
      <c r="AC222" s="54">
        <v>65.960999999999999</v>
      </c>
      <c r="AD222" s="54">
        <v>61.174999999999997</v>
      </c>
      <c r="AE222" s="54">
        <v>23.131</v>
      </c>
      <c r="AF222" s="54">
        <v>15.848000000000001</v>
      </c>
      <c r="AG222" s="54">
        <v>52.067999999999998</v>
      </c>
      <c r="AH222" s="54">
        <v>105.39400000000001</v>
      </c>
      <c r="AI222" s="54">
        <v>101.986</v>
      </c>
      <c r="AJ222" s="54">
        <v>164.709</v>
      </c>
      <c r="AK222" s="54">
        <v>159.965</v>
      </c>
      <c r="AL222" s="54">
        <v>122.321</v>
      </c>
      <c r="AM222" s="54">
        <v>111.77800000000001</v>
      </c>
      <c r="AN222" s="54">
        <v>102.504</v>
      </c>
      <c r="AO222" s="54">
        <v>120.639</v>
      </c>
      <c r="AP222" s="54">
        <v>169.58600000000001</v>
      </c>
      <c r="AQ222" s="54">
        <v>210.524</v>
      </c>
      <c r="AR222" s="54">
        <v>139.977</v>
      </c>
      <c r="AS222" s="54">
        <v>98.21</v>
      </c>
      <c r="AT222" s="54">
        <v>99.465999999999994</v>
      </c>
      <c r="AU222" s="54">
        <v>112.694</v>
      </c>
      <c r="AV222" s="54">
        <v>75.561999999999998</v>
      </c>
      <c r="AW222" s="54">
        <v>86.141999999999996</v>
      </c>
      <c r="AX222" s="54">
        <v>86.438999999999993</v>
      </c>
      <c r="AY222" s="54">
        <v>82.99</v>
      </c>
      <c r="AZ222" s="54">
        <v>58.326000000000001</v>
      </c>
      <c r="BA222" s="54">
        <v>133.30099999999999</v>
      </c>
      <c r="BB222" s="54">
        <v>89.275000000000006</v>
      </c>
      <c r="BC222" s="54">
        <v>72.997</v>
      </c>
      <c r="BD222" s="54">
        <v>104.88800000000001</v>
      </c>
      <c r="BE222" s="54">
        <v>145.845</v>
      </c>
      <c r="BF222" s="54">
        <v>80.426000000000002</v>
      </c>
      <c r="BG222" s="54">
        <v>157.30699999999999</v>
      </c>
      <c r="BH222" s="54">
        <v>145.43899999999999</v>
      </c>
      <c r="BI222" s="54">
        <v>151.744</v>
      </c>
      <c r="BJ222" s="54">
        <v>175.583</v>
      </c>
      <c r="BK222" s="54">
        <v>144.69999999999999</v>
      </c>
      <c r="BL222" s="54">
        <v>170.982</v>
      </c>
      <c r="BM222" s="54">
        <v>107.51900000000001</v>
      </c>
      <c r="BN222" s="54">
        <v>143.74600000000001</v>
      </c>
      <c r="BO222" s="54">
        <v>172.15299999999999</v>
      </c>
      <c r="BP222" s="54">
        <v>124.917</v>
      </c>
      <c r="BQ222" s="54">
        <v>141.63499999999999</v>
      </c>
      <c r="BR222" s="54">
        <v>163.66200000000001</v>
      </c>
      <c r="BS222" s="54">
        <v>167.50899999999999</v>
      </c>
      <c r="BT222" s="54">
        <v>95.191000000000003</v>
      </c>
      <c r="BU222" s="54">
        <v>145.137</v>
      </c>
      <c r="BV222" s="54">
        <v>180.33500000000001</v>
      </c>
      <c r="BW222" s="54">
        <v>185.74799999999999</v>
      </c>
      <c r="BX222" s="54">
        <v>177.357</v>
      </c>
      <c r="BY222" s="54">
        <v>161.428</v>
      </c>
      <c r="BZ222" s="54">
        <v>118.32899999999999</v>
      </c>
      <c r="CA222" s="54">
        <v>172.512</v>
      </c>
      <c r="CB222" s="54">
        <v>172.08199999999999</v>
      </c>
      <c r="CC222" s="54">
        <v>223.51300000000001</v>
      </c>
      <c r="CD222" s="54">
        <v>197.49199999999999</v>
      </c>
      <c r="CE222" s="54">
        <v>208.18600000000001</v>
      </c>
      <c r="CF222" s="54">
        <v>233.77699999999999</v>
      </c>
      <c r="CG222" s="54">
        <v>207.96600000000001</v>
      </c>
      <c r="CH222" s="54">
        <v>228.78200000000001</v>
      </c>
      <c r="CI222" s="54">
        <v>270.71800000000002</v>
      </c>
      <c r="CJ222" s="54">
        <v>205.83</v>
      </c>
      <c r="CK222" s="54">
        <v>239.16800000000001</v>
      </c>
      <c r="CL222" s="54">
        <v>161.41300000000001</v>
      </c>
      <c r="CM222" s="54">
        <v>163.30699999999999</v>
      </c>
      <c r="CN222" s="54">
        <v>254.71100000000001</v>
      </c>
      <c r="CO222" s="54">
        <v>346.70800000000003</v>
      </c>
      <c r="CP222" s="54">
        <v>366.00099999999998</v>
      </c>
      <c r="CQ222" s="54">
        <v>265.93799999999999</v>
      </c>
      <c r="CR222" s="54">
        <v>285.47399999999999</v>
      </c>
      <c r="CS222" s="54">
        <v>269.24900000000002</v>
      </c>
      <c r="CT222" s="54">
        <v>292.90300000000002</v>
      </c>
      <c r="CU222" s="54">
        <v>231.60499999999999</v>
      </c>
      <c r="CV222" s="54">
        <v>217.679</v>
      </c>
      <c r="CW222" s="54">
        <v>269.82799999999997</v>
      </c>
      <c r="CX222" s="54">
        <v>392.25</v>
      </c>
      <c r="CY222" s="54">
        <v>284.05200000000002</v>
      </c>
      <c r="CZ222" s="54">
        <v>266.83699999999999</v>
      </c>
      <c r="DA222" s="54">
        <v>412.11</v>
      </c>
    </row>
    <row r="223" spans="1:105" x14ac:dyDescent="0.45">
      <c r="A223" s="49" t="s">
        <v>27</v>
      </c>
      <c r="B223" s="41" t="s">
        <v>387</v>
      </c>
      <c r="C223" s="54">
        <v>381.59699999999998</v>
      </c>
      <c r="D223" s="54">
        <v>423.07600000000002</v>
      </c>
      <c r="E223" s="54">
        <v>514.44200000000001</v>
      </c>
      <c r="F223" s="54">
        <v>524.70799999999997</v>
      </c>
      <c r="G223" s="54">
        <v>350.29599999999999</v>
      </c>
      <c r="H223" s="54">
        <v>295.101</v>
      </c>
      <c r="I223" s="54">
        <v>392.89400000000001</v>
      </c>
      <c r="J223" s="54">
        <v>338.50900000000001</v>
      </c>
      <c r="K223" s="54">
        <v>256.11599999999999</v>
      </c>
      <c r="L223" s="54">
        <v>333.98599999999999</v>
      </c>
      <c r="M223" s="54">
        <v>299.065</v>
      </c>
      <c r="N223" s="54">
        <v>207.167</v>
      </c>
      <c r="O223" s="54">
        <v>192.22499999999999</v>
      </c>
      <c r="P223" s="54">
        <v>220.273</v>
      </c>
      <c r="Q223" s="54">
        <v>267.58699999999999</v>
      </c>
      <c r="R223" s="54">
        <v>276.16899999999998</v>
      </c>
      <c r="S223" s="54">
        <v>396.46600000000001</v>
      </c>
      <c r="T223" s="54">
        <v>418.94</v>
      </c>
      <c r="U223" s="54">
        <v>460.12900000000002</v>
      </c>
      <c r="V223" s="54">
        <v>359.74400000000003</v>
      </c>
      <c r="W223" s="54">
        <v>378.86500000000001</v>
      </c>
      <c r="X223" s="54">
        <v>417.92099999999999</v>
      </c>
      <c r="Y223" s="54">
        <v>554.67999999999995</v>
      </c>
      <c r="Z223" s="54">
        <v>476.76</v>
      </c>
      <c r="AA223" s="54">
        <v>357.27300000000002</v>
      </c>
      <c r="AB223" s="54">
        <v>414.39800000000002</v>
      </c>
      <c r="AC223" s="54">
        <v>287.154</v>
      </c>
      <c r="AD223" s="54">
        <v>345.976</v>
      </c>
      <c r="AE223" s="54">
        <v>429.31</v>
      </c>
      <c r="AF223" s="54">
        <v>493.75099999999998</v>
      </c>
      <c r="AG223" s="54">
        <v>515.43600000000004</v>
      </c>
      <c r="AH223" s="54">
        <v>437.25700000000001</v>
      </c>
      <c r="AI223" s="54">
        <v>406.19099999999997</v>
      </c>
      <c r="AJ223" s="54">
        <v>361.99599999999998</v>
      </c>
      <c r="AK223" s="54">
        <v>411.08800000000002</v>
      </c>
      <c r="AL223" s="54">
        <v>442.89100000000002</v>
      </c>
      <c r="AM223" s="54">
        <v>465.779</v>
      </c>
      <c r="AN223" s="54">
        <v>385.16699999999997</v>
      </c>
      <c r="AO223" s="54">
        <v>215.93700000000001</v>
      </c>
      <c r="AP223" s="54">
        <v>268.63499999999999</v>
      </c>
      <c r="AQ223" s="54">
        <v>275.17899999999997</v>
      </c>
      <c r="AR223" s="54">
        <v>270.85399999999998</v>
      </c>
      <c r="AS223" s="54">
        <v>357.58199999999999</v>
      </c>
      <c r="AT223" s="54">
        <v>387.35199999999998</v>
      </c>
      <c r="AU223" s="54">
        <v>305.04700000000003</v>
      </c>
      <c r="AV223" s="54">
        <v>229.30500000000001</v>
      </c>
      <c r="AW223" s="54">
        <v>263.60899999999998</v>
      </c>
      <c r="AX223" s="54">
        <v>220.22499999999999</v>
      </c>
      <c r="AY223" s="54">
        <v>202.876</v>
      </c>
      <c r="AZ223" s="54">
        <v>333.685</v>
      </c>
      <c r="BA223" s="54">
        <v>287.13299999999998</v>
      </c>
      <c r="BB223" s="54">
        <v>294.93900000000002</v>
      </c>
      <c r="BC223" s="54">
        <v>254.744</v>
      </c>
      <c r="BD223" s="54">
        <v>261.17399999999998</v>
      </c>
      <c r="BE223" s="54">
        <v>217.47200000000001</v>
      </c>
      <c r="BF223" s="54">
        <v>261.69</v>
      </c>
      <c r="BG223" s="54">
        <v>278.88799999999998</v>
      </c>
      <c r="BH223" s="54">
        <v>211.06800000000001</v>
      </c>
      <c r="BI223" s="54">
        <v>344.23500000000001</v>
      </c>
      <c r="BJ223" s="54">
        <v>304.16899999999998</v>
      </c>
      <c r="BK223" s="54">
        <v>252.297</v>
      </c>
      <c r="BL223" s="54">
        <v>249.48500000000001</v>
      </c>
      <c r="BM223" s="54">
        <v>206.76</v>
      </c>
      <c r="BN223" s="54">
        <v>325.577</v>
      </c>
      <c r="BO223" s="54">
        <v>267.59899999999999</v>
      </c>
      <c r="BP223" s="54">
        <v>192.47499999999999</v>
      </c>
      <c r="BQ223" s="54">
        <v>116.00700000000001</v>
      </c>
      <c r="BR223" s="54">
        <v>158.61099999999999</v>
      </c>
      <c r="BS223" s="54">
        <v>321.98700000000002</v>
      </c>
      <c r="BT223" s="54">
        <v>279.89800000000002</v>
      </c>
      <c r="BU223" s="54">
        <v>238.499</v>
      </c>
      <c r="BV223" s="54">
        <v>224.98599999999999</v>
      </c>
      <c r="BW223" s="54">
        <v>146.99700000000001</v>
      </c>
      <c r="BX223" s="54">
        <v>246.02699999999999</v>
      </c>
      <c r="BY223" s="54">
        <v>291.32499999999999</v>
      </c>
      <c r="BZ223" s="54">
        <v>353.22500000000002</v>
      </c>
      <c r="CA223" s="54">
        <v>429.286</v>
      </c>
      <c r="CB223" s="54">
        <v>396.065</v>
      </c>
      <c r="CC223" s="54">
        <v>275.226</v>
      </c>
      <c r="CD223" s="54">
        <v>143.63800000000001</v>
      </c>
      <c r="CE223" s="54">
        <v>159.51499999999999</v>
      </c>
      <c r="CF223" s="54">
        <v>153.078</v>
      </c>
      <c r="CG223" s="54">
        <v>245.898</v>
      </c>
      <c r="CH223" s="54">
        <v>235.52199999999999</v>
      </c>
      <c r="CI223" s="54">
        <v>179.114</v>
      </c>
      <c r="CJ223" s="54">
        <v>266.06400000000002</v>
      </c>
      <c r="CK223" s="54">
        <v>180.7</v>
      </c>
      <c r="CL223" s="54">
        <v>191.74100000000001</v>
      </c>
      <c r="CM223" s="54">
        <v>128.47399999999999</v>
      </c>
      <c r="CN223" s="54">
        <v>242.755</v>
      </c>
      <c r="CO223" s="54">
        <v>249.49799999999999</v>
      </c>
      <c r="CP223" s="54">
        <v>262.76499999999999</v>
      </c>
      <c r="CQ223" s="54">
        <v>202.33699999999999</v>
      </c>
      <c r="CR223" s="54">
        <v>163.39099999999999</v>
      </c>
      <c r="CS223" s="54">
        <v>133.93199999999999</v>
      </c>
      <c r="CT223" s="54">
        <v>168.14</v>
      </c>
      <c r="CU223" s="54">
        <v>202.80600000000001</v>
      </c>
      <c r="CV223" s="54">
        <v>114.265</v>
      </c>
      <c r="CW223" s="54">
        <v>148.75800000000001</v>
      </c>
      <c r="CX223" s="54">
        <v>226.82900000000001</v>
      </c>
      <c r="CY223" s="54">
        <v>129.084</v>
      </c>
      <c r="CZ223" s="54">
        <v>145.94300000000001</v>
      </c>
      <c r="DA223" s="54">
        <v>152.107</v>
      </c>
    </row>
    <row r="224" spans="1:105" x14ac:dyDescent="0.45">
      <c r="A224" s="49" t="s">
        <v>27</v>
      </c>
      <c r="B224" s="41" t="s">
        <v>388</v>
      </c>
      <c r="C224" s="54">
        <v>813.28599999999994</v>
      </c>
      <c r="D224" s="54">
        <v>833.346</v>
      </c>
      <c r="E224" s="54">
        <v>891.72900000000004</v>
      </c>
      <c r="F224" s="54">
        <v>833.63400000000001</v>
      </c>
      <c r="G224" s="54">
        <v>780.60599999999999</v>
      </c>
      <c r="H224" s="54">
        <v>696.96600000000001</v>
      </c>
      <c r="I224" s="54">
        <v>704.37599999999998</v>
      </c>
      <c r="J224" s="54">
        <v>707.56799999999998</v>
      </c>
      <c r="K224" s="54">
        <v>712.56200000000001</v>
      </c>
      <c r="L224" s="54">
        <v>562.00400000000002</v>
      </c>
      <c r="M224" s="54">
        <v>710.99900000000002</v>
      </c>
      <c r="N224" s="54">
        <v>873.61400000000003</v>
      </c>
      <c r="O224" s="54">
        <v>865.56100000000004</v>
      </c>
      <c r="P224" s="54">
        <v>911.97199999999998</v>
      </c>
      <c r="Q224" s="54">
        <v>1001.348</v>
      </c>
      <c r="R224" s="54">
        <v>807.17399999999998</v>
      </c>
      <c r="S224" s="54">
        <v>740.57500000000005</v>
      </c>
      <c r="T224" s="54">
        <v>648.66600000000005</v>
      </c>
      <c r="U224" s="54">
        <v>746.22400000000005</v>
      </c>
      <c r="V224" s="54">
        <v>822.46799999999996</v>
      </c>
      <c r="W224" s="54">
        <v>780.47</v>
      </c>
      <c r="X224" s="54">
        <v>835.26499999999999</v>
      </c>
      <c r="Y224" s="54">
        <v>854.36400000000003</v>
      </c>
      <c r="Z224" s="54">
        <v>935.82899999999995</v>
      </c>
      <c r="AA224" s="54">
        <v>862.72199999999998</v>
      </c>
      <c r="AB224" s="54">
        <v>884.01300000000003</v>
      </c>
      <c r="AC224" s="54">
        <v>911.29</v>
      </c>
      <c r="AD224" s="54">
        <v>855.91499999999996</v>
      </c>
      <c r="AE224" s="54">
        <v>1002.28</v>
      </c>
      <c r="AF224" s="54">
        <v>1023.859</v>
      </c>
      <c r="AG224" s="54">
        <v>957.07500000000005</v>
      </c>
      <c r="AH224" s="54">
        <v>1012.343</v>
      </c>
      <c r="AI224" s="54">
        <v>1041.1420000000001</v>
      </c>
      <c r="AJ224" s="54">
        <v>916.36199999999997</v>
      </c>
      <c r="AK224" s="54">
        <v>950.13900000000001</v>
      </c>
      <c r="AL224" s="54">
        <v>886.67700000000002</v>
      </c>
      <c r="AM224" s="54">
        <v>981.58399999999995</v>
      </c>
      <c r="AN224" s="54">
        <v>952.32299999999998</v>
      </c>
      <c r="AO224" s="54">
        <v>878.26499999999999</v>
      </c>
      <c r="AP224" s="54">
        <v>1082.1510000000001</v>
      </c>
      <c r="AQ224" s="54">
        <v>1090.693</v>
      </c>
      <c r="AR224" s="54">
        <v>900.49400000000003</v>
      </c>
      <c r="AS224" s="54">
        <v>1052.701</v>
      </c>
      <c r="AT224" s="54">
        <v>914.61099999999999</v>
      </c>
      <c r="AU224" s="54">
        <v>796.72500000000002</v>
      </c>
      <c r="AV224" s="54">
        <v>858.70799999999997</v>
      </c>
      <c r="AW224" s="54">
        <v>761.89700000000005</v>
      </c>
      <c r="AX224" s="54">
        <v>709.71699999999998</v>
      </c>
      <c r="AY224" s="54">
        <v>774.6</v>
      </c>
      <c r="AZ224" s="54">
        <v>822.77499999999998</v>
      </c>
      <c r="BA224" s="54">
        <v>858.66700000000003</v>
      </c>
      <c r="BB224" s="54">
        <v>731.76499999999999</v>
      </c>
      <c r="BC224" s="54">
        <v>872.86199999999997</v>
      </c>
      <c r="BD224" s="54">
        <v>763.79200000000003</v>
      </c>
      <c r="BE224" s="54">
        <v>765.75099999999998</v>
      </c>
      <c r="BF224" s="54">
        <v>832.85699999999997</v>
      </c>
      <c r="BG224" s="54">
        <v>835.173</v>
      </c>
      <c r="BH224" s="54">
        <v>832.13699999999994</v>
      </c>
      <c r="BI224" s="54">
        <v>924.93200000000002</v>
      </c>
      <c r="BJ224" s="54">
        <v>819.35500000000002</v>
      </c>
      <c r="BK224" s="54">
        <v>1019.816</v>
      </c>
      <c r="BL224" s="54">
        <v>1002.978</v>
      </c>
      <c r="BM224" s="54">
        <v>901.65499999999997</v>
      </c>
      <c r="BN224" s="54">
        <v>1058.5139999999999</v>
      </c>
      <c r="BO224" s="54">
        <v>1153.354</v>
      </c>
      <c r="BP224" s="54">
        <v>1236.9559999999999</v>
      </c>
      <c r="BQ224" s="54">
        <v>1390.0930000000001</v>
      </c>
      <c r="BR224" s="54">
        <v>1169.6780000000001</v>
      </c>
      <c r="BS224" s="54">
        <v>832.47799999999995</v>
      </c>
      <c r="BT224" s="54">
        <v>870.50800000000004</v>
      </c>
      <c r="BU224" s="54">
        <v>700.53</v>
      </c>
      <c r="BV224" s="54">
        <v>1204.7909999999999</v>
      </c>
      <c r="BW224" s="54">
        <v>1149.559</v>
      </c>
      <c r="BX224" s="54">
        <v>947.2</v>
      </c>
      <c r="BY224" s="54">
        <v>917.56899999999996</v>
      </c>
      <c r="BZ224" s="54">
        <v>921.20399999999995</v>
      </c>
      <c r="CA224" s="54">
        <v>999.17399999999998</v>
      </c>
      <c r="CB224" s="54">
        <v>958.91700000000003</v>
      </c>
      <c r="CC224" s="54">
        <v>1060.508</v>
      </c>
      <c r="CD224" s="54">
        <v>1273.877</v>
      </c>
      <c r="CE224" s="54">
        <v>1179.69</v>
      </c>
      <c r="CF224" s="54">
        <v>981.78200000000004</v>
      </c>
      <c r="CG224" s="54">
        <v>899.87099999999998</v>
      </c>
      <c r="CH224" s="54">
        <v>935.19200000000001</v>
      </c>
      <c r="CI224" s="54">
        <v>747.15200000000004</v>
      </c>
      <c r="CJ224" s="54">
        <v>782.36699999999996</v>
      </c>
      <c r="CK224" s="54">
        <v>825.31700000000001</v>
      </c>
      <c r="CL224" s="54">
        <v>812.79</v>
      </c>
      <c r="CM224" s="54">
        <v>662.37099999999998</v>
      </c>
      <c r="CN224" s="54">
        <v>582.04899999999998</v>
      </c>
      <c r="CO224" s="54">
        <v>912.50599999999997</v>
      </c>
      <c r="CP224" s="54">
        <v>922.45600000000002</v>
      </c>
      <c r="CQ224" s="54">
        <v>948.39200000000005</v>
      </c>
      <c r="CR224" s="54">
        <v>908.23099999999999</v>
      </c>
      <c r="CS224" s="54">
        <v>817.16399999999999</v>
      </c>
      <c r="CT224" s="54">
        <v>867.12900000000002</v>
      </c>
      <c r="CU224" s="54">
        <v>650.29200000000003</v>
      </c>
      <c r="CV224" s="54">
        <v>761.88599999999997</v>
      </c>
      <c r="CW224" s="54">
        <v>471.36500000000001</v>
      </c>
      <c r="CX224" s="54">
        <v>469.54500000000002</v>
      </c>
      <c r="CY224" s="54">
        <v>603.37099999999998</v>
      </c>
      <c r="CZ224" s="54">
        <v>543.24300000000005</v>
      </c>
      <c r="DA224" s="54">
        <v>643.48800000000006</v>
      </c>
    </row>
    <row r="225" spans="1:105" x14ac:dyDescent="0.45">
      <c r="A225" s="49" t="s">
        <v>27</v>
      </c>
      <c r="B225" s="41" t="s">
        <v>389</v>
      </c>
      <c r="C225" s="54">
        <v>102.334</v>
      </c>
      <c r="D225" s="54">
        <v>146.29499999999999</v>
      </c>
      <c r="E225" s="54">
        <v>165.97399999999999</v>
      </c>
      <c r="F225" s="54">
        <v>125.568</v>
      </c>
      <c r="G225" s="54">
        <v>132.48699999999999</v>
      </c>
      <c r="H225" s="54">
        <v>183.06200000000001</v>
      </c>
      <c r="I225" s="54">
        <v>158.95400000000001</v>
      </c>
      <c r="J225" s="54">
        <v>254.108</v>
      </c>
      <c r="K225" s="54">
        <v>196.904</v>
      </c>
      <c r="L225" s="54">
        <v>100.83199999999999</v>
      </c>
      <c r="M225" s="54">
        <v>56.552</v>
      </c>
      <c r="N225" s="54">
        <v>110.402</v>
      </c>
      <c r="O225" s="54">
        <v>142.369</v>
      </c>
      <c r="P225" s="54">
        <v>158.09700000000001</v>
      </c>
      <c r="Q225" s="54">
        <v>151.941</v>
      </c>
      <c r="R225" s="54">
        <v>118.76900000000001</v>
      </c>
      <c r="S225" s="54">
        <v>94.491</v>
      </c>
      <c r="T225" s="54">
        <v>128.916</v>
      </c>
      <c r="U225" s="54">
        <v>187.88300000000001</v>
      </c>
      <c r="V225" s="54">
        <v>86.853999999999999</v>
      </c>
      <c r="W225" s="54">
        <v>185.511</v>
      </c>
      <c r="X225" s="54">
        <v>220.374</v>
      </c>
      <c r="Y225" s="54">
        <v>239.071</v>
      </c>
      <c r="Z225" s="54">
        <v>207.191</v>
      </c>
      <c r="AA225" s="54">
        <v>218.089</v>
      </c>
      <c r="AB225" s="54">
        <v>320.25099999999998</v>
      </c>
      <c r="AC225" s="54">
        <v>142.143</v>
      </c>
      <c r="AD225" s="54">
        <v>222.13200000000001</v>
      </c>
      <c r="AE225" s="54">
        <v>241.494</v>
      </c>
      <c r="AF225" s="54">
        <v>225.07900000000001</v>
      </c>
      <c r="AG225" s="54">
        <v>238.18199999999999</v>
      </c>
      <c r="AH225" s="54">
        <v>193.679</v>
      </c>
      <c r="AI225" s="54">
        <v>181.005</v>
      </c>
      <c r="AJ225" s="54">
        <v>171.333</v>
      </c>
      <c r="AK225" s="54">
        <v>142.06100000000001</v>
      </c>
      <c r="AL225" s="54">
        <v>157.26</v>
      </c>
      <c r="AM225" s="54">
        <v>102.919</v>
      </c>
      <c r="AN225" s="54">
        <v>120.461</v>
      </c>
      <c r="AO225" s="54">
        <v>194.101</v>
      </c>
      <c r="AP225" s="54">
        <v>202.73599999999999</v>
      </c>
      <c r="AQ225" s="54">
        <v>174.42</v>
      </c>
      <c r="AR225" s="54">
        <v>191.84899999999999</v>
      </c>
      <c r="AS225" s="54">
        <v>251.06899999999999</v>
      </c>
      <c r="AT225" s="54">
        <v>244.084</v>
      </c>
      <c r="AU225" s="54">
        <v>146.84200000000001</v>
      </c>
      <c r="AV225" s="54">
        <v>204.773</v>
      </c>
      <c r="AW225" s="54">
        <v>232.84100000000001</v>
      </c>
      <c r="AX225" s="54">
        <v>298.72199999999998</v>
      </c>
      <c r="AY225" s="54">
        <v>262.53500000000003</v>
      </c>
      <c r="AZ225" s="54">
        <v>258.52300000000002</v>
      </c>
      <c r="BA225" s="54">
        <v>273.14</v>
      </c>
      <c r="BB225" s="54">
        <v>266.83499999999998</v>
      </c>
      <c r="BC225" s="54">
        <v>291.59199999999998</v>
      </c>
      <c r="BD225" s="54">
        <v>318.45699999999999</v>
      </c>
      <c r="BE225" s="54">
        <v>336.31900000000002</v>
      </c>
      <c r="BF225" s="54">
        <v>281.06700000000001</v>
      </c>
      <c r="BG225" s="54">
        <v>316.37400000000002</v>
      </c>
      <c r="BH225" s="54">
        <v>243.37799999999999</v>
      </c>
      <c r="BI225" s="54">
        <v>206.25</v>
      </c>
      <c r="BJ225" s="54">
        <v>172.458</v>
      </c>
      <c r="BK225" s="54">
        <v>203.685</v>
      </c>
      <c r="BL225" s="54">
        <v>226.577</v>
      </c>
      <c r="BM225" s="54">
        <v>336.60500000000002</v>
      </c>
      <c r="BN225" s="54">
        <v>221.637</v>
      </c>
      <c r="BO225" s="54">
        <v>389.92700000000002</v>
      </c>
      <c r="BP225" s="54">
        <v>382.04199999999997</v>
      </c>
      <c r="BQ225" s="54">
        <v>309.577</v>
      </c>
      <c r="BR225" s="54">
        <v>459.51499999999999</v>
      </c>
      <c r="BS225" s="54">
        <v>194.464</v>
      </c>
      <c r="BT225" s="54">
        <v>238.12799999999999</v>
      </c>
      <c r="BU225" s="54">
        <v>286.28800000000001</v>
      </c>
      <c r="BV225" s="54">
        <v>276.10899999999998</v>
      </c>
      <c r="BW225" s="54">
        <v>414.36200000000002</v>
      </c>
      <c r="BX225" s="54">
        <v>428.74</v>
      </c>
      <c r="BY225" s="54">
        <v>399.95499999999998</v>
      </c>
      <c r="BZ225" s="54">
        <v>297.58600000000001</v>
      </c>
      <c r="CA225" s="54">
        <v>411.13400000000001</v>
      </c>
      <c r="CB225" s="54">
        <v>409.23500000000001</v>
      </c>
      <c r="CC225" s="54">
        <v>284.51400000000001</v>
      </c>
      <c r="CD225" s="54">
        <v>247.37700000000001</v>
      </c>
      <c r="CE225" s="54">
        <v>311.91699999999997</v>
      </c>
      <c r="CF225" s="54">
        <v>348.76799999999997</v>
      </c>
      <c r="CG225" s="54">
        <v>355.34899999999999</v>
      </c>
      <c r="CH225" s="54">
        <v>431.59</v>
      </c>
      <c r="CI225" s="54">
        <v>320.59300000000002</v>
      </c>
      <c r="CJ225" s="54">
        <v>458.71600000000001</v>
      </c>
      <c r="CK225" s="54">
        <v>385.875</v>
      </c>
      <c r="CL225" s="54">
        <v>425.65699999999998</v>
      </c>
      <c r="CM225" s="54">
        <v>498.99299999999999</v>
      </c>
      <c r="CN225" s="54">
        <v>485.36500000000001</v>
      </c>
      <c r="CO225" s="54">
        <v>367.56</v>
      </c>
      <c r="CP225" s="54">
        <v>403.435</v>
      </c>
      <c r="CQ225" s="54">
        <v>421.15899999999999</v>
      </c>
      <c r="CR225" s="54">
        <v>329.24</v>
      </c>
      <c r="CS225" s="54">
        <v>511.435</v>
      </c>
      <c r="CT225" s="54">
        <v>411.14299999999997</v>
      </c>
      <c r="CU225" s="54">
        <v>447.53</v>
      </c>
      <c r="CV225" s="54">
        <v>494.16399999999999</v>
      </c>
      <c r="CW225" s="54">
        <v>499.30099999999999</v>
      </c>
      <c r="CX225" s="54">
        <v>519.43200000000002</v>
      </c>
      <c r="CY225" s="54">
        <v>551.78899999999999</v>
      </c>
      <c r="CZ225" s="54">
        <v>508.22899999999998</v>
      </c>
      <c r="DA225" s="54">
        <v>328.38600000000002</v>
      </c>
    </row>
    <row r="226" spans="1:105" x14ac:dyDescent="0.45">
      <c r="A226" s="49" t="s">
        <v>551</v>
      </c>
      <c r="B226" s="41" t="s">
        <v>420</v>
      </c>
      <c r="C226" s="54">
        <v>1169.2860000000001</v>
      </c>
      <c r="D226" s="54">
        <v>1057.961</v>
      </c>
      <c r="E226" s="54">
        <v>1005.2140000000001</v>
      </c>
      <c r="F226" s="54">
        <v>987.63300000000004</v>
      </c>
      <c r="G226" s="54">
        <v>1040.269</v>
      </c>
      <c r="H226" s="54">
        <v>876.90300000000002</v>
      </c>
      <c r="I226" s="54">
        <v>1167.856</v>
      </c>
      <c r="J226" s="54">
        <v>1201.866</v>
      </c>
      <c r="K226" s="54">
        <v>967.49400000000003</v>
      </c>
      <c r="L226" s="54">
        <v>836.24699999999996</v>
      </c>
      <c r="M226" s="54">
        <v>780.471</v>
      </c>
      <c r="N226" s="54">
        <v>872.73900000000003</v>
      </c>
      <c r="O226" s="54">
        <v>846.09100000000001</v>
      </c>
      <c r="P226" s="54">
        <v>882.1</v>
      </c>
      <c r="Q226" s="54">
        <v>1127.5909999999999</v>
      </c>
      <c r="R226" s="54">
        <v>1007.1420000000001</v>
      </c>
      <c r="S226" s="54">
        <v>1168.4670000000001</v>
      </c>
      <c r="T226" s="54">
        <v>1304.502</v>
      </c>
      <c r="U226" s="54">
        <v>1382.1849999999999</v>
      </c>
      <c r="V226" s="54">
        <v>1503.6659999999999</v>
      </c>
      <c r="W226" s="54">
        <v>1318.171</v>
      </c>
      <c r="X226" s="54">
        <v>1376.7190000000001</v>
      </c>
      <c r="Y226" s="54">
        <v>1289.778</v>
      </c>
      <c r="Z226" s="54">
        <v>1340.049</v>
      </c>
      <c r="AA226" s="54">
        <v>1192.278</v>
      </c>
      <c r="AB226" s="54">
        <v>1011.321</v>
      </c>
      <c r="AC226" s="54">
        <v>1140.5989999999999</v>
      </c>
      <c r="AD226" s="54">
        <v>1150.9110000000001</v>
      </c>
      <c r="AE226" s="54">
        <v>1066.742</v>
      </c>
      <c r="AF226" s="54">
        <v>1167.6769999999999</v>
      </c>
      <c r="AG226" s="54">
        <v>1357.615</v>
      </c>
      <c r="AH226" s="54">
        <v>1171.825</v>
      </c>
      <c r="AI226" s="54">
        <v>1205.8699999999999</v>
      </c>
      <c r="AJ226" s="54">
        <v>944.02499999999998</v>
      </c>
      <c r="AK226" s="54">
        <v>1207.425</v>
      </c>
      <c r="AL226" s="54">
        <v>678.16800000000001</v>
      </c>
      <c r="AM226" s="54">
        <v>805.57100000000003</v>
      </c>
      <c r="AN226" s="54">
        <v>842.34400000000005</v>
      </c>
      <c r="AO226" s="54">
        <v>872.38800000000003</v>
      </c>
      <c r="AP226" s="54">
        <v>659.00300000000004</v>
      </c>
      <c r="AQ226" s="54">
        <v>903.91099999999994</v>
      </c>
      <c r="AR226" s="54">
        <v>1036.4549999999999</v>
      </c>
      <c r="AS226" s="54">
        <v>892.49699999999996</v>
      </c>
      <c r="AT226" s="54">
        <v>877.44299999999998</v>
      </c>
      <c r="AU226" s="54">
        <v>934.86099999999999</v>
      </c>
      <c r="AV226" s="54">
        <v>848.29399999999998</v>
      </c>
      <c r="AW226" s="54">
        <v>833.78200000000004</v>
      </c>
      <c r="AX226" s="54">
        <v>988.39700000000005</v>
      </c>
      <c r="AY226" s="54">
        <v>918.45500000000004</v>
      </c>
      <c r="AZ226" s="54">
        <v>1149.6579999999999</v>
      </c>
      <c r="BA226" s="54">
        <v>924.99</v>
      </c>
      <c r="BB226" s="54">
        <v>1077.31</v>
      </c>
      <c r="BC226" s="54">
        <v>1065.7529999999999</v>
      </c>
      <c r="BD226" s="54">
        <v>1021.125</v>
      </c>
      <c r="BE226" s="54">
        <v>1297.0640000000001</v>
      </c>
      <c r="BF226" s="54">
        <v>1258.3779999999999</v>
      </c>
      <c r="BG226" s="54">
        <v>1008.922</v>
      </c>
      <c r="BH226" s="54">
        <v>1038.94</v>
      </c>
      <c r="BI226" s="54">
        <v>1209.2729999999999</v>
      </c>
      <c r="BJ226" s="54">
        <v>993.20899999999995</v>
      </c>
      <c r="BK226" s="54">
        <v>1065.431</v>
      </c>
      <c r="BL226" s="54">
        <v>1052.8620000000001</v>
      </c>
      <c r="BM226" s="54">
        <v>1115.53</v>
      </c>
      <c r="BN226" s="54">
        <v>1042.6089999999999</v>
      </c>
      <c r="BO226" s="54">
        <v>1143.425</v>
      </c>
      <c r="BP226" s="54">
        <v>1198.9159999999999</v>
      </c>
      <c r="BQ226" s="54">
        <v>1243.144</v>
      </c>
      <c r="BR226" s="54">
        <v>1121.837</v>
      </c>
      <c r="BS226" s="54">
        <v>554.11</v>
      </c>
      <c r="BT226" s="54">
        <v>373.15199999999999</v>
      </c>
      <c r="BU226" s="54">
        <v>814.29399999999998</v>
      </c>
      <c r="BV226" s="54">
        <v>997.11199999999997</v>
      </c>
      <c r="BW226" s="54">
        <v>755.71699999999998</v>
      </c>
      <c r="BX226" s="54">
        <v>679.64</v>
      </c>
      <c r="BY226" s="54">
        <v>898.14200000000005</v>
      </c>
      <c r="BZ226" s="54">
        <v>777.58699999999999</v>
      </c>
      <c r="CA226" s="54">
        <v>651.50400000000002</v>
      </c>
      <c r="CB226" s="54">
        <v>602.94200000000001</v>
      </c>
      <c r="CC226" s="54">
        <v>604.68600000000004</v>
      </c>
      <c r="CD226" s="54">
        <v>856.702</v>
      </c>
      <c r="CE226" s="54">
        <v>854.779</v>
      </c>
      <c r="CF226" s="54">
        <v>720.57399999999996</v>
      </c>
      <c r="CG226" s="54">
        <v>730.71699999999998</v>
      </c>
      <c r="CH226" s="54">
        <v>678.721</v>
      </c>
      <c r="CI226" s="54">
        <v>637.17899999999997</v>
      </c>
      <c r="CJ226" s="54">
        <v>701.02099999999996</v>
      </c>
      <c r="CK226" s="54">
        <v>882.96</v>
      </c>
      <c r="CL226" s="54">
        <v>921.649</v>
      </c>
      <c r="CM226" s="54">
        <v>1199.989</v>
      </c>
      <c r="CN226" s="54">
        <v>1155.347</v>
      </c>
      <c r="CO226" s="54">
        <v>1353.2629999999999</v>
      </c>
      <c r="CP226" s="54">
        <v>1053.2380000000001</v>
      </c>
      <c r="CQ226" s="54">
        <v>908.995</v>
      </c>
      <c r="CR226" s="54">
        <v>863.02200000000005</v>
      </c>
      <c r="CS226" s="54">
        <v>944.31299999999999</v>
      </c>
      <c r="CT226" s="54">
        <v>755.42100000000005</v>
      </c>
      <c r="CU226" s="54">
        <v>906.64499999999998</v>
      </c>
      <c r="CV226" s="54">
        <v>766.61699999999996</v>
      </c>
      <c r="CW226" s="54">
        <v>1232.82</v>
      </c>
      <c r="CX226" s="54">
        <v>1465.365</v>
      </c>
      <c r="CY226" s="54">
        <v>1336.874</v>
      </c>
      <c r="CZ226" s="54">
        <v>1109.2860000000001</v>
      </c>
      <c r="DA226" s="54">
        <v>1194.731</v>
      </c>
    </row>
    <row r="227" spans="1:105" x14ac:dyDescent="0.45">
      <c r="A227" s="49" t="s">
        <v>551</v>
      </c>
      <c r="B227" s="41" t="s">
        <v>421</v>
      </c>
      <c r="C227" s="54">
        <v>1530.133</v>
      </c>
      <c r="D227" s="54">
        <v>1372.6869999999999</v>
      </c>
      <c r="E227" s="54">
        <v>1232.819</v>
      </c>
      <c r="F227" s="54">
        <v>1138.952</v>
      </c>
      <c r="G227" s="54">
        <v>1143.8979999999999</v>
      </c>
      <c r="H227" s="54">
        <v>1020.4880000000001</v>
      </c>
      <c r="I227" s="54">
        <v>979.71500000000003</v>
      </c>
      <c r="J227" s="54">
        <v>1190.335</v>
      </c>
      <c r="K227" s="54">
        <v>1230.4380000000001</v>
      </c>
      <c r="L227" s="54">
        <v>1380.5619999999999</v>
      </c>
      <c r="M227" s="54">
        <v>1581.914</v>
      </c>
      <c r="N227" s="54">
        <v>1403.8389999999999</v>
      </c>
      <c r="O227" s="54">
        <v>1357.4970000000001</v>
      </c>
      <c r="P227" s="54">
        <v>1312.0039999999999</v>
      </c>
      <c r="Q227" s="54">
        <v>1339.2860000000001</v>
      </c>
      <c r="R227" s="54">
        <v>1530.502</v>
      </c>
      <c r="S227" s="54">
        <v>1293.9670000000001</v>
      </c>
      <c r="T227" s="54">
        <v>1509.18</v>
      </c>
      <c r="U227" s="54">
        <v>1699.6990000000001</v>
      </c>
      <c r="V227" s="54">
        <v>1881.096</v>
      </c>
      <c r="W227" s="54">
        <v>1996.9639999999999</v>
      </c>
      <c r="X227" s="54">
        <v>1807.644</v>
      </c>
      <c r="Y227" s="54">
        <v>1933.896</v>
      </c>
      <c r="Z227" s="54">
        <v>1996.758</v>
      </c>
      <c r="AA227" s="54">
        <v>1765.2380000000001</v>
      </c>
      <c r="AB227" s="54">
        <v>2047.075</v>
      </c>
      <c r="AC227" s="54">
        <v>1942.421</v>
      </c>
      <c r="AD227" s="54">
        <v>1869.9549999999999</v>
      </c>
      <c r="AE227" s="54">
        <v>1806.7819999999999</v>
      </c>
      <c r="AF227" s="54">
        <v>1939.3510000000001</v>
      </c>
      <c r="AG227" s="54">
        <v>1902.29</v>
      </c>
      <c r="AH227" s="54">
        <v>2106.7629999999999</v>
      </c>
      <c r="AI227" s="54">
        <v>2146.9430000000002</v>
      </c>
      <c r="AJ227" s="54">
        <v>1753.38</v>
      </c>
      <c r="AK227" s="54">
        <v>1898.0719999999999</v>
      </c>
      <c r="AL227" s="54">
        <v>2304.2539999999999</v>
      </c>
      <c r="AM227" s="54">
        <v>2117.2060000000001</v>
      </c>
      <c r="AN227" s="54">
        <v>2503.6210000000001</v>
      </c>
      <c r="AO227" s="54">
        <v>2531.5070000000001</v>
      </c>
      <c r="AP227" s="54">
        <v>2387.2080000000001</v>
      </c>
      <c r="AQ227" s="54">
        <v>2293.0909999999999</v>
      </c>
      <c r="AR227" s="54">
        <v>2105.1799999999998</v>
      </c>
      <c r="AS227" s="54">
        <v>2188.3539999999998</v>
      </c>
      <c r="AT227" s="54">
        <v>2325.2579999999998</v>
      </c>
      <c r="AU227" s="54">
        <v>2610.6790000000001</v>
      </c>
      <c r="AV227" s="54">
        <v>2829.9839999999999</v>
      </c>
      <c r="AW227" s="54">
        <v>2698.335</v>
      </c>
      <c r="AX227" s="54">
        <v>2484.1950000000002</v>
      </c>
      <c r="AY227" s="54">
        <v>2327.8330000000001</v>
      </c>
      <c r="AZ227" s="54">
        <v>2253.8739999999998</v>
      </c>
      <c r="BA227" s="54">
        <v>2253.4749999999999</v>
      </c>
      <c r="BB227" s="54">
        <v>2189.6390000000001</v>
      </c>
      <c r="BC227" s="54">
        <v>2637.3420000000001</v>
      </c>
      <c r="BD227" s="54">
        <v>2800.5430000000001</v>
      </c>
      <c r="BE227" s="54">
        <v>2743.136</v>
      </c>
      <c r="BF227" s="54">
        <v>2579.9899999999998</v>
      </c>
      <c r="BG227" s="54">
        <v>2152.364</v>
      </c>
      <c r="BH227" s="54">
        <v>2285.2170000000001</v>
      </c>
      <c r="BI227" s="54">
        <v>2291.069</v>
      </c>
      <c r="BJ227" s="54">
        <v>2374.9859999999999</v>
      </c>
      <c r="BK227" s="54">
        <v>2138.6590000000001</v>
      </c>
      <c r="BL227" s="54">
        <v>2121.6799999999998</v>
      </c>
      <c r="BM227" s="54">
        <v>2727.4960000000001</v>
      </c>
      <c r="BN227" s="54">
        <v>2580.2109999999998</v>
      </c>
      <c r="BO227" s="54">
        <v>3046.2080000000001</v>
      </c>
      <c r="BP227" s="54">
        <v>3614.1930000000002</v>
      </c>
      <c r="BQ227" s="54">
        <v>3145.6970000000001</v>
      </c>
      <c r="BR227" s="54">
        <v>2768.643</v>
      </c>
      <c r="BS227" s="54">
        <v>3081.4270000000001</v>
      </c>
      <c r="BT227" s="54">
        <v>3102.6779999999999</v>
      </c>
      <c r="BU227" s="54">
        <v>2906.31</v>
      </c>
      <c r="BV227" s="54">
        <v>2901.482</v>
      </c>
      <c r="BW227" s="54">
        <v>2833.7950000000001</v>
      </c>
      <c r="BX227" s="54">
        <v>2888.3780000000002</v>
      </c>
      <c r="BY227" s="54">
        <v>2902.7339999999999</v>
      </c>
      <c r="BZ227" s="54">
        <v>3052.739</v>
      </c>
      <c r="CA227" s="54">
        <v>3362.9209999999998</v>
      </c>
      <c r="CB227" s="54">
        <v>3355.9789999999998</v>
      </c>
      <c r="CC227" s="54">
        <v>3239.3290000000002</v>
      </c>
      <c r="CD227" s="54">
        <v>3064.9920000000002</v>
      </c>
      <c r="CE227" s="54">
        <v>3125.9079999999999</v>
      </c>
      <c r="CF227" s="54">
        <v>2885.1320000000001</v>
      </c>
      <c r="CG227" s="54">
        <v>3109.8119999999999</v>
      </c>
      <c r="CH227" s="54">
        <v>2646.373</v>
      </c>
      <c r="CI227" s="54">
        <v>3346.05</v>
      </c>
      <c r="CJ227" s="54">
        <v>3357.1329999999998</v>
      </c>
      <c r="CK227" s="54">
        <v>3263.6469999999999</v>
      </c>
      <c r="CL227" s="54">
        <v>3008.7689999999998</v>
      </c>
      <c r="CM227" s="54">
        <v>2864.9569999999999</v>
      </c>
      <c r="CN227" s="54">
        <v>3293.5940000000001</v>
      </c>
      <c r="CO227" s="54">
        <v>2979.3119999999999</v>
      </c>
      <c r="CP227" s="54">
        <v>2999.317</v>
      </c>
      <c r="CQ227" s="54">
        <v>2671.8029999999999</v>
      </c>
      <c r="CR227" s="54">
        <v>2614.107</v>
      </c>
      <c r="CS227" s="54">
        <v>2604.453</v>
      </c>
      <c r="CT227" s="54">
        <v>2908.8609999999999</v>
      </c>
      <c r="CU227" s="54">
        <v>2966.4520000000002</v>
      </c>
      <c r="CV227" s="54">
        <v>3051.3539999999998</v>
      </c>
      <c r="CW227" s="54">
        <v>2826.2750000000001</v>
      </c>
      <c r="CX227" s="54">
        <v>2424.0810000000001</v>
      </c>
      <c r="CY227" s="54">
        <v>2332.8829999999998</v>
      </c>
      <c r="CZ227" s="54">
        <v>2295.8960000000002</v>
      </c>
      <c r="DA227" s="54">
        <v>2804.8380000000002</v>
      </c>
    </row>
    <row r="228" spans="1:105" x14ac:dyDescent="0.45">
      <c r="A228" s="49" t="s">
        <v>551</v>
      </c>
      <c r="B228" s="41" t="s">
        <v>422</v>
      </c>
      <c r="C228" s="54">
        <v>312.678</v>
      </c>
      <c r="D228" s="54">
        <v>544.60299999999995</v>
      </c>
      <c r="E228" s="54">
        <v>511.98500000000001</v>
      </c>
      <c r="F228" s="54">
        <v>401.42399999999998</v>
      </c>
      <c r="G228" s="54">
        <v>258.76499999999999</v>
      </c>
      <c r="H228" s="54">
        <v>517.20100000000002</v>
      </c>
      <c r="I228" s="54">
        <v>507.44400000000002</v>
      </c>
      <c r="J228" s="54">
        <v>431.31400000000002</v>
      </c>
      <c r="K228" s="54">
        <v>470.07299999999998</v>
      </c>
      <c r="L228" s="54">
        <v>383.952</v>
      </c>
      <c r="M228" s="54">
        <v>371.697</v>
      </c>
      <c r="N228" s="54">
        <v>424.98399999999998</v>
      </c>
      <c r="O228" s="54">
        <v>499.31599999999997</v>
      </c>
      <c r="P228" s="54">
        <v>383.59699999999998</v>
      </c>
      <c r="Q228" s="54">
        <v>464.166</v>
      </c>
      <c r="R228" s="54">
        <v>568.50800000000004</v>
      </c>
      <c r="S228" s="54">
        <v>480.40100000000001</v>
      </c>
      <c r="T228" s="54">
        <v>477.17200000000003</v>
      </c>
      <c r="U228" s="54">
        <v>464.03</v>
      </c>
      <c r="V228" s="54">
        <v>521.40200000000004</v>
      </c>
      <c r="W228" s="54">
        <v>484.22300000000001</v>
      </c>
      <c r="X228" s="54">
        <v>711.63300000000004</v>
      </c>
      <c r="Y228" s="54">
        <v>745.13199999999995</v>
      </c>
      <c r="Z228" s="54">
        <v>745.71199999999999</v>
      </c>
      <c r="AA228" s="54">
        <v>727.07100000000003</v>
      </c>
      <c r="AB228" s="54">
        <v>631.24</v>
      </c>
      <c r="AC228" s="54">
        <v>608.09500000000003</v>
      </c>
      <c r="AD228" s="54">
        <v>728.68799999999999</v>
      </c>
      <c r="AE228" s="54">
        <v>649.64099999999996</v>
      </c>
      <c r="AF228" s="54">
        <v>583.11699999999996</v>
      </c>
      <c r="AG228" s="54">
        <v>605.27599999999995</v>
      </c>
      <c r="AH228" s="54">
        <v>566.47900000000004</v>
      </c>
      <c r="AI228" s="54">
        <v>604.19100000000003</v>
      </c>
      <c r="AJ228" s="54">
        <v>644.95699999999999</v>
      </c>
      <c r="AK228" s="54">
        <v>692.75800000000004</v>
      </c>
      <c r="AL228" s="54">
        <v>661.36199999999997</v>
      </c>
      <c r="AM228" s="54">
        <v>767.04399999999998</v>
      </c>
      <c r="AN228" s="54">
        <v>693.17100000000005</v>
      </c>
      <c r="AO228" s="54">
        <v>662.61099999999999</v>
      </c>
      <c r="AP228" s="54">
        <v>799.27800000000002</v>
      </c>
      <c r="AQ228" s="54">
        <v>672.53499999999997</v>
      </c>
      <c r="AR228" s="54">
        <v>537.01400000000001</v>
      </c>
      <c r="AS228" s="54">
        <v>696.50099999999998</v>
      </c>
      <c r="AT228" s="54">
        <v>675.01300000000003</v>
      </c>
      <c r="AU228" s="54">
        <v>677.697</v>
      </c>
      <c r="AV228" s="54">
        <v>749.77200000000005</v>
      </c>
      <c r="AW228" s="54">
        <v>748.702</v>
      </c>
      <c r="AX228" s="54">
        <v>879.73099999999999</v>
      </c>
      <c r="AY228" s="54">
        <v>817.24800000000005</v>
      </c>
      <c r="AZ228" s="54">
        <v>939.24199999999996</v>
      </c>
      <c r="BA228" s="54">
        <v>833.274</v>
      </c>
      <c r="BB228" s="54">
        <v>859.42100000000005</v>
      </c>
      <c r="BC228" s="54">
        <v>864.72199999999998</v>
      </c>
      <c r="BD228" s="54">
        <v>682.05899999999997</v>
      </c>
      <c r="BE228" s="54">
        <v>709.35900000000004</v>
      </c>
      <c r="BF228" s="54">
        <v>726.60599999999999</v>
      </c>
      <c r="BG228" s="54">
        <v>945.596</v>
      </c>
      <c r="BH228" s="54">
        <v>973.39499999999998</v>
      </c>
      <c r="BI228" s="54">
        <v>1137.241</v>
      </c>
      <c r="BJ228" s="54">
        <v>1286.2860000000001</v>
      </c>
      <c r="BK228" s="54">
        <v>1027.002</v>
      </c>
      <c r="BL228" s="54">
        <v>1234.0419999999999</v>
      </c>
      <c r="BM228" s="54">
        <v>1182.134</v>
      </c>
      <c r="BN228" s="54">
        <v>1246.1949999999999</v>
      </c>
      <c r="BO228" s="54">
        <v>1441.4839999999999</v>
      </c>
      <c r="BP228" s="54">
        <v>1408.3610000000001</v>
      </c>
      <c r="BQ228" s="54">
        <v>1312.653</v>
      </c>
      <c r="BR228" s="54">
        <v>1034.394</v>
      </c>
      <c r="BS228" s="54">
        <v>1208.6949999999999</v>
      </c>
      <c r="BT228" s="54">
        <v>1146.075</v>
      </c>
      <c r="BU228" s="54">
        <v>1153.0509999999999</v>
      </c>
      <c r="BV228" s="54">
        <v>1250.546</v>
      </c>
      <c r="BW228" s="54">
        <v>1232.8689999999999</v>
      </c>
      <c r="BX228" s="54">
        <v>1197.1079999999999</v>
      </c>
      <c r="BY228" s="54">
        <v>1202.6400000000001</v>
      </c>
      <c r="BZ228" s="54">
        <v>1288.713</v>
      </c>
      <c r="CA228" s="54">
        <v>1547.8810000000001</v>
      </c>
      <c r="CB228" s="54">
        <v>1460.712</v>
      </c>
      <c r="CC228" s="54">
        <v>1628.5440000000001</v>
      </c>
      <c r="CD228" s="54">
        <v>1792.2159999999999</v>
      </c>
      <c r="CE228" s="54">
        <v>2023.087</v>
      </c>
      <c r="CF228" s="54">
        <v>1856.204</v>
      </c>
      <c r="CG228" s="54">
        <v>1581.932</v>
      </c>
      <c r="CH228" s="54">
        <v>1690.923</v>
      </c>
      <c r="CI228" s="54">
        <v>1959.6030000000001</v>
      </c>
      <c r="CJ228" s="54">
        <v>1630.1590000000001</v>
      </c>
      <c r="CK228" s="54">
        <v>1587.462</v>
      </c>
      <c r="CL228" s="54">
        <v>1864.501</v>
      </c>
      <c r="CM228" s="54">
        <v>1547.8389999999999</v>
      </c>
      <c r="CN228" s="54">
        <v>1828.5889999999999</v>
      </c>
      <c r="CO228" s="54">
        <v>2029.2909999999999</v>
      </c>
      <c r="CP228" s="54">
        <v>2169.904</v>
      </c>
      <c r="CQ228" s="54">
        <v>2319.6990000000001</v>
      </c>
      <c r="CR228" s="54">
        <v>1835.259</v>
      </c>
      <c r="CS228" s="54">
        <v>1911.587</v>
      </c>
      <c r="CT228" s="54">
        <v>2017.066</v>
      </c>
      <c r="CU228" s="54">
        <v>2271.8119999999999</v>
      </c>
      <c r="CV228" s="54">
        <v>2501.1030000000001</v>
      </c>
      <c r="CW228" s="54">
        <v>2163.2570000000001</v>
      </c>
      <c r="CX228" s="54">
        <v>2473.143</v>
      </c>
      <c r="CY228" s="54">
        <v>2840.7820000000002</v>
      </c>
      <c r="CZ228" s="54">
        <v>2630.8029999999999</v>
      </c>
      <c r="DA228" s="54">
        <v>2446.0419999999999</v>
      </c>
    </row>
    <row r="229" spans="1:105" x14ac:dyDescent="0.45">
      <c r="A229" s="49" t="s">
        <v>551</v>
      </c>
      <c r="B229" s="41" t="s">
        <v>423</v>
      </c>
      <c r="C229" s="54">
        <v>1401.105</v>
      </c>
      <c r="D229" s="54">
        <v>1663.2470000000001</v>
      </c>
      <c r="E229" s="54">
        <v>1512.1130000000001</v>
      </c>
      <c r="F229" s="54">
        <v>1396.4870000000001</v>
      </c>
      <c r="G229" s="54">
        <v>1437.9169999999999</v>
      </c>
      <c r="H229" s="54">
        <v>1402.5250000000001</v>
      </c>
      <c r="I229" s="54">
        <v>1559.97</v>
      </c>
      <c r="J229" s="54">
        <v>1537.94</v>
      </c>
      <c r="K229" s="54">
        <v>1534.6980000000001</v>
      </c>
      <c r="L229" s="54">
        <v>1351.519</v>
      </c>
      <c r="M229" s="54">
        <v>1428.9590000000001</v>
      </c>
      <c r="N229" s="54">
        <v>1469.1010000000001</v>
      </c>
      <c r="O229" s="54">
        <v>1480.172</v>
      </c>
      <c r="P229" s="54">
        <v>1427.8920000000001</v>
      </c>
      <c r="Q229" s="54">
        <v>1294.925</v>
      </c>
      <c r="R229" s="54">
        <v>1080.627</v>
      </c>
      <c r="S229" s="54">
        <v>1301.664</v>
      </c>
      <c r="T229" s="54">
        <v>1470.9960000000001</v>
      </c>
      <c r="U229" s="54">
        <v>1371.6110000000001</v>
      </c>
      <c r="V229" s="54">
        <v>1430.172</v>
      </c>
      <c r="W229" s="54">
        <v>1272.92</v>
      </c>
      <c r="X229" s="54">
        <v>1257.4749999999999</v>
      </c>
      <c r="Y229" s="54">
        <v>1601.8510000000001</v>
      </c>
      <c r="Z229" s="54">
        <v>1352.8109999999999</v>
      </c>
      <c r="AA229" s="54">
        <v>1438.652</v>
      </c>
      <c r="AB229" s="54">
        <v>1443.6130000000001</v>
      </c>
      <c r="AC229" s="54">
        <v>1655.269</v>
      </c>
      <c r="AD229" s="54">
        <v>1574.6569999999999</v>
      </c>
      <c r="AE229" s="54">
        <v>1418.5519999999999</v>
      </c>
      <c r="AF229" s="54">
        <v>1252.1110000000001</v>
      </c>
      <c r="AG229" s="54">
        <v>1098.145</v>
      </c>
      <c r="AH229" s="54">
        <v>1440.797</v>
      </c>
      <c r="AI229" s="54">
        <v>1596.6010000000001</v>
      </c>
      <c r="AJ229" s="54">
        <v>1117.627</v>
      </c>
      <c r="AK229" s="54">
        <v>1126.3330000000001</v>
      </c>
      <c r="AL229" s="54">
        <v>1357.087</v>
      </c>
      <c r="AM229" s="54">
        <v>940.82899999999995</v>
      </c>
      <c r="AN229" s="54">
        <v>995.35599999999999</v>
      </c>
      <c r="AO229" s="54">
        <v>898.59699999999998</v>
      </c>
      <c r="AP229" s="54">
        <v>1250.58</v>
      </c>
      <c r="AQ229" s="54">
        <v>1226.1379999999999</v>
      </c>
      <c r="AR229" s="54">
        <v>993.68</v>
      </c>
      <c r="AS229" s="54">
        <v>817.55799999999999</v>
      </c>
      <c r="AT229" s="54">
        <v>925.14599999999996</v>
      </c>
      <c r="AU229" s="54">
        <v>878.10400000000004</v>
      </c>
      <c r="AV229" s="54">
        <v>959.89300000000003</v>
      </c>
      <c r="AW229" s="54">
        <v>848.03700000000003</v>
      </c>
      <c r="AX229" s="54">
        <v>1301.6510000000001</v>
      </c>
      <c r="AY229" s="54">
        <v>1162.893</v>
      </c>
      <c r="AZ229" s="54">
        <v>907.553</v>
      </c>
      <c r="BA229" s="54">
        <v>1208.299</v>
      </c>
      <c r="BB229" s="54">
        <v>1077.001</v>
      </c>
      <c r="BC229" s="54">
        <v>1298.614</v>
      </c>
      <c r="BD229" s="54">
        <v>1172.9680000000001</v>
      </c>
      <c r="BE229" s="54">
        <v>1107.47</v>
      </c>
      <c r="BF229" s="54">
        <v>1620.287</v>
      </c>
      <c r="BG229" s="54">
        <v>1285.9090000000001</v>
      </c>
      <c r="BH229" s="54">
        <v>1376.0509999999999</v>
      </c>
      <c r="BI229" s="54">
        <v>1576.739</v>
      </c>
      <c r="BJ229" s="54">
        <v>1110.9749999999999</v>
      </c>
      <c r="BK229" s="54">
        <v>1030.777</v>
      </c>
      <c r="BL229" s="54">
        <v>869.88400000000001</v>
      </c>
      <c r="BM229" s="54">
        <v>1127.2529999999999</v>
      </c>
      <c r="BN229" s="54">
        <v>1192.3720000000001</v>
      </c>
      <c r="BO229" s="54">
        <v>1166.616</v>
      </c>
      <c r="BP229" s="54">
        <v>1067.4670000000001</v>
      </c>
      <c r="BQ229" s="54">
        <v>1173.213</v>
      </c>
      <c r="BR229" s="54">
        <v>1126.02</v>
      </c>
      <c r="BS229" s="54">
        <v>894.86699999999996</v>
      </c>
      <c r="BT229" s="54">
        <v>1195.0219999999999</v>
      </c>
      <c r="BU229" s="54">
        <v>1464.569</v>
      </c>
      <c r="BV229" s="54">
        <v>1224.44</v>
      </c>
      <c r="BW229" s="54">
        <v>1635.079</v>
      </c>
      <c r="BX229" s="54">
        <v>1531.952</v>
      </c>
      <c r="BY229" s="54">
        <v>1512.0619999999999</v>
      </c>
      <c r="BZ229" s="54">
        <v>1505.973</v>
      </c>
      <c r="CA229" s="54">
        <v>1204.5409999999999</v>
      </c>
      <c r="CB229" s="54">
        <v>1379.559</v>
      </c>
      <c r="CC229" s="54">
        <v>1289.232</v>
      </c>
      <c r="CD229" s="54">
        <v>1023.129</v>
      </c>
      <c r="CE229" s="54">
        <v>879.61199999999997</v>
      </c>
      <c r="CF229" s="54">
        <v>792.27599999999995</v>
      </c>
      <c r="CG229" s="54">
        <v>829.78399999999999</v>
      </c>
      <c r="CH229" s="54">
        <v>860.755</v>
      </c>
      <c r="CI229" s="54">
        <v>1209.2180000000001</v>
      </c>
      <c r="CJ229" s="54">
        <v>1374.2539999999999</v>
      </c>
      <c r="CK229" s="54">
        <v>1358.942</v>
      </c>
      <c r="CL229" s="54">
        <v>1124.386</v>
      </c>
      <c r="CM229" s="54">
        <v>1319.635</v>
      </c>
      <c r="CN229" s="54">
        <v>1495.252</v>
      </c>
      <c r="CO229" s="54">
        <v>1772.402</v>
      </c>
      <c r="CP229" s="54">
        <v>1757.751</v>
      </c>
      <c r="CQ229" s="54">
        <v>1274.0139999999999</v>
      </c>
      <c r="CR229" s="54">
        <v>1434.8779999999999</v>
      </c>
      <c r="CS229" s="54">
        <v>1321.4829999999999</v>
      </c>
      <c r="CT229" s="54">
        <v>1470.164</v>
      </c>
      <c r="CU229" s="54">
        <v>1317.0350000000001</v>
      </c>
      <c r="CV229" s="54">
        <v>1275.1199999999999</v>
      </c>
      <c r="CW229" s="54">
        <v>1978.143</v>
      </c>
      <c r="CX229" s="54">
        <v>1941.386</v>
      </c>
      <c r="CY229" s="54">
        <v>1388.877</v>
      </c>
      <c r="CZ229" s="54">
        <v>1207.845</v>
      </c>
      <c r="DA229" s="54">
        <v>2063.027</v>
      </c>
    </row>
    <row r="230" spans="1:105" x14ac:dyDescent="0.45">
      <c r="A230" s="49" t="s">
        <v>551</v>
      </c>
      <c r="B230" s="41" t="s">
        <v>424</v>
      </c>
      <c r="C230" s="54">
        <v>2689.8809999999999</v>
      </c>
      <c r="D230" s="54">
        <v>3177.2060000000001</v>
      </c>
      <c r="E230" s="54">
        <v>3159.569</v>
      </c>
      <c r="F230" s="54">
        <v>2904.4090000000001</v>
      </c>
      <c r="G230" s="54">
        <v>2963.5140000000001</v>
      </c>
      <c r="H230" s="54">
        <v>2749.4369999999999</v>
      </c>
      <c r="I230" s="54">
        <v>2965.0880000000002</v>
      </c>
      <c r="J230" s="54">
        <v>3161.9760000000001</v>
      </c>
      <c r="K230" s="54">
        <v>3207.0169999999998</v>
      </c>
      <c r="L230" s="54">
        <v>3432.15</v>
      </c>
      <c r="M230" s="54">
        <v>3477.5920000000001</v>
      </c>
      <c r="N230" s="54">
        <v>3478.3040000000001</v>
      </c>
      <c r="O230" s="54">
        <v>3275.2040000000002</v>
      </c>
      <c r="P230" s="54">
        <v>3184.4290000000001</v>
      </c>
      <c r="Q230" s="54">
        <v>3339.4720000000002</v>
      </c>
      <c r="R230" s="54">
        <v>3400.078</v>
      </c>
      <c r="S230" s="54">
        <v>3506.913</v>
      </c>
      <c r="T230" s="54">
        <v>3609.8110000000001</v>
      </c>
      <c r="U230" s="54">
        <v>3358.9229999999998</v>
      </c>
      <c r="V230" s="54">
        <v>3203.5459999999998</v>
      </c>
      <c r="W230" s="54">
        <v>3618.8939999999998</v>
      </c>
      <c r="X230" s="54">
        <v>3339.154</v>
      </c>
      <c r="Y230" s="54">
        <v>3038.873</v>
      </c>
      <c r="Z230" s="54">
        <v>3860.8</v>
      </c>
      <c r="AA230" s="54">
        <v>3597.3449999999998</v>
      </c>
      <c r="AB230" s="54">
        <v>3835.6869999999999</v>
      </c>
      <c r="AC230" s="54">
        <v>3611.18</v>
      </c>
      <c r="AD230" s="54">
        <v>3368.2089999999998</v>
      </c>
      <c r="AE230" s="54">
        <v>3463.451</v>
      </c>
      <c r="AF230" s="54">
        <v>3552.39</v>
      </c>
      <c r="AG230" s="54">
        <v>3390.317</v>
      </c>
      <c r="AH230" s="54">
        <v>3618.7089999999998</v>
      </c>
      <c r="AI230" s="54">
        <v>3281.2489999999998</v>
      </c>
      <c r="AJ230" s="54">
        <v>3339.75</v>
      </c>
      <c r="AK230" s="54">
        <v>2952.84</v>
      </c>
      <c r="AL230" s="54">
        <v>3178.511</v>
      </c>
      <c r="AM230" s="54">
        <v>3291.3760000000002</v>
      </c>
      <c r="AN230" s="54">
        <v>3904.701</v>
      </c>
      <c r="AO230" s="54">
        <v>4330.1790000000001</v>
      </c>
      <c r="AP230" s="54">
        <v>4001.884</v>
      </c>
      <c r="AQ230" s="54">
        <v>3927.07</v>
      </c>
      <c r="AR230" s="54">
        <v>4432.0649999999996</v>
      </c>
      <c r="AS230" s="54">
        <v>4270.6059999999998</v>
      </c>
      <c r="AT230" s="54">
        <v>4426.2560000000003</v>
      </c>
      <c r="AU230" s="54">
        <v>3770.2280000000001</v>
      </c>
      <c r="AV230" s="54">
        <v>3975.4250000000002</v>
      </c>
      <c r="AW230" s="54">
        <v>3450.0309999999999</v>
      </c>
      <c r="AX230" s="54">
        <v>3120.6990000000001</v>
      </c>
      <c r="AY230" s="54">
        <v>3639.3209999999999</v>
      </c>
      <c r="AZ230" s="54">
        <v>3553.4870000000001</v>
      </c>
      <c r="BA230" s="54">
        <v>3301.1950000000002</v>
      </c>
      <c r="BB230" s="54">
        <v>3925.096</v>
      </c>
      <c r="BC230" s="54">
        <v>4427.817</v>
      </c>
      <c r="BD230" s="54">
        <v>4669.9610000000002</v>
      </c>
      <c r="BE230" s="54">
        <v>4822.5290000000005</v>
      </c>
      <c r="BF230" s="54">
        <v>4635.6350000000002</v>
      </c>
      <c r="BG230" s="54">
        <v>4674.0929999999998</v>
      </c>
      <c r="BH230" s="54">
        <v>4800.857</v>
      </c>
      <c r="BI230" s="54">
        <v>4820.634</v>
      </c>
      <c r="BJ230" s="54">
        <v>4748.5190000000002</v>
      </c>
      <c r="BK230" s="54">
        <v>5102.7809999999999</v>
      </c>
      <c r="BL230" s="54">
        <v>5135.5780000000004</v>
      </c>
      <c r="BM230" s="54">
        <v>5021.2560000000003</v>
      </c>
      <c r="BN230" s="54">
        <v>5119.924</v>
      </c>
      <c r="BO230" s="54">
        <v>4832.6809999999996</v>
      </c>
      <c r="BP230" s="54">
        <v>4877.6149999999998</v>
      </c>
      <c r="BQ230" s="54">
        <v>4576.2240000000002</v>
      </c>
      <c r="BR230" s="54">
        <v>4477.549</v>
      </c>
      <c r="BS230" s="54">
        <v>4185.9350000000004</v>
      </c>
      <c r="BT230" s="54">
        <v>4461.259</v>
      </c>
      <c r="BU230" s="54">
        <v>4820.125</v>
      </c>
      <c r="BV230" s="54">
        <v>5084.4610000000002</v>
      </c>
      <c r="BW230" s="54">
        <v>4767.866</v>
      </c>
      <c r="BX230" s="54">
        <v>4783.2060000000001</v>
      </c>
      <c r="BY230" s="54">
        <v>4751.8310000000001</v>
      </c>
      <c r="BZ230" s="54">
        <v>4971.5240000000003</v>
      </c>
      <c r="CA230" s="54">
        <v>5319.9949999999999</v>
      </c>
      <c r="CB230" s="54">
        <v>5880.3180000000002</v>
      </c>
      <c r="CC230" s="54">
        <v>4932.41</v>
      </c>
      <c r="CD230" s="54">
        <v>4640.893</v>
      </c>
      <c r="CE230" s="54">
        <v>5068.1109999999999</v>
      </c>
      <c r="CF230" s="54">
        <v>5260.7150000000001</v>
      </c>
      <c r="CG230" s="54">
        <v>4880.2020000000002</v>
      </c>
      <c r="CH230" s="54">
        <v>5105.201</v>
      </c>
      <c r="CI230" s="54">
        <v>4721.5540000000001</v>
      </c>
      <c r="CJ230" s="54">
        <v>4708.6610000000001</v>
      </c>
      <c r="CK230" s="54">
        <v>4324.0990000000002</v>
      </c>
      <c r="CL230" s="54">
        <v>5122.1949999999997</v>
      </c>
      <c r="CM230" s="54">
        <v>5191.4970000000003</v>
      </c>
      <c r="CN230" s="54">
        <v>4818.6729999999998</v>
      </c>
      <c r="CO230" s="54">
        <v>5146.3599999999997</v>
      </c>
      <c r="CP230" s="54">
        <v>4734.7359999999999</v>
      </c>
      <c r="CQ230" s="54">
        <v>4275.2150000000001</v>
      </c>
      <c r="CR230" s="54">
        <v>4468.5360000000001</v>
      </c>
      <c r="CS230" s="54">
        <v>4023.848</v>
      </c>
      <c r="CT230" s="54">
        <v>4481.491</v>
      </c>
      <c r="CU230" s="54">
        <v>4511.8270000000002</v>
      </c>
      <c r="CV230" s="54">
        <v>4784.0810000000001</v>
      </c>
      <c r="CW230" s="54">
        <v>4289.9799999999996</v>
      </c>
      <c r="CX230" s="54">
        <v>4940.348</v>
      </c>
      <c r="CY230" s="54">
        <v>4420.2089999999998</v>
      </c>
      <c r="CZ230" s="54">
        <v>3913.1239999999998</v>
      </c>
      <c r="DA230" s="54">
        <v>3694.2510000000002</v>
      </c>
    </row>
    <row r="231" spans="1:105" x14ac:dyDescent="0.45">
      <c r="A231" s="49" t="s">
        <v>551</v>
      </c>
      <c r="B231" s="41" t="s">
        <v>425</v>
      </c>
      <c r="C231" s="54">
        <v>1118.9559999999999</v>
      </c>
      <c r="D231" s="54">
        <v>1243.165</v>
      </c>
      <c r="E231" s="54">
        <v>1191.3309999999999</v>
      </c>
      <c r="F231" s="54">
        <v>1131.1849999999999</v>
      </c>
      <c r="G231" s="54">
        <v>1262.922</v>
      </c>
      <c r="H231" s="54">
        <v>1165.1500000000001</v>
      </c>
      <c r="I231" s="54">
        <v>1307.278</v>
      </c>
      <c r="J231" s="54">
        <v>1179.1669999999999</v>
      </c>
      <c r="K231" s="54">
        <v>1248.607</v>
      </c>
      <c r="L231" s="54">
        <v>1373.402</v>
      </c>
      <c r="M231" s="54">
        <v>1414.932</v>
      </c>
      <c r="N231" s="54">
        <v>1506.03</v>
      </c>
      <c r="O231" s="54">
        <v>1630.8019999999999</v>
      </c>
      <c r="P231" s="54">
        <v>1687.64</v>
      </c>
      <c r="Q231" s="54">
        <v>1880.683</v>
      </c>
      <c r="R231" s="54">
        <v>1908.44</v>
      </c>
      <c r="S231" s="54">
        <v>1913.9079999999999</v>
      </c>
      <c r="T231" s="54">
        <v>1820.883</v>
      </c>
      <c r="U231" s="54">
        <v>1838.5930000000001</v>
      </c>
      <c r="V231" s="54">
        <v>1555.81</v>
      </c>
      <c r="W231" s="54">
        <v>1521.3969999999999</v>
      </c>
      <c r="X231" s="54">
        <v>1786.4449999999999</v>
      </c>
      <c r="Y231" s="54">
        <v>1548.7660000000001</v>
      </c>
      <c r="Z231" s="54">
        <v>1506.2660000000001</v>
      </c>
      <c r="AA231" s="54">
        <v>1739.7149999999999</v>
      </c>
      <c r="AB231" s="54">
        <v>1924.546</v>
      </c>
      <c r="AC231" s="54">
        <v>1990.922</v>
      </c>
      <c r="AD231" s="54">
        <v>2090.9879999999998</v>
      </c>
      <c r="AE231" s="54">
        <v>1763.9929999999999</v>
      </c>
      <c r="AF231" s="54">
        <v>1808.749</v>
      </c>
      <c r="AG231" s="54">
        <v>1971.357</v>
      </c>
      <c r="AH231" s="54">
        <v>1931.0440000000001</v>
      </c>
      <c r="AI231" s="54">
        <v>1550.4960000000001</v>
      </c>
      <c r="AJ231" s="54">
        <v>1989.28</v>
      </c>
      <c r="AK231" s="54">
        <v>1715.675</v>
      </c>
      <c r="AL231" s="54">
        <v>1800.4870000000001</v>
      </c>
      <c r="AM231" s="54">
        <v>1903.0150000000001</v>
      </c>
      <c r="AN231" s="54">
        <v>1941.751</v>
      </c>
      <c r="AO231" s="54">
        <v>1923.4179999999999</v>
      </c>
      <c r="AP231" s="54">
        <v>2075.3969999999999</v>
      </c>
      <c r="AQ231" s="54">
        <v>2129.777</v>
      </c>
      <c r="AR231" s="54">
        <v>2155.502</v>
      </c>
      <c r="AS231" s="54">
        <v>2009.7329999999999</v>
      </c>
      <c r="AT231" s="54">
        <v>2609.259</v>
      </c>
      <c r="AU231" s="54">
        <v>2775.038</v>
      </c>
      <c r="AV231" s="54">
        <v>2774.8879999999999</v>
      </c>
      <c r="AW231" s="54">
        <v>2405.39</v>
      </c>
      <c r="AX231" s="54">
        <v>2225.877</v>
      </c>
      <c r="AY231" s="54">
        <v>1862.529</v>
      </c>
      <c r="AZ231" s="54">
        <v>2104.3719999999998</v>
      </c>
      <c r="BA231" s="54">
        <v>1980.3589999999999</v>
      </c>
      <c r="BB231" s="54">
        <v>2013.373</v>
      </c>
      <c r="BC231" s="54">
        <v>2239.0320000000002</v>
      </c>
      <c r="BD231" s="54">
        <v>2409.5680000000002</v>
      </c>
      <c r="BE231" s="54">
        <v>2142.3910000000001</v>
      </c>
      <c r="BF231" s="54">
        <v>2677.9250000000002</v>
      </c>
      <c r="BG231" s="54">
        <v>2850.607</v>
      </c>
      <c r="BH231" s="54">
        <v>2525.9229999999998</v>
      </c>
      <c r="BI231" s="54">
        <v>2620.0100000000002</v>
      </c>
      <c r="BJ231" s="54">
        <v>2714.134</v>
      </c>
      <c r="BK231" s="54">
        <v>3094.8760000000002</v>
      </c>
      <c r="BL231" s="54">
        <v>3144.9589999999998</v>
      </c>
      <c r="BM231" s="54">
        <v>2761.0369999999998</v>
      </c>
      <c r="BN231" s="54">
        <v>2567.9549999999999</v>
      </c>
      <c r="BO231" s="54">
        <v>3079.7330000000002</v>
      </c>
      <c r="BP231" s="54">
        <v>2682.453</v>
      </c>
      <c r="BQ231" s="54">
        <v>2839.7919999999999</v>
      </c>
      <c r="BR231" s="54">
        <v>3445.2420000000002</v>
      </c>
      <c r="BS231" s="54">
        <v>3328.0369999999998</v>
      </c>
      <c r="BT231" s="54">
        <v>3786.683</v>
      </c>
      <c r="BU231" s="54">
        <v>3557.79</v>
      </c>
      <c r="BV231" s="54">
        <v>3045.6579999999999</v>
      </c>
      <c r="BW231" s="54">
        <v>3468.337</v>
      </c>
      <c r="BX231" s="54">
        <v>3182.395</v>
      </c>
      <c r="BY231" s="54">
        <v>3157.752</v>
      </c>
      <c r="BZ231" s="54">
        <v>3139.7089999999998</v>
      </c>
      <c r="CA231" s="54">
        <v>3374.8090000000002</v>
      </c>
      <c r="CB231" s="54">
        <v>3331.1579999999999</v>
      </c>
      <c r="CC231" s="54">
        <v>3505.8440000000001</v>
      </c>
      <c r="CD231" s="54">
        <v>3486.8119999999999</v>
      </c>
      <c r="CE231" s="54">
        <v>3899.268</v>
      </c>
      <c r="CF231" s="54">
        <v>3716.22</v>
      </c>
      <c r="CG231" s="54">
        <v>4083.0120000000002</v>
      </c>
      <c r="CH231" s="54">
        <v>3332.4549999999999</v>
      </c>
      <c r="CI231" s="54">
        <v>4058.8910000000001</v>
      </c>
      <c r="CJ231" s="54">
        <v>4079.165</v>
      </c>
      <c r="CK231" s="54">
        <v>3561.1990000000001</v>
      </c>
      <c r="CL231" s="54">
        <v>4042.4070000000002</v>
      </c>
      <c r="CM231" s="54">
        <v>4765.3829999999998</v>
      </c>
      <c r="CN231" s="54">
        <v>4697.2299999999996</v>
      </c>
      <c r="CO231" s="54">
        <v>4577.3280000000004</v>
      </c>
      <c r="CP231" s="54">
        <v>4665.4960000000001</v>
      </c>
      <c r="CQ231" s="54">
        <v>4526.1760000000004</v>
      </c>
      <c r="CR231" s="54">
        <v>4391.9790000000003</v>
      </c>
      <c r="CS231" s="54">
        <v>3854.8519999999999</v>
      </c>
      <c r="CT231" s="54">
        <v>4161.5969999999998</v>
      </c>
      <c r="CU231" s="54">
        <v>3883.4830000000002</v>
      </c>
      <c r="CV231" s="54">
        <v>4313.9750000000004</v>
      </c>
      <c r="CW231" s="54">
        <v>4352.6570000000002</v>
      </c>
      <c r="CX231" s="54">
        <v>4302.4390000000003</v>
      </c>
      <c r="CY231" s="54">
        <v>3966.4070000000002</v>
      </c>
      <c r="CZ231" s="54">
        <v>4133.5129999999999</v>
      </c>
      <c r="DA231" s="54">
        <v>3952.7330000000002</v>
      </c>
    </row>
    <row r="232" spans="1:105" x14ac:dyDescent="0.45">
      <c r="A232" s="49" t="s">
        <v>552</v>
      </c>
      <c r="B232" s="41" t="s">
        <v>456</v>
      </c>
      <c r="C232" s="54">
        <v>1001.1319999999999</v>
      </c>
      <c r="D232" s="54">
        <v>958.88300000000004</v>
      </c>
      <c r="E232" s="54">
        <v>914.60199999999998</v>
      </c>
      <c r="F232" s="54">
        <v>840.88599999999997</v>
      </c>
      <c r="G232" s="54">
        <v>846.83900000000006</v>
      </c>
      <c r="H232" s="54">
        <v>654.55799999999999</v>
      </c>
      <c r="I232" s="54">
        <v>500.8</v>
      </c>
      <c r="J232" s="54">
        <v>650.07600000000002</v>
      </c>
      <c r="K232" s="54">
        <v>778.875</v>
      </c>
      <c r="L232" s="54">
        <v>615.15700000000004</v>
      </c>
      <c r="M232" s="54">
        <v>723.15499999999997</v>
      </c>
      <c r="N232" s="54">
        <v>638.601</v>
      </c>
      <c r="O232" s="54">
        <v>535.81200000000001</v>
      </c>
      <c r="P232" s="54">
        <v>691.79200000000003</v>
      </c>
      <c r="Q232" s="54">
        <v>714.13800000000003</v>
      </c>
      <c r="R232" s="54">
        <v>631.91999999999996</v>
      </c>
      <c r="S232" s="54">
        <v>672.77099999999996</v>
      </c>
      <c r="T232" s="54">
        <v>884.33799999999997</v>
      </c>
      <c r="U232" s="54">
        <v>1061.0239999999999</v>
      </c>
      <c r="V232" s="54">
        <v>962.79</v>
      </c>
      <c r="W232" s="54">
        <v>900.35599999999999</v>
      </c>
      <c r="X232" s="54">
        <v>683.40800000000002</v>
      </c>
      <c r="Y232" s="54">
        <v>761.35400000000004</v>
      </c>
      <c r="Z232" s="54">
        <v>659.346</v>
      </c>
      <c r="AA232" s="54">
        <v>755.851</v>
      </c>
      <c r="AB232" s="54">
        <v>753.56200000000001</v>
      </c>
      <c r="AC232" s="54">
        <v>932.51400000000001</v>
      </c>
      <c r="AD232" s="54">
        <v>898.55100000000004</v>
      </c>
      <c r="AE232" s="54">
        <v>944.274</v>
      </c>
      <c r="AF232" s="54">
        <v>907.54</v>
      </c>
      <c r="AG232" s="54">
        <v>915.61599999999999</v>
      </c>
      <c r="AH232" s="54">
        <v>749.755</v>
      </c>
      <c r="AI232" s="54">
        <v>776.98</v>
      </c>
      <c r="AJ232" s="54">
        <v>756.53499999999997</v>
      </c>
      <c r="AK232" s="54">
        <v>912.64099999999996</v>
      </c>
      <c r="AL232" s="54">
        <v>861.16800000000001</v>
      </c>
      <c r="AM232" s="54">
        <v>949.06299999999999</v>
      </c>
      <c r="AN232" s="54">
        <v>1053.6420000000001</v>
      </c>
      <c r="AO232" s="54">
        <v>1278.607</v>
      </c>
      <c r="AP232" s="54">
        <v>925.23</v>
      </c>
      <c r="AQ232" s="54">
        <v>667.66399999999999</v>
      </c>
      <c r="AR232" s="54">
        <v>790.38499999999999</v>
      </c>
      <c r="AS232" s="54">
        <v>939.05499999999995</v>
      </c>
      <c r="AT232" s="54">
        <v>1017.489</v>
      </c>
      <c r="AU232" s="54">
        <v>839.42200000000003</v>
      </c>
      <c r="AV232" s="54">
        <v>909.63599999999997</v>
      </c>
      <c r="AW232" s="54">
        <v>580.58399999999995</v>
      </c>
      <c r="AX232" s="54">
        <v>674.40800000000002</v>
      </c>
      <c r="AY232" s="54">
        <v>788.54</v>
      </c>
      <c r="AZ232" s="54">
        <v>833.721</v>
      </c>
      <c r="BA232" s="54">
        <v>982.04</v>
      </c>
      <c r="BB232" s="54">
        <v>931.25900000000001</v>
      </c>
      <c r="BC232" s="54">
        <v>929.68200000000002</v>
      </c>
      <c r="BD232" s="54">
        <v>882.56700000000001</v>
      </c>
      <c r="BE232" s="54">
        <v>887.40499999999997</v>
      </c>
      <c r="BF232" s="54">
        <v>800.70500000000004</v>
      </c>
      <c r="BG232" s="54">
        <v>712.71799999999996</v>
      </c>
      <c r="BH232" s="54">
        <v>643.71299999999997</v>
      </c>
      <c r="BI232" s="54">
        <v>899.22900000000004</v>
      </c>
      <c r="BJ232" s="54">
        <v>907.38099999999997</v>
      </c>
      <c r="BK232" s="54">
        <v>856.29300000000001</v>
      </c>
      <c r="BL232" s="54">
        <v>842.79499999999996</v>
      </c>
      <c r="BM232" s="54">
        <v>951.54200000000003</v>
      </c>
      <c r="BN232" s="54">
        <v>1088.8050000000001</v>
      </c>
      <c r="BO232" s="54">
        <v>1107.1880000000001</v>
      </c>
      <c r="BP232" s="54">
        <v>1026.74</v>
      </c>
      <c r="BQ232" s="54">
        <v>1349.7570000000001</v>
      </c>
      <c r="BR232" s="54">
        <v>1089.769</v>
      </c>
      <c r="BS232" s="54">
        <v>1016.11</v>
      </c>
      <c r="BT232" s="54">
        <v>889.18200000000002</v>
      </c>
      <c r="BU232" s="54">
        <v>859.68799999999999</v>
      </c>
      <c r="BV232" s="54">
        <v>662.00900000000001</v>
      </c>
      <c r="BW232" s="54">
        <v>783.68399999999997</v>
      </c>
      <c r="BX232" s="54">
        <v>1014.3049999999999</v>
      </c>
      <c r="BY232" s="54">
        <v>1127.4580000000001</v>
      </c>
      <c r="BZ232" s="54">
        <v>1106.2539999999999</v>
      </c>
      <c r="CA232" s="54">
        <v>1075.1600000000001</v>
      </c>
      <c r="CB232" s="54">
        <v>1046.3810000000001</v>
      </c>
      <c r="CC232" s="54">
        <v>1039.4549999999999</v>
      </c>
      <c r="CD232" s="54">
        <v>1112.9269999999999</v>
      </c>
      <c r="CE232" s="54">
        <v>1361.8910000000001</v>
      </c>
      <c r="CF232" s="54">
        <v>1224.4380000000001</v>
      </c>
      <c r="CG232" s="54">
        <v>1022.624</v>
      </c>
      <c r="CH232" s="54">
        <v>1038.7439999999999</v>
      </c>
      <c r="CI232" s="54">
        <v>959.23599999999999</v>
      </c>
      <c r="CJ232" s="54">
        <v>1132.78</v>
      </c>
      <c r="CK232" s="54">
        <v>961.07100000000003</v>
      </c>
      <c r="CL232" s="54">
        <v>977.78</v>
      </c>
      <c r="CM232" s="54">
        <v>726.22699999999998</v>
      </c>
      <c r="CN232" s="54">
        <v>644.20600000000002</v>
      </c>
      <c r="CO232" s="54">
        <v>787.60599999999999</v>
      </c>
      <c r="CP232" s="54">
        <v>844.67100000000005</v>
      </c>
      <c r="CQ232" s="54">
        <v>1086.492</v>
      </c>
      <c r="CR232" s="54">
        <v>771.66399999999999</v>
      </c>
      <c r="CS232" s="54">
        <v>982.77099999999996</v>
      </c>
      <c r="CT232" s="54">
        <v>863.38</v>
      </c>
      <c r="CU232" s="54">
        <v>1012.62</v>
      </c>
      <c r="CV232" s="54">
        <v>743.1</v>
      </c>
      <c r="CW232" s="54">
        <v>816.51499999999999</v>
      </c>
      <c r="CX232" s="54">
        <v>923.66899999999998</v>
      </c>
      <c r="CY232" s="54">
        <v>928.24900000000002</v>
      </c>
      <c r="CZ232" s="54">
        <v>1047.8889999999999</v>
      </c>
      <c r="DA232" s="54">
        <v>1044.079</v>
      </c>
    </row>
    <row r="233" spans="1:105" x14ac:dyDescent="0.45">
      <c r="A233" s="49" t="s">
        <v>552</v>
      </c>
      <c r="B233" s="41" t="s">
        <v>457</v>
      </c>
      <c r="C233" s="54">
        <v>2484.4589999999998</v>
      </c>
      <c r="D233" s="54">
        <v>2455.259</v>
      </c>
      <c r="E233" s="54">
        <v>2629.48</v>
      </c>
      <c r="F233" s="54">
        <v>2781.105</v>
      </c>
      <c r="G233" s="54">
        <v>2520.1439999999998</v>
      </c>
      <c r="H233" s="54">
        <v>2653.866</v>
      </c>
      <c r="I233" s="54">
        <v>2672.6419999999998</v>
      </c>
      <c r="J233" s="54">
        <v>2675.6320000000001</v>
      </c>
      <c r="K233" s="54">
        <v>2740.864</v>
      </c>
      <c r="L233" s="54">
        <v>2865.913</v>
      </c>
      <c r="M233" s="54">
        <v>2641.0250000000001</v>
      </c>
      <c r="N233" s="54">
        <v>2602.1550000000002</v>
      </c>
      <c r="O233" s="54">
        <v>2632.29</v>
      </c>
      <c r="P233" s="54">
        <v>2625.8850000000002</v>
      </c>
      <c r="Q233" s="54">
        <v>2438.0210000000002</v>
      </c>
      <c r="R233" s="54">
        <v>2598.9580000000001</v>
      </c>
      <c r="S233" s="54">
        <v>2615.4459999999999</v>
      </c>
      <c r="T233" s="54">
        <v>2728.5920000000001</v>
      </c>
      <c r="U233" s="54">
        <v>2580.491</v>
      </c>
      <c r="V233" s="54">
        <v>2826.9079999999999</v>
      </c>
      <c r="W233" s="54">
        <v>2536.3470000000002</v>
      </c>
      <c r="X233" s="54">
        <v>2548.2069999999999</v>
      </c>
      <c r="Y233" s="54">
        <v>2323.444</v>
      </c>
      <c r="Z233" s="54">
        <v>2557.9079999999999</v>
      </c>
      <c r="AA233" s="54">
        <v>2673.8679999999999</v>
      </c>
      <c r="AB233" s="54">
        <v>2689.93</v>
      </c>
      <c r="AC233" s="54">
        <v>2746.5949999999998</v>
      </c>
      <c r="AD233" s="54">
        <v>2789.2440000000001</v>
      </c>
      <c r="AE233" s="54">
        <v>2977.672</v>
      </c>
      <c r="AF233" s="54">
        <v>2728.4580000000001</v>
      </c>
      <c r="AG233" s="54">
        <v>2440.3939999999998</v>
      </c>
      <c r="AH233" s="54">
        <v>2398.9189999999999</v>
      </c>
      <c r="AI233" s="54">
        <v>2701.5210000000002</v>
      </c>
      <c r="AJ233" s="54">
        <v>2954.5569999999998</v>
      </c>
      <c r="AK233" s="54">
        <v>2828.6260000000002</v>
      </c>
      <c r="AL233" s="54">
        <v>2895.53</v>
      </c>
      <c r="AM233" s="54">
        <v>2918.2669999999998</v>
      </c>
      <c r="AN233" s="54">
        <v>2751.09</v>
      </c>
      <c r="AO233" s="54">
        <v>2962.1439999999998</v>
      </c>
      <c r="AP233" s="54">
        <v>2864.4989999999998</v>
      </c>
      <c r="AQ233" s="54">
        <v>2682.2350000000001</v>
      </c>
      <c r="AR233" s="54">
        <v>2618.7809999999999</v>
      </c>
      <c r="AS233" s="54">
        <v>2393.462</v>
      </c>
      <c r="AT233" s="54">
        <v>2185.9360000000001</v>
      </c>
      <c r="AU233" s="54">
        <v>2323.2150000000001</v>
      </c>
      <c r="AV233" s="54">
        <v>2435.2159999999999</v>
      </c>
      <c r="AW233" s="54">
        <v>2345.7739999999999</v>
      </c>
      <c r="AX233" s="54">
        <v>2220.6860000000001</v>
      </c>
      <c r="AY233" s="54">
        <v>2578.7820000000002</v>
      </c>
      <c r="AZ233" s="54">
        <v>2373.5500000000002</v>
      </c>
      <c r="BA233" s="54">
        <v>2368.886</v>
      </c>
      <c r="BB233" s="54">
        <v>2642.107</v>
      </c>
      <c r="BC233" s="54">
        <v>2589.837</v>
      </c>
      <c r="BD233" s="54">
        <v>2635.3159999999998</v>
      </c>
      <c r="BE233" s="54">
        <v>2801.5509999999999</v>
      </c>
      <c r="BF233" s="54">
        <v>2462.36</v>
      </c>
      <c r="BG233" s="54">
        <v>2552.2730000000001</v>
      </c>
      <c r="BH233" s="54">
        <v>2550.5520000000001</v>
      </c>
      <c r="BI233" s="54">
        <v>2566.1779999999999</v>
      </c>
      <c r="BJ233" s="54">
        <v>2652.2240000000002</v>
      </c>
      <c r="BK233" s="54">
        <v>2692.7640000000001</v>
      </c>
      <c r="BL233" s="54">
        <v>2988.6790000000001</v>
      </c>
      <c r="BM233" s="54">
        <v>3042.75</v>
      </c>
      <c r="BN233" s="54">
        <v>2776.88</v>
      </c>
      <c r="BO233" s="54">
        <v>3122.41</v>
      </c>
      <c r="BP233" s="54">
        <v>3194.0520000000001</v>
      </c>
      <c r="BQ233" s="54">
        <v>3089.951</v>
      </c>
      <c r="BR233" s="54">
        <v>3378.9740000000002</v>
      </c>
      <c r="BS233" s="54">
        <v>2567.3829999999998</v>
      </c>
      <c r="BT233" s="54">
        <v>2771.299</v>
      </c>
      <c r="BU233" s="54">
        <v>2869.4589999999998</v>
      </c>
      <c r="BV233" s="54">
        <v>3149.431</v>
      </c>
      <c r="BW233" s="54">
        <v>3174.1509999999998</v>
      </c>
      <c r="BX233" s="54">
        <v>3286.9540000000002</v>
      </c>
      <c r="BY233" s="54">
        <v>3220.7269999999999</v>
      </c>
      <c r="BZ233" s="54">
        <v>3010.2310000000002</v>
      </c>
      <c r="CA233" s="54">
        <v>2900.4389999999999</v>
      </c>
      <c r="CB233" s="54">
        <v>2648.4169999999999</v>
      </c>
      <c r="CC233" s="54">
        <v>2505.2069999999999</v>
      </c>
      <c r="CD233" s="54">
        <v>2731.0390000000002</v>
      </c>
      <c r="CE233" s="54">
        <v>2794.3209999999999</v>
      </c>
      <c r="CF233" s="54">
        <v>2694.306</v>
      </c>
      <c r="CG233" s="54">
        <v>2675.203</v>
      </c>
      <c r="CH233" s="54">
        <v>2844.1979999999999</v>
      </c>
      <c r="CI233" s="54">
        <v>2617.7330000000002</v>
      </c>
      <c r="CJ233" s="54">
        <v>2791.1350000000002</v>
      </c>
      <c r="CK233" s="54">
        <v>2641.6840000000002</v>
      </c>
      <c r="CL233" s="54">
        <v>2799.393</v>
      </c>
      <c r="CM233" s="54">
        <v>2653.5729999999999</v>
      </c>
      <c r="CN233" s="54">
        <v>2660.7689999999998</v>
      </c>
      <c r="CO233" s="54">
        <v>2401.0859999999998</v>
      </c>
      <c r="CP233" s="54">
        <v>2449.1039999999998</v>
      </c>
      <c r="CQ233" s="54">
        <v>2521.299</v>
      </c>
      <c r="CR233" s="54">
        <v>2425.39</v>
      </c>
      <c r="CS233" s="54">
        <v>2566.0039999999999</v>
      </c>
      <c r="CT233" s="54">
        <v>2637.3449999999998</v>
      </c>
      <c r="CU233" s="54">
        <v>3338.2350000000001</v>
      </c>
      <c r="CV233" s="54">
        <v>3001.9140000000002</v>
      </c>
      <c r="CW233" s="54">
        <v>3140.6350000000002</v>
      </c>
      <c r="CX233" s="54">
        <v>2766.9</v>
      </c>
      <c r="CY233" s="54">
        <v>2965.97</v>
      </c>
      <c r="CZ233" s="54">
        <v>2572.1880000000001</v>
      </c>
      <c r="DA233" s="54">
        <v>3018.5880000000002</v>
      </c>
    </row>
    <row r="234" spans="1:105" x14ac:dyDescent="0.45">
      <c r="A234" s="49" t="s">
        <v>552</v>
      </c>
      <c r="B234" s="41" t="s">
        <v>458</v>
      </c>
      <c r="C234" s="54">
        <v>959.34799999999996</v>
      </c>
      <c r="D234" s="54">
        <v>901.69799999999998</v>
      </c>
      <c r="E234" s="54">
        <v>909.34500000000003</v>
      </c>
      <c r="F234" s="54">
        <v>958.33</v>
      </c>
      <c r="G234" s="54">
        <v>1105.5250000000001</v>
      </c>
      <c r="H234" s="54">
        <v>1149.6610000000001</v>
      </c>
      <c r="I234" s="54">
        <v>1355.5740000000001</v>
      </c>
      <c r="J234" s="54">
        <v>1423.7729999999999</v>
      </c>
      <c r="K234" s="54">
        <v>1289.9369999999999</v>
      </c>
      <c r="L234" s="54">
        <v>1150.3119999999999</v>
      </c>
      <c r="M234" s="54">
        <v>1256.864</v>
      </c>
      <c r="N234" s="54">
        <v>1030.49</v>
      </c>
      <c r="O234" s="54">
        <v>1101.3030000000001</v>
      </c>
      <c r="P234" s="54">
        <v>1146.077</v>
      </c>
      <c r="Q234" s="54">
        <v>1279.144</v>
      </c>
      <c r="R234" s="54">
        <v>1407.019</v>
      </c>
      <c r="S234" s="54">
        <v>1308.002</v>
      </c>
      <c r="T234" s="54">
        <v>1465.444</v>
      </c>
      <c r="U234" s="54">
        <v>1383.71</v>
      </c>
      <c r="V234" s="54">
        <v>1534.2339999999999</v>
      </c>
      <c r="W234" s="54">
        <v>1282.1310000000001</v>
      </c>
      <c r="X234" s="54">
        <v>1266.4459999999999</v>
      </c>
      <c r="Y234" s="54">
        <v>1200.098</v>
      </c>
      <c r="Z234" s="54">
        <v>1153.8969999999999</v>
      </c>
      <c r="AA234" s="54">
        <v>1283.5889999999999</v>
      </c>
      <c r="AB234" s="54">
        <v>1279.807</v>
      </c>
      <c r="AC234" s="54">
        <v>1389.1369999999999</v>
      </c>
      <c r="AD234" s="54">
        <v>1349.828</v>
      </c>
      <c r="AE234" s="54">
        <v>1472.4559999999999</v>
      </c>
      <c r="AF234" s="54">
        <v>1321.337</v>
      </c>
      <c r="AG234" s="54">
        <v>1345.0530000000001</v>
      </c>
      <c r="AH234" s="54">
        <v>1504.1489999999999</v>
      </c>
      <c r="AI234" s="54">
        <v>1342.0319999999999</v>
      </c>
      <c r="AJ234" s="54">
        <v>1335.3150000000001</v>
      </c>
      <c r="AK234" s="54">
        <v>1500.7470000000001</v>
      </c>
      <c r="AL234" s="54">
        <v>1513.0830000000001</v>
      </c>
      <c r="AM234" s="54">
        <v>1607.8430000000001</v>
      </c>
      <c r="AN234" s="54">
        <v>1717.03</v>
      </c>
      <c r="AO234" s="54">
        <v>1557.383</v>
      </c>
      <c r="AP234" s="54">
        <v>1488.201</v>
      </c>
      <c r="AQ234" s="54">
        <v>1497.095</v>
      </c>
      <c r="AR234" s="54">
        <v>1734.0150000000001</v>
      </c>
      <c r="AS234" s="54">
        <v>1550.057</v>
      </c>
      <c r="AT234" s="54">
        <v>1971.452</v>
      </c>
      <c r="AU234" s="54">
        <v>1932.942</v>
      </c>
      <c r="AV234" s="54">
        <v>1837.941</v>
      </c>
      <c r="AW234" s="54">
        <v>1908.172</v>
      </c>
      <c r="AX234" s="54">
        <v>1510.107</v>
      </c>
      <c r="AY234" s="54">
        <v>1697.02</v>
      </c>
      <c r="AZ234" s="54">
        <v>1570.588</v>
      </c>
      <c r="BA234" s="54">
        <v>1390.751</v>
      </c>
      <c r="BB234" s="54">
        <v>1712.3810000000001</v>
      </c>
      <c r="BC234" s="54">
        <v>1771.346</v>
      </c>
      <c r="BD234" s="54">
        <v>1887.441</v>
      </c>
      <c r="BE234" s="54">
        <v>1740.7360000000001</v>
      </c>
      <c r="BF234" s="54">
        <v>1824.309</v>
      </c>
      <c r="BG234" s="54">
        <v>1901.8219999999999</v>
      </c>
      <c r="BH234" s="54">
        <v>2035.8209999999999</v>
      </c>
      <c r="BI234" s="54">
        <v>1913.67</v>
      </c>
      <c r="BJ234" s="54">
        <v>1995.8150000000001</v>
      </c>
      <c r="BK234" s="54">
        <v>1693.731</v>
      </c>
      <c r="BL234" s="54">
        <v>1889.807</v>
      </c>
      <c r="BM234" s="54">
        <v>1597.8910000000001</v>
      </c>
      <c r="BN234" s="54">
        <v>1565.0630000000001</v>
      </c>
      <c r="BO234" s="54">
        <v>1684.788</v>
      </c>
      <c r="BP234" s="54">
        <v>1684.354</v>
      </c>
      <c r="BQ234" s="54">
        <v>1726.9290000000001</v>
      </c>
      <c r="BR234" s="54">
        <v>1963.1849999999999</v>
      </c>
      <c r="BS234" s="54">
        <v>1804.4870000000001</v>
      </c>
      <c r="BT234" s="54">
        <v>1896.153</v>
      </c>
      <c r="BU234" s="54">
        <v>1970.155</v>
      </c>
      <c r="BV234" s="54">
        <v>1630.1210000000001</v>
      </c>
      <c r="BW234" s="54">
        <v>1488.915</v>
      </c>
      <c r="BX234" s="54">
        <v>1490.201</v>
      </c>
      <c r="BY234" s="54">
        <v>1581.1790000000001</v>
      </c>
      <c r="BZ234" s="54">
        <v>1913.559</v>
      </c>
      <c r="CA234" s="54">
        <v>1930.4290000000001</v>
      </c>
      <c r="CB234" s="54">
        <v>2284.3229999999999</v>
      </c>
      <c r="CC234" s="54">
        <v>2259.4589999999998</v>
      </c>
      <c r="CD234" s="54">
        <v>2391.8420000000001</v>
      </c>
      <c r="CE234" s="54">
        <v>2349.3330000000001</v>
      </c>
      <c r="CF234" s="54">
        <v>2577.7249999999999</v>
      </c>
      <c r="CG234" s="54">
        <v>2817.904</v>
      </c>
      <c r="CH234" s="54">
        <v>2715.7460000000001</v>
      </c>
      <c r="CI234" s="54">
        <v>2787.027</v>
      </c>
      <c r="CJ234" s="54">
        <v>2540.0830000000001</v>
      </c>
      <c r="CK234" s="54">
        <v>2178.5540000000001</v>
      </c>
      <c r="CL234" s="54">
        <v>2128.2159999999999</v>
      </c>
      <c r="CM234" s="54">
        <v>1826.452</v>
      </c>
      <c r="CN234" s="54">
        <v>2007.232</v>
      </c>
      <c r="CO234" s="54">
        <v>1678.3230000000001</v>
      </c>
      <c r="CP234" s="54">
        <v>2149.9609999999998</v>
      </c>
      <c r="CQ234" s="54">
        <v>2056.4430000000002</v>
      </c>
      <c r="CR234" s="54">
        <v>2067.9580000000001</v>
      </c>
      <c r="CS234" s="54">
        <v>1901.566</v>
      </c>
      <c r="CT234" s="54">
        <v>2192.9119999999998</v>
      </c>
      <c r="CU234" s="54">
        <v>2380.9490000000001</v>
      </c>
      <c r="CV234" s="54">
        <v>2509.634</v>
      </c>
      <c r="CW234" s="54">
        <v>2205.4340000000002</v>
      </c>
      <c r="CX234" s="54">
        <v>2790.902</v>
      </c>
      <c r="CY234" s="54">
        <v>2854.721</v>
      </c>
      <c r="CZ234" s="54">
        <v>2583.453</v>
      </c>
      <c r="DA234" s="54">
        <v>2775.645</v>
      </c>
    </row>
    <row r="235" spans="1:105" x14ac:dyDescent="0.45">
      <c r="A235" s="49" t="s">
        <v>552</v>
      </c>
      <c r="B235" s="41" t="s">
        <v>459</v>
      </c>
      <c r="C235" s="54">
        <v>61.561999999999998</v>
      </c>
      <c r="D235" s="54">
        <v>66.921999999999997</v>
      </c>
      <c r="E235" s="54">
        <v>94.531999999999996</v>
      </c>
      <c r="F235" s="54">
        <v>140.19200000000001</v>
      </c>
      <c r="G235" s="54">
        <v>158.4</v>
      </c>
      <c r="H235" s="54">
        <v>129.941</v>
      </c>
      <c r="I235" s="54">
        <v>239.87100000000001</v>
      </c>
      <c r="J235" s="54">
        <v>198.05500000000001</v>
      </c>
      <c r="K235" s="54">
        <v>83.099000000000004</v>
      </c>
      <c r="L235" s="54">
        <v>78.230999999999995</v>
      </c>
      <c r="M235" s="54">
        <v>192.4</v>
      </c>
      <c r="N235" s="54">
        <v>142.38999999999999</v>
      </c>
      <c r="O235" s="54">
        <v>136.95599999999999</v>
      </c>
      <c r="P235" s="54">
        <v>101.831</v>
      </c>
      <c r="Q235" s="54">
        <v>74.882999999999996</v>
      </c>
      <c r="R235" s="54">
        <v>60.793999999999997</v>
      </c>
      <c r="S235" s="54">
        <v>64.265000000000001</v>
      </c>
      <c r="T235" s="54">
        <v>119.908</v>
      </c>
      <c r="U235" s="54">
        <v>163.48599999999999</v>
      </c>
      <c r="V235" s="54">
        <v>125.17700000000001</v>
      </c>
      <c r="W235" s="54">
        <v>115.629</v>
      </c>
      <c r="X235" s="54">
        <v>150.10400000000001</v>
      </c>
      <c r="Y235" s="54">
        <v>99.003</v>
      </c>
      <c r="Z235" s="54">
        <v>69.459000000000003</v>
      </c>
      <c r="AA235" s="54">
        <v>83.483000000000004</v>
      </c>
      <c r="AB235" s="54">
        <v>83.546000000000006</v>
      </c>
      <c r="AC235" s="54">
        <v>103.041</v>
      </c>
      <c r="AD235" s="54">
        <v>158.67099999999999</v>
      </c>
      <c r="AE235" s="54">
        <v>197.661</v>
      </c>
      <c r="AF235" s="54">
        <v>254.18600000000001</v>
      </c>
      <c r="AG235" s="54">
        <v>210.57300000000001</v>
      </c>
      <c r="AH235" s="54">
        <v>157.50299999999999</v>
      </c>
      <c r="AI235" s="54">
        <v>291.928</v>
      </c>
      <c r="AJ235" s="54">
        <v>215.346</v>
      </c>
      <c r="AK235" s="54">
        <v>152.352</v>
      </c>
      <c r="AL235" s="54">
        <v>162.14599999999999</v>
      </c>
      <c r="AM235" s="54">
        <v>119.01</v>
      </c>
      <c r="AN235" s="54">
        <v>69.465000000000003</v>
      </c>
      <c r="AO235" s="54">
        <v>129.97</v>
      </c>
      <c r="AP235" s="54">
        <v>136.90100000000001</v>
      </c>
      <c r="AQ235" s="54">
        <v>70.275999999999996</v>
      </c>
      <c r="AR235" s="54">
        <v>49.289000000000001</v>
      </c>
      <c r="AS235" s="54">
        <v>94.344999999999999</v>
      </c>
      <c r="AT235" s="54">
        <v>105.517</v>
      </c>
      <c r="AU235" s="54">
        <v>111.845</v>
      </c>
      <c r="AV235" s="54">
        <v>89.319000000000003</v>
      </c>
      <c r="AW235" s="54">
        <v>35.774000000000001</v>
      </c>
      <c r="AX235" s="54">
        <v>113.664</v>
      </c>
      <c r="AY235" s="54">
        <v>42.298000000000002</v>
      </c>
      <c r="AZ235" s="54">
        <v>235.548</v>
      </c>
      <c r="BA235" s="54">
        <v>207.898</v>
      </c>
      <c r="BB235" s="54">
        <v>32.526000000000003</v>
      </c>
      <c r="BC235" s="54">
        <v>31.375</v>
      </c>
      <c r="BD235" s="54">
        <v>114.931</v>
      </c>
      <c r="BE235" s="54">
        <v>184.35</v>
      </c>
      <c r="BF235" s="54">
        <v>137.661</v>
      </c>
      <c r="BG235" s="54">
        <v>149.602</v>
      </c>
      <c r="BH235" s="54">
        <v>131.06700000000001</v>
      </c>
      <c r="BI235" s="54">
        <v>124.486</v>
      </c>
      <c r="BJ235" s="54">
        <v>191.33799999999999</v>
      </c>
      <c r="BK235" s="54">
        <v>183.453</v>
      </c>
      <c r="BL235" s="54">
        <v>184.40100000000001</v>
      </c>
      <c r="BM235" s="54">
        <v>201.67599999999999</v>
      </c>
      <c r="BN235" s="54">
        <v>300.39100000000002</v>
      </c>
      <c r="BO235" s="54">
        <v>194.07599999999999</v>
      </c>
      <c r="BP235" s="54">
        <v>298.25099999999998</v>
      </c>
      <c r="BQ235" s="54">
        <v>385.17099999999999</v>
      </c>
      <c r="BR235" s="54">
        <v>77.254000000000005</v>
      </c>
      <c r="BS235" s="54">
        <v>168.756</v>
      </c>
      <c r="BT235" s="54">
        <v>294.84100000000001</v>
      </c>
      <c r="BU235" s="54">
        <v>223.68100000000001</v>
      </c>
      <c r="BV235" s="54">
        <v>236.33699999999999</v>
      </c>
      <c r="BW235" s="54">
        <v>265.92599999999999</v>
      </c>
      <c r="BX235" s="54">
        <v>288.995</v>
      </c>
      <c r="BY235" s="54">
        <v>155.02799999999999</v>
      </c>
      <c r="BZ235" s="54">
        <v>121.73099999999999</v>
      </c>
      <c r="CA235" s="54">
        <v>198.071</v>
      </c>
      <c r="CB235" s="54">
        <v>292.36200000000002</v>
      </c>
      <c r="CC235" s="54">
        <v>407.03300000000002</v>
      </c>
      <c r="CD235" s="54">
        <v>290.64100000000002</v>
      </c>
      <c r="CE235" s="54">
        <v>143.66800000000001</v>
      </c>
      <c r="CF235" s="54">
        <v>92.400999999999996</v>
      </c>
      <c r="CG235" s="54">
        <v>101.256</v>
      </c>
      <c r="CH235" s="54">
        <v>222.78299999999999</v>
      </c>
      <c r="CI235" s="54">
        <v>177.148</v>
      </c>
      <c r="CJ235" s="54">
        <v>217.82300000000001</v>
      </c>
      <c r="CK235" s="54">
        <v>205.643</v>
      </c>
      <c r="CL235" s="54">
        <v>278.70800000000003</v>
      </c>
      <c r="CM235" s="54">
        <v>293.67599999999999</v>
      </c>
      <c r="CN235" s="54">
        <v>247.78800000000001</v>
      </c>
      <c r="CO235" s="54">
        <v>316.90100000000001</v>
      </c>
      <c r="CP235" s="54">
        <v>218.30199999999999</v>
      </c>
      <c r="CQ235" s="54">
        <v>168.274</v>
      </c>
      <c r="CR235" s="54">
        <v>99.756</v>
      </c>
      <c r="CS235" s="54">
        <v>77.120999999999995</v>
      </c>
      <c r="CT235" s="54">
        <v>89.869</v>
      </c>
      <c r="CU235" s="54">
        <v>291.27499999999998</v>
      </c>
      <c r="CV235" s="54">
        <v>116.872</v>
      </c>
      <c r="CW235" s="54">
        <v>253.167</v>
      </c>
      <c r="CX235" s="54">
        <v>255.00800000000001</v>
      </c>
      <c r="CY235" s="54">
        <v>242.12</v>
      </c>
      <c r="CZ235" s="54">
        <v>192.995</v>
      </c>
      <c r="DA235" s="54">
        <v>364.16500000000002</v>
      </c>
    </row>
    <row r="236" spans="1:105" x14ac:dyDescent="0.45">
      <c r="A236" s="49" t="s">
        <v>552</v>
      </c>
      <c r="B236" s="41" t="s">
        <v>460</v>
      </c>
      <c r="C236" s="54">
        <v>356.887</v>
      </c>
      <c r="D236" s="54">
        <v>443.68200000000002</v>
      </c>
      <c r="E236" s="54">
        <v>505.72800000000001</v>
      </c>
      <c r="F236" s="54">
        <v>560.20799999999997</v>
      </c>
      <c r="G236" s="54">
        <v>524.91600000000005</v>
      </c>
      <c r="H236" s="54">
        <v>419.16800000000001</v>
      </c>
      <c r="I236" s="54">
        <v>466.35199999999998</v>
      </c>
      <c r="J236" s="54">
        <v>462.601</v>
      </c>
      <c r="K236" s="54">
        <v>540.33100000000002</v>
      </c>
      <c r="L236" s="54">
        <v>647.37099999999998</v>
      </c>
      <c r="M236" s="54">
        <v>599.66200000000003</v>
      </c>
      <c r="N236" s="54">
        <v>395.1</v>
      </c>
      <c r="O236" s="54">
        <v>420.43799999999999</v>
      </c>
      <c r="P236" s="54">
        <v>526.58299999999997</v>
      </c>
      <c r="Q236" s="54">
        <v>508.41699999999997</v>
      </c>
      <c r="R236" s="54">
        <v>441.678</v>
      </c>
      <c r="S236" s="54">
        <v>545.12800000000004</v>
      </c>
      <c r="T236" s="54">
        <v>556.75</v>
      </c>
      <c r="U236" s="54">
        <v>755.63099999999997</v>
      </c>
      <c r="V236" s="54">
        <v>545.19899999999996</v>
      </c>
      <c r="W236" s="54">
        <v>565.851</v>
      </c>
      <c r="X236" s="54">
        <v>530.83900000000006</v>
      </c>
      <c r="Y236" s="54">
        <v>707.37199999999996</v>
      </c>
      <c r="Z236" s="54">
        <v>606.08500000000004</v>
      </c>
      <c r="AA236" s="54">
        <v>689.41499999999996</v>
      </c>
      <c r="AB236" s="54">
        <v>586.577</v>
      </c>
      <c r="AC236" s="54">
        <v>429.71</v>
      </c>
      <c r="AD236" s="54">
        <v>555.79100000000005</v>
      </c>
      <c r="AE236" s="54">
        <v>642.72400000000005</v>
      </c>
      <c r="AF236" s="54">
        <v>445.83600000000001</v>
      </c>
      <c r="AG236" s="54">
        <v>569.87099999999998</v>
      </c>
      <c r="AH236" s="54">
        <v>635.49800000000005</v>
      </c>
      <c r="AI236" s="54">
        <v>751.08600000000001</v>
      </c>
      <c r="AJ236" s="54">
        <v>538.60799999999995</v>
      </c>
      <c r="AK236" s="54">
        <v>587.71799999999996</v>
      </c>
      <c r="AL236" s="54">
        <v>569.04399999999998</v>
      </c>
      <c r="AM236" s="54">
        <v>549.79999999999995</v>
      </c>
      <c r="AN236" s="54">
        <v>537.94399999999996</v>
      </c>
      <c r="AO236" s="54">
        <v>561.54399999999998</v>
      </c>
      <c r="AP236" s="54">
        <v>530.798</v>
      </c>
      <c r="AQ236" s="54">
        <v>758.56600000000003</v>
      </c>
      <c r="AR236" s="54">
        <v>760.06299999999999</v>
      </c>
      <c r="AS236" s="54">
        <v>665.49800000000005</v>
      </c>
      <c r="AT236" s="54">
        <v>586.40499999999997</v>
      </c>
      <c r="AU236" s="54">
        <v>695.54399999999998</v>
      </c>
      <c r="AV236" s="54">
        <v>731.39</v>
      </c>
      <c r="AW236" s="54">
        <v>716.38900000000001</v>
      </c>
      <c r="AX236" s="54">
        <v>815.06500000000005</v>
      </c>
      <c r="AY236" s="54">
        <v>840.32299999999998</v>
      </c>
      <c r="AZ236" s="54">
        <v>635.64499999999998</v>
      </c>
      <c r="BA236" s="54">
        <v>858.06799999999998</v>
      </c>
      <c r="BB236" s="54">
        <v>777.38900000000001</v>
      </c>
      <c r="BC236" s="54">
        <v>601.69100000000003</v>
      </c>
      <c r="BD236" s="54">
        <v>546.89599999999996</v>
      </c>
      <c r="BE236" s="54">
        <v>633.26900000000001</v>
      </c>
      <c r="BF236" s="54">
        <v>885.85799999999995</v>
      </c>
      <c r="BG236" s="54">
        <v>733.90899999999999</v>
      </c>
      <c r="BH236" s="54">
        <v>874.81799999999998</v>
      </c>
      <c r="BI236" s="54">
        <v>700.50800000000004</v>
      </c>
      <c r="BJ236" s="54">
        <v>779.63699999999994</v>
      </c>
      <c r="BK236" s="54">
        <v>822.00699999999995</v>
      </c>
      <c r="BL236" s="54">
        <v>867.73599999999999</v>
      </c>
      <c r="BM236" s="54">
        <v>1003.426</v>
      </c>
      <c r="BN236" s="54">
        <v>924.66</v>
      </c>
      <c r="BO236" s="54">
        <v>768.40899999999999</v>
      </c>
      <c r="BP236" s="54">
        <v>784.84</v>
      </c>
      <c r="BQ236" s="54">
        <v>911.53599999999994</v>
      </c>
      <c r="BR236" s="54">
        <v>805.41399999999999</v>
      </c>
      <c r="BS236" s="54">
        <v>771.29899999999998</v>
      </c>
      <c r="BT236" s="54">
        <v>763.76700000000005</v>
      </c>
      <c r="BU236" s="54">
        <v>885.52499999999998</v>
      </c>
      <c r="BV236" s="54">
        <v>767.91099999999994</v>
      </c>
      <c r="BW236" s="54">
        <v>727.68600000000004</v>
      </c>
      <c r="BX236" s="54">
        <v>825.36</v>
      </c>
      <c r="BY236" s="54">
        <v>877.53399999999999</v>
      </c>
      <c r="BZ236" s="54">
        <v>801.11199999999997</v>
      </c>
      <c r="CA236" s="54">
        <v>868.13400000000001</v>
      </c>
      <c r="CB236" s="54">
        <v>800.74199999999996</v>
      </c>
      <c r="CC236" s="54">
        <v>730.04700000000003</v>
      </c>
      <c r="CD236" s="54">
        <v>850.19100000000003</v>
      </c>
      <c r="CE236" s="54">
        <v>704.58399999999995</v>
      </c>
      <c r="CF236" s="54">
        <v>729.66099999999994</v>
      </c>
      <c r="CG236" s="54">
        <v>800.41700000000003</v>
      </c>
      <c r="CH236" s="54">
        <v>835.61300000000006</v>
      </c>
      <c r="CI236" s="54">
        <v>898.95899999999995</v>
      </c>
      <c r="CJ236" s="54">
        <v>984.14400000000001</v>
      </c>
      <c r="CK236" s="54">
        <v>1061.5909999999999</v>
      </c>
      <c r="CL236" s="54">
        <v>1102.2180000000001</v>
      </c>
      <c r="CM236" s="54">
        <v>896.798</v>
      </c>
      <c r="CN236" s="54">
        <v>676.15300000000002</v>
      </c>
      <c r="CO236" s="54">
        <v>614.39</v>
      </c>
      <c r="CP236" s="54">
        <v>539.98</v>
      </c>
      <c r="CQ236" s="54">
        <v>761.96600000000001</v>
      </c>
      <c r="CR236" s="54">
        <v>835.97500000000002</v>
      </c>
      <c r="CS236" s="54">
        <v>579.39</v>
      </c>
      <c r="CT236" s="54">
        <v>593.34900000000005</v>
      </c>
      <c r="CU236" s="54">
        <v>694.12900000000002</v>
      </c>
      <c r="CV236" s="54">
        <v>621.005</v>
      </c>
      <c r="CW236" s="54">
        <v>676.23400000000004</v>
      </c>
      <c r="CX236" s="54">
        <v>745.61400000000003</v>
      </c>
      <c r="CY236" s="54">
        <v>613.26</v>
      </c>
      <c r="CZ236" s="54">
        <v>293.036</v>
      </c>
      <c r="DA236" s="54">
        <v>413.64600000000002</v>
      </c>
    </row>
    <row r="237" spans="1:105" x14ac:dyDescent="0.45">
      <c r="A237" s="49" t="s">
        <v>552</v>
      </c>
      <c r="B237" s="41" t="s">
        <v>461</v>
      </c>
      <c r="C237" s="54">
        <v>216.26499999999999</v>
      </c>
      <c r="D237" s="54">
        <v>202.89699999999999</v>
      </c>
      <c r="E237" s="54">
        <v>327.745</v>
      </c>
      <c r="F237" s="54">
        <v>351.71499999999997</v>
      </c>
      <c r="G237" s="54">
        <v>301.88200000000001</v>
      </c>
      <c r="H237" s="54">
        <v>268.45</v>
      </c>
      <c r="I237" s="54">
        <v>335.63099999999997</v>
      </c>
      <c r="J237" s="54">
        <v>284.238</v>
      </c>
      <c r="K237" s="54">
        <v>382.71899999999999</v>
      </c>
      <c r="L237" s="54">
        <v>336.89100000000002</v>
      </c>
      <c r="M237" s="54">
        <v>411.024</v>
      </c>
      <c r="N237" s="54">
        <v>445.73899999999998</v>
      </c>
      <c r="O237" s="54">
        <v>334.96</v>
      </c>
      <c r="P237" s="54">
        <v>329.18599999999998</v>
      </c>
      <c r="Q237" s="54">
        <v>254.602</v>
      </c>
      <c r="R237" s="54">
        <v>309.24</v>
      </c>
      <c r="S237" s="54">
        <v>292.44799999999998</v>
      </c>
      <c r="T237" s="54">
        <v>301.49400000000003</v>
      </c>
      <c r="U237" s="54">
        <v>305.99599999999998</v>
      </c>
      <c r="V237" s="54">
        <v>349.399</v>
      </c>
      <c r="W237" s="54">
        <v>291.21100000000001</v>
      </c>
      <c r="X237" s="54">
        <v>293.99599999999998</v>
      </c>
      <c r="Y237" s="54">
        <v>223.136</v>
      </c>
      <c r="Z237" s="54">
        <v>247.53399999999999</v>
      </c>
      <c r="AA237" s="54">
        <v>197.54900000000001</v>
      </c>
      <c r="AB237" s="54">
        <v>294.14299999999997</v>
      </c>
      <c r="AC237" s="54">
        <v>327.28899999999999</v>
      </c>
      <c r="AD237" s="54">
        <v>390.69600000000003</v>
      </c>
      <c r="AE237" s="54">
        <v>344.69299999999998</v>
      </c>
      <c r="AF237" s="54">
        <v>329.49099999999999</v>
      </c>
      <c r="AG237" s="54">
        <v>332.262</v>
      </c>
      <c r="AH237" s="54">
        <v>235.03299999999999</v>
      </c>
      <c r="AI237" s="54">
        <v>197.51499999999999</v>
      </c>
      <c r="AJ237" s="54">
        <v>249.37100000000001</v>
      </c>
      <c r="AK237" s="54">
        <v>392.82900000000001</v>
      </c>
      <c r="AL237" s="54">
        <v>300.54000000000002</v>
      </c>
      <c r="AM237" s="54">
        <v>343.34500000000003</v>
      </c>
      <c r="AN237" s="54">
        <v>430.363</v>
      </c>
      <c r="AO237" s="54">
        <v>398.56799999999998</v>
      </c>
      <c r="AP237" s="54">
        <v>473.77100000000002</v>
      </c>
      <c r="AQ237" s="54">
        <v>551.46699999999998</v>
      </c>
      <c r="AR237" s="54">
        <v>621.59400000000005</v>
      </c>
      <c r="AS237" s="54">
        <v>514.19100000000003</v>
      </c>
      <c r="AT237" s="54">
        <v>438.93299999999999</v>
      </c>
      <c r="AU237" s="54">
        <v>325.012</v>
      </c>
      <c r="AV237" s="54">
        <v>476.25</v>
      </c>
      <c r="AW237" s="54">
        <v>350.13</v>
      </c>
      <c r="AX237" s="54">
        <v>605.83299999999997</v>
      </c>
      <c r="AY237" s="54">
        <v>604.64700000000005</v>
      </c>
      <c r="AZ237" s="54">
        <v>545.04399999999998</v>
      </c>
      <c r="BA237" s="54">
        <v>593.05999999999995</v>
      </c>
      <c r="BB237" s="54">
        <v>631.32899999999995</v>
      </c>
      <c r="BC237" s="54">
        <v>655.94200000000001</v>
      </c>
      <c r="BD237" s="54">
        <v>686.69100000000003</v>
      </c>
      <c r="BE237" s="54">
        <v>675.899</v>
      </c>
      <c r="BF237" s="54">
        <v>580.18299999999999</v>
      </c>
      <c r="BG237" s="54">
        <v>545.15200000000004</v>
      </c>
      <c r="BH237" s="54">
        <v>491.50099999999998</v>
      </c>
      <c r="BI237" s="54">
        <v>586.20899999999995</v>
      </c>
      <c r="BJ237" s="54">
        <v>451.88099999999997</v>
      </c>
      <c r="BK237" s="54">
        <v>532.08799999999997</v>
      </c>
      <c r="BL237" s="54">
        <v>663.01300000000003</v>
      </c>
      <c r="BM237" s="54">
        <v>632.95100000000002</v>
      </c>
      <c r="BN237" s="54">
        <v>662.56899999999996</v>
      </c>
      <c r="BO237" s="54">
        <v>429.55099999999999</v>
      </c>
      <c r="BP237" s="54">
        <v>524.02200000000005</v>
      </c>
      <c r="BQ237" s="54">
        <v>525.58299999999997</v>
      </c>
      <c r="BR237" s="54">
        <v>563.24099999999999</v>
      </c>
      <c r="BS237" s="54">
        <v>466.334</v>
      </c>
      <c r="BT237" s="54">
        <v>440.637</v>
      </c>
      <c r="BU237" s="54">
        <v>679.44600000000003</v>
      </c>
      <c r="BV237" s="54">
        <v>615.65599999999995</v>
      </c>
      <c r="BW237" s="54">
        <v>696.77800000000002</v>
      </c>
      <c r="BX237" s="54">
        <v>739.99</v>
      </c>
      <c r="BY237" s="54">
        <v>697.28300000000002</v>
      </c>
      <c r="BZ237" s="54">
        <v>637.16200000000003</v>
      </c>
      <c r="CA237" s="54">
        <v>478.15199999999999</v>
      </c>
      <c r="CB237" s="54">
        <v>457.99200000000002</v>
      </c>
      <c r="CC237" s="54">
        <v>432.875</v>
      </c>
      <c r="CD237" s="54">
        <v>617.029</v>
      </c>
      <c r="CE237" s="54">
        <v>874.726</v>
      </c>
      <c r="CF237" s="54">
        <v>762.98</v>
      </c>
      <c r="CG237" s="54">
        <v>780.89599999999996</v>
      </c>
      <c r="CH237" s="54">
        <v>782.85</v>
      </c>
      <c r="CI237" s="54">
        <v>884.47799999999995</v>
      </c>
      <c r="CJ237" s="54">
        <v>780.428</v>
      </c>
      <c r="CK237" s="54">
        <v>714.56899999999996</v>
      </c>
      <c r="CL237" s="54">
        <v>636.64800000000002</v>
      </c>
      <c r="CM237" s="54">
        <v>733.73699999999997</v>
      </c>
      <c r="CN237" s="54">
        <v>718.69799999999998</v>
      </c>
      <c r="CO237" s="54">
        <v>550.72900000000004</v>
      </c>
      <c r="CP237" s="54">
        <v>652.08500000000004</v>
      </c>
      <c r="CQ237" s="54">
        <v>675.351</v>
      </c>
      <c r="CR237" s="54">
        <v>510.81400000000002</v>
      </c>
      <c r="CS237" s="54">
        <v>757.029</v>
      </c>
      <c r="CT237" s="54">
        <v>613.976</v>
      </c>
      <c r="CU237" s="54">
        <v>637.73500000000001</v>
      </c>
      <c r="CV237" s="54">
        <v>578.71100000000001</v>
      </c>
      <c r="CW237" s="54">
        <v>813.298</v>
      </c>
      <c r="CX237" s="54">
        <v>655.45500000000004</v>
      </c>
      <c r="CY237" s="54">
        <v>694.35</v>
      </c>
      <c r="CZ237" s="54">
        <v>811.48099999999999</v>
      </c>
      <c r="DA237" s="54">
        <v>665.85</v>
      </c>
    </row>
    <row r="238" spans="1:105" x14ac:dyDescent="0.45">
      <c r="A238" s="49" t="s">
        <v>553</v>
      </c>
      <c r="B238" s="41" t="s">
        <v>492</v>
      </c>
      <c r="C238" s="54">
        <v>298.738</v>
      </c>
      <c r="D238" s="54">
        <v>315.5</v>
      </c>
      <c r="E238" s="54">
        <v>334.476</v>
      </c>
      <c r="F238" s="54">
        <v>326.59500000000003</v>
      </c>
      <c r="G238" s="54">
        <v>288.86399999999998</v>
      </c>
      <c r="H238" s="54">
        <v>250.143</v>
      </c>
      <c r="I238" s="54">
        <v>328.02300000000002</v>
      </c>
      <c r="J238" s="54">
        <v>241.43899999999999</v>
      </c>
      <c r="K238" s="54">
        <v>240.04</v>
      </c>
      <c r="L238" s="54">
        <v>225.23699999999999</v>
      </c>
      <c r="M238" s="54">
        <v>236.97</v>
      </c>
      <c r="N238" s="54">
        <v>255.256</v>
      </c>
      <c r="O238" s="54">
        <v>323.8</v>
      </c>
      <c r="P238" s="54">
        <v>398.71300000000002</v>
      </c>
      <c r="Q238" s="54">
        <v>325.238</v>
      </c>
      <c r="R238" s="54">
        <v>403.36099999999999</v>
      </c>
      <c r="S238" s="54">
        <v>324.21800000000002</v>
      </c>
      <c r="T238" s="54">
        <v>372.78500000000003</v>
      </c>
      <c r="U238" s="54">
        <v>388.416</v>
      </c>
      <c r="V238" s="54">
        <v>460.97899999999998</v>
      </c>
      <c r="W238" s="54">
        <v>415.05</v>
      </c>
      <c r="X238" s="54">
        <v>377.28199999999998</v>
      </c>
      <c r="Y238" s="54">
        <v>396.35</v>
      </c>
      <c r="Z238" s="54">
        <v>352.78800000000001</v>
      </c>
      <c r="AA238" s="54">
        <v>306.25799999999998</v>
      </c>
      <c r="AB238" s="54">
        <v>266.03399999999999</v>
      </c>
      <c r="AC238" s="54">
        <v>322.15800000000002</v>
      </c>
      <c r="AD238" s="54">
        <v>350.30500000000001</v>
      </c>
      <c r="AE238" s="54">
        <v>401.45400000000001</v>
      </c>
      <c r="AF238" s="54">
        <v>418.85</v>
      </c>
      <c r="AG238" s="54">
        <v>399.80799999999999</v>
      </c>
      <c r="AH238" s="54">
        <v>245.32</v>
      </c>
      <c r="AI238" s="54">
        <v>456.625</v>
      </c>
      <c r="AJ238" s="54">
        <v>452.09699999999998</v>
      </c>
      <c r="AK238" s="54">
        <v>355.05700000000002</v>
      </c>
      <c r="AL238" s="54">
        <v>348.04199999999997</v>
      </c>
      <c r="AM238" s="54">
        <v>354.97500000000002</v>
      </c>
      <c r="AN238" s="54">
        <v>390.86099999999999</v>
      </c>
      <c r="AO238" s="54">
        <v>375.661</v>
      </c>
      <c r="AP238" s="54">
        <v>393.12200000000001</v>
      </c>
      <c r="AQ238" s="54">
        <v>289.16399999999999</v>
      </c>
      <c r="AR238" s="54">
        <v>202.96600000000001</v>
      </c>
      <c r="AS238" s="54">
        <v>262.85500000000002</v>
      </c>
      <c r="AT238" s="54">
        <v>379.38099999999997</v>
      </c>
      <c r="AU238" s="54">
        <v>426.62299999999999</v>
      </c>
      <c r="AV238" s="54">
        <v>362.76400000000001</v>
      </c>
      <c r="AW238" s="54">
        <v>338.27699999999999</v>
      </c>
      <c r="AX238" s="54">
        <v>439.43200000000002</v>
      </c>
      <c r="AY238" s="54">
        <v>216.46700000000001</v>
      </c>
      <c r="AZ238" s="54">
        <v>345.98899999999998</v>
      </c>
      <c r="BA238" s="54">
        <v>408.89800000000002</v>
      </c>
      <c r="BB238" s="54">
        <v>342.31900000000002</v>
      </c>
      <c r="BC238" s="54">
        <v>314.923</v>
      </c>
      <c r="BD238" s="54">
        <v>361.637</v>
      </c>
      <c r="BE238" s="54">
        <v>452.21499999999997</v>
      </c>
      <c r="BF238" s="54">
        <v>444.31900000000002</v>
      </c>
      <c r="BG238" s="54">
        <v>373.62799999999999</v>
      </c>
      <c r="BH238" s="54">
        <v>562.73099999999999</v>
      </c>
      <c r="BI238" s="54">
        <v>648.23199999999997</v>
      </c>
      <c r="BJ238" s="54">
        <v>474.43200000000002</v>
      </c>
      <c r="BK238" s="54">
        <v>309.72300000000001</v>
      </c>
      <c r="BL238" s="54">
        <v>255.15</v>
      </c>
      <c r="BM238" s="54">
        <v>388.80599999999998</v>
      </c>
      <c r="BN238" s="54">
        <v>433.65800000000002</v>
      </c>
      <c r="BO238" s="54">
        <v>495.11500000000001</v>
      </c>
      <c r="BP238" s="54">
        <v>378.99099999999999</v>
      </c>
      <c r="BQ238" s="54">
        <v>546.625</v>
      </c>
      <c r="BR238" s="54">
        <v>545.697</v>
      </c>
      <c r="BS238" s="54">
        <v>390.863</v>
      </c>
      <c r="BT238" s="54">
        <v>505.68900000000002</v>
      </c>
      <c r="BU238" s="54">
        <v>617.36400000000003</v>
      </c>
      <c r="BV238" s="54">
        <v>442.137</v>
      </c>
      <c r="BW238" s="54">
        <v>492.43</v>
      </c>
      <c r="BX238" s="54">
        <v>294.36</v>
      </c>
      <c r="BY238" s="54">
        <v>332.834</v>
      </c>
      <c r="BZ238" s="54">
        <v>304.91199999999998</v>
      </c>
      <c r="CA238" s="54">
        <v>426.17399999999998</v>
      </c>
      <c r="CB238" s="54">
        <v>382.721</v>
      </c>
      <c r="CC238" s="54">
        <v>225.178</v>
      </c>
      <c r="CD238" s="54">
        <v>229.80199999999999</v>
      </c>
      <c r="CE238" s="54">
        <v>138.64500000000001</v>
      </c>
      <c r="CF238" s="54">
        <v>231.733</v>
      </c>
      <c r="CG238" s="54">
        <v>361.44499999999999</v>
      </c>
      <c r="CH238" s="54">
        <v>352.19499999999999</v>
      </c>
      <c r="CI238" s="54">
        <v>347.01100000000002</v>
      </c>
      <c r="CJ238" s="54">
        <v>449.50900000000001</v>
      </c>
      <c r="CK238" s="54">
        <v>604.005</v>
      </c>
      <c r="CL238" s="54">
        <v>726.15</v>
      </c>
      <c r="CM238" s="54">
        <v>438.57900000000001</v>
      </c>
      <c r="CN238" s="54">
        <v>359.82900000000001</v>
      </c>
      <c r="CO238" s="54">
        <v>426.63</v>
      </c>
      <c r="CP238" s="54">
        <v>373.46899999999999</v>
      </c>
      <c r="CQ238" s="54">
        <v>329.97500000000002</v>
      </c>
      <c r="CR238" s="54">
        <v>329.28100000000001</v>
      </c>
      <c r="CS238" s="54">
        <v>235.98400000000001</v>
      </c>
      <c r="CT238" s="54">
        <v>335.64299999999997</v>
      </c>
      <c r="CU238" s="54">
        <v>256.88</v>
      </c>
      <c r="CV238" s="54">
        <v>333.77100000000002</v>
      </c>
      <c r="CW238" s="54">
        <v>484.63600000000002</v>
      </c>
      <c r="CX238" s="54">
        <v>343.02499999999998</v>
      </c>
      <c r="CY238" s="54">
        <v>349.75599999999997</v>
      </c>
      <c r="CZ238" s="54">
        <v>546.91200000000003</v>
      </c>
      <c r="DA238" s="54">
        <v>359.12900000000002</v>
      </c>
    </row>
    <row r="239" spans="1:105" x14ac:dyDescent="0.45">
      <c r="A239" s="49" t="s">
        <v>553</v>
      </c>
      <c r="B239" s="41" t="s">
        <v>493</v>
      </c>
      <c r="C239" s="54">
        <v>298.48</v>
      </c>
      <c r="D239" s="54">
        <v>330.75200000000001</v>
      </c>
      <c r="E239" s="54">
        <v>330.601</v>
      </c>
      <c r="F239" s="54">
        <v>387.423</v>
      </c>
      <c r="G239" s="54">
        <v>308.39299999999997</v>
      </c>
      <c r="H239" s="54">
        <v>414.14299999999997</v>
      </c>
      <c r="I239" s="54">
        <v>403.88900000000001</v>
      </c>
      <c r="J239" s="54">
        <v>459.95299999999997</v>
      </c>
      <c r="K239" s="54">
        <v>362.89600000000002</v>
      </c>
      <c r="L239" s="54">
        <v>296.87700000000001</v>
      </c>
      <c r="M239" s="54">
        <v>284.48399999999998</v>
      </c>
      <c r="N239" s="54">
        <v>336.47500000000002</v>
      </c>
      <c r="O239" s="54">
        <v>345.55099999999999</v>
      </c>
      <c r="P239" s="54">
        <v>473.53399999999999</v>
      </c>
      <c r="Q239" s="54">
        <v>397.75599999999997</v>
      </c>
      <c r="R239" s="54">
        <v>334.05</v>
      </c>
      <c r="S239" s="54">
        <v>444.63900000000001</v>
      </c>
      <c r="T239" s="54">
        <v>360.04700000000003</v>
      </c>
      <c r="U239" s="54">
        <v>328.79300000000001</v>
      </c>
      <c r="V239" s="54">
        <v>381.904</v>
      </c>
      <c r="W239" s="54">
        <v>406.00799999999998</v>
      </c>
      <c r="X239" s="54">
        <v>392.87200000000001</v>
      </c>
      <c r="Y239" s="54">
        <v>456.95</v>
      </c>
      <c r="Z239" s="54">
        <v>535.94299999999998</v>
      </c>
      <c r="AA239" s="54">
        <v>502.226</v>
      </c>
      <c r="AB239" s="54">
        <v>464.27699999999999</v>
      </c>
      <c r="AC239" s="54">
        <v>548.10400000000004</v>
      </c>
      <c r="AD239" s="54">
        <v>521.36</v>
      </c>
      <c r="AE239" s="54">
        <v>473.99</v>
      </c>
      <c r="AF239" s="54">
        <v>433.37200000000001</v>
      </c>
      <c r="AG239" s="54">
        <v>481.44099999999997</v>
      </c>
      <c r="AH239" s="54">
        <v>475.464</v>
      </c>
      <c r="AI239" s="54">
        <v>540.428</v>
      </c>
      <c r="AJ239" s="54">
        <v>524.06100000000004</v>
      </c>
      <c r="AK239" s="54">
        <v>567.90099999999995</v>
      </c>
      <c r="AL239" s="54">
        <v>554.62800000000004</v>
      </c>
      <c r="AM239" s="54">
        <v>629.68200000000002</v>
      </c>
      <c r="AN239" s="54">
        <v>536.64599999999996</v>
      </c>
      <c r="AO239" s="54">
        <v>555.923</v>
      </c>
      <c r="AP239" s="54">
        <v>558.76300000000003</v>
      </c>
      <c r="AQ239" s="54">
        <v>630.99800000000005</v>
      </c>
      <c r="AR239" s="54">
        <v>597.49400000000003</v>
      </c>
      <c r="AS239" s="54">
        <v>491.935</v>
      </c>
      <c r="AT239" s="54">
        <v>564.64</v>
      </c>
      <c r="AU239" s="54">
        <v>604.90300000000002</v>
      </c>
      <c r="AV239" s="54">
        <v>732.63699999999994</v>
      </c>
      <c r="AW239" s="54">
        <v>659.27</v>
      </c>
      <c r="AX239" s="54">
        <v>729.85199999999998</v>
      </c>
      <c r="AY239" s="54">
        <v>699.43799999999999</v>
      </c>
      <c r="AZ239" s="54">
        <v>779.58600000000001</v>
      </c>
      <c r="BA239" s="54">
        <v>842.67</v>
      </c>
      <c r="BB239" s="54">
        <v>704.45600000000002</v>
      </c>
      <c r="BC239" s="54">
        <v>665.65200000000004</v>
      </c>
      <c r="BD239" s="54">
        <v>467.07900000000001</v>
      </c>
      <c r="BE239" s="54">
        <v>446.64100000000002</v>
      </c>
      <c r="BF239" s="54">
        <v>606.24</v>
      </c>
      <c r="BG239" s="54">
        <v>678.93399999999997</v>
      </c>
      <c r="BH239" s="54">
        <v>763.54899999999998</v>
      </c>
      <c r="BI239" s="54">
        <v>741.28599999999994</v>
      </c>
      <c r="BJ239" s="54">
        <v>630.01400000000001</v>
      </c>
      <c r="BK239" s="54">
        <v>648.54600000000005</v>
      </c>
      <c r="BL239" s="54">
        <v>691.60199999999998</v>
      </c>
      <c r="BM239" s="54">
        <v>601.89</v>
      </c>
      <c r="BN239" s="54">
        <v>593.74400000000003</v>
      </c>
      <c r="BO239" s="54">
        <v>602.39</v>
      </c>
      <c r="BP239" s="54">
        <v>772.38599999999997</v>
      </c>
      <c r="BQ239" s="54">
        <v>640.98400000000004</v>
      </c>
      <c r="BR239" s="54">
        <v>569.12900000000002</v>
      </c>
      <c r="BS239" s="54">
        <v>460.46899999999999</v>
      </c>
      <c r="BT239" s="54">
        <v>592.16800000000001</v>
      </c>
      <c r="BU239" s="54">
        <v>668.25</v>
      </c>
      <c r="BV239" s="54">
        <v>719.3</v>
      </c>
      <c r="BW239" s="54">
        <v>644.91</v>
      </c>
      <c r="BX239" s="54">
        <v>650.96299999999997</v>
      </c>
      <c r="BY239" s="54">
        <v>740.09100000000001</v>
      </c>
      <c r="BZ239" s="54">
        <v>726.24699999999996</v>
      </c>
      <c r="CA239" s="54">
        <v>646.87199999999996</v>
      </c>
      <c r="CB239" s="54">
        <v>789.62099999999998</v>
      </c>
      <c r="CC239" s="54">
        <v>633.00800000000004</v>
      </c>
      <c r="CD239" s="54">
        <v>858.76400000000001</v>
      </c>
      <c r="CE239" s="54">
        <v>1010.792</v>
      </c>
      <c r="CF239" s="54">
        <v>688.66200000000003</v>
      </c>
      <c r="CG239" s="54">
        <v>500.53800000000001</v>
      </c>
      <c r="CH239" s="54">
        <v>608.66300000000001</v>
      </c>
      <c r="CI239" s="54">
        <v>595.79499999999996</v>
      </c>
      <c r="CJ239" s="54">
        <v>626.48599999999999</v>
      </c>
      <c r="CK239" s="54">
        <v>636.55100000000004</v>
      </c>
      <c r="CL239" s="54">
        <v>720.67399999999998</v>
      </c>
      <c r="CM239" s="54">
        <v>577.71</v>
      </c>
      <c r="CN239" s="54">
        <v>741.64099999999996</v>
      </c>
      <c r="CO239" s="54">
        <v>659.98</v>
      </c>
      <c r="CP239" s="54">
        <v>715.74800000000005</v>
      </c>
      <c r="CQ239" s="54">
        <v>777.50400000000002</v>
      </c>
      <c r="CR239" s="54">
        <v>661.90700000000004</v>
      </c>
      <c r="CS239" s="54">
        <v>942.68399999999997</v>
      </c>
      <c r="CT239" s="54">
        <v>996.70799999999997</v>
      </c>
      <c r="CU239" s="54">
        <v>867.64099999999996</v>
      </c>
      <c r="CV239" s="54">
        <v>824.91</v>
      </c>
      <c r="CW239" s="54">
        <v>622.96500000000003</v>
      </c>
      <c r="CX239" s="54">
        <v>464.38499999999999</v>
      </c>
      <c r="CY239" s="54">
        <v>616.423</v>
      </c>
      <c r="CZ239" s="54">
        <v>676.48400000000004</v>
      </c>
      <c r="DA239" s="54">
        <v>551.91600000000005</v>
      </c>
    </row>
    <row r="240" spans="1:105" x14ac:dyDescent="0.45">
      <c r="A240" s="49" t="s">
        <v>553</v>
      </c>
      <c r="B240" s="41" t="s">
        <v>494</v>
      </c>
      <c r="C240" s="54">
        <v>150.19200000000001</v>
      </c>
      <c r="D240" s="54">
        <v>89.978999999999999</v>
      </c>
      <c r="E240" s="54">
        <v>145.96299999999999</v>
      </c>
      <c r="F240" s="54">
        <v>144.82</v>
      </c>
      <c r="G240" s="54">
        <v>119.125</v>
      </c>
      <c r="H240" s="54">
        <v>157.68899999999999</v>
      </c>
      <c r="I240" s="54">
        <v>110.486</v>
      </c>
      <c r="J240" s="54">
        <v>174.1</v>
      </c>
      <c r="K240" s="54">
        <v>109.80500000000001</v>
      </c>
      <c r="L240" s="54">
        <v>127.36799999999999</v>
      </c>
      <c r="M240" s="54">
        <v>139.92699999999999</v>
      </c>
      <c r="N240" s="54">
        <v>99.182000000000002</v>
      </c>
      <c r="O240" s="54">
        <v>115.877</v>
      </c>
      <c r="P240" s="54">
        <v>114.803</v>
      </c>
      <c r="Q240" s="54">
        <v>106.682</v>
      </c>
      <c r="R240" s="54">
        <v>157.393</v>
      </c>
      <c r="S240" s="54">
        <v>142.60499999999999</v>
      </c>
      <c r="T240" s="54">
        <v>197.78399999999999</v>
      </c>
      <c r="U240" s="54">
        <v>183.97800000000001</v>
      </c>
      <c r="V240" s="54">
        <v>157.958</v>
      </c>
      <c r="W240" s="54">
        <v>163.732</v>
      </c>
      <c r="X240" s="54">
        <v>168.73</v>
      </c>
      <c r="Y240" s="54">
        <v>132.44999999999999</v>
      </c>
      <c r="Z240" s="54">
        <v>209.67500000000001</v>
      </c>
      <c r="AA240" s="54">
        <v>255.917</v>
      </c>
      <c r="AB240" s="54">
        <v>247.774</v>
      </c>
      <c r="AC240" s="54">
        <v>215.148</v>
      </c>
      <c r="AD240" s="54">
        <v>208.20699999999999</v>
      </c>
      <c r="AE240" s="54">
        <v>227.96899999999999</v>
      </c>
      <c r="AF240" s="54">
        <v>173.82900000000001</v>
      </c>
      <c r="AG240" s="54">
        <v>118.14400000000001</v>
      </c>
      <c r="AH240" s="54">
        <v>124.586</v>
      </c>
      <c r="AI240" s="54">
        <v>166.16200000000001</v>
      </c>
      <c r="AJ240" s="54">
        <v>183.672</v>
      </c>
      <c r="AK240" s="54">
        <v>147.76499999999999</v>
      </c>
      <c r="AL240" s="54">
        <v>222.125</v>
      </c>
      <c r="AM240" s="54">
        <v>251.928</v>
      </c>
      <c r="AN240" s="54">
        <v>327.90499999999997</v>
      </c>
      <c r="AO240" s="54">
        <v>329.41399999999999</v>
      </c>
      <c r="AP240" s="54">
        <v>410.92</v>
      </c>
      <c r="AQ240" s="54">
        <v>217.874</v>
      </c>
      <c r="AR240" s="54">
        <v>279.98599999999999</v>
      </c>
      <c r="AS240" s="54">
        <v>268.964</v>
      </c>
      <c r="AT240" s="54">
        <v>231.30699999999999</v>
      </c>
      <c r="AU240" s="54">
        <v>231.697</v>
      </c>
      <c r="AV240" s="54">
        <v>242.44399999999999</v>
      </c>
      <c r="AW240" s="54">
        <v>242.03399999999999</v>
      </c>
      <c r="AX240" s="54">
        <v>168.41300000000001</v>
      </c>
      <c r="AY240" s="54">
        <v>176.94200000000001</v>
      </c>
      <c r="AZ240" s="54">
        <v>187.477</v>
      </c>
      <c r="BA240" s="54">
        <v>147.30699999999999</v>
      </c>
      <c r="BB240" s="54">
        <v>219.113</v>
      </c>
      <c r="BC240" s="54">
        <v>224.64</v>
      </c>
      <c r="BD240" s="54">
        <v>268.74099999999999</v>
      </c>
      <c r="BE240" s="54">
        <v>335.12700000000001</v>
      </c>
      <c r="BF240" s="54">
        <v>347.62700000000001</v>
      </c>
      <c r="BG240" s="54">
        <v>334.61099999999999</v>
      </c>
      <c r="BH240" s="54">
        <v>443.92700000000002</v>
      </c>
      <c r="BI240" s="54">
        <v>325.94400000000002</v>
      </c>
      <c r="BJ240" s="54">
        <v>346.88600000000002</v>
      </c>
      <c r="BK240" s="54">
        <v>355.09300000000002</v>
      </c>
      <c r="BL240" s="54">
        <v>322.18900000000002</v>
      </c>
      <c r="BM240" s="54">
        <v>279.423</v>
      </c>
      <c r="BN240" s="54">
        <v>376.26299999999998</v>
      </c>
      <c r="BO240" s="54">
        <v>276.41300000000001</v>
      </c>
      <c r="BP240" s="54">
        <v>269.14</v>
      </c>
      <c r="BQ240" s="54">
        <v>428.089</v>
      </c>
      <c r="BR240" s="54">
        <v>386.86500000000001</v>
      </c>
      <c r="BS240" s="54">
        <v>310.97899999999998</v>
      </c>
      <c r="BT240" s="54">
        <v>291.45499999999998</v>
      </c>
      <c r="BU240" s="54">
        <v>261.017</v>
      </c>
      <c r="BV240" s="54">
        <v>228.58</v>
      </c>
      <c r="BW240" s="54">
        <v>211.25800000000001</v>
      </c>
      <c r="BX240" s="54">
        <v>237.11500000000001</v>
      </c>
      <c r="BY240" s="54">
        <v>181.215</v>
      </c>
      <c r="BZ240" s="54">
        <v>345.23</v>
      </c>
      <c r="CA240" s="54">
        <v>460.35899999999998</v>
      </c>
      <c r="CB240" s="54">
        <v>486.36</v>
      </c>
      <c r="CC240" s="54">
        <v>430.68299999999999</v>
      </c>
      <c r="CD240" s="54">
        <v>512.29399999999998</v>
      </c>
      <c r="CE240" s="54">
        <v>486.13900000000001</v>
      </c>
      <c r="CF240" s="54">
        <v>414.13</v>
      </c>
      <c r="CG240" s="54">
        <v>372.05599999999998</v>
      </c>
      <c r="CH240" s="54">
        <v>495.55799999999999</v>
      </c>
      <c r="CI240" s="54">
        <v>472.96300000000002</v>
      </c>
      <c r="CJ240" s="54">
        <v>501.91800000000001</v>
      </c>
      <c r="CK240" s="54">
        <v>523.74800000000005</v>
      </c>
      <c r="CL240" s="54">
        <v>618.71400000000006</v>
      </c>
      <c r="CM240" s="54">
        <v>517.245</v>
      </c>
      <c r="CN240" s="54">
        <v>486.45499999999998</v>
      </c>
      <c r="CO240" s="54">
        <v>466.59800000000001</v>
      </c>
      <c r="CP240" s="54">
        <v>539.54</v>
      </c>
      <c r="CQ240" s="54">
        <v>616.05200000000002</v>
      </c>
      <c r="CR240" s="54">
        <v>393.286</v>
      </c>
      <c r="CS240" s="54">
        <v>460.22300000000001</v>
      </c>
      <c r="CT240" s="54">
        <v>290.48</v>
      </c>
      <c r="CU240" s="54">
        <v>550.875</v>
      </c>
      <c r="CV240" s="54">
        <v>531.09100000000001</v>
      </c>
      <c r="CW240" s="54">
        <v>507.22399999999999</v>
      </c>
      <c r="CX240" s="54">
        <v>513.32399999999996</v>
      </c>
      <c r="CY240" s="54">
        <v>548.78899999999999</v>
      </c>
      <c r="CZ240" s="54">
        <v>493.161</v>
      </c>
      <c r="DA240" s="54">
        <v>494.98099999999999</v>
      </c>
    </row>
    <row r="241" spans="1:105" x14ac:dyDescent="0.45">
      <c r="A241" s="49" t="s">
        <v>553</v>
      </c>
      <c r="B241" s="41" t="s">
        <v>495</v>
      </c>
      <c r="C241" s="54">
        <v>297.35700000000003</v>
      </c>
      <c r="D241" s="54">
        <v>195.887</v>
      </c>
      <c r="E241" s="54">
        <v>259.36700000000002</v>
      </c>
      <c r="F241" s="54">
        <v>118.336</v>
      </c>
      <c r="G241" s="54">
        <v>164.25700000000001</v>
      </c>
      <c r="H241" s="54">
        <v>231.041</v>
      </c>
      <c r="I241" s="54">
        <v>173.29</v>
      </c>
      <c r="J241" s="54">
        <v>151.76499999999999</v>
      </c>
      <c r="K241" s="54">
        <v>240.98599999999999</v>
      </c>
      <c r="L241" s="54">
        <v>177.42</v>
      </c>
      <c r="M241" s="54">
        <v>186.91</v>
      </c>
      <c r="N241" s="54">
        <v>296.49700000000001</v>
      </c>
      <c r="O241" s="54">
        <v>300.42599999999999</v>
      </c>
      <c r="P241" s="54">
        <v>347.24099999999999</v>
      </c>
      <c r="Q241" s="54">
        <v>394.04199999999997</v>
      </c>
      <c r="R241" s="54">
        <v>449.428</v>
      </c>
      <c r="S241" s="54">
        <v>367.17500000000001</v>
      </c>
      <c r="T241" s="54">
        <v>376.13900000000001</v>
      </c>
      <c r="U241" s="54">
        <v>428.54399999999998</v>
      </c>
      <c r="V241" s="54">
        <v>358.16300000000001</v>
      </c>
      <c r="W241" s="54">
        <v>471.77600000000001</v>
      </c>
      <c r="X241" s="54">
        <v>340.97399999999999</v>
      </c>
      <c r="Y241" s="54">
        <v>401.62599999999998</v>
      </c>
      <c r="Z241" s="54">
        <v>276.209</v>
      </c>
      <c r="AA241" s="54">
        <v>282.86900000000003</v>
      </c>
      <c r="AB241" s="54">
        <v>416.08100000000002</v>
      </c>
      <c r="AC241" s="54">
        <v>402.62900000000002</v>
      </c>
      <c r="AD241" s="54">
        <v>437.25400000000002</v>
      </c>
      <c r="AE241" s="54">
        <v>386.27499999999998</v>
      </c>
      <c r="AF241" s="54">
        <v>448.48099999999999</v>
      </c>
      <c r="AG241" s="54">
        <v>396.46199999999999</v>
      </c>
      <c r="AH241" s="54">
        <v>294.82900000000001</v>
      </c>
      <c r="AI241" s="54">
        <v>356.49400000000003</v>
      </c>
      <c r="AJ241" s="54">
        <v>405.416</v>
      </c>
      <c r="AK241" s="54">
        <v>301.51400000000001</v>
      </c>
      <c r="AL241" s="54">
        <v>262.23200000000003</v>
      </c>
      <c r="AM241" s="54">
        <v>261.33199999999999</v>
      </c>
      <c r="AN241" s="54">
        <v>210.65700000000001</v>
      </c>
      <c r="AO241" s="54">
        <v>292.38400000000001</v>
      </c>
      <c r="AP241" s="54">
        <v>260.178</v>
      </c>
      <c r="AQ241" s="54">
        <v>298.87299999999999</v>
      </c>
      <c r="AR241" s="54">
        <v>260.45299999999997</v>
      </c>
      <c r="AS241" s="54">
        <v>383.339</v>
      </c>
      <c r="AT241" s="54">
        <v>354.887</v>
      </c>
      <c r="AU241" s="54">
        <v>414.13600000000002</v>
      </c>
      <c r="AV241" s="54">
        <v>267.66800000000001</v>
      </c>
      <c r="AW241" s="54">
        <v>330.06900000000002</v>
      </c>
      <c r="AX241" s="54">
        <v>337.553</v>
      </c>
      <c r="AY241" s="54">
        <v>257.27699999999999</v>
      </c>
      <c r="AZ241" s="54">
        <v>237.38900000000001</v>
      </c>
      <c r="BA241" s="54">
        <v>285.29300000000001</v>
      </c>
      <c r="BB241" s="54">
        <v>406.791</v>
      </c>
      <c r="BC241" s="54">
        <v>379.08100000000002</v>
      </c>
      <c r="BD241" s="54">
        <v>405.46</v>
      </c>
      <c r="BE241" s="54">
        <v>437.678</v>
      </c>
      <c r="BF241" s="54">
        <v>526.82799999999997</v>
      </c>
      <c r="BG241" s="54">
        <v>371.12200000000001</v>
      </c>
      <c r="BH241" s="54">
        <v>316.161</v>
      </c>
      <c r="BI241" s="54">
        <v>435.28899999999999</v>
      </c>
      <c r="BJ241" s="54">
        <v>398.30700000000002</v>
      </c>
      <c r="BK241" s="54">
        <v>193.24799999999999</v>
      </c>
      <c r="BL241" s="54">
        <v>199.136</v>
      </c>
      <c r="BM241" s="54">
        <v>313.20699999999999</v>
      </c>
      <c r="BN241" s="54">
        <v>370.315</v>
      </c>
      <c r="BO241" s="54">
        <v>257.78199999999998</v>
      </c>
      <c r="BP241" s="54">
        <v>433.08199999999999</v>
      </c>
      <c r="BQ241" s="54">
        <v>323.96199999999999</v>
      </c>
      <c r="BR241" s="54">
        <v>276.53500000000003</v>
      </c>
      <c r="BS241" s="54">
        <v>248.62899999999999</v>
      </c>
      <c r="BT241" s="54">
        <v>197.84200000000001</v>
      </c>
      <c r="BU241" s="54">
        <v>348.63900000000001</v>
      </c>
      <c r="BV241" s="54">
        <v>321.98099999999999</v>
      </c>
      <c r="BW241" s="54">
        <v>267.94600000000003</v>
      </c>
      <c r="BX241" s="54">
        <v>372.267</v>
      </c>
      <c r="BY241" s="54">
        <v>357.096</v>
      </c>
      <c r="BZ241" s="54">
        <v>308.43299999999999</v>
      </c>
      <c r="CA241" s="54">
        <v>131.25399999999999</v>
      </c>
      <c r="CB241" s="54">
        <v>190.76900000000001</v>
      </c>
      <c r="CC241" s="54">
        <v>226.33600000000001</v>
      </c>
      <c r="CD241" s="54">
        <v>245.679</v>
      </c>
      <c r="CE241" s="54">
        <v>376.86500000000001</v>
      </c>
      <c r="CF241" s="54">
        <v>505.63200000000001</v>
      </c>
      <c r="CG241" s="54">
        <v>432.61200000000002</v>
      </c>
      <c r="CH241" s="54">
        <v>318.51900000000001</v>
      </c>
      <c r="CI241" s="54">
        <v>183.971</v>
      </c>
      <c r="CJ241" s="54">
        <v>274.68400000000003</v>
      </c>
      <c r="CK241" s="54">
        <v>215.376</v>
      </c>
      <c r="CL241" s="54">
        <v>311.27999999999997</v>
      </c>
      <c r="CM241" s="54">
        <v>264.60599999999999</v>
      </c>
      <c r="CN241" s="54">
        <v>344.28100000000001</v>
      </c>
      <c r="CO241" s="54">
        <v>466.71600000000001</v>
      </c>
      <c r="CP241" s="54">
        <v>297.97399999999999</v>
      </c>
      <c r="CQ241" s="54">
        <v>366.76900000000001</v>
      </c>
      <c r="CR241" s="54">
        <v>544.17999999999995</v>
      </c>
      <c r="CS241" s="54">
        <v>405.19</v>
      </c>
      <c r="CT241" s="54">
        <v>272.10399999999998</v>
      </c>
      <c r="CU241" s="54">
        <v>318.35300000000001</v>
      </c>
      <c r="CV241" s="54">
        <v>359.86700000000002</v>
      </c>
      <c r="CW241" s="54">
        <v>401.89499999999998</v>
      </c>
      <c r="CX241" s="54">
        <v>379.38200000000001</v>
      </c>
      <c r="CY241" s="54">
        <v>398.81700000000001</v>
      </c>
      <c r="CZ241" s="54">
        <v>241.68100000000001</v>
      </c>
      <c r="DA241" s="54">
        <v>313.78899999999999</v>
      </c>
    </row>
    <row r="242" spans="1:105" x14ac:dyDescent="0.45">
      <c r="A242" s="49" t="s">
        <v>553</v>
      </c>
      <c r="B242" s="41" t="s">
        <v>496</v>
      </c>
      <c r="C242" s="54">
        <v>157.83099999999999</v>
      </c>
      <c r="D242" s="54">
        <v>261.05700000000002</v>
      </c>
      <c r="E242" s="54">
        <v>251.803</v>
      </c>
      <c r="F242" s="54">
        <v>308.56200000000001</v>
      </c>
      <c r="G242" s="54">
        <v>374.19299999999998</v>
      </c>
      <c r="H242" s="54">
        <v>474.07100000000003</v>
      </c>
      <c r="I242" s="54">
        <v>516.26700000000005</v>
      </c>
      <c r="J242" s="54">
        <v>533.11300000000006</v>
      </c>
      <c r="K242" s="54">
        <v>669.3</v>
      </c>
      <c r="L242" s="54">
        <v>536.39200000000005</v>
      </c>
      <c r="M242" s="54">
        <v>527.15899999999999</v>
      </c>
      <c r="N242" s="54">
        <v>500.51400000000001</v>
      </c>
      <c r="O242" s="54">
        <v>504.11099999999999</v>
      </c>
      <c r="P242" s="54">
        <v>333.14400000000001</v>
      </c>
      <c r="Q242" s="54">
        <v>398.25599999999997</v>
      </c>
      <c r="R242" s="54">
        <v>485.83600000000001</v>
      </c>
      <c r="S242" s="54">
        <v>495.589</v>
      </c>
      <c r="T242" s="54">
        <v>427.01900000000001</v>
      </c>
      <c r="U242" s="54">
        <v>431.89100000000002</v>
      </c>
      <c r="V242" s="54">
        <v>654.51900000000001</v>
      </c>
      <c r="W242" s="54">
        <v>494.52100000000002</v>
      </c>
      <c r="X242" s="54">
        <v>494.17700000000002</v>
      </c>
      <c r="Y242" s="54">
        <v>596.20399999999995</v>
      </c>
      <c r="Z242" s="54">
        <v>636.24099999999999</v>
      </c>
      <c r="AA242" s="54">
        <v>503.63</v>
      </c>
      <c r="AB242" s="54">
        <v>626.62300000000005</v>
      </c>
      <c r="AC242" s="54">
        <v>644.54899999999998</v>
      </c>
      <c r="AD242" s="54">
        <v>667.93399999999997</v>
      </c>
      <c r="AE242" s="54">
        <v>601.32500000000005</v>
      </c>
      <c r="AF242" s="54">
        <v>459.28</v>
      </c>
      <c r="AG242" s="54">
        <v>567.84400000000005</v>
      </c>
      <c r="AH242" s="54">
        <v>690.74199999999996</v>
      </c>
      <c r="AI242" s="54">
        <v>787.18799999999999</v>
      </c>
      <c r="AJ242" s="54">
        <v>752.39700000000005</v>
      </c>
      <c r="AK242" s="54">
        <v>742.67200000000003</v>
      </c>
      <c r="AL242" s="54">
        <v>685.952</v>
      </c>
      <c r="AM242" s="54">
        <v>604.34699999999998</v>
      </c>
      <c r="AN242" s="54">
        <v>700.40099999999995</v>
      </c>
      <c r="AO242" s="54">
        <v>746.58799999999997</v>
      </c>
      <c r="AP242" s="54">
        <v>704.11699999999996</v>
      </c>
      <c r="AQ242" s="54">
        <v>464.92599999999999</v>
      </c>
      <c r="AR242" s="54">
        <v>618.476</v>
      </c>
      <c r="AS242" s="54">
        <v>661.97400000000005</v>
      </c>
      <c r="AT242" s="54">
        <v>617.24599999999998</v>
      </c>
      <c r="AU242" s="54">
        <v>718.73599999999999</v>
      </c>
      <c r="AV242" s="54">
        <v>779.03499999999997</v>
      </c>
      <c r="AW242" s="54">
        <v>834.09199999999998</v>
      </c>
      <c r="AX242" s="54">
        <v>731.91</v>
      </c>
      <c r="AY242" s="54">
        <v>731.178</v>
      </c>
      <c r="AZ242" s="54">
        <v>669.00800000000004</v>
      </c>
      <c r="BA242" s="54">
        <v>591.07500000000005</v>
      </c>
      <c r="BB242" s="54">
        <v>643.63499999999999</v>
      </c>
      <c r="BC242" s="54">
        <v>632.10599999999999</v>
      </c>
      <c r="BD242" s="54">
        <v>580.61900000000003</v>
      </c>
      <c r="BE242" s="54">
        <v>631.07100000000003</v>
      </c>
      <c r="BF242" s="54">
        <v>678.69899999999996</v>
      </c>
      <c r="BG242" s="54">
        <v>612.31500000000005</v>
      </c>
      <c r="BH242" s="54">
        <v>901.88699999999994</v>
      </c>
      <c r="BI242" s="54">
        <v>768.13400000000001</v>
      </c>
      <c r="BJ242" s="54">
        <v>1092.058</v>
      </c>
      <c r="BK242" s="54">
        <v>810.91099999999994</v>
      </c>
      <c r="BL242" s="54">
        <v>535.779</v>
      </c>
      <c r="BM242" s="54">
        <v>639.654</v>
      </c>
      <c r="BN242" s="54">
        <v>412.54899999999998</v>
      </c>
      <c r="BO242" s="54">
        <v>566.202</v>
      </c>
      <c r="BP242" s="54">
        <v>432.48</v>
      </c>
      <c r="BQ242" s="54">
        <v>710.71100000000001</v>
      </c>
      <c r="BR242" s="54">
        <v>602.00400000000002</v>
      </c>
      <c r="BS242" s="54">
        <v>607.97199999999998</v>
      </c>
      <c r="BT242" s="54">
        <v>809.40300000000002</v>
      </c>
      <c r="BU242" s="54">
        <v>816.41600000000005</v>
      </c>
      <c r="BV242" s="54">
        <v>1009.657</v>
      </c>
      <c r="BW242" s="54">
        <v>676.45500000000004</v>
      </c>
      <c r="BX242" s="54">
        <v>732.66600000000005</v>
      </c>
      <c r="BY242" s="54">
        <v>624.93399999999997</v>
      </c>
      <c r="BZ242" s="54">
        <v>606.928</v>
      </c>
      <c r="CA242" s="54">
        <v>652.20000000000005</v>
      </c>
      <c r="CB242" s="54">
        <v>597.78399999999999</v>
      </c>
      <c r="CC242" s="54">
        <v>481.36700000000002</v>
      </c>
      <c r="CD242" s="54">
        <v>793.69799999999998</v>
      </c>
      <c r="CE242" s="54">
        <v>738.14599999999996</v>
      </c>
      <c r="CF242" s="54">
        <v>820.78899999999999</v>
      </c>
      <c r="CG242" s="54">
        <v>675.74099999999999</v>
      </c>
      <c r="CH242" s="54">
        <v>917.09900000000005</v>
      </c>
      <c r="CI242" s="54">
        <v>872.23699999999997</v>
      </c>
      <c r="CJ242" s="54">
        <v>799.66800000000001</v>
      </c>
      <c r="CK242" s="54">
        <v>776.5</v>
      </c>
      <c r="CL242" s="54">
        <v>1009.402</v>
      </c>
      <c r="CM242" s="54">
        <v>1052.5640000000001</v>
      </c>
      <c r="CN242" s="54">
        <v>891.10199999999998</v>
      </c>
      <c r="CO242" s="54">
        <v>685.21199999999999</v>
      </c>
      <c r="CP242" s="54">
        <v>838.09799999999996</v>
      </c>
      <c r="CQ242" s="54">
        <v>808.35599999999999</v>
      </c>
      <c r="CR242" s="54">
        <v>894.24199999999996</v>
      </c>
      <c r="CS242" s="54">
        <v>925.29100000000005</v>
      </c>
      <c r="CT242" s="54">
        <v>849.93200000000002</v>
      </c>
      <c r="CU242" s="54">
        <v>1004.818</v>
      </c>
      <c r="CV242" s="54">
        <v>1090.963</v>
      </c>
      <c r="CW242" s="54">
        <v>919.83900000000006</v>
      </c>
      <c r="CX242" s="54">
        <v>885.53099999999995</v>
      </c>
      <c r="CY242" s="54">
        <v>723.00099999999998</v>
      </c>
      <c r="CZ242" s="54">
        <v>751.41499999999996</v>
      </c>
      <c r="DA242" s="54">
        <v>908.52599999999995</v>
      </c>
    </row>
    <row r="243" spans="1:105" x14ac:dyDescent="0.45">
      <c r="A243" s="49" t="s">
        <v>553</v>
      </c>
      <c r="B243" s="41" t="s">
        <v>497</v>
      </c>
      <c r="C243" s="54">
        <v>187.79300000000001</v>
      </c>
      <c r="D243" s="54">
        <v>272.84800000000001</v>
      </c>
      <c r="E243" s="54">
        <v>357.11</v>
      </c>
      <c r="F243" s="54">
        <v>483.47399999999999</v>
      </c>
      <c r="G243" s="54">
        <v>485.67399999999998</v>
      </c>
      <c r="H243" s="54">
        <v>282.09899999999999</v>
      </c>
      <c r="I243" s="54">
        <v>274.25700000000001</v>
      </c>
      <c r="J243" s="54">
        <v>155.38499999999999</v>
      </c>
      <c r="K243" s="54">
        <v>158.03100000000001</v>
      </c>
      <c r="L243" s="54">
        <v>203.446</v>
      </c>
      <c r="M243" s="54">
        <v>320.815</v>
      </c>
      <c r="N243" s="54">
        <v>306.58100000000002</v>
      </c>
      <c r="O243" s="54">
        <v>295.08300000000003</v>
      </c>
      <c r="P243" s="54">
        <v>286.58699999999999</v>
      </c>
      <c r="Q243" s="54">
        <v>172.06299999999999</v>
      </c>
      <c r="R243" s="54">
        <v>210.30099999999999</v>
      </c>
      <c r="S243" s="54">
        <v>214.792</v>
      </c>
      <c r="T243" s="54">
        <v>300.017</v>
      </c>
      <c r="U243" s="54">
        <v>195.59100000000001</v>
      </c>
      <c r="V243" s="54">
        <v>185.255</v>
      </c>
      <c r="W243" s="54">
        <v>229.39500000000001</v>
      </c>
      <c r="X243" s="54">
        <v>208.75</v>
      </c>
      <c r="Y243" s="54">
        <v>309.25099999999998</v>
      </c>
      <c r="Z243" s="54">
        <v>350.39600000000002</v>
      </c>
      <c r="AA243" s="54">
        <v>415.18700000000001</v>
      </c>
      <c r="AB243" s="54">
        <v>312.74799999999999</v>
      </c>
      <c r="AC243" s="54">
        <v>332.11399999999998</v>
      </c>
      <c r="AD243" s="54">
        <v>340.86</v>
      </c>
      <c r="AE243" s="54">
        <v>331.87299999999999</v>
      </c>
      <c r="AF243" s="54">
        <v>341.274</v>
      </c>
      <c r="AG243" s="54">
        <v>276.72699999999998</v>
      </c>
      <c r="AH243" s="54">
        <v>223.64599999999999</v>
      </c>
      <c r="AI243" s="54">
        <v>239.386</v>
      </c>
      <c r="AJ243" s="54">
        <v>383.661</v>
      </c>
      <c r="AK243" s="54">
        <v>476.10599999999999</v>
      </c>
      <c r="AL243" s="54">
        <v>354.66800000000001</v>
      </c>
      <c r="AM243" s="54">
        <v>521.69500000000005</v>
      </c>
      <c r="AN243" s="54">
        <v>426.553</v>
      </c>
      <c r="AO243" s="54">
        <v>464.04300000000001</v>
      </c>
      <c r="AP243" s="54">
        <v>410.38600000000002</v>
      </c>
      <c r="AQ243" s="54">
        <v>394.30900000000003</v>
      </c>
      <c r="AR243" s="54">
        <v>411.846</v>
      </c>
      <c r="AS243" s="54">
        <v>332.63799999999998</v>
      </c>
      <c r="AT243" s="54">
        <v>300.39999999999998</v>
      </c>
      <c r="AU243" s="54">
        <v>298.17899999999997</v>
      </c>
      <c r="AV243" s="54">
        <v>360.50299999999999</v>
      </c>
      <c r="AW243" s="54">
        <v>378.53399999999999</v>
      </c>
      <c r="AX243" s="54">
        <v>481.91399999999999</v>
      </c>
      <c r="AY243" s="54">
        <v>324.21800000000002</v>
      </c>
      <c r="AZ243" s="54">
        <v>335.101</v>
      </c>
      <c r="BA243" s="54">
        <v>297.89800000000002</v>
      </c>
      <c r="BB243" s="54">
        <v>317.82100000000003</v>
      </c>
      <c r="BC243" s="54">
        <v>293.41000000000003</v>
      </c>
      <c r="BD243" s="54">
        <v>426.8</v>
      </c>
      <c r="BE243" s="54">
        <v>403.50700000000001</v>
      </c>
      <c r="BF243" s="54">
        <v>351.22300000000001</v>
      </c>
      <c r="BG243" s="54">
        <v>229.24</v>
      </c>
      <c r="BH243" s="54">
        <v>312.58100000000002</v>
      </c>
      <c r="BI243" s="54">
        <v>317.72500000000002</v>
      </c>
      <c r="BJ243" s="54">
        <v>542.85799999999995</v>
      </c>
      <c r="BK243" s="54">
        <v>452.69400000000002</v>
      </c>
      <c r="BL243" s="54">
        <v>411.524</v>
      </c>
      <c r="BM243" s="54">
        <v>341.47800000000001</v>
      </c>
      <c r="BN243" s="54">
        <v>468.13299999999998</v>
      </c>
      <c r="BO243" s="54">
        <v>361.18400000000003</v>
      </c>
      <c r="BP243" s="54">
        <v>330.392</v>
      </c>
      <c r="BQ243" s="54">
        <v>463.67700000000002</v>
      </c>
      <c r="BR243" s="54">
        <v>474.78500000000003</v>
      </c>
      <c r="BS243" s="54">
        <v>420.67200000000003</v>
      </c>
      <c r="BT243" s="54">
        <v>417.399</v>
      </c>
      <c r="BU243" s="54">
        <v>408.50200000000001</v>
      </c>
      <c r="BV243" s="54">
        <v>231.05799999999999</v>
      </c>
      <c r="BW243" s="54">
        <v>418.18799999999999</v>
      </c>
      <c r="BX243" s="54">
        <v>458.274</v>
      </c>
      <c r="BY243" s="54">
        <v>356.82799999999997</v>
      </c>
      <c r="BZ243" s="54">
        <v>432.68299999999999</v>
      </c>
      <c r="CA243" s="54">
        <v>482.84699999999998</v>
      </c>
      <c r="CB243" s="54">
        <v>657.11099999999999</v>
      </c>
      <c r="CC243" s="54">
        <v>580.79600000000005</v>
      </c>
      <c r="CD243" s="54">
        <v>608.82100000000003</v>
      </c>
      <c r="CE243" s="54">
        <v>479.48</v>
      </c>
      <c r="CF243" s="54">
        <v>536.52499999999998</v>
      </c>
      <c r="CG243" s="54">
        <v>613.32500000000005</v>
      </c>
      <c r="CH243" s="54">
        <v>478.572</v>
      </c>
      <c r="CI243" s="54">
        <v>511.63200000000001</v>
      </c>
      <c r="CJ243" s="54">
        <v>567.87099999999998</v>
      </c>
      <c r="CK243" s="54">
        <v>585.76499999999999</v>
      </c>
      <c r="CL243" s="54">
        <v>508.78699999999998</v>
      </c>
      <c r="CM243" s="54">
        <v>608.56899999999996</v>
      </c>
      <c r="CN243" s="54">
        <v>441.72</v>
      </c>
      <c r="CO243" s="54">
        <v>548.26599999999996</v>
      </c>
      <c r="CP243" s="54">
        <v>514.84</v>
      </c>
      <c r="CQ243" s="54">
        <v>558.46</v>
      </c>
      <c r="CR243" s="54">
        <v>629.36199999999997</v>
      </c>
      <c r="CS243" s="54">
        <v>803.726</v>
      </c>
      <c r="CT243" s="54">
        <v>665.93299999999999</v>
      </c>
      <c r="CU243" s="54">
        <v>705.38400000000001</v>
      </c>
      <c r="CV243" s="54">
        <v>598.23800000000006</v>
      </c>
      <c r="CW243" s="54">
        <v>430.642</v>
      </c>
      <c r="CX243" s="54">
        <v>404.68299999999999</v>
      </c>
      <c r="CY243" s="54">
        <v>518.06200000000001</v>
      </c>
      <c r="CZ243" s="54">
        <v>496.75299999999999</v>
      </c>
      <c r="DA243" s="54">
        <v>548.077</v>
      </c>
    </row>
    <row r="244" spans="1:105" x14ac:dyDescent="0.45">
      <c r="A244" s="49" t="s">
        <v>549</v>
      </c>
      <c r="B244" s="41" t="s">
        <v>174</v>
      </c>
      <c r="C244" s="54">
        <v>200.536</v>
      </c>
      <c r="D244" s="54">
        <v>156.07400000000001</v>
      </c>
      <c r="E244" s="54">
        <v>153.62100000000001</v>
      </c>
      <c r="F244" s="54">
        <v>118.325</v>
      </c>
      <c r="G244" s="54">
        <v>158.511</v>
      </c>
      <c r="H244" s="54">
        <v>116.61199999999999</v>
      </c>
      <c r="I244" s="54">
        <v>93.716999999999999</v>
      </c>
      <c r="J244" s="54">
        <v>94.138999999999996</v>
      </c>
      <c r="K244" s="54">
        <v>115.819</v>
      </c>
      <c r="L244" s="54">
        <v>75.977000000000004</v>
      </c>
      <c r="M244" s="54">
        <v>161.298</v>
      </c>
      <c r="N244" s="54">
        <v>89.685000000000002</v>
      </c>
      <c r="O244" s="54">
        <v>139.70099999999999</v>
      </c>
      <c r="P244" s="54">
        <v>199.07</v>
      </c>
      <c r="Q244" s="54">
        <v>213.358</v>
      </c>
      <c r="R244" s="54">
        <v>179.06399999999999</v>
      </c>
      <c r="S244" s="54">
        <v>263.47199999999998</v>
      </c>
      <c r="T244" s="54">
        <v>252.02799999999999</v>
      </c>
      <c r="U244" s="54">
        <v>201.36699999999999</v>
      </c>
      <c r="V244" s="54">
        <v>326.93</v>
      </c>
      <c r="W244" s="54">
        <v>179.994</v>
      </c>
      <c r="X244" s="54">
        <v>183.28200000000001</v>
      </c>
      <c r="Y244" s="54">
        <v>252.084</v>
      </c>
      <c r="Z244" s="54">
        <v>316.11</v>
      </c>
      <c r="AA244" s="54">
        <v>160.011</v>
      </c>
      <c r="AB244" s="54">
        <v>172.31299999999999</v>
      </c>
      <c r="AC244" s="54">
        <v>254.31200000000001</v>
      </c>
      <c r="AD244" s="54">
        <v>233.98500000000001</v>
      </c>
      <c r="AE244" s="54">
        <v>150.834</v>
      </c>
      <c r="AF244" s="54">
        <v>236.57</v>
      </c>
      <c r="AG244" s="54">
        <v>210.339</v>
      </c>
      <c r="AH244" s="54">
        <v>269.10899999999998</v>
      </c>
      <c r="AI244" s="54">
        <v>258.81200000000001</v>
      </c>
      <c r="AJ244" s="54">
        <v>233.21799999999999</v>
      </c>
      <c r="AK244" s="54">
        <v>254.81100000000001</v>
      </c>
      <c r="AL244" s="54">
        <v>245.14500000000001</v>
      </c>
      <c r="AM244" s="54">
        <v>250.70599999999999</v>
      </c>
      <c r="AN244" s="54">
        <v>221.91399999999999</v>
      </c>
      <c r="AO244" s="54">
        <v>143.95099999999999</v>
      </c>
      <c r="AP244" s="54">
        <v>130.44800000000001</v>
      </c>
      <c r="AQ244" s="54">
        <v>128.76</v>
      </c>
      <c r="AR244" s="54">
        <v>160.09800000000001</v>
      </c>
      <c r="AS244" s="54">
        <v>174.61199999999999</v>
      </c>
      <c r="AT244" s="54">
        <v>182.65600000000001</v>
      </c>
      <c r="AU244" s="54">
        <v>137.90299999999999</v>
      </c>
      <c r="AV244" s="54">
        <v>103.82599999999999</v>
      </c>
      <c r="AW244" s="54">
        <v>146.40600000000001</v>
      </c>
      <c r="AX244" s="54">
        <v>253.18600000000001</v>
      </c>
      <c r="AY244" s="54">
        <v>193.18899999999999</v>
      </c>
      <c r="AZ244" s="54">
        <v>210.679</v>
      </c>
      <c r="BA244" s="54">
        <v>196.43799999999999</v>
      </c>
      <c r="BB244" s="54">
        <v>216.12100000000001</v>
      </c>
      <c r="BC244" s="54">
        <v>336.92099999999999</v>
      </c>
      <c r="BD244" s="54">
        <v>322.21699999999998</v>
      </c>
      <c r="BE244" s="54">
        <v>280.428</v>
      </c>
      <c r="BF244" s="54">
        <v>359.89299999999997</v>
      </c>
      <c r="BG244" s="54">
        <v>350.42</v>
      </c>
      <c r="BH244" s="54">
        <v>368.59100000000001</v>
      </c>
      <c r="BI244" s="54">
        <v>247.13499999999999</v>
      </c>
      <c r="BJ244" s="54">
        <v>227.29</v>
      </c>
      <c r="BK244" s="54">
        <v>252.2</v>
      </c>
      <c r="BL244" s="54">
        <v>132.30799999999999</v>
      </c>
      <c r="BM244" s="54">
        <v>256.48899999999998</v>
      </c>
      <c r="BN244" s="54">
        <v>384.34199999999998</v>
      </c>
      <c r="BO244" s="54">
        <v>296.55399999999997</v>
      </c>
      <c r="BP244" s="54">
        <v>219.01</v>
      </c>
      <c r="BQ244" s="54">
        <v>200.084</v>
      </c>
      <c r="BR244" s="54">
        <v>149.10499999999999</v>
      </c>
      <c r="BS244" s="54">
        <v>61.423000000000002</v>
      </c>
      <c r="BT244" s="54">
        <v>59.232999999999997</v>
      </c>
      <c r="BU244" s="54">
        <v>105.161</v>
      </c>
      <c r="BV244" s="54">
        <v>203.166</v>
      </c>
      <c r="BW244" s="54">
        <v>212.91</v>
      </c>
      <c r="BX244" s="54">
        <v>236.07400000000001</v>
      </c>
      <c r="BY244" s="54">
        <v>203.21299999999999</v>
      </c>
      <c r="BZ244" s="54">
        <v>172.626</v>
      </c>
      <c r="CA244" s="54">
        <v>240.52099999999999</v>
      </c>
      <c r="CB244" s="54">
        <v>204.4</v>
      </c>
      <c r="CC244" s="54">
        <v>501.709</v>
      </c>
      <c r="CD244" s="54">
        <v>296.10500000000002</v>
      </c>
      <c r="CE244" s="54">
        <v>399.19200000000001</v>
      </c>
      <c r="CF244" s="54">
        <v>395.34399999999999</v>
      </c>
      <c r="CG244" s="54">
        <v>627.63699999999994</v>
      </c>
      <c r="CH244" s="54">
        <v>400.904</v>
      </c>
      <c r="CI244" s="54">
        <v>404.52499999999998</v>
      </c>
      <c r="CJ244" s="54">
        <v>231.81</v>
      </c>
      <c r="CK244" s="54">
        <v>271.75799999999998</v>
      </c>
      <c r="CL244" s="54">
        <v>243.65299999999999</v>
      </c>
      <c r="CM244" s="54">
        <v>259.99099999999999</v>
      </c>
      <c r="CN244" s="54">
        <v>129.74799999999999</v>
      </c>
      <c r="CO244" s="54">
        <v>263.50900000000001</v>
      </c>
      <c r="CP244" s="54">
        <v>121.30800000000001</v>
      </c>
      <c r="CQ244" s="54">
        <v>175.672</v>
      </c>
      <c r="CR244" s="54">
        <v>239.77</v>
      </c>
      <c r="CS244" s="54">
        <v>341.64600000000002</v>
      </c>
      <c r="CT244" s="54">
        <v>456.44900000000001</v>
      </c>
      <c r="CU244" s="54">
        <v>456.24799999999999</v>
      </c>
      <c r="CV244" s="54">
        <v>426.065</v>
      </c>
      <c r="CW244" s="54">
        <v>449.70499999999998</v>
      </c>
      <c r="CX244" s="54">
        <v>453.84899999999999</v>
      </c>
      <c r="CY244" s="54">
        <v>415.55900000000003</v>
      </c>
      <c r="CZ244" s="54">
        <v>384.37299999999999</v>
      </c>
      <c r="DA244" s="54">
        <v>516.89</v>
      </c>
    </row>
    <row r="245" spans="1:105" x14ac:dyDescent="0.45">
      <c r="A245" s="49" t="s">
        <v>549</v>
      </c>
      <c r="B245" s="41" t="s">
        <v>175</v>
      </c>
      <c r="C245" s="54">
        <v>180.91200000000001</v>
      </c>
      <c r="D245" s="54">
        <v>229.946</v>
      </c>
      <c r="E245" s="54">
        <v>201.57</v>
      </c>
      <c r="F245" s="54">
        <v>231.892</v>
      </c>
      <c r="G245" s="54">
        <v>208.99299999999999</v>
      </c>
      <c r="H245" s="54">
        <v>232.84800000000001</v>
      </c>
      <c r="I245" s="54">
        <v>141.49199999999999</v>
      </c>
      <c r="J245" s="54">
        <v>175.05699999999999</v>
      </c>
      <c r="K245" s="54">
        <v>143.46899999999999</v>
      </c>
      <c r="L245" s="54">
        <v>123.116</v>
      </c>
      <c r="M245" s="54">
        <v>107.246</v>
      </c>
      <c r="N245" s="54">
        <v>86.606999999999999</v>
      </c>
      <c r="O245" s="54">
        <v>164.185</v>
      </c>
      <c r="P245" s="54">
        <v>133.517</v>
      </c>
      <c r="Q245" s="54">
        <v>240.63399999999999</v>
      </c>
      <c r="R245" s="54">
        <v>185.041</v>
      </c>
      <c r="S245" s="54">
        <v>190.83199999999999</v>
      </c>
      <c r="T245" s="54">
        <v>214.99299999999999</v>
      </c>
      <c r="U245" s="54">
        <v>215.10900000000001</v>
      </c>
      <c r="V245" s="54">
        <v>246.90199999999999</v>
      </c>
      <c r="W245" s="54">
        <v>324.16800000000001</v>
      </c>
      <c r="X245" s="54">
        <v>200.79499999999999</v>
      </c>
      <c r="Y245" s="54">
        <v>156.291</v>
      </c>
      <c r="Z245" s="54">
        <v>245.10300000000001</v>
      </c>
      <c r="AA245" s="54">
        <v>183.67400000000001</v>
      </c>
      <c r="AB245" s="54">
        <v>175.38800000000001</v>
      </c>
      <c r="AC245" s="54">
        <v>191.245</v>
      </c>
      <c r="AD245" s="54">
        <v>219.762</v>
      </c>
      <c r="AE245" s="54">
        <v>166.05600000000001</v>
      </c>
      <c r="AF245" s="54">
        <v>150.01599999999999</v>
      </c>
      <c r="AG245" s="54">
        <v>248.56100000000001</v>
      </c>
      <c r="AH245" s="54">
        <v>181.96299999999999</v>
      </c>
      <c r="AI245" s="54">
        <v>219.01900000000001</v>
      </c>
      <c r="AJ245" s="54">
        <v>160.18100000000001</v>
      </c>
      <c r="AK245" s="54">
        <v>137.76300000000001</v>
      </c>
      <c r="AL245" s="54">
        <v>193.846</v>
      </c>
      <c r="AM245" s="54">
        <v>252.59</v>
      </c>
      <c r="AN245" s="54">
        <v>280.56700000000001</v>
      </c>
      <c r="AO245" s="54">
        <v>211.14099999999999</v>
      </c>
      <c r="AP245" s="54">
        <v>293.40300000000002</v>
      </c>
      <c r="AQ245" s="54">
        <v>227.66399999999999</v>
      </c>
      <c r="AR245" s="54">
        <v>205.733</v>
      </c>
      <c r="AS245" s="54">
        <v>187.68100000000001</v>
      </c>
      <c r="AT245" s="54">
        <v>316.69499999999999</v>
      </c>
      <c r="AU245" s="54">
        <v>210.37899999999999</v>
      </c>
      <c r="AV245" s="54">
        <v>304.22800000000001</v>
      </c>
      <c r="AW245" s="54">
        <v>226.47399999999999</v>
      </c>
      <c r="AX245" s="54">
        <v>117.184</v>
      </c>
      <c r="AY245" s="54">
        <v>165.78399999999999</v>
      </c>
      <c r="AZ245" s="54">
        <v>203.73099999999999</v>
      </c>
      <c r="BA245" s="54">
        <v>221.94800000000001</v>
      </c>
      <c r="BB245" s="54">
        <v>309.15699999999998</v>
      </c>
      <c r="BC245" s="54">
        <v>235.309</v>
      </c>
      <c r="BD245" s="54">
        <v>299.24099999999999</v>
      </c>
      <c r="BE245" s="54">
        <v>345.339</v>
      </c>
      <c r="BF245" s="54">
        <v>333.81700000000001</v>
      </c>
      <c r="BG245" s="54">
        <v>355.95100000000002</v>
      </c>
      <c r="BH245" s="54">
        <v>344.22800000000001</v>
      </c>
      <c r="BI245" s="54">
        <v>330.52</v>
      </c>
      <c r="BJ245" s="54">
        <v>338.12799999999999</v>
      </c>
      <c r="BK245" s="54">
        <v>382.166</v>
      </c>
      <c r="BL245" s="54">
        <v>319.23599999999999</v>
      </c>
      <c r="BM245" s="54">
        <v>267.85199999999998</v>
      </c>
      <c r="BN245" s="54">
        <v>315.85300000000001</v>
      </c>
      <c r="BO245" s="54">
        <v>314.33300000000003</v>
      </c>
      <c r="BP245" s="54">
        <v>359.185</v>
      </c>
      <c r="BQ245" s="54">
        <v>316.95</v>
      </c>
      <c r="BR245" s="54">
        <v>387.50900000000001</v>
      </c>
      <c r="BS245" s="54">
        <v>327.83600000000001</v>
      </c>
      <c r="BT245" s="54">
        <v>432.76299999999998</v>
      </c>
      <c r="BU245" s="54">
        <v>365.411</v>
      </c>
      <c r="BV245" s="54">
        <v>260.02600000000001</v>
      </c>
      <c r="BW245" s="54">
        <v>373.77600000000001</v>
      </c>
      <c r="BX245" s="54">
        <v>385.06799999999998</v>
      </c>
      <c r="BY245" s="54">
        <v>568.20799999999997</v>
      </c>
      <c r="BZ245" s="54">
        <v>553.048</v>
      </c>
      <c r="CA245" s="54">
        <v>680.322</v>
      </c>
      <c r="CB245" s="54">
        <v>505.35199999999998</v>
      </c>
      <c r="CC245" s="54">
        <v>567.07100000000003</v>
      </c>
      <c r="CD245" s="54">
        <v>664.15800000000002</v>
      </c>
      <c r="CE245" s="54">
        <v>719.80200000000002</v>
      </c>
      <c r="CF245" s="54">
        <v>511.07100000000003</v>
      </c>
      <c r="CG245" s="54">
        <v>603.84699999999998</v>
      </c>
      <c r="CH245" s="54">
        <v>786.44500000000005</v>
      </c>
      <c r="CI245" s="54">
        <v>614.30399999999997</v>
      </c>
      <c r="CJ245" s="54">
        <v>607.09900000000005</v>
      </c>
      <c r="CK245" s="54">
        <v>545.85</v>
      </c>
      <c r="CL245" s="54">
        <v>489.012</v>
      </c>
      <c r="CM245" s="54">
        <v>769.06399999999996</v>
      </c>
      <c r="CN245" s="54">
        <v>696.58100000000002</v>
      </c>
      <c r="CO245" s="54">
        <v>637.97900000000004</v>
      </c>
      <c r="CP245" s="54">
        <v>692.17</v>
      </c>
      <c r="CQ245" s="54">
        <v>743.28899999999999</v>
      </c>
      <c r="CR245" s="54">
        <v>583.39499999999998</v>
      </c>
      <c r="CS245" s="54">
        <v>582.12900000000002</v>
      </c>
      <c r="CT245" s="54">
        <v>714.05899999999997</v>
      </c>
      <c r="CU245" s="54">
        <v>581.76300000000003</v>
      </c>
      <c r="CV245" s="54">
        <v>522.41399999999999</v>
      </c>
      <c r="CW245" s="54">
        <v>460.64699999999999</v>
      </c>
      <c r="CX245" s="54">
        <v>432.06200000000001</v>
      </c>
      <c r="CY245" s="54">
        <v>561.84299999999996</v>
      </c>
      <c r="CZ245" s="54">
        <v>662.05600000000004</v>
      </c>
      <c r="DA245" s="54">
        <v>537.73900000000003</v>
      </c>
    </row>
    <row r="246" spans="1:105" x14ac:dyDescent="0.45">
      <c r="A246" s="49" t="s">
        <v>549</v>
      </c>
      <c r="B246" s="41" t="s">
        <v>176</v>
      </c>
      <c r="C246" s="54">
        <v>86.031999999999996</v>
      </c>
      <c r="D246" s="54">
        <v>34.299999999999997</v>
      </c>
      <c r="E246" s="54">
        <v>36.845999999999997</v>
      </c>
      <c r="F246" s="54">
        <v>33.085999999999999</v>
      </c>
      <c r="G246" s="54">
        <v>31.859000000000002</v>
      </c>
      <c r="H246" s="54">
        <v>68.694999999999993</v>
      </c>
      <c r="I246" s="54">
        <v>39.820999999999998</v>
      </c>
      <c r="J246" s="54">
        <v>28.923999999999999</v>
      </c>
      <c r="K246" s="54">
        <v>31.709</v>
      </c>
      <c r="L246" s="54">
        <v>15.081</v>
      </c>
      <c r="M246" s="54">
        <v>33.481999999999999</v>
      </c>
      <c r="N246" s="54">
        <v>46.976999999999997</v>
      </c>
      <c r="O246" s="54">
        <v>46.311</v>
      </c>
      <c r="P246" s="54">
        <v>45.168999999999997</v>
      </c>
      <c r="Q246" s="54">
        <v>31.06</v>
      </c>
      <c r="R246" s="54">
        <v>11.099</v>
      </c>
      <c r="S246" s="54">
        <v>42.999000000000002</v>
      </c>
      <c r="T246" s="54">
        <v>28.425999999999998</v>
      </c>
      <c r="U246" s="54">
        <v>45.258000000000003</v>
      </c>
      <c r="V246" s="54">
        <v>39.219000000000001</v>
      </c>
      <c r="W246" s="54">
        <v>45.313000000000002</v>
      </c>
      <c r="X246" s="54">
        <v>19.818999999999999</v>
      </c>
      <c r="Y246" s="54">
        <v>9.0180000000000007</v>
      </c>
      <c r="Z246" s="54">
        <v>14.913</v>
      </c>
      <c r="AA246" s="54">
        <v>25.315999999999999</v>
      </c>
      <c r="AB246" s="54">
        <v>36.415999999999997</v>
      </c>
      <c r="AC246" s="54">
        <v>47.043999999999997</v>
      </c>
      <c r="AD246" s="54">
        <v>36.177</v>
      </c>
      <c r="AE246" s="54">
        <v>46.371000000000002</v>
      </c>
      <c r="AF246" s="54">
        <v>77.259</v>
      </c>
      <c r="AG246" s="54">
        <v>93.662000000000006</v>
      </c>
      <c r="AH246" s="54">
        <v>88.212000000000003</v>
      </c>
      <c r="AI246" s="54">
        <v>46.054000000000002</v>
      </c>
      <c r="AJ246" s="54">
        <v>151.72399999999999</v>
      </c>
      <c r="AK246" s="54">
        <v>133.63800000000001</v>
      </c>
      <c r="AL246" s="54">
        <v>79.921999999999997</v>
      </c>
      <c r="AM246" s="54">
        <v>104.193</v>
      </c>
      <c r="AN246" s="54">
        <v>65.168999999999997</v>
      </c>
      <c r="AO246" s="54">
        <v>48.066000000000003</v>
      </c>
      <c r="AP246" s="54">
        <v>47.988</v>
      </c>
      <c r="AQ246" s="54">
        <v>2.6819999999999999</v>
      </c>
      <c r="AR246" s="54">
        <v>18.433</v>
      </c>
      <c r="AS246" s="54">
        <v>21.206</v>
      </c>
      <c r="AT246" s="54">
        <v>28.372</v>
      </c>
      <c r="AU246" s="54">
        <v>0</v>
      </c>
      <c r="AV246" s="54">
        <v>34.061</v>
      </c>
      <c r="AW246" s="54">
        <v>64.822999999999993</v>
      </c>
      <c r="AX246" s="54">
        <v>123.70399999999999</v>
      </c>
      <c r="AY246" s="54">
        <v>129.76400000000001</v>
      </c>
      <c r="AZ246" s="54">
        <v>133.80799999999999</v>
      </c>
      <c r="BA246" s="54">
        <v>116.569</v>
      </c>
      <c r="BB246" s="54">
        <v>57.268000000000001</v>
      </c>
      <c r="BC246" s="54">
        <v>67.027000000000001</v>
      </c>
      <c r="BD246" s="54">
        <v>46.502000000000002</v>
      </c>
      <c r="BE246" s="54">
        <v>84.12</v>
      </c>
      <c r="BF246" s="54">
        <v>95.7</v>
      </c>
      <c r="BG246" s="54">
        <v>82.548000000000002</v>
      </c>
      <c r="BH246" s="54">
        <v>51.16</v>
      </c>
      <c r="BI246" s="54">
        <v>43.685000000000002</v>
      </c>
      <c r="BJ246" s="54">
        <v>119.72799999999999</v>
      </c>
      <c r="BK246" s="54">
        <v>68.091999999999999</v>
      </c>
      <c r="BL246" s="54">
        <v>61.731000000000002</v>
      </c>
      <c r="BM246" s="54">
        <v>90.085999999999999</v>
      </c>
      <c r="BN246" s="54">
        <v>127.107</v>
      </c>
      <c r="BO246" s="54">
        <v>169.80099999999999</v>
      </c>
      <c r="BP246" s="54">
        <v>217.59700000000001</v>
      </c>
      <c r="BQ246" s="54">
        <v>181.39500000000001</v>
      </c>
      <c r="BR246" s="54">
        <v>118.768</v>
      </c>
      <c r="BS246" s="54">
        <v>129.92599999999999</v>
      </c>
      <c r="BT246" s="54">
        <v>176.19800000000001</v>
      </c>
      <c r="BU246" s="54">
        <v>134.45099999999999</v>
      </c>
      <c r="BV246" s="54">
        <v>230.12799999999999</v>
      </c>
      <c r="BW246" s="54">
        <v>188.95599999999999</v>
      </c>
      <c r="BX246" s="54">
        <v>314.69400000000002</v>
      </c>
      <c r="BY246" s="54">
        <v>272.928</v>
      </c>
      <c r="BZ246" s="54">
        <v>160.554</v>
      </c>
      <c r="CA246" s="54">
        <v>248.77500000000001</v>
      </c>
      <c r="CB246" s="54">
        <v>200.63399999999999</v>
      </c>
      <c r="CC246" s="54">
        <v>178.94200000000001</v>
      </c>
      <c r="CD246" s="54">
        <v>199.37</v>
      </c>
      <c r="CE246" s="54">
        <v>344.92899999999997</v>
      </c>
      <c r="CF246" s="54">
        <v>288.26400000000001</v>
      </c>
      <c r="CG246" s="54">
        <v>371.12099999999998</v>
      </c>
      <c r="CH246" s="54">
        <v>311.84199999999998</v>
      </c>
      <c r="CI246" s="54">
        <v>228.95599999999999</v>
      </c>
      <c r="CJ246" s="54">
        <v>82.418000000000006</v>
      </c>
      <c r="CK246" s="54">
        <v>106.398</v>
      </c>
      <c r="CL246" s="54">
        <v>155.11099999999999</v>
      </c>
      <c r="CM246" s="54">
        <v>223.63399999999999</v>
      </c>
      <c r="CN246" s="54">
        <v>162.261</v>
      </c>
      <c r="CO246" s="54">
        <v>238.80099999999999</v>
      </c>
      <c r="CP246" s="54">
        <v>190.25299999999999</v>
      </c>
      <c r="CQ246" s="54">
        <v>175.99199999999999</v>
      </c>
      <c r="CR246" s="54">
        <v>144.06</v>
      </c>
      <c r="CS246" s="54">
        <v>159.04900000000001</v>
      </c>
      <c r="CT246" s="54">
        <v>163.52699999999999</v>
      </c>
      <c r="CU246" s="54">
        <v>183.33</v>
      </c>
      <c r="CV246" s="54">
        <v>193.95400000000001</v>
      </c>
      <c r="CW246" s="54">
        <v>193.83500000000001</v>
      </c>
      <c r="CX246" s="54">
        <v>166.25700000000001</v>
      </c>
      <c r="CY246" s="54">
        <v>212.149</v>
      </c>
      <c r="CZ246" s="54">
        <v>245.00800000000001</v>
      </c>
      <c r="DA246" s="54">
        <v>314.00599999999997</v>
      </c>
    </row>
    <row r="247" spans="1:105" x14ac:dyDescent="0.45">
      <c r="A247" s="49" t="s">
        <v>549</v>
      </c>
      <c r="B247" s="41" t="s">
        <v>177</v>
      </c>
      <c r="C247" s="54">
        <v>332.822</v>
      </c>
      <c r="D247" s="54">
        <v>281.93900000000002</v>
      </c>
      <c r="E247" s="54">
        <v>448.81</v>
      </c>
      <c r="F247" s="54">
        <v>403.23</v>
      </c>
      <c r="G247" s="54">
        <v>431.44799999999998</v>
      </c>
      <c r="H247" s="54">
        <v>261.63</v>
      </c>
      <c r="I247" s="54">
        <v>313.88099999999997</v>
      </c>
      <c r="J247" s="54">
        <v>284.45999999999998</v>
      </c>
      <c r="K247" s="54">
        <v>188.221</v>
      </c>
      <c r="L247" s="54">
        <v>255.85300000000001</v>
      </c>
      <c r="M247" s="54">
        <v>297.64699999999999</v>
      </c>
      <c r="N247" s="54">
        <v>310.88</v>
      </c>
      <c r="O247" s="54">
        <v>291.00700000000001</v>
      </c>
      <c r="P247" s="54">
        <v>312.916</v>
      </c>
      <c r="Q247" s="54">
        <v>274.69299999999998</v>
      </c>
      <c r="R247" s="54">
        <v>237.31399999999999</v>
      </c>
      <c r="S247" s="54">
        <v>335.68</v>
      </c>
      <c r="T247" s="54">
        <v>377.55599999999998</v>
      </c>
      <c r="U247" s="54">
        <v>387.78199999999998</v>
      </c>
      <c r="V247" s="54">
        <v>254.24700000000001</v>
      </c>
      <c r="W247" s="54">
        <v>221.65799999999999</v>
      </c>
      <c r="X247" s="54">
        <v>195.42500000000001</v>
      </c>
      <c r="Y247" s="54">
        <v>413.12099999999998</v>
      </c>
      <c r="Z247" s="54">
        <v>406.23700000000002</v>
      </c>
      <c r="AA247" s="54">
        <v>426.56200000000001</v>
      </c>
      <c r="AB247" s="54">
        <v>386.99599999999998</v>
      </c>
      <c r="AC247" s="54">
        <v>517.11400000000003</v>
      </c>
      <c r="AD247" s="54">
        <v>454.66300000000001</v>
      </c>
      <c r="AE247" s="54">
        <v>313.82</v>
      </c>
      <c r="AF247" s="54">
        <v>442.654</v>
      </c>
      <c r="AG247" s="54">
        <v>412.71800000000002</v>
      </c>
      <c r="AH247" s="54">
        <v>358.44499999999999</v>
      </c>
      <c r="AI247" s="54">
        <v>343.97199999999998</v>
      </c>
      <c r="AJ247" s="54">
        <v>282.774</v>
      </c>
      <c r="AK247" s="54">
        <v>348.75799999999998</v>
      </c>
      <c r="AL247" s="54">
        <v>342.25200000000001</v>
      </c>
      <c r="AM247" s="54">
        <v>303.20600000000002</v>
      </c>
      <c r="AN247" s="54">
        <v>283.38600000000002</v>
      </c>
      <c r="AO247" s="54">
        <v>357.459</v>
      </c>
      <c r="AP247" s="54">
        <v>174.18600000000001</v>
      </c>
      <c r="AQ247" s="54">
        <v>392.09699999999998</v>
      </c>
      <c r="AR247" s="54">
        <v>336.22</v>
      </c>
      <c r="AS247" s="54">
        <v>350.85500000000002</v>
      </c>
      <c r="AT247" s="54">
        <v>290.76299999999998</v>
      </c>
      <c r="AU247" s="54">
        <v>384.34199999999998</v>
      </c>
      <c r="AV247" s="54">
        <v>311.38099999999997</v>
      </c>
      <c r="AW247" s="54">
        <v>312.52800000000002</v>
      </c>
      <c r="AX247" s="54">
        <v>366.09800000000001</v>
      </c>
      <c r="AY247" s="54">
        <v>261.029</v>
      </c>
      <c r="AZ247" s="54">
        <v>283.608</v>
      </c>
      <c r="BA247" s="54">
        <v>278.47399999999999</v>
      </c>
      <c r="BB247" s="54">
        <v>202.154</v>
      </c>
      <c r="BC247" s="54">
        <v>270.02699999999999</v>
      </c>
      <c r="BD247" s="54">
        <v>317.916</v>
      </c>
      <c r="BE247" s="54">
        <v>451.44400000000002</v>
      </c>
      <c r="BF247" s="54">
        <v>579.16999999999996</v>
      </c>
      <c r="BG247" s="54">
        <v>604.00699999999995</v>
      </c>
      <c r="BH247" s="54">
        <v>322.41199999999998</v>
      </c>
      <c r="BI247" s="54">
        <v>371.92399999999998</v>
      </c>
      <c r="BJ247" s="54">
        <v>603.62400000000002</v>
      </c>
      <c r="BK247" s="54">
        <v>593.62300000000005</v>
      </c>
      <c r="BL247" s="54">
        <v>396.15800000000002</v>
      </c>
      <c r="BM247" s="54">
        <v>369.91500000000002</v>
      </c>
      <c r="BN247" s="54">
        <v>397.43200000000002</v>
      </c>
      <c r="BO247" s="54">
        <v>474.90899999999999</v>
      </c>
      <c r="BP247" s="54">
        <v>504.12799999999999</v>
      </c>
      <c r="BQ247" s="54">
        <v>448.33300000000003</v>
      </c>
      <c r="BR247" s="54">
        <v>252.90700000000001</v>
      </c>
      <c r="BS247" s="54">
        <v>450.03</v>
      </c>
      <c r="BT247" s="54">
        <v>253.61199999999999</v>
      </c>
      <c r="BU247" s="54">
        <v>295.63099999999997</v>
      </c>
      <c r="BV247" s="54">
        <v>271.02699999999999</v>
      </c>
      <c r="BW247" s="54">
        <v>534.66399999999999</v>
      </c>
      <c r="BX247" s="54">
        <v>434.38299999999998</v>
      </c>
      <c r="BY247" s="54">
        <v>574.83500000000004</v>
      </c>
      <c r="BZ247" s="54">
        <v>381.577</v>
      </c>
      <c r="CA247" s="54">
        <v>310.08300000000003</v>
      </c>
      <c r="CB247" s="54">
        <v>303.62299999999999</v>
      </c>
      <c r="CC247" s="54">
        <v>470.34</v>
      </c>
      <c r="CD247" s="54">
        <v>443.76</v>
      </c>
      <c r="CE247" s="54">
        <v>495.10899999999998</v>
      </c>
      <c r="CF247" s="54">
        <v>699.13599999999997</v>
      </c>
      <c r="CG247" s="54">
        <v>935.78499999999997</v>
      </c>
      <c r="CH247" s="54">
        <v>631.14200000000005</v>
      </c>
      <c r="CI247" s="54">
        <v>756.399</v>
      </c>
      <c r="CJ247" s="54">
        <v>496.90899999999999</v>
      </c>
      <c r="CK247" s="54">
        <v>637.13900000000001</v>
      </c>
      <c r="CL247" s="54">
        <v>574.33500000000004</v>
      </c>
      <c r="CM247" s="54">
        <v>429.97300000000001</v>
      </c>
      <c r="CN247" s="54">
        <v>609.28800000000001</v>
      </c>
      <c r="CO247" s="54">
        <v>717.03099999999995</v>
      </c>
      <c r="CP247" s="54">
        <v>628.12699999999995</v>
      </c>
      <c r="CQ247" s="54">
        <v>602.61699999999996</v>
      </c>
      <c r="CR247" s="54">
        <v>596.93600000000004</v>
      </c>
      <c r="CS247" s="54">
        <v>521.98099999999999</v>
      </c>
      <c r="CT247" s="54">
        <v>594.26800000000003</v>
      </c>
      <c r="CU247" s="54">
        <v>676.81399999999996</v>
      </c>
      <c r="CV247" s="54">
        <v>805.36500000000001</v>
      </c>
      <c r="CW247" s="54">
        <v>919.66200000000003</v>
      </c>
      <c r="CX247" s="54">
        <v>562.37300000000005</v>
      </c>
      <c r="CY247" s="54">
        <v>518.88900000000001</v>
      </c>
      <c r="CZ247" s="54">
        <v>606.77200000000005</v>
      </c>
      <c r="DA247" s="54">
        <v>690.21</v>
      </c>
    </row>
    <row r="248" spans="1:105" x14ac:dyDescent="0.45">
      <c r="A248" s="49" t="s">
        <v>549</v>
      </c>
      <c r="B248" s="41" t="s">
        <v>178</v>
      </c>
      <c r="C248" s="54">
        <v>900.4</v>
      </c>
      <c r="D248" s="54">
        <v>1046.864</v>
      </c>
      <c r="E248" s="54">
        <v>977.03499999999997</v>
      </c>
      <c r="F248" s="54">
        <v>1065.463</v>
      </c>
      <c r="G248" s="54">
        <v>944.97900000000004</v>
      </c>
      <c r="H248" s="54">
        <v>1032.68</v>
      </c>
      <c r="I248" s="54">
        <v>984.87400000000002</v>
      </c>
      <c r="J248" s="54">
        <v>1192.5740000000001</v>
      </c>
      <c r="K248" s="54">
        <v>1161.4849999999999</v>
      </c>
      <c r="L248" s="54">
        <v>1048.4380000000001</v>
      </c>
      <c r="M248" s="54">
        <v>1059.4100000000001</v>
      </c>
      <c r="N248" s="54">
        <v>1086.1279999999999</v>
      </c>
      <c r="O248" s="54">
        <v>1103.527</v>
      </c>
      <c r="P248" s="54">
        <v>1075.2429999999999</v>
      </c>
      <c r="Q248" s="54">
        <v>1026.0630000000001</v>
      </c>
      <c r="R248" s="54">
        <v>1005.165</v>
      </c>
      <c r="S248" s="54">
        <v>908.51800000000003</v>
      </c>
      <c r="T248" s="54">
        <v>823.68100000000004</v>
      </c>
      <c r="U248" s="54">
        <v>784.50400000000002</v>
      </c>
      <c r="V248" s="54">
        <v>956.48500000000001</v>
      </c>
      <c r="W248" s="54">
        <v>829.87900000000002</v>
      </c>
      <c r="X248" s="54">
        <v>801.65700000000004</v>
      </c>
      <c r="Y248" s="54">
        <v>1118.4369999999999</v>
      </c>
      <c r="Z248" s="54">
        <v>1196.6079999999999</v>
      </c>
      <c r="AA248" s="54">
        <v>1081.3510000000001</v>
      </c>
      <c r="AB248" s="54">
        <v>1067.2560000000001</v>
      </c>
      <c r="AC248" s="54">
        <v>1105.1659999999999</v>
      </c>
      <c r="AD248" s="54">
        <v>994.19</v>
      </c>
      <c r="AE248" s="54">
        <v>1080.7750000000001</v>
      </c>
      <c r="AF248" s="54">
        <v>865.346</v>
      </c>
      <c r="AG248" s="54">
        <v>1035.4490000000001</v>
      </c>
      <c r="AH248" s="54">
        <v>843.447</v>
      </c>
      <c r="AI248" s="54">
        <v>916.73699999999997</v>
      </c>
      <c r="AJ248" s="54">
        <v>860.83699999999999</v>
      </c>
      <c r="AK248" s="54">
        <v>750.02800000000002</v>
      </c>
      <c r="AL248" s="54">
        <v>986.70699999999999</v>
      </c>
      <c r="AM248" s="54">
        <v>1039.806</v>
      </c>
      <c r="AN248" s="54">
        <v>940.74699999999996</v>
      </c>
      <c r="AO248" s="54">
        <v>882.07399999999996</v>
      </c>
      <c r="AP248" s="54">
        <v>859.77700000000004</v>
      </c>
      <c r="AQ248" s="54">
        <v>947.21400000000006</v>
      </c>
      <c r="AR248" s="54">
        <v>847.31299999999999</v>
      </c>
      <c r="AS248" s="54">
        <v>774.74800000000005</v>
      </c>
      <c r="AT248" s="54">
        <v>857.70799999999997</v>
      </c>
      <c r="AU248" s="54">
        <v>933.99199999999996</v>
      </c>
      <c r="AV248" s="54">
        <v>733.47500000000002</v>
      </c>
      <c r="AW248" s="54">
        <v>954.45</v>
      </c>
      <c r="AX248" s="54">
        <v>1184.825</v>
      </c>
      <c r="AY248" s="54">
        <v>1097.845</v>
      </c>
      <c r="AZ248" s="54">
        <v>899.86199999999997</v>
      </c>
      <c r="BA248" s="54">
        <v>1113.345</v>
      </c>
      <c r="BB248" s="54">
        <v>1084.761</v>
      </c>
      <c r="BC248" s="54">
        <v>969.01199999999994</v>
      </c>
      <c r="BD248" s="54">
        <v>901.71600000000001</v>
      </c>
      <c r="BE248" s="54">
        <v>904.92899999999997</v>
      </c>
      <c r="BF248" s="54">
        <v>1074.7049999999999</v>
      </c>
      <c r="BG248" s="54">
        <v>984.44600000000003</v>
      </c>
      <c r="BH248" s="54">
        <v>875.31700000000001</v>
      </c>
      <c r="BI248" s="54">
        <v>1158.434</v>
      </c>
      <c r="BJ248" s="54">
        <v>1114.056</v>
      </c>
      <c r="BK248" s="54">
        <v>1029.691</v>
      </c>
      <c r="BL248" s="54">
        <v>1112.8579999999999</v>
      </c>
      <c r="BM248" s="54">
        <v>1346.6769999999999</v>
      </c>
      <c r="BN248" s="54">
        <v>1380.6759999999999</v>
      </c>
      <c r="BO248" s="54">
        <v>1298.6959999999999</v>
      </c>
      <c r="BP248" s="54">
        <v>1606.117</v>
      </c>
      <c r="BQ248" s="54">
        <v>1453.038</v>
      </c>
      <c r="BR248" s="54">
        <v>1342.3989999999999</v>
      </c>
      <c r="BS248" s="54">
        <v>1858.973</v>
      </c>
      <c r="BT248" s="54">
        <v>1608.508</v>
      </c>
      <c r="BU248" s="54">
        <v>1606.165</v>
      </c>
      <c r="BV248" s="54">
        <v>1773.434</v>
      </c>
      <c r="BW248" s="54">
        <v>1562.588</v>
      </c>
      <c r="BX248" s="54">
        <v>1719.3119999999999</v>
      </c>
      <c r="BY248" s="54">
        <v>1477.548</v>
      </c>
      <c r="BZ248" s="54">
        <v>1380.6690000000001</v>
      </c>
      <c r="CA248" s="54">
        <v>1349.3130000000001</v>
      </c>
      <c r="CB248" s="54">
        <v>1460.087</v>
      </c>
      <c r="CC248" s="54">
        <v>1280.71</v>
      </c>
      <c r="CD248" s="54">
        <v>1212.1590000000001</v>
      </c>
      <c r="CE248" s="54">
        <v>1352.078</v>
      </c>
      <c r="CF248" s="54">
        <v>1405</v>
      </c>
      <c r="CG248" s="54">
        <v>1086.491</v>
      </c>
      <c r="CH248" s="54">
        <v>1380.1759999999999</v>
      </c>
      <c r="CI248" s="54">
        <v>1252.973</v>
      </c>
      <c r="CJ248" s="54">
        <v>1489.047</v>
      </c>
      <c r="CK248" s="54">
        <v>1652.943</v>
      </c>
      <c r="CL248" s="54">
        <v>1340.97</v>
      </c>
      <c r="CM248" s="54">
        <v>1346.9359999999999</v>
      </c>
      <c r="CN248" s="54">
        <v>1540.252</v>
      </c>
      <c r="CO248" s="54">
        <v>1665.809</v>
      </c>
      <c r="CP248" s="54">
        <v>1720.268</v>
      </c>
      <c r="CQ248" s="54">
        <v>1900.4059999999999</v>
      </c>
      <c r="CR248" s="54">
        <v>1905.759</v>
      </c>
      <c r="CS248" s="54">
        <v>1855.4380000000001</v>
      </c>
      <c r="CT248" s="54">
        <v>1871.441</v>
      </c>
      <c r="CU248" s="54">
        <v>1904.077</v>
      </c>
      <c r="CV248" s="54">
        <v>2072.7469999999998</v>
      </c>
      <c r="CW248" s="54">
        <v>1739.0550000000001</v>
      </c>
      <c r="CX248" s="54">
        <v>1462.1120000000001</v>
      </c>
      <c r="CY248" s="54">
        <v>1316.0229999999999</v>
      </c>
      <c r="CZ248" s="54">
        <v>1521.6</v>
      </c>
      <c r="DA248" s="54">
        <v>1488.5340000000001</v>
      </c>
    </row>
    <row r="249" spans="1:105" x14ac:dyDescent="0.45">
      <c r="A249" s="49" t="s">
        <v>549</v>
      </c>
      <c r="B249" s="41" t="s">
        <v>179</v>
      </c>
      <c r="C249" s="54">
        <v>274.44200000000001</v>
      </c>
      <c r="D249" s="54">
        <v>319.00099999999998</v>
      </c>
      <c r="E249" s="54">
        <v>347.786</v>
      </c>
      <c r="F249" s="54">
        <v>301.45400000000001</v>
      </c>
      <c r="G249" s="54">
        <v>285.19499999999999</v>
      </c>
      <c r="H249" s="54">
        <v>317.11200000000002</v>
      </c>
      <c r="I249" s="54">
        <v>255.946</v>
      </c>
      <c r="J249" s="54">
        <v>247.328</v>
      </c>
      <c r="K249" s="54">
        <v>268.31400000000002</v>
      </c>
      <c r="L249" s="54">
        <v>263.91500000000002</v>
      </c>
      <c r="M249" s="54">
        <v>219.655</v>
      </c>
      <c r="N249" s="54">
        <v>302.21499999999997</v>
      </c>
      <c r="O249" s="54">
        <v>276.31700000000001</v>
      </c>
      <c r="P249" s="54">
        <v>311.65899999999999</v>
      </c>
      <c r="Q249" s="54">
        <v>307.95299999999997</v>
      </c>
      <c r="R249" s="54">
        <v>339.53100000000001</v>
      </c>
      <c r="S249" s="54">
        <v>326.89800000000002</v>
      </c>
      <c r="T249" s="54">
        <v>307.88200000000001</v>
      </c>
      <c r="U249" s="54">
        <v>263.52300000000002</v>
      </c>
      <c r="V249" s="54">
        <v>207.79900000000001</v>
      </c>
      <c r="W249" s="54">
        <v>225.851</v>
      </c>
      <c r="X249" s="54">
        <v>290.75200000000001</v>
      </c>
      <c r="Y249" s="54">
        <v>283.18099999999998</v>
      </c>
      <c r="Z249" s="54">
        <v>339.58</v>
      </c>
      <c r="AA249" s="54">
        <v>428.81299999999999</v>
      </c>
      <c r="AB249" s="54">
        <v>358.31799999999998</v>
      </c>
      <c r="AC249" s="54">
        <v>505.38099999999997</v>
      </c>
      <c r="AD249" s="54">
        <v>485.077</v>
      </c>
      <c r="AE249" s="54">
        <v>361.46</v>
      </c>
      <c r="AF249" s="54">
        <v>390.23500000000001</v>
      </c>
      <c r="AG249" s="54">
        <v>382.19</v>
      </c>
      <c r="AH249" s="54">
        <v>366.46699999999998</v>
      </c>
      <c r="AI249" s="54">
        <v>336.78199999999998</v>
      </c>
      <c r="AJ249" s="54">
        <v>350.79899999999998</v>
      </c>
      <c r="AK249" s="54">
        <v>269.49700000000001</v>
      </c>
      <c r="AL249" s="54">
        <v>260.22800000000001</v>
      </c>
      <c r="AM249" s="54">
        <v>279.54599999999999</v>
      </c>
      <c r="AN249" s="54">
        <v>301.505</v>
      </c>
      <c r="AO249" s="54">
        <v>376.87900000000002</v>
      </c>
      <c r="AP249" s="54">
        <v>408.09100000000001</v>
      </c>
      <c r="AQ249" s="54">
        <v>308.66800000000001</v>
      </c>
      <c r="AR249" s="54">
        <v>312.952</v>
      </c>
      <c r="AS249" s="54">
        <v>296.45299999999997</v>
      </c>
      <c r="AT249" s="54">
        <v>264.09899999999999</v>
      </c>
      <c r="AU249" s="54">
        <v>216.578</v>
      </c>
      <c r="AV249" s="54">
        <v>358.52699999999999</v>
      </c>
      <c r="AW249" s="54">
        <v>347.053</v>
      </c>
      <c r="AX249" s="54">
        <v>384.13499999999999</v>
      </c>
      <c r="AY249" s="54">
        <v>384.72800000000001</v>
      </c>
      <c r="AZ249" s="54">
        <v>449.99299999999999</v>
      </c>
      <c r="BA249" s="54">
        <v>310.06799999999998</v>
      </c>
      <c r="BB249" s="54">
        <v>275.78699999999998</v>
      </c>
      <c r="BC249" s="54">
        <v>302.45299999999997</v>
      </c>
      <c r="BD249" s="54">
        <v>413.22899999999998</v>
      </c>
      <c r="BE249" s="54">
        <v>470.18799999999999</v>
      </c>
      <c r="BF249" s="54">
        <v>503.43700000000001</v>
      </c>
      <c r="BG249" s="54">
        <v>408.21499999999997</v>
      </c>
      <c r="BH249" s="54">
        <v>433.86799999999999</v>
      </c>
      <c r="BI249" s="54">
        <v>485.92399999999998</v>
      </c>
      <c r="BJ249" s="54">
        <v>407.72399999999999</v>
      </c>
      <c r="BK249" s="54">
        <v>483.62200000000001</v>
      </c>
      <c r="BL249" s="54">
        <v>576.45500000000004</v>
      </c>
      <c r="BM249" s="54">
        <v>491.779</v>
      </c>
      <c r="BN249" s="54">
        <v>616.52700000000004</v>
      </c>
      <c r="BO249" s="54">
        <v>580.28399999999999</v>
      </c>
      <c r="BP249" s="54">
        <v>533.40700000000004</v>
      </c>
      <c r="BQ249" s="54">
        <v>656.10799999999995</v>
      </c>
      <c r="BR249" s="54">
        <v>586.83100000000002</v>
      </c>
      <c r="BS249" s="54">
        <v>465.65699999999998</v>
      </c>
      <c r="BT249" s="54">
        <v>441.88600000000002</v>
      </c>
      <c r="BU249" s="54">
        <v>555.89</v>
      </c>
      <c r="BV249" s="54">
        <v>845.60400000000004</v>
      </c>
      <c r="BW249" s="54">
        <v>702.57500000000005</v>
      </c>
      <c r="BX249" s="54">
        <v>755.625</v>
      </c>
      <c r="BY249" s="54">
        <v>794.22500000000002</v>
      </c>
      <c r="BZ249" s="54">
        <v>804.678</v>
      </c>
      <c r="CA249" s="54">
        <v>602.34699999999998</v>
      </c>
      <c r="CB249" s="54">
        <v>543.62900000000002</v>
      </c>
      <c r="CC249" s="54">
        <v>731.56200000000001</v>
      </c>
      <c r="CD249" s="54">
        <v>695.86300000000006</v>
      </c>
      <c r="CE249" s="54">
        <v>748.26099999999997</v>
      </c>
      <c r="CF249" s="54">
        <v>892</v>
      </c>
      <c r="CG249" s="54">
        <v>769.00199999999995</v>
      </c>
      <c r="CH249" s="54">
        <v>804.03899999999999</v>
      </c>
      <c r="CI249" s="54">
        <v>722.64499999999998</v>
      </c>
      <c r="CJ249" s="54">
        <v>729.82</v>
      </c>
      <c r="CK249" s="54">
        <v>741.42200000000003</v>
      </c>
      <c r="CL249" s="54">
        <v>845.94799999999998</v>
      </c>
      <c r="CM249" s="54">
        <v>1146.8610000000001</v>
      </c>
      <c r="CN249" s="54">
        <v>976.58600000000001</v>
      </c>
      <c r="CO249" s="54">
        <v>1184.999</v>
      </c>
      <c r="CP249" s="54">
        <v>1122.8910000000001</v>
      </c>
      <c r="CQ249" s="54">
        <v>963.22299999999996</v>
      </c>
      <c r="CR249" s="54">
        <v>784.26599999999996</v>
      </c>
      <c r="CS249" s="54">
        <v>675.197</v>
      </c>
      <c r="CT249" s="54">
        <v>656.64</v>
      </c>
      <c r="CU249" s="54">
        <v>975.28499999999997</v>
      </c>
      <c r="CV249" s="54">
        <v>838.12599999999998</v>
      </c>
      <c r="CW249" s="54">
        <v>974.27599999999995</v>
      </c>
      <c r="CX249" s="54">
        <v>1196.885</v>
      </c>
      <c r="CY249" s="54">
        <v>1031.8009999999999</v>
      </c>
      <c r="CZ249" s="54">
        <v>775.31700000000001</v>
      </c>
      <c r="DA249" s="54">
        <v>926.64499999999998</v>
      </c>
    </row>
    <row r="250" spans="1:105" x14ac:dyDescent="0.45">
      <c r="A250" s="49" t="s">
        <v>24</v>
      </c>
      <c r="B250" s="41" t="s">
        <v>210</v>
      </c>
      <c r="C250" s="54">
        <v>804.84799999999996</v>
      </c>
      <c r="D250" s="54">
        <v>783.21699999999998</v>
      </c>
      <c r="E250" s="54">
        <v>893.72699999999998</v>
      </c>
      <c r="F250" s="54">
        <v>790.71299999999997</v>
      </c>
      <c r="G250" s="54">
        <v>951.18600000000004</v>
      </c>
      <c r="H250" s="54">
        <v>1162.06</v>
      </c>
      <c r="I250" s="54">
        <v>1133.3530000000001</v>
      </c>
      <c r="J250" s="54">
        <v>1033.731</v>
      </c>
      <c r="K250" s="54">
        <v>990.79</v>
      </c>
      <c r="L250" s="54">
        <v>893.33900000000006</v>
      </c>
      <c r="M250" s="54">
        <v>942.96</v>
      </c>
      <c r="N250" s="54">
        <v>941.798</v>
      </c>
      <c r="O250" s="54">
        <v>889.05799999999999</v>
      </c>
      <c r="P250" s="54">
        <v>991.601</v>
      </c>
      <c r="Q250" s="54">
        <v>1206.307</v>
      </c>
      <c r="R250" s="54">
        <v>1193.57</v>
      </c>
      <c r="S250" s="54">
        <v>1008.0940000000001</v>
      </c>
      <c r="T250" s="54">
        <v>1003.079</v>
      </c>
      <c r="U250" s="54">
        <v>1394.9269999999999</v>
      </c>
      <c r="V250" s="54">
        <v>1189.4970000000001</v>
      </c>
      <c r="W250" s="54">
        <v>1174.193</v>
      </c>
      <c r="X250" s="54">
        <v>1156.7439999999999</v>
      </c>
      <c r="Y250" s="54">
        <v>1331.982</v>
      </c>
      <c r="Z250" s="54">
        <v>1485.819</v>
      </c>
      <c r="AA250" s="54">
        <v>1412.54</v>
      </c>
      <c r="AB250" s="54">
        <v>1513.837</v>
      </c>
      <c r="AC250" s="54">
        <v>1381.424</v>
      </c>
      <c r="AD250" s="54">
        <v>1361.33</v>
      </c>
      <c r="AE250" s="54">
        <v>1327.683</v>
      </c>
      <c r="AF250" s="54">
        <v>1331.0139999999999</v>
      </c>
      <c r="AG250" s="54">
        <v>1416.6469999999999</v>
      </c>
      <c r="AH250" s="54">
        <v>1430.3579999999999</v>
      </c>
      <c r="AI250" s="54">
        <v>1592.91</v>
      </c>
      <c r="AJ250" s="54">
        <v>1484.19</v>
      </c>
      <c r="AK250" s="54">
        <v>1574.442</v>
      </c>
      <c r="AL250" s="54">
        <v>1528.2750000000001</v>
      </c>
      <c r="AM250" s="54">
        <v>1402.9069999999999</v>
      </c>
      <c r="AN250" s="54">
        <v>1276.4670000000001</v>
      </c>
      <c r="AO250" s="54">
        <v>1177.326</v>
      </c>
      <c r="AP250" s="54">
        <v>1215.4380000000001</v>
      </c>
      <c r="AQ250" s="54">
        <v>1238.296</v>
      </c>
      <c r="AR250" s="54">
        <v>1221.367</v>
      </c>
      <c r="AS250" s="54">
        <v>1404.0709999999999</v>
      </c>
      <c r="AT250" s="54">
        <v>1372.9169999999999</v>
      </c>
      <c r="AU250" s="54">
        <v>1268.7149999999999</v>
      </c>
      <c r="AV250" s="54">
        <v>1286.049</v>
      </c>
      <c r="AW250" s="54">
        <v>1530.836</v>
      </c>
      <c r="AX250" s="54">
        <v>1199.653</v>
      </c>
      <c r="AY250" s="54">
        <v>816.88499999999999</v>
      </c>
      <c r="AZ250" s="54">
        <v>918.66399999999999</v>
      </c>
      <c r="BA250" s="54">
        <v>1086.249</v>
      </c>
      <c r="BB250" s="54">
        <v>1068.471</v>
      </c>
      <c r="BC250" s="54">
        <v>978.55899999999997</v>
      </c>
      <c r="BD250" s="54">
        <v>1137.2529999999999</v>
      </c>
      <c r="BE250" s="54">
        <v>1121.8219999999999</v>
      </c>
      <c r="BF250" s="54">
        <v>1280.633</v>
      </c>
      <c r="BG250" s="54">
        <v>1274.771</v>
      </c>
      <c r="BH250" s="54">
        <v>948.59500000000003</v>
      </c>
      <c r="BI250" s="54">
        <v>1039.183</v>
      </c>
      <c r="BJ250" s="54">
        <v>1115.3979999999999</v>
      </c>
      <c r="BK250" s="54">
        <v>1118.587</v>
      </c>
      <c r="BL250" s="54">
        <v>959.93600000000004</v>
      </c>
      <c r="BM250" s="54">
        <v>1185.683</v>
      </c>
      <c r="BN250" s="54">
        <v>1038.9069999999999</v>
      </c>
      <c r="BO250" s="54">
        <v>1121.027</v>
      </c>
      <c r="BP250" s="54">
        <v>1055.9380000000001</v>
      </c>
      <c r="BQ250" s="54">
        <v>882.18200000000002</v>
      </c>
      <c r="BR250" s="54">
        <v>1176.4480000000001</v>
      </c>
      <c r="BS250" s="54">
        <v>1127.1379999999999</v>
      </c>
      <c r="BT250" s="54">
        <v>1164.4590000000001</v>
      </c>
      <c r="BU250" s="54">
        <v>971.55899999999997</v>
      </c>
      <c r="BV250" s="54">
        <v>1079.1869999999999</v>
      </c>
      <c r="BW250" s="54">
        <v>1248.692</v>
      </c>
      <c r="BX250" s="54">
        <v>1300.5450000000001</v>
      </c>
      <c r="BY250" s="54">
        <v>1290.2809999999999</v>
      </c>
      <c r="BZ250" s="54">
        <v>929.89200000000005</v>
      </c>
      <c r="CA250" s="54">
        <v>730.34799999999996</v>
      </c>
      <c r="CB250" s="54">
        <v>801.178</v>
      </c>
      <c r="CC250" s="54">
        <v>898.71900000000005</v>
      </c>
      <c r="CD250" s="54">
        <v>1123.433</v>
      </c>
      <c r="CE250" s="54">
        <v>1018.143</v>
      </c>
      <c r="CF250" s="54">
        <v>982.76400000000001</v>
      </c>
      <c r="CG250" s="54">
        <v>1151.1790000000001</v>
      </c>
      <c r="CH250" s="54">
        <v>1357.4290000000001</v>
      </c>
      <c r="CI250" s="54">
        <v>1037.6020000000001</v>
      </c>
      <c r="CJ250" s="54">
        <v>1027.828</v>
      </c>
      <c r="CK250" s="54">
        <v>1443.337</v>
      </c>
      <c r="CL250" s="54">
        <v>1227.4549999999999</v>
      </c>
      <c r="CM250" s="54">
        <v>1282.144</v>
      </c>
      <c r="CN250" s="54">
        <v>1477.0530000000001</v>
      </c>
      <c r="CO250" s="54">
        <v>1377.11</v>
      </c>
      <c r="CP250" s="54">
        <v>1171.682</v>
      </c>
      <c r="CQ250" s="54">
        <v>1193.9549999999999</v>
      </c>
      <c r="CR250" s="54">
        <v>1351.769</v>
      </c>
      <c r="CS250" s="54">
        <v>1811.415</v>
      </c>
      <c r="CT250" s="54">
        <v>1561.6110000000001</v>
      </c>
      <c r="CU250" s="54">
        <v>1455.962</v>
      </c>
      <c r="CV250" s="54">
        <v>1622.085</v>
      </c>
      <c r="CW250" s="54">
        <v>1289.403</v>
      </c>
      <c r="CX250" s="54">
        <v>1589.7449999999999</v>
      </c>
      <c r="CY250" s="54">
        <v>1739.3219999999999</v>
      </c>
      <c r="CZ250" s="54">
        <v>1584.499</v>
      </c>
      <c r="DA250" s="54">
        <v>1593.9010000000001</v>
      </c>
    </row>
    <row r="251" spans="1:105" x14ac:dyDescent="0.45">
      <c r="A251" s="49" t="s">
        <v>24</v>
      </c>
      <c r="B251" s="41" t="s">
        <v>211</v>
      </c>
      <c r="C251" s="54">
        <v>579.851</v>
      </c>
      <c r="D251" s="54">
        <v>573.803</v>
      </c>
      <c r="E251" s="54">
        <v>787.04</v>
      </c>
      <c r="F251" s="54">
        <v>882.05399999999997</v>
      </c>
      <c r="G251" s="54">
        <v>905.30200000000002</v>
      </c>
      <c r="H251" s="54">
        <v>985.15</v>
      </c>
      <c r="I251" s="54">
        <v>1119.1669999999999</v>
      </c>
      <c r="J251" s="54">
        <v>1135.7940000000001</v>
      </c>
      <c r="K251" s="54">
        <v>932.952</v>
      </c>
      <c r="L251" s="54">
        <v>964.87699999999995</v>
      </c>
      <c r="M251" s="54">
        <v>1042.3679999999999</v>
      </c>
      <c r="N251" s="54">
        <v>884.64800000000002</v>
      </c>
      <c r="O251" s="54">
        <v>997.44899999999996</v>
      </c>
      <c r="P251" s="54">
        <v>1094.9269999999999</v>
      </c>
      <c r="Q251" s="54">
        <v>1132.577</v>
      </c>
      <c r="R251" s="54">
        <v>1108.722</v>
      </c>
      <c r="S251" s="54">
        <v>1075.9939999999999</v>
      </c>
      <c r="T251" s="54">
        <v>1043.318</v>
      </c>
      <c r="U251" s="54">
        <v>1016.896</v>
      </c>
      <c r="V251" s="54">
        <v>1065.7190000000001</v>
      </c>
      <c r="W251" s="54">
        <v>1079.6310000000001</v>
      </c>
      <c r="X251" s="54">
        <v>1101.1110000000001</v>
      </c>
      <c r="Y251" s="54">
        <v>1040.943</v>
      </c>
      <c r="Z251" s="54">
        <v>1151.356</v>
      </c>
      <c r="AA251" s="54">
        <v>1069.652</v>
      </c>
      <c r="AB251" s="54">
        <v>1159.681</v>
      </c>
      <c r="AC251" s="54">
        <v>1376.211</v>
      </c>
      <c r="AD251" s="54">
        <v>1346.2360000000001</v>
      </c>
      <c r="AE251" s="54">
        <v>1272.9480000000001</v>
      </c>
      <c r="AF251" s="54">
        <v>1388.0360000000001</v>
      </c>
      <c r="AG251" s="54">
        <v>1328.2750000000001</v>
      </c>
      <c r="AH251" s="54">
        <v>1258.674</v>
      </c>
      <c r="AI251" s="54">
        <v>1376.2670000000001</v>
      </c>
      <c r="AJ251" s="54">
        <v>1249.9359999999999</v>
      </c>
      <c r="AK251" s="54">
        <v>1176.741</v>
      </c>
      <c r="AL251" s="54">
        <v>1205.8679999999999</v>
      </c>
      <c r="AM251" s="54">
        <v>1161.7840000000001</v>
      </c>
      <c r="AN251" s="54">
        <v>1244.1600000000001</v>
      </c>
      <c r="AO251" s="54">
        <v>1248.72</v>
      </c>
      <c r="AP251" s="54">
        <v>1351.364</v>
      </c>
      <c r="AQ251" s="54">
        <v>1303.2539999999999</v>
      </c>
      <c r="AR251" s="54">
        <v>1520.3789999999999</v>
      </c>
      <c r="AS251" s="54">
        <v>1656.3869999999999</v>
      </c>
      <c r="AT251" s="54">
        <v>1394.2270000000001</v>
      </c>
      <c r="AU251" s="54">
        <v>1458.6769999999999</v>
      </c>
      <c r="AV251" s="54">
        <v>1517.5219999999999</v>
      </c>
      <c r="AW251" s="54">
        <v>1420.086</v>
      </c>
      <c r="AX251" s="54">
        <v>1500.0060000000001</v>
      </c>
      <c r="AY251" s="54">
        <v>1422.1079999999999</v>
      </c>
      <c r="AZ251" s="54">
        <v>1622.6020000000001</v>
      </c>
      <c r="BA251" s="54">
        <v>1626.9580000000001</v>
      </c>
      <c r="BB251" s="54">
        <v>1462.847</v>
      </c>
      <c r="BC251" s="54">
        <v>1609.2639999999999</v>
      </c>
      <c r="BD251" s="54">
        <v>1589.4090000000001</v>
      </c>
      <c r="BE251" s="54">
        <v>1596.393</v>
      </c>
      <c r="BF251" s="54">
        <v>1799.0239999999999</v>
      </c>
      <c r="BG251" s="54">
        <v>1665.3420000000001</v>
      </c>
      <c r="BH251" s="54">
        <v>1838.462</v>
      </c>
      <c r="BI251" s="54">
        <v>1921.6179999999999</v>
      </c>
      <c r="BJ251" s="54">
        <v>1760.4110000000001</v>
      </c>
      <c r="BK251" s="54">
        <v>1451.885</v>
      </c>
      <c r="BL251" s="54">
        <v>1171.1130000000001</v>
      </c>
      <c r="BM251" s="54">
        <v>1591.04</v>
      </c>
      <c r="BN251" s="54">
        <v>1716.1990000000001</v>
      </c>
      <c r="BO251" s="54">
        <v>1526.0360000000001</v>
      </c>
      <c r="BP251" s="54">
        <v>1864.5930000000001</v>
      </c>
      <c r="BQ251" s="54">
        <v>1839.9359999999999</v>
      </c>
      <c r="BR251" s="54">
        <v>1593.4449999999999</v>
      </c>
      <c r="BS251" s="54">
        <v>1897.0229999999999</v>
      </c>
      <c r="BT251" s="54">
        <v>2020.7380000000001</v>
      </c>
      <c r="BU251" s="54">
        <v>2041.577</v>
      </c>
      <c r="BV251" s="54">
        <v>2119.5639999999999</v>
      </c>
      <c r="BW251" s="54">
        <v>2175.328</v>
      </c>
      <c r="BX251" s="54">
        <v>2316.1849999999999</v>
      </c>
      <c r="BY251" s="54">
        <v>2307.0819999999999</v>
      </c>
      <c r="BZ251" s="54">
        <v>1992.509</v>
      </c>
      <c r="CA251" s="54">
        <v>2125.2280000000001</v>
      </c>
      <c r="CB251" s="54">
        <v>2310.3429999999998</v>
      </c>
      <c r="CC251" s="54">
        <v>2240.2339999999999</v>
      </c>
      <c r="CD251" s="54">
        <v>2001.9739999999999</v>
      </c>
      <c r="CE251" s="54">
        <v>2417.9549999999999</v>
      </c>
      <c r="CF251" s="54">
        <v>2496.7719999999999</v>
      </c>
      <c r="CG251" s="54">
        <v>2583.616</v>
      </c>
      <c r="CH251" s="54">
        <v>2963.2429999999999</v>
      </c>
      <c r="CI251" s="54">
        <v>2788.7939999999999</v>
      </c>
      <c r="CJ251" s="54">
        <v>2458.7249999999999</v>
      </c>
      <c r="CK251" s="54">
        <v>2527.6669999999999</v>
      </c>
      <c r="CL251" s="54">
        <v>2221.56</v>
      </c>
      <c r="CM251" s="54">
        <v>2132.6759999999999</v>
      </c>
      <c r="CN251" s="54">
        <v>2208.3209999999999</v>
      </c>
      <c r="CO251" s="54">
        <v>2180.3029999999999</v>
      </c>
      <c r="CP251" s="54">
        <v>2091.59</v>
      </c>
      <c r="CQ251" s="54">
        <v>2024.05</v>
      </c>
      <c r="CR251" s="54">
        <v>2231.3409999999999</v>
      </c>
      <c r="CS251" s="54">
        <v>2294.1149999999998</v>
      </c>
      <c r="CT251" s="54">
        <v>2646.13</v>
      </c>
      <c r="CU251" s="54">
        <v>2671.663</v>
      </c>
      <c r="CV251" s="54">
        <v>2781.3040000000001</v>
      </c>
      <c r="CW251" s="54">
        <v>2755.873</v>
      </c>
      <c r="CX251" s="54">
        <v>2989.6129999999998</v>
      </c>
      <c r="CY251" s="54">
        <v>2868.355</v>
      </c>
      <c r="CZ251" s="54">
        <v>2572.683</v>
      </c>
      <c r="DA251" s="54">
        <v>3034.72</v>
      </c>
    </row>
    <row r="252" spans="1:105" x14ac:dyDescent="0.45">
      <c r="A252" s="49" t="s">
        <v>24</v>
      </c>
      <c r="B252" s="41" t="s">
        <v>212</v>
      </c>
      <c r="C252" s="54">
        <v>92.045000000000002</v>
      </c>
      <c r="D252" s="54">
        <v>62.116999999999997</v>
      </c>
      <c r="E252" s="54">
        <v>33.515999999999998</v>
      </c>
      <c r="F252" s="54">
        <v>69.751999999999995</v>
      </c>
      <c r="G252" s="54">
        <v>83.995000000000005</v>
      </c>
      <c r="H252" s="54">
        <v>50.884999999999998</v>
      </c>
      <c r="I252" s="54">
        <v>125.46299999999999</v>
      </c>
      <c r="J252" s="54">
        <v>116.43899999999999</v>
      </c>
      <c r="K252" s="54">
        <v>119.325</v>
      </c>
      <c r="L252" s="54">
        <v>53.417999999999999</v>
      </c>
      <c r="M252" s="54">
        <v>52.767000000000003</v>
      </c>
      <c r="N252" s="54">
        <v>124.77200000000001</v>
      </c>
      <c r="O252" s="54">
        <v>151.46799999999999</v>
      </c>
      <c r="P252" s="54">
        <v>154.68700000000001</v>
      </c>
      <c r="Q252" s="54">
        <v>143.39599999999999</v>
      </c>
      <c r="R252" s="54">
        <v>186.66300000000001</v>
      </c>
      <c r="S252" s="54">
        <v>183.423</v>
      </c>
      <c r="T252" s="54">
        <v>91.024000000000001</v>
      </c>
      <c r="U252" s="54">
        <v>108.14400000000001</v>
      </c>
      <c r="V252" s="54">
        <v>115.96599999999999</v>
      </c>
      <c r="W252" s="54">
        <v>101.333</v>
      </c>
      <c r="X252" s="54">
        <v>151.30699999999999</v>
      </c>
      <c r="Y252" s="54">
        <v>176.791</v>
      </c>
      <c r="Z252" s="54">
        <v>189.577</v>
      </c>
      <c r="AA252" s="54">
        <v>220.27099999999999</v>
      </c>
      <c r="AB252" s="54">
        <v>126.68899999999999</v>
      </c>
      <c r="AC252" s="54">
        <v>134.88200000000001</v>
      </c>
      <c r="AD252" s="54">
        <v>140.18899999999999</v>
      </c>
      <c r="AE252" s="54">
        <v>208.369</v>
      </c>
      <c r="AF252" s="54">
        <v>164.28100000000001</v>
      </c>
      <c r="AG252" s="54">
        <v>158.72</v>
      </c>
      <c r="AH252" s="54">
        <v>165.64599999999999</v>
      </c>
      <c r="AI252" s="54">
        <v>150.09200000000001</v>
      </c>
      <c r="AJ252" s="54">
        <v>125.515</v>
      </c>
      <c r="AK252" s="54">
        <v>207.00200000000001</v>
      </c>
      <c r="AL252" s="54">
        <v>198.82</v>
      </c>
      <c r="AM252" s="54">
        <v>166.465</v>
      </c>
      <c r="AN252" s="54">
        <v>126.18</v>
      </c>
      <c r="AO252" s="54">
        <v>137.59899999999999</v>
      </c>
      <c r="AP252" s="54">
        <v>186.88800000000001</v>
      </c>
      <c r="AQ252" s="54">
        <v>118.63200000000001</v>
      </c>
      <c r="AR252" s="54">
        <v>175.666</v>
      </c>
      <c r="AS252" s="54">
        <v>175.75800000000001</v>
      </c>
      <c r="AT252" s="54">
        <v>235.732</v>
      </c>
      <c r="AU252" s="54">
        <v>230.69499999999999</v>
      </c>
      <c r="AV252" s="54">
        <v>226.03100000000001</v>
      </c>
      <c r="AW252" s="54">
        <v>296.80500000000001</v>
      </c>
      <c r="AX252" s="54">
        <v>228.28200000000001</v>
      </c>
      <c r="AY252" s="54">
        <v>153.91399999999999</v>
      </c>
      <c r="AZ252" s="54">
        <v>152.47800000000001</v>
      </c>
      <c r="BA252" s="54">
        <v>245.339</v>
      </c>
      <c r="BB252" s="54">
        <v>187.4</v>
      </c>
      <c r="BC252" s="54">
        <v>309.42200000000003</v>
      </c>
      <c r="BD252" s="54">
        <v>318.767</v>
      </c>
      <c r="BE252" s="54">
        <v>318.01600000000002</v>
      </c>
      <c r="BF252" s="54">
        <v>352.96199999999999</v>
      </c>
      <c r="BG252" s="54">
        <v>347.12400000000002</v>
      </c>
      <c r="BH252" s="54">
        <v>294.14499999999998</v>
      </c>
      <c r="BI252" s="54">
        <v>454.459</v>
      </c>
      <c r="BJ252" s="54">
        <v>505.98599999999999</v>
      </c>
      <c r="BK252" s="54">
        <v>293.80900000000003</v>
      </c>
      <c r="BL252" s="54">
        <v>369.37</v>
      </c>
      <c r="BM252" s="54">
        <v>281.52499999999998</v>
      </c>
      <c r="BN252" s="54">
        <v>276.64</v>
      </c>
      <c r="BO252" s="54">
        <v>243.833</v>
      </c>
      <c r="BP252" s="54">
        <v>243.74299999999999</v>
      </c>
      <c r="BQ252" s="54">
        <v>241.61099999999999</v>
      </c>
      <c r="BR252" s="54">
        <v>346.41699999999997</v>
      </c>
      <c r="BS252" s="54">
        <v>298.44099999999997</v>
      </c>
      <c r="BT252" s="54">
        <v>342.19600000000003</v>
      </c>
      <c r="BU252" s="54">
        <v>272.90899999999999</v>
      </c>
      <c r="BV252" s="54">
        <v>310.69099999999997</v>
      </c>
      <c r="BW252" s="54">
        <v>380.58699999999999</v>
      </c>
      <c r="BX252" s="54">
        <v>427.36</v>
      </c>
      <c r="BY252" s="54">
        <v>506.78699999999998</v>
      </c>
      <c r="BZ252" s="54">
        <v>417.74099999999999</v>
      </c>
      <c r="CA252" s="54">
        <v>494.53300000000002</v>
      </c>
      <c r="CB252" s="54">
        <v>531.42899999999997</v>
      </c>
      <c r="CC252" s="54">
        <v>492.15600000000001</v>
      </c>
      <c r="CD252" s="54">
        <v>548.09500000000003</v>
      </c>
      <c r="CE252" s="54">
        <v>434.28800000000001</v>
      </c>
      <c r="CF252" s="54">
        <v>529.66600000000005</v>
      </c>
      <c r="CG252" s="54">
        <v>648.05899999999997</v>
      </c>
      <c r="CH252" s="54">
        <v>473.12099999999998</v>
      </c>
      <c r="CI252" s="54">
        <v>526.452</v>
      </c>
      <c r="CJ252" s="54">
        <v>437.07600000000002</v>
      </c>
      <c r="CK252" s="54">
        <v>538.16399999999999</v>
      </c>
      <c r="CL252" s="54">
        <v>568.03399999999999</v>
      </c>
      <c r="CM252" s="54">
        <v>478.66500000000002</v>
      </c>
      <c r="CN252" s="54">
        <v>557.41600000000005</v>
      </c>
      <c r="CO252" s="54">
        <v>635.96</v>
      </c>
      <c r="CP252" s="54">
        <v>561.07399999999996</v>
      </c>
      <c r="CQ252" s="54">
        <v>618.428</v>
      </c>
      <c r="CR252" s="54">
        <v>666.73099999999999</v>
      </c>
      <c r="CS252" s="54">
        <v>674.25199999999995</v>
      </c>
      <c r="CT252" s="54">
        <v>596.87900000000002</v>
      </c>
      <c r="CU252" s="54">
        <v>589.80700000000002</v>
      </c>
      <c r="CV252" s="54">
        <v>469.97899999999998</v>
      </c>
      <c r="CW252" s="54">
        <v>669.90899999999999</v>
      </c>
      <c r="CX252" s="54">
        <v>712.99800000000005</v>
      </c>
      <c r="CY252" s="54">
        <v>596.12699999999995</v>
      </c>
      <c r="CZ252" s="54">
        <v>593.38400000000001</v>
      </c>
      <c r="DA252" s="54">
        <v>679.62699999999995</v>
      </c>
    </row>
    <row r="253" spans="1:105" x14ac:dyDescent="0.45">
      <c r="A253" s="49" t="s">
        <v>24</v>
      </c>
      <c r="B253" s="41" t="s">
        <v>213</v>
      </c>
      <c r="C253" s="54">
        <v>2036.6410000000001</v>
      </c>
      <c r="D253" s="54">
        <v>2034.5039999999999</v>
      </c>
      <c r="E253" s="54">
        <v>2138.3719999999998</v>
      </c>
      <c r="F253" s="54">
        <v>2105.33</v>
      </c>
      <c r="G253" s="54">
        <v>2243.4270000000001</v>
      </c>
      <c r="H253" s="54">
        <v>2047.777</v>
      </c>
      <c r="I253" s="54">
        <v>2349.4810000000002</v>
      </c>
      <c r="J253" s="54">
        <v>2290.241</v>
      </c>
      <c r="K253" s="54">
        <v>2115.3780000000002</v>
      </c>
      <c r="L253" s="54">
        <v>2222.9609999999998</v>
      </c>
      <c r="M253" s="54">
        <v>2472.4459999999999</v>
      </c>
      <c r="N253" s="54">
        <v>2607.5320000000002</v>
      </c>
      <c r="O253" s="54">
        <v>2692.2579999999998</v>
      </c>
      <c r="P253" s="54">
        <v>2763.0810000000001</v>
      </c>
      <c r="Q253" s="54">
        <v>2619.5070000000001</v>
      </c>
      <c r="R253" s="54">
        <v>2646.1959999999999</v>
      </c>
      <c r="S253" s="54">
        <v>2817.15</v>
      </c>
      <c r="T253" s="54">
        <v>2676.6689999999999</v>
      </c>
      <c r="U253" s="54">
        <v>2759.9929999999999</v>
      </c>
      <c r="V253" s="54">
        <v>2669.703</v>
      </c>
      <c r="W253" s="54">
        <v>2596.904</v>
      </c>
      <c r="X253" s="54">
        <v>2428.2379999999998</v>
      </c>
      <c r="Y253" s="54">
        <v>2434.114</v>
      </c>
      <c r="Z253" s="54">
        <v>2492.9389999999999</v>
      </c>
      <c r="AA253" s="54">
        <v>2511.9349999999999</v>
      </c>
      <c r="AB253" s="54">
        <v>2381.8229999999999</v>
      </c>
      <c r="AC253" s="54">
        <v>2182.0929999999998</v>
      </c>
      <c r="AD253" s="54">
        <v>2129.7350000000001</v>
      </c>
      <c r="AE253" s="54">
        <v>2248.3359999999998</v>
      </c>
      <c r="AF253" s="54">
        <v>2142.183</v>
      </c>
      <c r="AG253" s="54">
        <v>2177.0709999999999</v>
      </c>
      <c r="AH253" s="54">
        <v>1971.136</v>
      </c>
      <c r="AI253" s="54">
        <v>1896.8150000000001</v>
      </c>
      <c r="AJ253" s="54">
        <v>1677.454</v>
      </c>
      <c r="AK253" s="54">
        <v>2176.2530000000002</v>
      </c>
      <c r="AL253" s="54">
        <v>2277.7190000000001</v>
      </c>
      <c r="AM253" s="54">
        <v>2093.6210000000001</v>
      </c>
      <c r="AN253" s="54">
        <v>2071.2489999999998</v>
      </c>
      <c r="AO253" s="54">
        <v>1986.49</v>
      </c>
      <c r="AP253" s="54">
        <v>2005.91</v>
      </c>
      <c r="AQ253" s="54">
        <v>1806.6289999999999</v>
      </c>
      <c r="AR253" s="54">
        <v>1723.645</v>
      </c>
      <c r="AS253" s="54">
        <v>1885.384</v>
      </c>
      <c r="AT253" s="54">
        <v>1629.502</v>
      </c>
      <c r="AU253" s="54">
        <v>1672.4459999999999</v>
      </c>
      <c r="AV253" s="54">
        <v>1629.81</v>
      </c>
      <c r="AW253" s="54">
        <v>1596.895</v>
      </c>
      <c r="AX253" s="54">
        <v>1529.749</v>
      </c>
      <c r="AY253" s="54">
        <v>1724.6679999999999</v>
      </c>
      <c r="AZ253" s="54">
        <v>1708.325</v>
      </c>
      <c r="BA253" s="54">
        <v>1895.9190000000001</v>
      </c>
      <c r="BB253" s="54">
        <v>1799.1959999999999</v>
      </c>
      <c r="BC253" s="54">
        <v>1892.971</v>
      </c>
      <c r="BD253" s="54">
        <v>1843.9849999999999</v>
      </c>
      <c r="BE253" s="54">
        <v>1810.163</v>
      </c>
      <c r="BF253" s="54">
        <v>1514.519</v>
      </c>
      <c r="BG253" s="54">
        <v>1436.048</v>
      </c>
      <c r="BH253" s="54">
        <v>1613.8050000000001</v>
      </c>
      <c r="BI253" s="54">
        <v>2019.9090000000001</v>
      </c>
      <c r="BJ253" s="54">
        <v>1781.204</v>
      </c>
      <c r="BK253" s="54">
        <v>1441.8510000000001</v>
      </c>
      <c r="BL253" s="54">
        <v>1337.8050000000001</v>
      </c>
      <c r="BM253" s="54">
        <v>1324.365</v>
      </c>
      <c r="BN253" s="54">
        <v>1323.77</v>
      </c>
      <c r="BO253" s="54">
        <v>1275.204</v>
      </c>
      <c r="BP253" s="54">
        <v>1269.492</v>
      </c>
      <c r="BQ253" s="54">
        <v>1701.722</v>
      </c>
      <c r="BR253" s="54">
        <v>2008.2349999999999</v>
      </c>
      <c r="BS253" s="54">
        <v>2044.078</v>
      </c>
      <c r="BT253" s="54">
        <v>1766.8789999999999</v>
      </c>
      <c r="BU253" s="54">
        <v>1508.912</v>
      </c>
      <c r="BV253" s="54">
        <v>1408.7049999999999</v>
      </c>
      <c r="BW253" s="54">
        <v>1239.58</v>
      </c>
      <c r="BX253" s="54">
        <v>1634.828</v>
      </c>
      <c r="BY253" s="54">
        <v>1626.3989999999999</v>
      </c>
      <c r="BZ253" s="54">
        <v>1409.144</v>
      </c>
      <c r="CA253" s="54">
        <v>1651.4469999999999</v>
      </c>
      <c r="CB253" s="54">
        <v>1675.2429999999999</v>
      </c>
      <c r="CC253" s="54">
        <v>1685.1030000000001</v>
      </c>
      <c r="CD253" s="54">
        <v>1489.9659999999999</v>
      </c>
      <c r="CE253" s="54">
        <v>1743.0050000000001</v>
      </c>
      <c r="CF253" s="54">
        <v>1595.038</v>
      </c>
      <c r="CG253" s="54">
        <v>1866.7470000000001</v>
      </c>
      <c r="CH253" s="54">
        <v>1908.0360000000001</v>
      </c>
      <c r="CI253" s="54">
        <v>2006.402</v>
      </c>
      <c r="CJ253" s="54">
        <v>2113.8780000000002</v>
      </c>
      <c r="CK253" s="54">
        <v>2256.4549999999999</v>
      </c>
      <c r="CL253" s="54">
        <v>1923.557</v>
      </c>
      <c r="CM253" s="54">
        <v>2192.5039999999999</v>
      </c>
      <c r="CN253" s="54">
        <v>2379.5320000000002</v>
      </c>
      <c r="CO253" s="54">
        <v>1882.027</v>
      </c>
      <c r="CP253" s="54">
        <v>1528.6089999999999</v>
      </c>
      <c r="CQ253" s="54">
        <v>2016.277</v>
      </c>
      <c r="CR253" s="54">
        <v>2086.2959999999998</v>
      </c>
      <c r="CS253" s="54">
        <v>1783.011</v>
      </c>
      <c r="CT253" s="54">
        <v>2093.5880000000002</v>
      </c>
      <c r="CU253" s="54">
        <v>2578.5709999999999</v>
      </c>
      <c r="CV253" s="54">
        <v>2156.049</v>
      </c>
      <c r="CW253" s="54">
        <v>1841.0450000000001</v>
      </c>
      <c r="CX253" s="54">
        <v>2077.8000000000002</v>
      </c>
      <c r="CY253" s="54">
        <v>1891.271</v>
      </c>
      <c r="CZ253" s="54">
        <v>1966.364</v>
      </c>
      <c r="DA253" s="54">
        <v>2112.6289999999999</v>
      </c>
    </row>
    <row r="254" spans="1:105" x14ac:dyDescent="0.45">
      <c r="A254" s="49" t="s">
        <v>24</v>
      </c>
      <c r="B254" s="41" t="s">
        <v>214</v>
      </c>
      <c r="C254" s="54">
        <v>5649.6220000000003</v>
      </c>
      <c r="D254" s="54">
        <v>5555.7560000000003</v>
      </c>
      <c r="E254" s="54">
        <v>5481.8630000000003</v>
      </c>
      <c r="F254" s="54">
        <v>5581.723</v>
      </c>
      <c r="G254" s="54">
        <v>5922.9170000000004</v>
      </c>
      <c r="H254" s="54">
        <v>5967.4350000000004</v>
      </c>
      <c r="I254" s="54">
        <v>6139.6319999999996</v>
      </c>
      <c r="J254" s="54">
        <v>6189.1369999999997</v>
      </c>
      <c r="K254" s="54">
        <v>6156.8159999999998</v>
      </c>
      <c r="L254" s="54">
        <v>5779.9539999999997</v>
      </c>
      <c r="M254" s="54">
        <v>6043.8239999999996</v>
      </c>
      <c r="N254" s="54">
        <v>5855.6850000000004</v>
      </c>
      <c r="O254" s="54">
        <v>5458.3440000000001</v>
      </c>
      <c r="P254" s="54">
        <v>5086.6270000000004</v>
      </c>
      <c r="Q254" s="54">
        <v>5193.1329999999998</v>
      </c>
      <c r="R254" s="54">
        <v>5692.3119999999999</v>
      </c>
      <c r="S254" s="54">
        <v>5848.567</v>
      </c>
      <c r="T254" s="54">
        <v>6031.9669999999996</v>
      </c>
      <c r="U254" s="54">
        <v>5889.6289999999999</v>
      </c>
      <c r="V254" s="54">
        <v>5535.5079999999998</v>
      </c>
      <c r="W254" s="54">
        <v>5882.7089999999998</v>
      </c>
      <c r="X254" s="54">
        <v>5859.6660000000002</v>
      </c>
      <c r="Y254" s="54">
        <v>5518.9870000000001</v>
      </c>
      <c r="Z254" s="54">
        <v>5745.5870000000004</v>
      </c>
      <c r="AA254" s="54">
        <v>6100.8990000000003</v>
      </c>
      <c r="AB254" s="54">
        <v>6027.0119999999997</v>
      </c>
      <c r="AC254" s="54">
        <v>5822.2650000000003</v>
      </c>
      <c r="AD254" s="54">
        <v>5764.5820000000003</v>
      </c>
      <c r="AE254" s="54">
        <v>6192.924</v>
      </c>
      <c r="AF254" s="54">
        <v>5834.8149999999996</v>
      </c>
      <c r="AG254" s="54">
        <v>5966.7719999999999</v>
      </c>
      <c r="AH254" s="54">
        <v>5861.3630000000003</v>
      </c>
      <c r="AI254" s="54">
        <v>5525.509</v>
      </c>
      <c r="AJ254" s="54">
        <v>5753.3509999999997</v>
      </c>
      <c r="AK254" s="54">
        <v>5716.6279999999997</v>
      </c>
      <c r="AL254" s="54">
        <v>5838.0060000000003</v>
      </c>
      <c r="AM254" s="54">
        <v>5796.9089999999997</v>
      </c>
      <c r="AN254" s="54">
        <v>6310.683</v>
      </c>
      <c r="AO254" s="54">
        <v>5544.9170000000004</v>
      </c>
      <c r="AP254" s="54">
        <v>6108.9620000000004</v>
      </c>
      <c r="AQ254" s="54">
        <v>5575.5929999999998</v>
      </c>
      <c r="AR254" s="54">
        <v>6097.0280000000002</v>
      </c>
      <c r="AS254" s="54">
        <v>5974.0529999999999</v>
      </c>
      <c r="AT254" s="54">
        <v>5834.0020000000004</v>
      </c>
      <c r="AU254" s="54">
        <v>5922.21</v>
      </c>
      <c r="AV254" s="54">
        <v>5581.3909999999996</v>
      </c>
      <c r="AW254" s="54">
        <v>5518.982</v>
      </c>
      <c r="AX254" s="54">
        <v>5758.7129999999997</v>
      </c>
      <c r="AY254" s="54">
        <v>5525.134</v>
      </c>
      <c r="AZ254" s="54">
        <v>5515.482</v>
      </c>
      <c r="BA254" s="54">
        <v>5556.6469999999999</v>
      </c>
      <c r="BB254" s="54">
        <v>6220.3670000000002</v>
      </c>
      <c r="BC254" s="54">
        <v>5897.3119999999999</v>
      </c>
      <c r="BD254" s="54">
        <v>5668.9610000000002</v>
      </c>
      <c r="BE254" s="54">
        <v>5944.692</v>
      </c>
      <c r="BF254" s="54">
        <v>5701.4449999999997</v>
      </c>
      <c r="BG254" s="54">
        <v>5635.2269999999999</v>
      </c>
      <c r="BH254" s="54">
        <v>5373.2489999999998</v>
      </c>
      <c r="BI254" s="54">
        <v>5350.09</v>
      </c>
      <c r="BJ254" s="54">
        <v>5013.0190000000002</v>
      </c>
      <c r="BK254" s="54">
        <v>4394.9399999999996</v>
      </c>
      <c r="BL254" s="54">
        <v>5214.3220000000001</v>
      </c>
      <c r="BM254" s="54">
        <v>5226.8249999999998</v>
      </c>
      <c r="BN254" s="54">
        <v>5219.2939999999999</v>
      </c>
      <c r="BO254" s="54">
        <v>5479.393</v>
      </c>
      <c r="BP254" s="54">
        <v>5196.1570000000002</v>
      </c>
      <c r="BQ254" s="54">
        <v>5149.7860000000001</v>
      </c>
      <c r="BR254" s="54">
        <v>5277.5619999999999</v>
      </c>
      <c r="BS254" s="54">
        <v>5697.1679999999997</v>
      </c>
      <c r="BT254" s="54">
        <v>5538.567</v>
      </c>
      <c r="BU254" s="54">
        <v>5853.1629999999996</v>
      </c>
      <c r="BV254" s="54">
        <v>5888.8419999999996</v>
      </c>
      <c r="BW254" s="54">
        <v>6065.4440000000004</v>
      </c>
      <c r="BX254" s="54">
        <v>6115.558</v>
      </c>
      <c r="BY254" s="54">
        <v>6203.9650000000001</v>
      </c>
      <c r="BZ254" s="54">
        <v>6001.848</v>
      </c>
      <c r="CA254" s="54">
        <v>6230.1940000000004</v>
      </c>
      <c r="CB254" s="54">
        <v>5592.8180000000002</v>
      </c>
      <c r="CC254" s="54">
        <v>5646.5450000000001</v>
      </c>
      <c r="CD254" s="54">
        <v>5592.0429999999997</v>
      </c>
      <c r="CE254" s="54">
        <v>5969.7430000000004</v>
      </c>
      <c r="CF254" s="54">
        <v>5795.3379999999997</v>
      </c>
      <c r="CG254" s="54">
        <v>5742.0559999999996</v>
      </c>
      <c r="CH254" s="54">
        <v>5812.165</v>
      </c>
      <c r="CI254" s="54">
        <v>5312.924</v>
      </c>
      <c r="CJ254" s="54">
        <v>5316.4440000000004</v>
      </c>
      <c r="CK254" s="54">
        <v>5474.0429999999997</v>
      </c>
      <c r="CL254" s="54">
        <v>5768.9319999999998</v>
      </c>
      <c r="CM254" s="54">
        <v>6253.2830000000004</v>
      </c>
      <c r="CN254" s="54">
        <v>6486.0770000000002</v>
      </c>
      <c r="CO254" s="54">
        <v>5900.9080000000004</v>
      </c>
      <c r="CP254" s="54">
        <v>5958.9070000000002</v>
      </c>
      <c r="CQ254" s="54">
        <v>5618.0360000000001</v>
      </c>
      <c r="CR254" s="54">
        <v>5740.68</v>
      </c>
      <c r="CS254" s="54">
        <v>5625.3549999999996</v>
      </c>
      <c r="CT254" s="54">
        <v>5867.2349999999997</v>
      </c>
      <c r="CU254" s="54">
        <v>6000.0169999999998</v>
      </c>
      <c r="CV254" s="54">
        <v>5807.52</v>
      </c>
      <c r="CW254" s="54">
        <v>6176.0789999999997</v>
      </c>
      <c r="CX254" s="54">
        <v>5299.4790000000003</v>
      </c>
      <c r="CY254" s="54">
        <v>4634.3900000000003</v>
      </c>
      <c r="CZ254" s="54">
        <v>5024.3850000000002</v>
      </c>
      <c r="DA254" s="54">
        <v>5686.6689999999999</v>
      </c>
    </row>
    <row r="255" spans="1:105" x14ac:dyDescent="0.45">
      <c r="A255" s="49" t="s">
        <v>24</v>
      </c>
      <c r="B255" s="41" t="s">
        <v>215</v>
      </c>
      <c r="C255" s="54">
        <v>1894.09</v>
      </c>
      <c r="D255" s="54">
        <v>1550.258</v>
      </c>
      <c r="E255" s="54">
        <v>1556.46</v>
      </c>
      <c r="F255" s="54">
        <v>1521.0920000000001</v>
      </c>
      <c r="G255" s="54">
        <v>1344.566</v>
      </c>
      <c r="H255" s="54">
        <v>1471.8050000000001</v>
      </c>
      <c r="I255" s="54">
        <v>1797.85</v>
      </c>
      <c r="J255" s="54">
        <v>1848.375</v>
      </c>
      <c r="K255" s="54">
        <v>2039.1980000000001</v>
      </c>
      <c r="L255" s="54">
        <v>1827.001</v>
      </c>
      <c r="M255" s="54">
        <v>1628.2850000000001</v>
      </c>
      <c r="N255" s="54">
        <v>1594.279</v>
      </c>
      <c r="O255" s="54">
        <v>1813.836</v>
      </c>
      <c r="P255" s="54">
        <v>1714.944</v>
      </c>
      <c r="Q255" s="54">
        <v>1545.57</v>
      </c>
      <c r="R255" s="54">
        <v>1697.336</v>
      </c>
      <c r="S255" s="54">
        <v>1833.7090000000001</v>
      </c>
      <c r="T255" s="54">
        <v>1813.423</v>
      </c>
      <c r="U255" s="54">
        <v>1890.5450000000001</v>
      </c>
      <c r="V255" s="54">
        <v>1968.8810000000001</v>
      </c>
      <c r="W255" s="54">
        <v>1846.7429999999999</v>
      </c>
      <c r="X255" s="54">
        <v>1604.2529999999999</v>
      </c>
      <c r="Y255" s="54">
        <v>1581.751</v>
      </c>
      <c r="Z255" s="54">
        <v>1694.098</v>
      </c>
      <c r="AA255" s="54">
        <v>1936.9190000000001</v>
      </c>
      <c r="AB255" s="54">
        <v>2065.7649999999999</v>
      </c>
      <c r="AC255" s="54">
        <v>2270.9380000000001</v>
      </c>
      <c r="AD255" s="54">
        <v>2003.2929999999999</v>
      </c>
      <c r="AE255" s="54">
        <v>1790.2339999999999</v>
      </c>
      <c r="AF255" s="54">
        <v>1799.4269999999999</v>
      </c>
      <c r="AG255" s="54">
        <v>1614.268</v>
      </c>
      <c r="AH255" s="54">
        <v>1608.729</v>
      </c>
      <c r="AI255" s="54">
        <v>1705.12</v>
      </c>
      <c r="AJ255" s="54">
        <v>1902.82</v>
      </c>
      <c r="AK255" s="54">
        <v>1915.425</v>
      </c>
      <c r="AL255" s="54">
        <v>1852.4079999999999</v>
      </c>
      <c r="AM255" s="54">
        <v>1820.354</v>
      </c>
      <c r="AN255" s="54">
        <v>1846.4290000000001</v>
      </c>
      <c r="AO255" s="54">
        <v>1581.992</v>
      </c>
      <c r="AP255" s="54">
        <v>1747.768</v>
      </c>
      <c r="AQ255" s="54">
        <v>1451.885</v>
      </c>
      <c r="AR255" s="54">
        <v>1692.1579999999999</v>
      </c>
      <c r="AS255" s="54">
        <v>1728.9929999999999</v>
      </c>
      <c r="AT255" s="54">
        <v>1776.672</v>
      </c>
      <c r="AU255" s="54">
        <v>1673.9590000000001</v>
      </c>
      <c r="AV255" s="54">
        <v>1674.271</v>
      </c>
      <c r="AW255" s="54">
        <v>1710.2809999999999</v>
      </c>
      <c r="AX255" s="54">
        <v>1545.5129999999999</v>
      </c>
      <c r="AY255" s="54">
        <v>1480.258</v>
      </c>
      <c r="AZ255" s="54">
        <v>1582.7670000000001</v>
      </c>
      <c r="BA255" s="54">
        <v>1813.6890000000001</v>
      </c>
      <c r="BB255" s="54">
        <v>1945.5550000000001</v>
      </c>
      <c r="BC255" s="54">
        <v>1918.1790000000001</v>
      </c>
      <c r="BD255" s="54">
        <v>1422.6289999999999</v>
      </c>
      <c r="BE255" s="54">
        <v>1581.385</v>
      </c>
      <c r="BF255" s="54">
        <v>1660.752</v>
      </c>
      <c r="BG255" s="54">
        <v>1926.2170000000001</v>
      </c>
      <c r="BH255" s="54">
        <v>1966.9670000000001</v>
      </c>
      <c r="BI255" s="54">
        <v>2094.3710000000001</v>
      </c>
      <c r="BJ255" s="54">
        <v>1956.4649999999999</v>
      </c>
      <c r="BK255" s="54">
        <v>1703.1220000000001</v>
      </c>
      <c r="BL255" s="54">
        <v>1283.5139999999999</v>
      </c>
      <c r="BM255" s="54">
        <v>1265.335</v>
      </c>
      <c r="BN255" s="54">
        <v>1443.797</v>
      </c>
      <c r="BO255" s="54">
        <v>1671.548</v>
      </c>
      <c r="BP255" s="54">
        <v>1740.5429999999999</v>
      </c>
      <c r="BQ255" s="54">
        <v>2089.9009999999998</v>
      </c>
      <c r="BR255" s="54">
        <v>2181.261</v>
      </c>
      <c r="BS255" s="54">
        <v>2135.1039999999998</v>
      </c>
      <c r="BT255" s="54">
        <v>1906.366</v>
      </c>
      <c r="BU255" s="54">
        <v>2048.98</v>
      </c>
      <c r="BV255" s="54">
        <v>2245.3879999999999</v>
      </c>
      <c r="BW255" s="54">
        <v>2298.1970000000001</v>
      </c>
      <c r="BX255" s="54">
        <v>2462.4870000000001</v>
      </c>
      <c r="BY255" s="54">
        <v>2271.4760000000001</v>
      </c>
      <c r="BZ255" s="54">
        <v>2640.7890000000002</v>
      </c>
      <c r="CA255" s="54">
        <v>2365.1909999999998</v>
      </c>
      <c r="CB255" s="54">
        <v>2729.0030000000002</v>
      </c>
      <c r="CC255" s="54">
        <v>2466.4470000000001</v>
      </c>
      <c r="CD255" s="54">
        <v>3009.1869999999999</v>
      </c>
      <c r="CE255" s="54">
        <v>2670.768</v>
      </c>
      <c r="CF255" s="54">
        <v>2518.078</v>
      </c>
      <c r="CG255" s="54">
        <v>2505.3679999999999</v>
      </c>
      <c r="CH255" s="54">
        <v>2807.4110000000001</v>
      </c>
      <c r="CI255" s="54">
        <v>2981.415</v>
      </c>
      <c r="CJ255" s="54">
        <v>2957.2739999999999</v>
      </c>
      <c r="CK255" s="54">
        <v>2776.1550000000002</v>
      </c>
      <c r="CL255" s="54">
        <v>2645.0219999999999</v>
      </c>
      <c r="CM255" s="54">
        <v>2418.6190000000001</v>
      </c>
      <c r="CN255" s="54">
        <v>2494.913</v>
      </c>
      <c r="CO255" s="54">
        <v>2384.7170000000001</v>
      </c>
      <c r="CP255" s="54">
        <v>2447.0300000000002</v>
      </c>
      <c r="CQ255" s="54">
        <v>2765.5430000000001</v>
      </c>
      <c r="CR255" s="54">
        <v>2436.3780000000002</v>
      </c>
      <c r="CS255" s="54">
        <v>2790.2620000000002</v>
      </c>
      <c r="CT255" s="54">
        <v>2587.7359999999999</v>
      </c>
      <c r="CU255" s="54">
        <v>2630.3739999999998</v>
      </c>
      <c r="CV255" s="54">
        <v>3000.5</v>
      </c>
      <c r="CW255" s="54">
        <v>2972.83</v>
      </c>
      <c r="CX255" s="54">
        <v>3233.5590000000002</v>
      </c>
      <c r="CY255" s="54">
        <v>3101.529</v>
      </c>
      <c r="CZ255" s="54">
        <v>2772.5680000000002</v>
      </c>
      <c r="DA255" s="54">
        <v>3006.9380000000001</v>
      </c>
    </row>
    <row r="256" spans="1:105" x14ac:dyDescent="0.45">
      <c r="A256" s="49" t="s">
        <v>25</v>
      </c>
      <c r="B256" s="41" t="s">
        <v>246</v>
      </c>
      <c r="C256" s="54">
        <v>178.82</v>
      </c>
      <c r="D256" s="54">
        <v>150.36500000000001</v>
      </c>
      <c r="E256" s="54">
        <v>164.602</v>
      </c>
      <c r="F256" s="54">
        <v>167.04400000000001</v>
      </c>
      <c r="G256" s="54">
        <v>147.00200000000001</v>
      </c>
      <c r="H256" s="54">
        <v>176.87</v>
      </c>
      <c r="I256" s="54">
        <v>180.761</v>
      </c>
      <c r="J256" s="54">
        <v>180.541</v>
      </c>
      <c r="K256" s="54">
        <v>240.34899999999999</v>
      </c>
      <c r="L256" s="54">
        <v>223.87</v>
      </c>
      <c r="M256" s="54">
        <v>142.078</v>
      </c>
      <c r="N256" s="54">
        <v>96.86</v>
      </c>
      <c r="O256" s="54">
        <v>143.88999999999999</v>
      </c>
      <c r="P256" s="54">
        <v>114.008</v>
      </c>
      <c r="Q256" s="54">
        <v>120.717</v>
      </c>
      <c r="R256" s="54">
        <v>164.11</v>
      </c>
      <c r="S256" s="54">
        <v>206.41300000000001</v>
      </c>
      <c r="T256" s="54">
        <v>192.95599999999999</v>
      </c>
      <c r="U256" s="54">
        <v>161.57</v>
      </c>
      <c r="V256" s="54">
        <v>150.95599999999999</v>
      </c>
      <c r="W256" s="54">
        <v>258.71100000000001</v>
      </c>
      <c r="X256" s="54">
        <v>292.77800000000002</v>
      </c>
      <c r="Y256" s="54">
        <v>316.75400000000002</v>
      </c>
      <c r="Z256" s="54">
        <v>329.06299999999999</v>
      </c>
      <c r="AA256" s="54">
        <v>341.012</v>
      </c>
      <c r="AB256" s="54">
        <v>320.108</v>
      </c>
      <c r="AC256" s="54">
        <v>333.55200000000002</v>
      </c>
      <c r="AD256" s="54">
        <v>274.774</v>
      </c>
      <c r="AE256" s="54">
        <v>256.86</v>
      </c>
      <c r="AF256" s="54">
        <v>210.875</v>
      </c>
      <c r="AG256" s="54">
        <v>278.41500000000002</v>
      </c>
      <c r="AH256" s="54">
        <v>247.49799999999999</v>
      </c>
      <c r="AI256" s="54">
        <v>423.15800000000002</v>
      </c>
      <c r="AJ256" s="54">
        <v>505.62599999999998</v>
      </c>
      <c r="AK256" s="54">
        <v>490.10700000000003</v>
      </c>
      <c r="AL256" s="54">
        <v>526.74800000000005</v>
      </c>
      <c r="AM256" s="54">
        <v>418.61900000000003</v>
      </c>
      <c r="AN256" s="54">
        <v>255.32900000000001</v>
      </c>
      <c r="AO256" s="54">
        <v>221.48599999999999</v>
      </c>
      <c r="AP256" s="54">
        <v>189.49700000000001</v>
      </c>
      <c r="AQ256" s="54">
        <v>282.92099999999999</v>
      </c>
      <c r="AR256" s="54">
        <v>303.97300000000001</v>
      </c>
      <c r="AS256" s="54">
        <v>388.37099999999998</v>
      </c>
      <c r="AT256" s="54">
        <v>460.48500000000001</v>
      </c>
      <c r="AU256" s="54">
        <v>569.01400000000001</v>
      </c>
      <c r="AV256" s="54">
        <v>499.27699999999999</v>
      </c>
      <c r="AW256" s="54">
        <v>419.21199999999999</v>
      </c>
      <c r="AX256" s="54">
        <v>402.59100000000001</v>
      </c>
      <c r="AY256" s="54">
        <v>528.21500000000003</v>
      </c>
      <c r="AZ256" s="54">
        <v>533.37300000000005</v>
      </c>
      <c r="BA256" s="54">
        <v>351.76</v>
      </c>
      <c r="BB256" s="54">
        <v>425.44499999999999</v>
      </c>
      <c r="BC256" s="54">
        <v>502.96100000000001</v>
      </c>
      <c r="BD256" s="54">
        <v>330.851</v>
      </c>
      <c r="BE256" s="54">
        <v>357.19900000000001</v>
      </c>
      <c r="BF256" s="54">
        <v>336.76499999999999</v>
      </c>
      <c r="BG256" s="54">
        <v>371.29399999999998</v>
      </c>
      <c r="BH256" s="54">
        <v>364.63</v>
      </c>
      <c r="BI256" s="54">
        <v>459.95600000000002</v>
      </c>
      <c r="BJ256" s="54">
        <v>500.541</v>
      </c>
      <c r="BK256" s="54">
        <v>204.68</v>
      </c>
      <c r="BL256" s="54">
        <v>261.16699999999997</v>
      </c>
      <c r="BM256" s="54">
        <v>405.64800000000002</v>
      </c>
      <c r="BN256" s="54">
        <v>280.084</v>
      </c>
      <c r="BO256" s="54">
        <v>301.10899999999998</v>
      </c>
      <c r="BP256" s="54">
        <v>306.59399999999999</v>
      </c>
      <c r="BQ256" s="54">
        <v>362.471</v>
      </c>
      <c r="BR256" s="54">
        <v>415.29899999999998</v>
      </c>
      <c r="BS256" s="54">
        <v>526.245</v>
      </c>
      <c r="BT256" s="54">
        <v>392.10599999999999</v>
      </c>
      <c r="BU256" s="54">
        <v>413.89699999999999</v>
      </c>
      <c r="BV256" s="54">
        <v>438.94499999999999</v>
      </c>
      <c r="BW256" s="54">
        <v>382.178</v>
      </c>
      <c r="BX256" s="54">
        <v>492.678</v>
      </c>
      <c r="BY256" s="54">
        <v>322.18900000000002</v>
      </c>
      <c r="BZ256" s="54">
        <v>290.26799999999997</v>
      </c>
      <c r="CA256" s="54">
        <v>270.93599999999998</v>
      </c>
      <c r="CB256" s="54">
        <v>382.40300000000002</v>
      </c>
      <c r="CC256" s="54">
        <v>367.22500000000002</v>
      </c>
      <c r="CD256" s="54">
        <v>252.74799999999999</v>
      </c>
      <c r="CE256" s="54">
        <v>334.185</v>
      </c>
      <c r="CF256" s="54">
        <v>313.858</v>
      </c>
      <c r="CG256" s="54">
        <v>301.57799999999997</v>
      </c>
      <c r="CH256" s="54">
        <v>423.68200000000002</v>
      </c>
      <c r="CI256" s="54">
        <v>620.54100000000005</v>
      </c>
      <c r="CJ256" s="54">
        <v>491.63299999999998</v>
      </c>
      <c r="CK256" s="54">
        <v>338.00599999999997</v>
      </c>
      <c r="CL256" s="54">
        <v>443.93900000000002</v>
      </c>
      <c r="CM256" s="54">
        <v>519.28200000000004</v>
      </c>
      <c r="CN256" s="54">
        <v>631.92399999999998</v>
      </c>
      <c r="CO256" s="54">
        <v>514.41499999999996</v>
      </c>
      <c r="CP256" s="54">
        <v>572.30399999999997</v>
      </c>
      <c r="CQ256" s="54">
        <v>409.17399999999998</v>
      </c>
      <c r="CR256" s="54">
        <v>495.39499999999998</v>
      </c>
      <c r="CS256" s="54">
        <v>434.21699999999998</v>
      </c>
      <c r="CT256" s="54">
        <v>342.8</v>
      </c>
      <c r="CU256" s="54">
        <v>252.142</v>
      </c>
      <c r="CV256" s="54">
        <v>302.74400000000003</v>
      </c>
      <c r="CW256" s="54">
        <v>441.60599999999999</v>
      </c>
      <c r="CX256" s="54">
        <v>339.24799999999999</v>
      </c>
      <c r="CY256" s="54">
        <v>590.00599999999997</v>
      </c>
      <c r="CZ256" s="54">
        <v>655.43499999999995</v>
      </c>
      <c r="DA256" s="54">
        <v>483.16300000000001</v>
      </c>
    </row>
    <row r="257" spans="1:105" x14ac:dyDescent="0.45">
      <c r="A257" s="49" t="s">
        <v>25</v>
      </c>
      <c r="B257" s="41" t="s">
        <v>247</v>
      </c>
      <c r="C257" s="54">
        <v>234.328</v>
      </c>
      <c r="D257" s="54">
        <v>251.816</v>
      </c>
      <c r="E257" s="54">
        <v>318.262</v>
      </c>
      <c r="F257" s="54">
        <v>366.99099999999999</v>
      </c>
      <c r="G257" s="54">
        <v>332.77300000000002</v>
      </c>
      <c r="H257" s="54">
        <v>190.482</v>
      </c>
      <c r="I257" s="54">
        <v>258.63</v>
      </c>
      <c r="J257" s="54">
        <v>218.19</v>
      </c>
      <c r="K257" s="54">
        <v>232.77099999999999</v>
      </c>
      <c r="L257" s="54">
        <v>354.06700000000001</v>
      </c>
      <c r="M257" s="54">
        <v>345.64100000000002</v>
      </c>
      <c r="N257" s="54">
        <v>351.37299999999999</v>
      </c>
      <c r="O257" s="54">
        <v>237.89599999999999</v>
      </c>
      <c r="P257" s="54">
        <v>251.28700000000001</v>
      </c>
      <c r="Q257" s="54">
        <v>320.89999999999998</v>
      </c>
      <c r="R257" s="54">
        <v>389.892</v>
      </c>
      <c r="S257" s="54">
        <v>362.56700000000001</v>
      </c>
      <c r="T257" s="54">
        <v>317.851</v>
      </c>
      <c r="U257" s="54">
        <v>292.495</v>
      </c>
      <c r="V257" s="54">
        <v>292.68599999999998</v>
      </c>
      <c r="W257" s="54">
        <v>285.87400000000002</v>
      </c>
      <c r="X257" s="54">
        <v>325.738</v>
      </c>
      <c r="Y257" s="54">
        <v>364.05</v>
      </c>
      <c r="Z257" s="54">
        <v>413.91300000000001</v>
      </c>
      <c r="AA257" s="54">
        <v>442.94099999999997</v>
      </c>
      <c r="AB257" s="54">
        <v>450.21300000000002</v>
      </c>
      <c r="AC257" s="54">
        <v>497.65199999999999</v>
      </c>
      <c r="AD257" s="54">
        <v>435.27100000000002</v>
      </c>
      <c r="AE257" s="54">
        <v>467.90699999999998</v>
      </c>
      <c r="AF257" s="54">
        <v>438.803</v>
      </c>
      <c r="AG257" s="54">
        <v>370.21600000000001</v>
      </c>
      <c r="AH257" s="54">
        <v>413.84100000000001</v>
      </c>
      <c r="AI257" s="54">
        <v>513.84699999999998</v>
      </c>
      <c r="AJ257" s="54">
        <v>489.96</v>
      </c>
      <c r="AK257" s="54">
        <v>400.79399999999998</v>
      </c>
      <c r="AL257" s="54">
        <v>366.108</v>
      </c>
      <c r="AM257" s="54">
        <v>404.839</v>
      </c>
      <c r="AN257" s="54">
        <v>494.80399999999997</v>
      </c>
      <c r="AO257" s="54">
        <v>450.887</v>
      </c>
      <c r="AP257" s="54">
        <v>380.709</v>
      </c>
      <c r="AQ257" s="54">
        <v>297.71100000000001</v>
      </c>
      <c r="AR257" s="54">
        <v>469.85599999999999</v>
      </c>
      <c r="AS257" s="54">
        <v>511.93200000000002</v>
      </c>
      <c r="AT257" s="54">
        <v>592.351</v>
      </c>
      <c r="AU257" s="54">
        <v>662.45500000000004</v>
      </c>
      <c r="AV257" s="54">
        <v>574.37599999999998</v>
      </c>
      <c r="AW257" s="54">
        <v>520.721</v>
      </c>
      <c r="AX257" s="54">
        <v>476.072</v>
      </c>
      <c r="AY257" s="54">
        <v>556.04399999999998</v>
      </c>
      <c r="AZ257" s="54">
        <v>485.01400000000001</v>
      </c>
      <c r="BA257" s="54">
        <v>520.26499999999999</v>
      </c>
      <c r="BB257" s="54">
        <v>627.34299999999996</v>
      </c>
      <c r="BC257" s="54">
        <v>688.46799999999996</v>
      </c>
      <c r="BD257" s="54">
        <v>647.04600000000005</v>
      </c>
      <c r="BE257" s="54">
        <v>604.995</v>
      </c>
      <c r="BF257" s="54">
        <v>683.16499999999996</v>
      </c>
      <c r="BG257" s="54">
        <v>561.09799999999996</v>
      </c>
      <c r="BH257" s="54">
        <v>699.596</v>
      </c>
      <c r="BI257" s="54">
        <v>715.28499999999997</v>
      </c>
      <c r="BJ257" s="54">
        <v>882.14599999999996</v>
      </c>
      <c r="BK257" s="54">
        <v>637.83199999999999</v>
      </c>
      <c r="BL257" s="54">
        <v>579.51099999999997</v>
      </c>
      <c r="BM257" s="54">
        <v>496.24299999999999</v>
      </c>
      <c r="BN257" s="54">
        <v>397.77499999999998</v>
      </c>
      <c r="BO257" s="54">
        <v>423.92099999999999</v>
      </c>
      <c r="BP257" s="54">
        <v>572.476</v>
      </c>
      <c r="BQ257" s="54">
        <v>609.48099999999999</v>
      </c>
      <c r="BR257" s="54">
        <v>614.60900000000004</v>
      </c>
      <c r="BS257" s="54">
        <v>520.75199999999995</v>
      </c>
      <c r="BT257" s="54">
        <v>773.45399999999995</v>
      </c>
      <c r="BU257" s="54">
        <v>730.22400000000005</v>
      </c>
      <c r="BV257" s="54">
        <v>716.19899999999996</v>
      </c>
      <c r="BW257" s="54">
        <v>763.48500000000001</v>
      </c>
      <c r="BX257" s="54">
        <v>610.99900000000002</v>
      </c>
      <c r="BY257" s="54">
        <v>691.11800000000005</v>
      </c>
      <c r="BZ257" s="54">
        <v>481.423</v>
      </c>
      <c r="CA257" s="54">
        <v>703.08799999999997</v>
      </c>
      <c r="CB257" s="54">
        <v>629.14099999999996</v>
      </c>
      <c r="CC257" s="54">
        <v>663.69</v>
      </c>
      <c r="CD257" s="54">
        <v>751.48099999999999</v>
      </c>
      <c r="CE257" s="54">
        <v>977.26199999999994</v>
      </c>
      <c r="CF257" s="54">
        <v>1086.1179999999999</v>
      </c>
      <c r="CG257" s="54">
        <v>866.58</v>
      </c>
      <c r="CH257" s="54">
        <v>928.81600000000003</v>
      </c>
      <c r="CI257" s="54">
        <v>806.78099999999995</v>
      </c>
      <c r="CJ257" s="54">
        <v>767.12900000000002</v>
      </c>
      <c r="CK257" s="54">
        <v>677.28</v>
      </c>
      <c r="CL257" s="54">
        <v>884.17899999999997</v>
      </c>
      <c r="CM257" s="54">
        <v>927.58500000000004</v>
      </c>
      <c r="CN257" s="54">
        <v>672.298</v>
      </c>
      <c r="CO257" s="54">
        <v>717.13499999999999</v>
      </c>
      <c r="CP257" s="54">
        <v>841.06100000000004</v>
      </c>
      <c r="CQ257" s="54">
        <v>837.46100000000001</v>
      </c>
      <c r="CR257" s="54">
        <v>787.73900000000003</v>
      </c>
      <c r="CS257" s="54">
        <v>834.33399999999995</v>
      </c>
      <c r="CT257" s="54">
        <v>861.23800000000006</v>
      </c>
      <c r="CU257" s="54">
        <v>730.12699999999995</v>
      </c>
      <c r="CV257" s="54">
        <v>734.23400000000004</v>
      </c>
      <c r="CW257" s="54">
        <v>859.4</v>
      </c>
      <c r="CX257" s="54">
        <v>764.68100000000004</v>
      </c>
      <c r="CY257" s="54">
        <v>1153.96</v>
      </c>
      <c r="CZ257" s="54">
        <v>1113.3330000000001</v>
      </c>
      <c r="DA257" s="54">
        <v>916.38499999999999</v>
      </c>
    </row>
    <row r="258" spans="1:105" x14ac:dyDescent="0.45">
      <c r="A258" s="49" t="s">
        <v>25</v>
      </c>
      <c r="B258" s="41" t="s">
        <v>248</v>
      </c>
      <c r="C258" s="54">
        <v>0</v>
      </c>
      <c r="D258" s="54">
        <v>1.1879999999999999</v>
      </c>
      <c r="E258" s="54">
        <v>0.998</v>
      </c>
      <c r="F258" s="54">
        <v>13.731</v>
      </c>
      <c r="G258" s="54">
        <v>13.263999999999999</v>
      </c>
      <c r="H258" s="54">
        <v>8.9700000000000006</v>
      </c>
      <c r="I258" s="54">
        <v>12.976000000000001</v>
      </c>
      <c r="J258" s="54">
        <v>41.04</v>
      </c>
      <c r="K258" s="54">
        <v>44.506</v>
      </c>
      <c r="L258" s="54">
        <v>28.661000000000001</v>
      </c>
      <c r="M258" s="54">
        <v>22.885999999999999</v>
      </c>
      <c r="N258" s="54">
        <v>47.962000000000003</v>
      </c>
      <c r="O258" s="54">
        <v>50.386000000000003</v>
      </c>
      <c r="P258" s="54">
        <v>20.681999999999999</v>
      </c>
      <c r="Q258" s="54">
        <v>81.218999999999994</v>
      </c>
      <c r="R258" s="54">
        <v>52.982999999999997</v>
      </c>
      <c r="S258" s="54">
        <v>50.534999999999997</v>
      </c>
      <c r="T258" s="54">
        <v>46.649000000000001</v>
      </c>
      <c r="U258" s="54">
        <v>25.53</v>
      </c>
      <c r="V258" s="54">
        <v>33.802999999999997</v>
      </c>
      <c r="W258" s="54">
        <v>50.218000000000004</v>
      </c>
      <c r="X258" s="54">
        <v>27.300999999999998</v>
      </c>
      <c r="Y258" s="54">
        <v>52.944000000000003</v>
      </c>
      <c r="Z258" s="54">
        <v>30.998000000000001</v>
      </c>
      <c r="AA258" s="54">
        <v>16.552</v>
      </c>
      <c r="AB258" s="54">
        <v>40.162999999999997</v>
      </c>
      <c r="AC258" s="54">
        <v>94.745999999999995</v>
      </c>
      <c r="AD258" s="54">
        <v>52.994</v>
      </c>
      <c r="AE258" s="54">
        <v>71.515000000000001</v>
      </c>
      <c r="AF258" s="54">
        <v>77.899000000000001</v>
      </c>
      <c r="AG258" s="54">
        <v>50.258000000000003</v>
      </c>
      <c r="AH258" s="54">
        <v>30.271999999999998</v>
      </c>
      <c r="AI258" s="54">
        <v>41.256999999999998</v>
      </c>
      <c r="AJ258" s="54">
        <v>54.311999999999998</v>
      </c>
      <c r="AK258" s="54">
        <v>65.585999999999999</v>
      </c>
      <c r="AL258" s="54">
        <v>74.203999999999994</v>
      </c>
      <c r="AM258" s="54">
        <v>88.721000000000004</v>
      </c>
      <c r="AN258" s="54">
        <v>78.893000000000001</v>
      </c>
      <c r="AO258" s="54">
        <v>68.834999999999994</v>
      </c>
      <c r="AP258" s="54">
        <v>81.626999999999995</v>
      </c>
      <c r="AQ258" s="54">
        <v>107.556</v>
      </c>
      <c r="AR258" s="54">
        <v>91.231999999999999</v>
      </c>
      <c r="AS258" s="54">
        <v>39.256999999999998</v>
      </c>
      <c r="AT258" s="54">
        <v>116.58</v>
      </c>
      <c r="AU258" s="54">
        <v>152.75899999999999</v>
      </c>
      <c r="AV258" s="54">
        <v>106.288</v>
      </c>
      <c r="AW258" s="54">
        <v>177.76400000000001</v>
      </c>
      <c r="AX258" s="54">
        <v>175.173</v>
      </c>
      <c r="AY258" s="54">
        <v>136.87200000000001</v>
      </c>
      <c r="AZ258" s="54">
        <v>148.87100000000001</v>
      </c>
      <c r="BA258" s="54">
        <v>66.849000000000004</v>
      </c>
      <c r="BB258" s="54">
        <v>81.569000000000003</v>
      </c>
      <c r="BC258" s="54">
        <v>80.671000000000006</v>
      </c>
      <c r="BD258" s="54">
        <v>134.80099999999999</v>
      </c>
      <c r="BE258" s="54">
        <v>102.44799999999999</v>
      </c>
      <c r="BF258" s="54">
        <v>97.322000000000003</v>
      </c>
      <c r="BG258" s="54">
        <v>116.877</v>
      </c>
      <c r="BH258" s="54">
        <v>114.235</v>
      </c>
      <c r="BI258" s="54">
        <v>101.173</v>
      </c>
      <c r="BJ258" s="54">
        <v>76.774000000000001</v>
      </c>
      <c r="BK258" s="54">
        <v>136.245</v>
      </c>
      <c r="BL258" s="54">
        <v>158.61600000000001</v>
      </c>
      <c r="BM258" s="54">
        <v>87.123000000000005</v>
      </c>
      <c r="BN258" s="54">
        <v>111.986</v>
      </c>
      <c r="BO258" s="54">
        <v>107.515</v>
      </c>
      <c r="BP258" s="54">
        <v>96.503</v>
      </c>
      <c r="BQ258" s="54">
        <v>61.557000000000002</v>
      </c>
      <c r="BR258" s="54">
        <v>104.925</v>
      </c>
      <c r="BS258" s="54">
        <v>124.063</v>
      </c>
      <c r="BT258" s="54">
        <v>165.673</v>
      </c>
      <c r="BU258" s="54">
        <v>166.64699999999999</v>
      </c>
      <c r="BV258" s="54">
        <v>95.504000000000005</v>
      </c>
      <c r="BW258" s="54">
        <v>137.322</v>
      </c>
      <c r="BX258" s="54">
        <v>116.991</v>
      </c>
      <c r="BY258" s="54">
        <v>80.828999999999994</v>
      </c>
      <c r="BZ258" s="54">
        <v>71.882999999999996</v>
      </c>
      <c r="CA258" s="54">
        <v>149.434</v>
      </c>
      <c r="CB258" s="54">
        <v>244.946</v>
      </c>
      <c r="CC258" s="54">
        <v>277.56900000000002</v>
      </c>
      <c r="CD258" s="54">
        <v>272.43400000000003</v>
      </c>
      <c r="CE258" s="54">
        <v>228.851</v>
      </c>
      <c r="CF258" s="54">
        <v>223.756</v>
      </c>
      <c r="CG258" s="54">
        <v>116.497</v>
      </c>
      <c r="CH258" s="54">
        <v>94.328000000000003</v>
      </c>
      <c r="CI258" s="54">
        <v>190.209</v>
      </c>
      <c r="CJ258" s="54">
        <v>149.858</v>
      </c>
      <c r="CK258" s="54">
        <v>248.18100000000001</v>
      </c>
      <c r="CL258" s="54">
        <v>282.37</v>
      </c>
      <c r="CM258" s="54">
        <v>324.88099999999997</v>
      </c>
      <c r="CN258" s="54">
        <v>302.66399999999999</v>
      </c>
      <c r="CO258" s="54">
        <v>188.654</v>
      </c>
      <c r="CP258" s="54">
        <v>264.45100000000002</v>
      </c>
      <c r="CQ258" s="54">
        <v>354.64699999999999</v>
      </c>
      <c r="CR258" s="54">
        <v>378.21699999999998</v>
      </c>
      <c r="CS258" s="54">
        <v>369.577</v>
      </c>
      <c r="CT258" s="54">
        <v>343.25400000000002</v>
      </c>
      <c r="CU258" s="54">
        <v>432.48399999999998</v>
      </c>
      <c r="CV258" s="54">
        <v>458.54700000000003</v>
      </c>
      <c r="CW258" s="54">
        <v>545.15700000000004</v>
      </c>
      <c r="CX258" s="54">
        <v>564.70500000000004</v>
      </c>
      <c r="CY258" s="54">
        <v>429.14100000000002</v>
      </c>
      <c r="CZ258" s="54">
        <v>491.29700000000003</v>
      </c>
      <c r="DA258" s="54">
        <v>422.92</v>
      </c>
    </row>
    <row r="259" spans="1:105" x14ac:dyDescent="0.45">
      <c r="A259" s="49" t="s">
        <v>25</v>
      </c>
      <c r="B259" s="41" t="s">
        <v>249</v>
      </c>
      <c r="C259" s="54">
        <v>609.71199999999999</v>
      </c>
      <c r="D259" s="54">
        <v>541.59799999999996</v>
      </c>
      <c r="E259" s="54">
        <v>794.34199999999998</v>
      </c>
      <c r="F259" s="54">
        <v>768.56500000000005</v>
      </c>
      <c r="G259" s="54">
        <v>733.99800000000005</v>
      </c>
      <c r="H259" s="54">
        <v>712.18</v>
      </c>
      <c r="I259" s="54">
        <v>881.38300000000004</v>
      </c>
      <c r="J259" s="54">
        <v>909.19</v>
      </c>
      <c r="K259" s="54">
        <v>987.67100000000005</v>
      </c>
      <c r="L259" s="54">
        <v>759.34400000000005</v>
      </c>
      <c r="M259" s="54">
        <v>739.21</v>
      </c>
      <c r="N259" s="54">
        <v>647.79100000000005</v>
      </c>
      <c r="O259" s="54">
        <v>704.25599999999997</v>
      </c>
      <c r="P259" s="54">
        <v>670.63099999999997</v>
      </c>
      <c r="Q259" s="54">
        <v>640.56100000000004</v>
      </c>
      <c r="R259" s="54">
        <v>589.36099999999999</v>
      </c>
      <c r="S259" s="54">
        <v>579.37800000000004</v>
      </c>
      <c r="T259" s="54">
        <v>747.30799999999999</v>
      </c>
      <c r="U259" s="54">
        <v>954.85</v>
      </c>
      <c r="V259" s="54">
        <v>1021.684</v>
      </c>
      <c r="W259" s="54">
        <v>1086.32</v>
      </c>
      <c r="X259" s="54">
        <v>931.26300000000003</v>
      </c>
      <c r="Y259" s="54">
        <v>694.69299999999998</v>
      </c>
      <c r="Z259" s="54">
        <v>782.19</v>
      </c>
      <c r="AA259" s="54">
        <v>780.85199999999998</v>
      </c>
      <c r="AB259" s="54">
        <v>830.226</v>
      </c>
      <c r="AC259" s="54">
        <v>932.67899999999997</v>
      </c>
      <c r="AD259" s="54">
        <v>942.66700000000003</v>
      </c>
      <c r="AE259" s="54">
        <v>707.52099999999996</v>
      </c>
      <c r="AF259" s="54">
        <v>729.54700000000003</v>
      </c>
      <c r="AG259" s="54">
        <v>784.774</v>
      </c>
      <c r="AH259" s="54">
        <v>775.51</v>
      </c>
      <c r="AI259" s="54">
        <v>880.37900000000002</v>
      </c>
      <c r="AJ259" s="54">
        <v>719.55100000000004</v>
      </c>
      <c r="AK259" s="54">
        <v>996.55399999999997</v>
      </c>
      <c r="AL259" s="54">
        <v>1192.0999999999999</v>
      </c>
      <c r="AM259" s="54">
        <v>1089.854</v>
      </c>
      <c r="AN259" s="54">
        <v>748.98599999999999</v>
      </c>
      <c r="AO259" s="54">
        <v>692.37099999999998</v>
      </c>
      <c r="AP259" s="54">
        <v>759.66399999999999</v>
      </c>
      <c r="AQ259" s="54">
        <v>1006.553</v>
      </c>
      <c r="AR259" s="54">
        <v>791.74099999999999</v>
      </c>
      <c r="AS259" s="54">
        <v>958.03499999999997</v>
      </c>
      <c r="AT259" s="54">
        <v>1081.481</v>
      </c>
      <c r="AU259" s="54">
        <v>893.49099999999999</v>
      </c>
      <c r="AV259" s="54">
        <v>861.18399999999997</v>
      </c>
      <c r="AW259" s="54">
        <v>790.58399999999995</v>
      </c>
      <c r="AX259" s="54">
        <v>622.40200000000004</v>
      </c>
      <c r="AY259" s="54">
        <v>761.08</v>
      </c>
      <c r="AZ259" s="54">
        <v>737.2</v>
      </c>
      <c r="BA259" s="54">
        <v>963.93200000000002</v>
      </c>
      <c r="BB259" s="54">
        <v>1138.4949999999999</v>
      </c>
      <c r="BC259" s="54">
        <v>986.6</v>
      </c>
      <c r="BD259" s="54">
        <v>1101.404</v>
      </c>
      <c r="BE259" s="54">
        <v>1091.299</v>
      </c>
      <c r="BF259" s="54">
        <v>1177.683</v>
      </c>
      <c r="BG259" s="54">
        <v>1031.913</v>
      </c>
      <c r="BH259" s="54">
        <v>1039.9069999999999</v>
      </c>
      <c r="BI259" s="54">
        <v>1078.3130000000001</v>
      </c>
      <c r="BJ259" s="54">
        <v>965.20299999999997</v>
      </c>
      <c r="BK259" s="54">
        <v>964.23</v>
      </c>
      <c r="BL259" s="54">
        <v>1029.8520000000001</v>
      </c>
      <c r="BM259" s="54">
        <v>1100.193</v>
      </c>
      <c r="BN259" s="54">
        <v>874.59299999999996</v>
      </c>
      <c r="BO259" s="54">
        <v>855.78</v>
      </c>
      <c r="BP259" s="54">
        <v>1004.253</v>
      </c>
      <c r="BQ259" s="54">
        <v>1163.6849999999999</v>
      </c>
      <c r="BR259" s="54">
        <v>1296.527</v>
      </c>
      <c r="BS259" s="54">
        <v>1062.6859999999999</v>
      </c>
      <c r="BT259" s="54">
        <v>908.61300000000006</v>
      </c>
      <c r="BU259" s="54">
        <v>934.06</v>
      </c>
      <c r="BV259" s="54">
        <v>1333.0650000000001</v>
      </c>
      <c r="BW259" s="54">
        <v>1234.885</v>
      </c>
      <c r="BX259" s="54">
        <v>1406.7170000000001</v>
      </c>
      <c r="BY259" s="54">
        <v>1496.884</v>
      </c>
      <c r="BZ259" s="54">
        <v>1644.4870000000001</v>
      </c>
      <c r="CA259" s="54">
        <v>1273.384</v>
      </c>
      <c r="CB259" s="54">
        <v>1370.816</v>
      </c>
      <c r="CC259" s="54">
        <v>1248.4190000000001</v>
      </c>
      <c r="CD259" s="54">
        <v>1423.6010000000001</v>
      </c>
      <c r="CE259" s="54">
        <v>1194.847</v>
      </c>
      <c r="CF259" s="54">
        <v>1278.3440000000001</v>
      </c>
      <c r="CG259" s="54">
        <v>1287.8610000000001</v>
      </c>
      <c r="CH259" s="54">
        <v>1265.3789999999999</v>
      </c>
      <c r="CI259" s="54">
        <v>967.971</v>
      </c>
      <c r="CJ259" s="54">
        <v>775.93100000000004</v>
      </c>
      <c r="CK259" s="54">
        <v>1441.63</v>
      </c>
      <c r="CL259" s="54">
        <v>1456.645</v>
      </c>
      <c r="CM259" s="54">
        <v>1324.5060000000001</v>
      </c>
      <c r="CN259" s="54">
        <v>1351.1780000000001</v>
      </c>
      <c r="CO259" s="54">
        <v>1455.231</v>
      </c>
      <c r="CP259" s="54">
        <v>1232.33</v>
      </c>
      <c r="CQ259" s="54">
        <v>1323.271</v>
      </c>
      <c r="CR259" s="54">
        <v>1050.92</v>
      </c>
      <c r="CS259" s="54">
        <v>939.97</v>
      </c>
      <c r="CT259" s="54">
        <v>1150.348</v>
      </c>
      <c r="CU259" s="54">
        <v>1529.52</v>
      </c>
      <c r="CV259" s="54">
        <v>1092.479</v>
      </c>
      <c r="CW259" s="54">
        <v>1373.5429999999999</v>
      </c>
      <c r="CX259" s="54">
        <v>1502.5029999999999</v>
      </c>
      <c r="CY259" s="54">
        <v>1999.0840000000001</v>
      </c>
      <c r="CZ259" s="54">
        <v>1805.9760000000001</v>
      </c>
      <c r="DA259" s="54">
        <v>1260.07</v>
      </c>
    </row>
    <row r="260" spans="1:105" x14ac:dyDescent="0.45">
      <c r="A260" s="49" t="s">
        <v>25</v>
      </c>
      <c r="B260" s="41" t="s">
        <v>250</v>
      </c>
      <c r="C260" s="54">
        <v>2160.2429999999999</v>
      </c>
      <c r="D260" s="54">
        <v>1960.7429999999999</v>
      </c>
      <c r="E260" s="54">
        <v>2029.4639999999999</v>
      </c>
      <c r="F260" s="54">
        <v>2090.241</v>
      </c>
      <c r="G260" s="54">
        <v>2299.058</v>
      </c>
      <c r="H260" s="54">
        <v>2299.9879999999998</v>
      </c>
      <c r="I260" s="54">
        <v>2183.9650000000001</v>
      </c>
      <c r="J260" s="54">
        <v>2356.7199999999998</v>
      </c>
      <c r="K260" s="54">
        <v>2278.5630000000001</v>
      </c>
      <c r="L260" s="54">
        <v>2088.3710000000001</v>
      </c>
      <c r="M260" s="54">
        <v>1911.3869999999999</v>
      </c>
      <c r="N260" s="54">
        <v>2284.134</v>
      </c>
      <c r="O260" s="54">
        <v>2159.4810000000002</v>
      </c>
      <c r="P260" s="54">
        <v>2257.3000000000002</v>
      </c>
      <c r="Q260" s="54">
        <v>1827.9179999999999</v>
      </c>
      <c r="R260" s="54">
        <v>2219.1779999999999</v>
      </c>
      <c r="S260" s="54">
        <v>2203.585</v>
      </c>
      <c r="T260" s="54">
        <v>2292.7939999999999</v>
      </c>
      <c r="U260" s="54">
        <v>1991.884</v>
      </c>
      <c r="V260" s="54">
        <v>2097.145</v>
      </c>
      <c r="W260" s="54">
        <v>1932.501</v>
      </c>
      <c r="X260" s="54">
        <v>2054.1750000000002</v>
      </c>
      <c r="Y260" s="54">
        <v>1957.502</v>
      </c>
      <c r="Z260" s="54">
        <v>2290.3989999999999</v>
      </c>
      <c r="AA260" s="54">
        <v>2199.3969999999999</v>
      </c>
      <c r="AB260" s="54">
        <v>2101.7469999999998</v>
      </c>
      <c r="AC260" s="54">
        <v>2132.123</v>
      </c>
      <c r="AD260" s="54">
        <v>2501.7330000000002</v>
      </c>
      <c r="AE260" s="54">
        <v>2387.9499999999998</v>
      </c>
      <c r="AF260" s="54">
        <v>2789.16</v>
      </c>
      <c r="AG260" s="54">
        <v>2529.674</v>
      </c>
      <c r="AH260" s="54">
        <v>2943.1489999999999</v>
      </c>
      <c r="AI260" s="54">
        <v>2839.0419999999999</v>
      </c>
      <c r="AJ260" s="54">
        <v>2680.2620000000002</v>
      </c>
      <c r="AK260" s="54">
        <v>2358.9839999999999</v>
      </c>
      <c r="AL260" s="54">
        <v>2547.7249999999999</v>
      </c>
      <c r="AM260" s="54">
        <v>2397.7649999999999</v>
      </c>
      <c r="AN260" s="54">
        <v>2573.7429999999999</v>
      </c>
      <c r="AO260" s="54">
        <v>2497.0450000000001</v>
      </c>
      <c r="AP260" s="54">
        <v>2597.442</v>
      </c>
      <c r="AQ260" s="54">
        <v>2736.674</v>
      </c>
      <c r="AR260" s="54">
        <v>3010.5610000000001</v>
      </c>
      <c r="AS260" s="54">
        <v>2759.7040000000002</v>
      </c>
      <c r="AT260" s="54">
        <v>3222.2069999999999</v>
      </c>
      <c r="AU260" s="54">
        <v>2936.5590000000002</v>
      </c>
      <c r="AV260" s="54">
        <v>2700.268</v>
      </c>
      <c r="AW260" s="54">
        <v>2403.48</v>
      </c>
      <c r="AX260" s="54">
        <v>2675.8139999999999</v>
      </c>
      <c r="AY260" s="54">
        <v>2791.4749999999999</v>
      </c>
      <c r="AZ260" s="54">
        <v>2808.2359999999999</v>
      </c>
      <c r="BA260" s="54">
        <v>2841.3290000000002</v>
      </c>
      <c r="BB260" s="54">
        <v>3184.5239999999999</v>
      </c>
      <c r="BC260" s="54">
        <v>2878.576</v>
      </c>
      <c r="BD260" s="54">
        <v>2767.2840000000001</v>
      </c>
      <c r="BE260" s="54">
        <v>2640.6129999999998</v>
      </c>
      <c r="BF260" s="54">
        <v>2957.002</v>
      </c>
      <c r="BG260" s="54">
        <v>2729.7959999999998</v>
      </c>
      <c r="BH260" s="54">
        <v>2946.1759999999999</v>
      </c>
      <c r="BI260" s="54">
        <v>2830.462</v>
      </c>
      <c r="BJ260" s="54">
        <v>2968.5790000000002</v>
      </c>
      <c r="BK260" s="54">
        <v>3124.681</v>
      </c>
      <c r="BL260" s="54">
        <v>3090.1779999999999</v>
      </c>
      <c r="BM260" s="54">
        <v>3192.1610000000001</v>
      </c>
      <c r="BN260" s="54">
        <v>3383.2020000000002</v>
      </c>
      <c r="BO260" s="54">
        <v>3101.8670000000002</v>
      </c>
      <c r="BP260" s="54">
        <v>3037.444</v>
      </c>
      <c r="BQ260" s="54">
        <v>3042.9560000000001</v>
      </c>
      <c r="BR260" s="54">
        <v>3029.3029999999999</v>
      </c>
      <c r="BS260" s="54">
        <v>3618.0320000000002</v>
      </c>
      <c r="BT260" s="54">
        <v>3520.88</v>
      </c>
      <c r="BU260" s="54">
        <v>3700.8420000000001</v>
      </c>
      <c r="BV260" s="54">
        <v>3990.9459999999999</v>
      </c>
      <c r="BW260" s="54">
        <v>4060.788</v>
      </c>
      <c r="BX260" s="54">
        <v>3609.2269999999999</v>
      </c>
      <c r="BY260" s="54">
        <v>3996.1480000000001</v>
      </c>
      <c r="BZ260" s="54">
        <v>4261.2910000000002</v>
      </c>
      <c r="CA260" s="54">
        <v>4315.482</v>
      </c>
      <c r="CB260" s="54">
        <v>4108.6000000000004</v>
      </c>
      <c r="CC260" s="54">
        <v>4152.04</v>
      </c>
      <c r="CD260" s="54">
        <v>4572.62</v>
      </c>
      <c r="CE260" s="54">
        <v>4632.7690000000002</v>
      </c>
      <c r="CF260" s="54">
        <v>4612.5110000000004</v>
      </c>
      <c r="CG260" s="54">
        <v>4379.8860000000004</v>
      </c>
      <c r="CH260" s="54">
        <v>4218.7950000000001</v>
      </c>
      <c r="CI260" s="54">
        <v>3933.0309999999999</v>
      </c>
      <c r="CJ260" s="54">
        <v>3738.5120000000002</v>
      </c>
      <c r="CK260" s="54">
        <v>3633.4259999999999</v>
      </c>
      <c r="CL260" s="54">
        <v>3809.4740000000002</v>
      </c>
      <c r="CM260" s="54">
        <v>3504.4119999999998</v>
      </c>
      <c r="CN260" s="54">
        <v>3875.7910000000002</v>
      </c>
      <c r="CO260" s="54">
        <v>3127.4470000000001</v>
      </c>
      <c r="CP260" s="54">
        <v>3838.4569999999999</v>
      </c>
      <c r="CQ260" s="54">
        <v>3958.674</v>
      </c>
      <c r="CR260" s="54">
        <v>4171.7439999999997</v>
      </c>
      <c r="CS260" s="54">
        <v>4438.6289999999999</v>
      </c>
      <c r="CT260" s="54">
        <v>4680.5330000000004</v>
      </c>
      <c r="CU260" s="54">
        <v>4438.6610000000001</v>
      </c>
      <c r="CV260" s="54">
        <v>4772.7030000000004</v>
      </c>
      <c r="CW260" s="54">
        <v>4998.6559999999999</v>
      </c>
      <c r="CX260" s="54">
        <v>4339.5619999999999</v>
      </c>
      <c r="CY260" s="54">
        <v>4809.0360000000001</v>
      </c>
      <c r="CZ260" s="54">
        <v>4082.7939999999999</v>
      </c>
      <c r="DA260" s="54">
        <v>3946.67</v>
      </c>
    </row>
    <row r="261" spans="1:105" x14ac:dyDescent="0.45">
      <c r="A261" s="49" t="s">
        <v>25</v>
      </c>
      <c r="B261" s="41" t="s">
        <v>251</v>
      </c>
      <c r="C261" s="54">
        <v>566.64200000000005</v>
      </c>
      <c r="D261" s="54">
        <v>579.69200000000001</v>
      </c>
      <c r="E261" s="54">
        <v>436.42399999999998</v>
      </c>
      <c r="F261" s="54">
        <v>559.67899999999997</v>
      </c>
      <c r="G261" s="54">
        <v>758.86199999999997</v>
      </c>
      <c r="H261" s="54">
        <v>802.10400000000004</v>
      </c>
      <c r="I261" s="54">
        <v>801.48699999999997</v>
      </c>
      <c r="J261" s="54">
        <v>781.98400000000004</v>
      </c>
      <c r="K261" s="54">
        <v>819.84</v>
      </c>
      <c r="L261" s="54">
        <v>745.69799999999998</v>
      </c>
      <c r="M261" s="54">
        <v>699.74300000000005</v>
      </c>
      <c r="N261" s="54">
        <v>672.101</v>
      </c>
      <c r="O261" s="54">
        <v>593.81899999999996</v>
      </c>
      <c r="P261" s="54">
        <v>672.57299999999998</v>
      </c>
      <c r="Q261" s="54">
        <v>585.59400000000005</v>
      </c>
      <c r="R261" s="54">
        <v>468.07400000000001</v>
      </c>
      <c r="S261" s="54">
        <v>456.44</v>
      </c>
      <c r="T261" s="54">
        <v>452.505</v>
      </c>
      <c r="U261" s="54">
        <v>490.69499999999999</v>
      </c>
      <c r="V261" s="54">
        <v>438.899</v>
      </c>
      <c r="W261" s="54">
        <v>626.90099999999995</v>
      </c>
      <c r="X261" s="54">
        <v>658.43399999999997</v>
      </c>
      <c r="Y261" s="54">
        <v>771.62300000000005</v>
      </c>
      <c r="Z261" s="54">
        <v>716.74300000000005</v>
      </c>
      <c r="AA261" s="54">
        <v>809.40899999999999</v>
      </c>
      <c r="AB261" s="54">
        <v>753.05399999999997</v>
      </c>
      <c r="AC261" s="54">
        <v>860.79499999999996</v>
      </c>
      <c r="AD261" s="54">
        <v>850.36400000000003</v>
      </c>
      <c r="AE261" s="54">
        <v>904.30499999999995</v>
      </c>
      <c r="AF261" s="54">
        <v>908.10699999999997</v>
      </c>
      <c r="AG261" s="54">
        <v>921.90800000000002</v>
      </c>
      <c r="AH261" s="54">
        <v>944.03099999999995</v>
      </c>
      <c r="AI261" s="54">
        <v>797.85900000000004</v>
      </c>
      <c r="AJ261" s="54">
        <v>920.94500000000005</v>
      </c>
      <c r="AK261" s="54">
        <v>972.61</v>
      </c>
      <c r="AL261" s="54">
        <v>936.93399999999997</v>
      </c>
      <c r="AM261" s="54">
        <v>903.12400000000002</v>
      </c>
      <c r="AN261" s="54">
        <v>868.178</v>
      </c>
      <c r="AO261" s="54">
        <v>815.98400000000004</v>
      </c>
      <c r="AP261" s="54">
        <v>912.98800000000006</v>
      </c>
      <c r="AQ261" s="54">
        <v>929.91300000000001</v>
      </c>
      <c r="AR261" s="54">
        <v>1162.9680000000001</v>
      </c>
      <c r="AS261" s="54">
        <v>934.03099999999995</v>
      </c>
      <c r="AT261" s="54">
        <v>1112.605</v>
      </c>
      <c r="AU261" s="54">
        <v>1086.848</v>
      </c>
      <c r="AV261" s="54">
        <v>772.61</v>
      </c>
      <c r="AW261" s="54">
        <v>762.08399999999995</v>
      </c>
      <c r="AX261" s="54">
        <v>907.45399999999995</v>
      </c>
      <c r="AY261" s="54">
        <v>708.09199999999998</v>
      </c>
      <c r="AZ261" s="54">
        <v>931.76900000000001</v>
      </c>
      <c r="BA261" s="54">
        <v>983.26900000000001</v>
      </c>
      <c r="BB261" s="54">
        <v>948.62699999999995</v>
      </c>
      <c r="BC261" s="54">
        <v>909.49699999999996</v>
      </c>
      <c r="BD261" s="54">
        <v>911.303</v>
      </c>
      <c r="BE261" s="54">
        <v>822.77800000000002</v>
      </c>
      <c r="BF261" s="54">
        <v>1035.4829999999999</v>
      </c>
      <c r="BG261" s="54">
        <v>1063.704</v>
      </c>
      <c r="BH261" s="54">
        <v>1128.5350000000001</v>
      </c>
      <c r="BI261" s="54">
        <v>1250.6469999999999</v>
      </c>
      <c r="BJ261" s="54">
        <v>1350.27</v>
      </c>
      <c r="BK261" s="54">
        <v>1359.674</v>
      </c>
      <c r="BL261" s="54">
        <v>1246.546</v>
      </c>
      <c r="BM261" s="54">
        <v>1285.298</v>
      </c>
      <c r="BN261" s="54">
        <v>1163.3389999999999</v>
      </c>
      <c r="BO261" s="54">
        <v>1444.64</v>
      </c>
      <c r="BP261" s="54">
        <v>1414.211</v>
      </c>
      <c r="BQ261" s="54">
        <v>1442.8409999999999</v>
      </c>
      <c r="BR261" s="54">
        <v>1157.9380000000001</v>
      </c>
      <c r="BS261" s="54">
        <v>1398.607</v>
      </c>
      <c r="BT261" s="54">
        <v>1547.3910000000001</v>
      </c>
      <c r="BU261" s="54">
        <v>1242.2660000000001</v>
      </c>
      <c r="BV261" s="54">
        <v>1228.2670000000001</v>
      </c>
      <c r="BW261" s="54">
        <v>1434.546</v>
      </c>
      <c r="BX261" s="54">
        <v>1516.76</v>
      </c>
      <c r="BY261" s="54">
        <v>1628.021</v>
      </c>
      <c r="BZ261" s="54">
        <v>1472.1890000000001</v>
      </c>
      <c r="CA261" s="54">
        <v>1617.963</v>
      </c>
      <c r="CB261" s="54">
        <v>1713.35</v>
      </c>
      <c r="CC261" s="54">
        <v>1770.6420000000001</v>
      </c>
      <c r="CD261" s="54">
        <v>1400.874</v>
      </c>
      <c r="CE261" s="54">
        <v>1361.7670000000001</v>
      </c>
      <c r="CF261" s="54">
        <v>1839.559</v>
      </c>
      <c r="CG261" s="54">
        <v>1569.057</v>
      </c>
      <c r="CH261" s="54">
        <v>2015.569</v>
      </c>
      <c r="CI261" s="54">
        <v>2146.9160000000002</v>
      </c>
      <c r="CJ261" s="54">
        <v>1705.3240000000001</v>
      </c>
      <c r="CK261" s="54">
        <v>1718.123</v>
      </c>
      <c r="CL261" s="54">
        <v>1704.3810000000001</v>
      </c>
      <c r="CM261" s="54">
        <v>1672.213</v>
      </c>
      <c r="CN261" s="54">
        <v>1862.779</v>
      </c>
      <c r="CO261" s="54">
        <v>1915.73</v>
      </c>
      <c r="CP261" s="54">
        <v>1976.2260000000001</v>
      </c>
      <c r="CQ261" s="54">
        <v>1736.0309999999999</v>
      </c>
      <c r="CR261" s="54">
        <v>1989.1110000000001</v>
      </c>
      <c r="CS261" s="54">
        <v>1975.942</v>
      </c>
      <c r="CT261" s="54">
        <v>2168.8850000000002</v>
      </c>
      <c r="CU261" s="54">
        <v>2295.1559999999999</v>
      </c>
      <c r="CV261" s="54">
        <v>2153.35</v>
      </c>
      <c r="CW261" s="54">
        <v>2127.9009999999998</v>
      </c>
      <c r="CX261" s="54">
        <v>2124.489</v>
      </c>
      <c r="CY261" s="54">
        <v>2724.8339999999998</v>
      </c>
      <c r="CZ261" s="54">
        <v>2691.183</v>
      </c>
      <c r="DA261" s="54">
        <v>2924.0369999999998</v>
      </c>
    </row>
    <row r="262" spans="1:105" x14ac:dyDescent="0.45">
      <c r="A262" s="49" t="s">
        <v>550</v>
      </c>
      <c r="B262" s="41" t="s">
        <v>282</v>
      </c>
      <c r="C262" s="54">
        <v>1686.8910000000001</v>
      </c>
      <c r="D262" s="54">
        <v>1857.2929999999999</v>
      </c>
      <c r="E262" s="54">
        <v>1539.5719999999999</v>
      </c>
      <c r="F262" s="54">
        <v>1552.3409999999999</v>
      </c>
      <c r="G262" s="54">
        <v>1320.1</v>
      </c>
      <c r="H262" s="54">
        <v>1235.4829999999999</v>
      </c>
      <c r="I262" s="54">
        <v>1659.2809999999999</v>
      </c>
      <c r="J262" s="54">
        <v>1751.9690000000001</v>
      </c>
      <c r="K262" s="54">
        <v>1603.0119999999999</v>
      </c>
      <c r="L262" s="54">
        <v>1530.5719999999999</v>
      </c>
      <c r="M262" s="54">
        <v>1965.0409999999999</v>
      </c>
      <c r="N262" s="54">
        <v>2191.962</v>
      </c>
      <c r="O262" s="54">
        <v>2132.1570000000002</v>
      </c>
      <c r="P262" s="54">
        <v>2114.4569999999999</v>
      </c>
      <c r="Q262" s="54">
        <v>2243.098</v>
      </c>
      <c r="R262" s="54">
        <v>2277.4029999999998</v>
      </c>
      <c r="S262" s="54">
        <v>2074.1930000000002</v>
      </c>
      <c r="T262" s="54">
        <v>2325.5680000000002</v>
      </c>
      <c r="U262" s="54">
        <v>2650.0039999999999</v>
      </c>
      <c r="V262" s="54">
        <v>2449.8040000000001</v>
      </c>
      <c r="W262" s="54">
        <v>2420.9479999999999</v>
      </c>
      <c r="X262" s="54">
        <v>2369.194</v>
      </c>
      <c r="Y262" s="54">
        <v>2744.134</v>
      </c>
      <c r="Z262" s="54">
        <v>2819.502</v>
      </c>
      <c r="AA262" s="54">
        <v>2161.0100000000002</v>
      </c>
      <c r="AB262" s="54">
        <v>2170.2330000000002</v>
      </c>
      <c r="AC262" s="54">
        <v>2877.9209999999998</v>
      </c>
      <c r="AD262" s="54">
        <v>2741.2429999999999</v>
      </c>
      <c r="AE262" s="54">
        <v>2880.6010000000001</v>
      </c>
      <c r="AF262" s="54">
        <v>2734.7570000000001</v>
      </c>
      <c r="AG262" s="54">
        <v>3096.6970000000001</v>
      </c>
      <c r="AH262" s="54">
        <v>2701.5720000000001</v>
      </c>
      <c r="AI262" s="54">
        <v>2794.913</v>
      </c>
      <c r="AJ262" s="54">
        <v>2577.1579999999999</v>
      </c>
      <c r="AK262" s="54">
        <v>3156.8040000000001</v>
      </c>
      <c r="AL262" s="54">
        <v>2918.328</v>
      </c>
      <c r="AM262" s="54">
        <v>2728.837</v>
      </c>
      <c r="AN262" s="54">
        <v>2134.636</v>
      </c>
      <c r="AO262" s="54">
        <v>2389.09</v>
      </c>
      <c r="AP262" s="54">
        <v>2660.5619999999999</v>
      </c>
      <c r="AQ262" s="54">
        <v>2629.49</v>
      </c>
      <c r="AR262" s="54">
        <v>3025.4090000000001</v>
      </c>
      <c r="AS262" s="54">
        <v>3549.7660000000001</v>
      </c>
      <c r="AT262" s="54">
        <v>3654.8290000000002</v>
      </c>
      <c r="AU262" s="54">
        <v>3789.2829999999999</v>
      </c>
      <c r="AV262" s="54">
        <v>3186.2220000000002</v>
      </c>
      <c r="AW262" s="54">
        <v>3909.3670000000002</v>
      </c>
      <c r="AX262" s="54">
        <v>3334.5140000000001</v>
      </c>
      <c r="AY262" s="54">
        <v>3100.9850000000001</v>
      </c>
      <c r="AZ262" s="54">
        <v>3427.2919999999999</v>
      </c>
      <c r="BA262" s="54">
        <v>3737.395</v>
      </c>
      <c r="BB262" s="54">
        <v>3748.6109999999999</v>
      </c>
      <c r="BC262" s="54">
        <v>3395.672</v>
      </c>
      <c r="BD262" s="54">
        <v>3220.0259999999998</v>
      </c>
      <c r="BE262" s="54">
        <v>4008.3870000000002</v>
      </c>
      <c r="BF262" s="54">
        <v>3720.922</v>
      </c>
      <c r="BG262" s="54">
        <v>3887.7440000000001</v>
      </c>
      <c r="BH262" s="54">
        <v>3751.2049999999999</v>
      </c>
      <c r="BI262" s="54">
        <v>4211.5619999999999</v>
      </c>
      <c r="BJ262" s="54">
        <v>3983.348</v>
      </c>
      <c r="BK262" s="54">
        <v>2893.1390000000001</v>
      </c>
      <c r="BL262" s="54">
        <v>3151.7579999999998</v>
      </c>
      <c r="BM262" s="54">
        <v>4116.0839999999998</v>
      </c>
      <c r="BN262" s="54">
        <v>3890.7919999999999</v>
      </c>
      <c r="BO262" s="54">
        <v>4067.627</v>
      </c>
      <c r="BP262" s="54">
        <v>3991.9720000000002</v>
      </c>
      <c r="BQ262" s="54">
        <v>4391.7049999999999</v>
      </c>
      <c r="BR262" s="54">
        <v>4759.2730000000001</v>
      </c>
      <c r="BS262" s="54">
        <v>4109.9570000000003</v>
      </c>
      <c r="BT262" s="54">
        <v>4389.7709999999997</v>
      </c>
      <c r="BU262" s="54">
        <v>4451.1080000000002</v>
      </c>
      <c r="BV262" s="54">
        <v>5251.6469999999999</v>
      </c>
      <c r="BW262" s="54">
        <v>5090.3609999999999</v>
      </c>
      <c r="BX262" s="54">
        <v>4856.5550000000003</v>
      </c>
      <c r="BY262" s="54">
        <v>5250.4579999999996</v>
      </c>
      <c r="BZ262" s="54">
        <v>5232.1559999999999</v>
      </c>
      <c r="CA262" s="54">
        <v>6120.71</v>
      </c>
      <c r="CB262" s="54">
        <v>5838.442</v>
      </c>
      <c r="CC262" s="54">
        <v>5794.5190000000002</v>
      </c>
      <c r="CD262" s="54">
        <v>6015.2169999999996</v>
      </c>
      <c r="CE262" s="54">
        <v>6204.9610000000002</v>
      </c>
      <c r="CF262" s="54">
        <v>6460.3580000000002</v>
      </c>
      <c r="CG262" s="54">
        <v>7147.56</v>
      </c>
      <c r="CH262" s="54">
        <v>6989.2060000000001</v>
      </c>
      <c r="CI262" s="54">
        <v>5873.3850000000002</v>
      </c>
      <c r="CJ262" s="54">
        <v>5847.3689999999997</v>
      </c>
      <c r="CK262" s="54">
        <v>5561.7380000000003</v>
      </c>
      <c r="CL262" s="54">
        <v>5944.8710000000001</v>
      </c>
      <c r="CM262" s="54">
        <v>6482.9589999999998</v>
      </c>
      <c r="CN262" s="54">
        <v>6059.8940000000002</v>
      </c>
      <c r="CO262" s="54">
        <v>7080.7359999999999</v>
      </c>
      <c r="CP262" s="54">
        <v>6687.049</v>
      </c>
      <c r="CQ262" s="54">
        <v>6069.3059999999996</v>
      </c>
      <c r="CR262" s="54">
        <v>6068.6610000000001</v>
      </c>
      <c r="CS262" s="54">
        <v>5748.1229999999996</v>
      </c>
      <c r="CT262" s="54">
        <v>5426.8639999999996</v>
      </c>
      <c r="CU262" s="54">
        <v>5985.598</v>
      </c>
      <c r="CV262" s="54">
        <v>6062.9539999999997</v>
      </c>
      <c r="CW262" s="54">
        <v>6745.8159999999998</v>
      </c>
      <c r="CX262" s="54">
        <v>7071.1509999999998</v>
      </c>
      <c r="CY262" s="54">
        <v>6390.5959999999995</v>
      </c>
      <c r="CZ262" s="54">
        <v>6380.2179999999998</v>
      </c>
      <c r="DA262" s="54">
        <v>7084.6959999999999</v>
      </c>
    </row>
    <row r="263" spans="1:105" x14ac:dyDescent="0.45">
      <c r="A263" s="49" t="s">
        <v>550</v>
      </c>
      <c r="B263" s="41" t="s">
        <v>283</v>
      </c>
      <c r="C263" s="54">
        <v>1134.0050000000001</v>
      </c>
      <c r="D263" s="54">
        <v>1144.6500000000001</v>
      </c>
      <c r="E263" s="54">
        <v>1228.865</v>
      </c>
      <c r="F263" s="54">
        <v>1326.9069999999999</v>
      </c>
      <c r="G263" s="54">
        <v>1235.6179999999999</v>
      </c>
      <c r="H263" s="54">
        <v>1253.019</v>
      </c>
      <c r="I263" s="54">
        <v>1270.8150000000001</v>
      </c>
      <c r="J263" s="54">
        <v>1410.7729999999999</v>
      </c>
      <c r="K263" s="54">
        <v>1214.4690000000001</v>
      </c>
      <c r="L263" s="54">
        <v>1397.731</v>
      </c>
      <c r="M263" s="54">
        <v>1241.991</v>
      </c>
      <c r="N263" s="54">
        <v>1053.9839999999999</v>
      </c>
      <c r="O263" s="54">
        <v>1099.9469999999999</v>
      </c>
      <c r="P263" s="54">
        <v>1364.153</v>
      </c>
      <c r="Q263" s="54">
        <v>1369.5650000000001</v>
      </c>
      <c r="R263" s="54">
        <v>1568.9480000000001</v>
      </c>
      <c r="S263" s="54">
        <v>1611.1130000000001</v>
      </c>
      <c r="T263" s="54">
        <v>1681.931</v>
      </c>
      <c r="U263" s="54">
        <v>1556.702</v>
      </c>
      <c r="V263" s="54">
        <v>1816.443</v>
      </c>
      <c r="W263" s="54">
        <v>1789.2670000000001</v>
      </c>
      <c r="X263" s="54">
        <v>1711.5930000000001</v>
      </c>
      <c r="Y263" s="54">
        <v>1456.7280000000001</v>
      </c>
      <c r="Z263" s="54">
        <v>1592.2739999999999</v>
      </c>
      <c r="AA263" s="54">
        <v>1422.606</v>
      </c>
      <c r="AB263" s="54">
        <v>1407.518</v>
      </c>
      <c r="AC263" s="54">
        <v>1467.29</v>
      </c>
      <c r="AD263" s="54">
        <v>1724.7139999999999</v>
      </c>
      <c r="AE263" s="54">
        <v>1714.4839999999999</v>
      </c>
      <c r="AF263" s="54">
        <v>1748.4929999999999</v>
      </c>
      <c r="AG263" s="54">
        <v>2046.6320000000001</v>
      </c>
      <c r="AH263" s="54">
        <v>2098.9079999999999</v>
      </c>
      <c r="AI263" s="54">
        <v>2214.433</v>
      </c>
      <c r="AJ263" s="54">
        <v>2088.2550000000001</v>
      </c>
      <c r="AK263" s="54">
        <v>2008.143</v>
      </c>
      <c r="AL263" s="54">
        <v>2124.9160000000002</v>
      </c>
      <c r="AM263" s="54">
        <v>2247.7289999999998</v>
      </c>
      <c r="AN263" s="54">
        <v>2291.6869999999999</v>
      </c>
      <c r="AO263" s="54">
        <v>2323.759</v>
      </c>
      <c r="AP263" s="54">
        <v>2384.9630000000002</v>
      </c>
      <c r="AQ263" s="54">
        <v>2292.1329999999998</v>
      </c>
      <c r="AR263" s="54">
        <v>2263.3359999999998</v>
      </c>
      <c r="AS263" s="54">
        <v>2467.723</v>
      </c>
      <c r="AT263" s="54">
        <v>2562.7869999999998</v>
      </c>
      <c r="AU263" s="54">
        <v>2228.221</v>
      </c>
      <c r="AV263" s="54">
        <v>2223.1570000000002</v>
      </c>
      <c r="AW263" s="54">
        <v>2147.4169999999999</v>
      </c>
      <c r="AX263" s="54">
        <v>2121.56</v>
      </c>
      <c r="AY263" s="54">
        <v>2369.8409999999999</v>
      </c>
      <c r="AZ263" s="54">
        <v>2772.4209999999998</v>
      </c>
      <c r="BA263" s="54">
        <v>2973.826</v>
      </c>
      <c r="BB263" s="54">
        <v>3264.346</v>
      </c>
      <c r="BC263" s="54">
        <v>2903.5970000000002</v>
      </c>
      <c r="BD263" s="54">
        <v>3200.8209999999999</v>
      </c>
      <c r="BE263" s="54">
        <v>2634.87</v>
      </c>
      <c r="BF263" s="54">
        <v>2648.7420000000002</v>
      </c>
      <c r="BG263" s="54">
        <v>2735.5749999999998</v>
      </c>
      <c r="BH263" s="54">
        <v>2751.788</v>
      </c>
      <c r="BI263" s="54">
        <v>3020.5540000000001</v>
      </c>
      <c r="BJ263" s="54">
        <v>2889.2280000000001</v>
      </c>
      <c r="BK263" s="54">
        <v>2661.8989999999999</v>
      </c>
      <c r="BL263" s="54">
        <v>3317.1570000000002</v>
      </c>
      <c r="BM263" s="54">
        <v>3222.931</v>
      </c>
      <c r="BN263" s="54">
        <v>3438.7660000000001</v>
      </c>
      <c r="BO263" s="54">
        <v>3536.605</v>
      </c>
      <c r="BP263" s="54">
        <v>3618.0729999999999</v>
      </c>
      <c r="BQ263" s="54">
        <v>3464.3989999999999</v>
      </c>
      <c r="BR263" s="54">
        <v>3530.346</v>
      </c>
      <c r="BS263" s="54">
        <v>3846.223</v>
      </c>
      <c r="BT263" s="54">
        <v>4246.1450000000004</v>
      </c>
      <c r="BU263" s="54">
        <v>4327.5439999999999</v>
      </c>
      <c r="BV263" s="54">
        <v>4217.4040000000005</v>
      </c>
      <c r="BW263" s="54">
        <v>4478.5429999999997</v>
      </c>
      <c r="BX263" s="54">
        <v>4799.5529999999999</v>
      </c>
      <c r="BY263" s="54">
        <v>4489.2470000000003</v>
      </c>
      <c r="BZ263" s="54">
        <v>4864.7219999999998</v>
      </c>
      <c r="CA263" s="54">
        <v>5036.7650000000003</v>
      </c>
      <c r="CB263" s="54">
        <v>5483.3990000000003</v>
      </c>
      <c r="CC263" s="54">
        <v>5323.4549999999999</v>
      </c>
      <c r="CD263" s="54">
        <v>5325.1530000000002</v>
      </c>
      <c r="CE263" s="54">
        <v>5313.3239999999996</v>
      </c>
      <c r="CF263" s="54">
        <v>5469.4809999999998</v>
      </c>
      <c r="CG263" s="54">
        <v>5484.4340000000002</v>
      </c>
      <c r="CH263" s="54">
        <v>5309.4059999999999</v>
      </c>
      <c r="CI263" s="54">
        <v>5613.8959999999997</v>
      </c>
      <c r="CJ263" s="54">
        <v>5478.1559999999999</v>
      </c>
      <c r="CK263" s="54">
        <v>5353.7280000000001</v>
      </c>
      <c r="CL263" s="54">
        <v>4739.8900000000003</v>
      </c>
      <c r="CM263" s="54">
        <v>4961.8549999999996</v>
      </c>
      <c r="CN263" s="54">
        <v>5269.9139999999998</v>
      </c>
      <c r="CO263" s="54">
        <v>5098.2280000000001</v>
      </c>
      <c r="CP263" s="54">
        <v>5040.692</v>
      </c>
      <c r="CQ263" s="54">
        <v>4920.2939999999999</v>
      </c>
      <c r="CR263" s="54">
        <v>5375.75</v>
      </c>
      <c r="CS263" s="54">
        <v>5544.0860000000002</v>
      </c>
      <c r="CT263" s="54">
        <v>5904.2030000000004</v>
      </c>
      <c r="CU263" s="54">
        <v>5696.3339999999998</v>
      </c>
      <c r="CV263" s="54">
        <v>6020.7719999999999</v>
      </c>
      <c r="CW263" s="54">
        <v>5853.9380000000001</v>
      </c>
      <c r="CX263" s="54">
        <v>5643.335</v>
      </c>
      <c r="CY263" s="54">
        <v>6045.768</v>
      </c>
      <c r="CZ263" s="54">
        <v>6388.6450000000004</v>
      </c>
      <c r="DA263" s="54">
        <v>6347.2110000000002</v>
      </c>
    </row>
    <row r="264" spans="1:105" x14ac:dyDescent="0.45">
      <c r="A264" s="49" t="s">
        <v>550</v>
      </c>
      <c r="B264" s="41" t="s">
        <v>284</v>
      </c>
      <c r="C264" s="54">
        <v>322.339</v>
      </c>
      <c r="D264" s="54">
        <v>282.03500000000003</v>
      </c>
      <c r="E264" s="54">
        <v>432.17700000000002</v>
      </c>
      <c r="F264" s="54">
        <v>284.62799999999999</v>
      </c>
      <c r="G264" s="54">
        <v>335.55599999999998</v>
      </c>
      <c r="H264" s="54">
        <v>177.34</v>
      </c>
      <c r="I264" s="54">
        <v>263.37099999999998</v>
      </c>
      <c r="J264" s="54">
        <v>295.94600000000003</v>
      </c>
      <c r="K264" s="54">
        <v>353.08699999999999</v>
      </c>
      <c r="L264" s="54">
        <v>321.07100000000003</v>
      </c>
      <c r="M264" s="54">
        <v>322.90300000000002</v>
      </c>
      <c r="N264" s="54">
        <v>286.22699999999998</v>
      </c>
      <c r="O264" s="54">
        <v>364.57</v>
      </c>
      <c r="P264" s="54">
        <v>423.09800000000001</v>
      </c>
      <c r="Q264" s="54">
        <v>272.86399999999998</v>
      </c>
      <c r="R264" s="54">
        <v>267.80900000000003</v>
      </c>
      <c r="S264" s="54">
        <v>338.2</v>
      </c>
      <c r="T264" s="54">
        <v>322.35000000000002</v>
      </c>
      <c r="U264" s="54">
        <v>344.6</v>
      </c>
      <c r="V264" s="54">
        <v>333.065</v>
      </c>
      <c r="W264" s="54">
        <v>379.76100000000002</v>
      </c>
      <c r="X264" s="54">
        <v>260.24700000000001</v>
      </c>
      <c r="Y264" s="54">
        <v>218.839</v>
      </c>
      <c r="Z264" s="54">
        <v>269.202</v>
      </c>
      <c r="AA264" s="54">
        <v>368.214</v>
      </c>
      <c r="AB264" s="54">
        <v>381.863</v>
      </c>
      <c r="AC264" s="54">
        <v>372.25200000000001</v>
      </c>
      <c r="AD264" s="54">
        <v>496.84300000000002</v>
      </c>
      <c r="AE264" s="54">
        <v>372.76100000000002</v>
      </c>
      <c r="AF264" s="54">
        <v>400.62799999999999</v>
      </c>
      <c r="AG264" s="54">
        <v>430.447</v>
      </c>
      <c r="AH264" s="54">
        <v>438.27499999999998</v>
      </c>
      <c r="AI264" s="54">
        <v>525.18799999999999</v>
      </c>
      <c r="AJ264" s="54">
        <v>454.89499999999998</v>
      </c>
      <c r="AK264" s="54">
        <v>409.17200000000003</v>
      </c>
      <c r="AL264" s="54">
        <v>450.01499999999999</v>
      </c>
      <c r="AM264" s="54">
        <v>244.589</v>
      </c>
      <c r="AN264" s="54">
        <v>229.16800000000001</v>
      </c>
      <c r="AO264" s="54">
        <v>265.41000000000003</v>
      </c>
      <c r="AP264" s="54">
        <v>300.166</v>
      </c>
      <c r="AQ264" s="54">
        <v>483.82100000000003</v>
      </c>
      <c r="AR264" s="54">
        <v>526.14400000000001</v>
      </c>
      <c r="AS264" s="54">
        <v>514.19399999999996</v>
      </c>
      <c r="AT264" s="54">
        <v>474.05700000000002</v>
      </c>
      <c r="AU264" s="54">
        <v>541.11500000000001</v>
      </c>
      <c r="AV264" s="54">
        <v>625.17100000000005</v>
      </c>
      <c r="AW264" s="54">
        <v>452.161</v>
      </c>
      <c r="AX264" s="54">
        <v>472.21899999999999</v>
      </c>
      <c r="AY264" s="54">
        <v>421.06799999999998</v>
      </c>
      <c r="AZ264" s="54">
        <v>380.57100000000003</v>
      </c>
      <c r="BA264" s="54">
        <v>411.78199999999998</v>
      </c>
      <c r="BB264" s="54">
        <v>593.44399999999996</v>
      </c>
      <c r="BC264" s="54">
        <v>705.17100000000005</v>
      </c>
      <c r="BD264" s="54">
        <v>621.48299999999995</v>
      </c>
      <c r="BE264" s="54">
        <v>723.13099999999997</v>
      </c>
      <c r="BF264" s="54">
        <v>611.28300000000002</v>
      </c>
      <c r="BG264" s="54">
        <v>709.98</v>
      </c>
      <c r="BH264" s="54">
        <v>605.15800000000002</v>
      </c>
      <c r="BI264" s="54">
        <v>638.98</v>
      </c>
      <c r="BJ264" s="54">
        <v>681.01499999999999</v>
      </c>
      <c r="BK264" s="54">
        <v>613.245</v>
      </c>
      <c r="BL264" s="54">
        <v>542.96699999999998</v>
      </c>
      <c r="BM264" s="54">
        <v>387.26799999999997</v>
      </c>
      <c r="BN264" s="54">
        <v>438.096</v>
      </c>
      <c r="BO264" s="54">
        <v>633.37400000000002</v>
      </c>
      <c r="BP264" s="54">
        <v>691.93600000000004</v>
      </c>
      <c r="BQ264" s="54">
        <v>1030.6130000000001</v>
      </c>
      <c r="BR264" s="54">
        <v>1034.77</v>
      </c>
      <c r="BS264" s="54">
        <v>1021.929</v>
      </c>
      <c r="BT264" s="54">
        <v>787.44799999999998</v>
      </c>
      <c r="BU264" s="54">
        <v>888.32600000000002</v>
      </c>
      <c r="BV264" s="54">
        <v>676.43499999999995</v>
      </c>
      <c r="BW264" s="54">
        <v>677.65200000000004</v>
      </c>
      <c r="BX264" s="54">
        <v>662.91899999999998</v>
      </c>
      <c r="BY264" s="54">
        <v>973.98599999999999</v>
      </c>
      <c r="BZ264" s="54">
        <v>1382.076</v>
      </c>
      <c r="CA264" s="54">
        <v>1216.2860000000001</v>
      </c>
      <c r="CB264" s="54">
        <v>1505.835</v>
      </c>
      <c r="CC264" s="54">
        <v>1461.05</v>
      </c>
      <c r="CD264" s="54">
        <v>1126.915</v>
      </c>
      <c r="CE264" s="54">
        <v>1093.8489999999999</v>
      </c>
      <c r="CF264" s="54">
        <v>1570.366</v>
      </c>
      <c r="CG264" s="54">
        <v>1184.81</v>
      </c>
      <c r="CH264" s="54">
        <v>1276.298</v>
      </c>
      <c r="CI264" s="54">
        <v>1488.0989999999999</v>
      </c>
      <c r="CJ264" s="54">
        <v>1336.183</v>
      </c>
      <c r="CK264" s="54">
        <v>1204.077</v>
      </c>
      <c r="CL264" s="54">
        <v>1175.4939999999999</v>
      </c>
      <c r="CM264" s="54">
        <v>1615.944</v>
      </c>
      <c r="CN264" s="54">
        <v>1514.8130000000001</v>
      </c>
      <c r="CO264" s="54">
        <v>1794.2860000000001</v>
      </c>
      <c r="CP264" s="54">
        <v>1991.3320000000001</v>
      </c>
      <c r="CQ264" s="54">
        <v>1992.135</v>
      </c>
      <c r="CR264" s="54">
        <v>1953.5730000000001</v>
      </c>
      <c r="CS264" s="54">
        <v>1833.806</v>
      </c>
      <c r="CT264" s="54">
        <v>1733.8050000000001</v>
      </c>
      <c r="CU264" s="54">
        <v>1589.105</v>
      </c>
      <c r="CV264" s="54">
        <v>1931.9179999999999</v>
      </c>
      <c r="CW264" s="54">
        <v>1869.5609999999999</v>
      </c>
      <c r="CX264" s="54">
        <v>1772.4839999999999</v>
      </c>
      <c r="CY264" s="54">
        <v>2250.902</v>
      </c>
      <c r="CZ264" s="54">
        <v>2070.9760000000001</v>
      </c>
      <c r="DA264" s="54">
        <v>1999.9829999999999</v>
      </c>
    </row>
    <row r="265" spans="1:105" x14ac:dyDescent="0.45">
      <c r="A265" s="49" t="s">
        <v>550</v>
      </c>
      <c r="B265" s="41" t="s">
        <v>285</v>
      </c>
      <c r="C265" s="54">
        <v>1566.519</v>
      </c>
      <c r="D265" s="54">
        <v>1624.175</v>
      </c>
      <c r="E265" s="54">
        <v>1768.8430000000001</v>
      </c>
      <c r="F265" s="54">
        <v>2091.1869999999999</v>
      </c>
      <c r="G265" s="54">
        <v>1911.2670000000001</v>
      </c>
      <c r="H265" s="54">
        <v>1467.799</v>
      </c>
      <c r="I265" s="54">
        <v>2067.5740000000001</v>
      </c>
      <c r="J265" s="54">
        <v>2442.9180000000001</v>
      </c>
      <c r="K265" s="54">
        <v>2047.6849999999999</v>
      </c>
      <c r="L265" s="54">
        <v>1861.6379999999999</v>
      </c>
      <c r="M265" s="54">
        <v>2090.3679999999999</v>
      </c>
      <c r="N265" s="54">
        <v>2127.3719999999998</v>
      </c>
      <c r="O265" s="54">
        <v>2237.3829999999998</v>
      </c>
      <c r="P265" s="54">
        <v>2125.1860000000001</v>
      </c>
      <c r="Q265" s="54">
        <v>2277.6559999999999</v>
      </c>
      <c r="R265" s="54">
        <v>2088.096</v>
      </c>
      <c r="S265" s="54">
        <v>2324.6509999999998</v>
      </c>
      <c r="T265" s="54">
        <v>2728.598</v>
      </c>
      <c r="U265" s="54">
        <v>2733.5</v>
      </c>
      <c r="V265" s="54">
        <v>2895.6489999999999</v>
      </c>
      <c r="W265" s="54">
        <v>2706.4479999999999</v>
      </c>
      <c r="X265" s="54">
        <v>2401.652</v>
      </c>
      <c r="Y265" s="54">
        <v>2548.6060000000002</v>
      </c>
      <c r="Z265" s="54">
        <v>2730.3910000000001</v>
      </c>
      <c r="AA265" s="54">
        <v>2215.105</v>
      </c>
      <c r="AB265" s="54">
        <v>2238.183</v>
      </c>
      <c r="AC265" s="54">
        <v>2608.3820000000001</v>
      </c>
      <c r="AD265" s="54">
        <v>2494.018</v>
      </c>
      <c r="AE265" s="54">
        <v>2812.0320000000002</v>
      </c>
      <c r="AF265" s="54">
        <v>2761.7530000000002</v>
      </c>
      <c r="AG265" s="54">
        <v>2721.0189999999998</v>
      </c>
      <c r="AH265" s="54">
        <v>2703.7289999999998</v>
      </c>
      <c r="AI265" s="54">
        <v>2484.7350000000001</v>
      </c>
      <c r="AJ265" s="54">
        <v>2400.3510000000001</v>
      </c>
      <c r="AK265" s="54">
        <v>2720.087</v>
      </c>
      <c r="AL265" s="54">
        <v>3033.71</v>
      </c>
      <c r="AM265" s="54">
        <v>2968.174</v>
      </c>
      <c r="AN265" s="54">
        <v>2388.924</v>
      </c>
      <c r="AO265" s="54">
        <v>2759.4059999999999</v>
      </c>
      <c r="AP265" s="54">
        <v>2826.2689999999998</v>
      </c>
      <c r="AQ265" s="54">
        <v>2955.3440000000001</v>
      </c>
      <c r="AR265" s="54">
        <v>2890.3980000000001</v>
      </c>
      <c r="AS265" s="54">
        <v>3406.192</v>
      </c>
      <c r="AT265" s="54">
        <v>3680.62</v>
      </c>
      <c r="AU265" s="54">
        <v>3389.0619999999999</v>
      </c>
      <c r="AV265" s="54">
        <v>3223.1280000000002</v>
      </c>
      <c r="AW265" s="54">
        <v>3799.2730000000001</v>
      </c>
      <c r="AX265" s="54">
        <v>3407.1260000000002</v>
      </c>
      <c r="AY265" s="54">
        <v>3022.3910000000001</v>
      </c>
      <c r="AZ265" s="54">
        <v>3322.6979999999999</v>
      </c>
      <c r="BA265" s="54">
        <v>3466.1529999999998</v>
      </c>
      <c r="BB265" s="54">
        <v>3632.02</v>
      </c>
      <c r="BC265" s="54">
        <v>3252.6529999999998</v>
      </c>
      <c r="BD265" s="54">
        <v>3336.7049999999999</v>
      </c>
      <c r="BE265" s="54">
        <v>3465.09</v>
      </c>
      <c r="BF265" s="54">
        <v>3979.4169999999999</v>
      </c>
      <c r="BG265" s="54">
        <v>4004.9720000000002</v>
      </c>
      <c r="BH265" s="54">
        <v>3441.5720000000001</v>
      </c>
      <c r="BI265" s="54">
        <v>3301.6590000000001</v>
      </c>
      <c r="BJ265" s="54">
        <v>3607.5160000000001</v>
      </c>
      <c r="BK265" s="54">
        <v>3518.6709999999998</v>
      </c>
      <c r="BL265" s="54">
        <v>3445.5830000000001</v>
      </c>
      <c r="BM265" s="54">
        <v>3857.9340000000002</v>
      </c>
      <c r="BN265" s="54">
        <v>4418.6369999999997</v>
      </c>
      <c r="BO265" s="54">
        <v>4392.38</v>
      </c>
      <c r="BP265" s="54">
        <v>4219.7889999999998</v>
      </c>
      <c r="BQ265" s="54">
        <v>4367.652</v>
      </c>
      <c r="BR265" s="54">
        <v>5052.3729999999996</v>
      </c>
      <c r="BS265" s="54">
        <v>4727.6689999999999</v>
      </c>
      <c r="BT265" s="54">
        <v>4398.7719999999999</v>
      </c>
      <c r="BU265" s="54">
        <v>4390.1289999999999</v>
      </c>
      <c r="BV265" s="54">
        <v>5279.82</v>
      </c>
      <c r="BW265" s="54">
        <v>4977.8980000000001</v>
      </c>
      <c r="BX265" s="54">
        <v>5064.7309999999998</v>
      </c>
      <c r="BY265" s="54">
        <v>5370.6059999999998</v>
      </c>
      <c r="BZ265" s="54">
        <v>5579.1959999999999</v>
      </c>
      <c r="CA265" s="54">
        <v>5428.893</v>
      </c>
      <c r="CB265" s="54">
        <v>5923.02</v>
      </c>
      <c r="CC265" s="54">
        <v>5858.0749999999998</v>
      </c>
      <c r="CD265" s="54">
        <v>5624.308</v>
      </c>
      <c r="CE265" s="54">
        <v>4833.5429999999997</v>
      </c>
      <c r="CF265" s="54">
        <v>4877.259</v>
      </c>
      <c r="CG265" s="54">
        <v>5353.5</v>
      </c>
      <c r="CH265" s="54">
        <v>5762.67</v>
      </c>
      <c r="CI265" s="54">
        <v>5010.6660000000002</v>
      </c>
      <c r="CJ265" s="54">
        <v>5635.7650000000003</v>
      </c>
      <c r="CK265" s="54">
        <v>6008.52</v>
      </c>
      <c r="CL265" s="54">
        <v>6447.7860000000001</v>
      </c>
      <c r="CM265" s="54">
        <v>6580.7960000000003</v>
      </c>
      <c r="CN265" s="54">
        <v>6064.7860000000001</v>
      </c>
      <c r="CO265" s="54">
        <v>6519.4390000000003</v>
      </c>
      <c r="CP265" s="54">
        <v>5902.0190000000002</v>
      </c>
      <c r="CQ265" s="54">
        <v>5937.7030000000004</v>
      </c>
      <c r="CR265" s="54">
        <v>5969</v>
      </c>
      <c r="CS265" s="54">
        <v>5601.1660000000002</v>
      </c>
      <c r="CT265" s="54">
        <v>6726.1750000000002</v>
      </c>
      <c r="CU265" s="54">
        <v>6020.067</v>
      </c>
      <c r="CV265" s="54">
        <v>5782.625</v>
      </c>
      <c r="CW265" s="54">
        <v>5888.9030000000002</v>
      </c>
      <c r="CX265" s="54">
        <v>5914.8010000000004</v>
      </c>
      <c r="CY265" s="54">
        <v>5883.0919999999996</v>
      </c>
      <c r="CZ265" s="54">
        <v>5592.9260000000004</v>
      </c>
      <c r="DA265" s="54">
        <v>6058.2619999999997</v>
      </c>
    </row>
    <row r="266" spans="1:105" x14ac:dyDescent="0.45">
      <c r="A266" s="49" t="s">
        <v>550</v>
      </c>
      <c r="B266" s="41" t="s">
        <v>286</v>
      </c>
      <c r="C266" s="54">
        <v>3221.4140000000002</v>
      </c>
      <c r="D266" s="54">
        <v>3096.299</v>
      </c>
      <c r="E266" s="54">
        <v>3264.9740000000002</v>
      </c>
      <c r="F266" s="54">
        <v>3634.9749999999999</v>
      </c>
      <c r="G266" s="54">
        <v>3648.0540000000001</v>
      </c>
      <c r="H266" s="54">
        <v>3796.6489999999999</v>
      </c>
      <c r="I266" s="54">
        <v>3763.38</v>
      </c>
      <c r="J266" s="54">
        <v>3574.72</v>
      </c>
      <c r="K266" s="54">
        <v>3398.3420000000001</v>
      </c>
      <c r="L266" s="54">
        <v>3093.616</v>
      </c>
      <c r="M266" s="54">
        <v>3467.3960000000002</v>
      </c>
      <c r="N266" s="54">
        <v>3242.6959999999999</v>
      </c>
      <c r="O266" s="54">
        <v>3497.63</v>
      </c>
      <c r="P266" s="54">
        <v>3817.82</v>
      </c>
      <c r="Q266" s="54">
        <v>3697.991</v>
      </c>
      <c r="R266" s="54">
        <v>3177.0880000000002</v>
      </c>
      <c r="S266" s="54">
        <v>3220.9659999999999</v>
      </c>
      <c r="T266" s="54">
        <v>3472.9580000000001</v>
      </c>
      <c r="U266" s="54">
        <v>3469.288</v>
      </c>
      <c r="V266" s="54">
        <v>3763.52</v>
      </c>
      <c r="W266" s="54">
        <v>3662.9870000000001</v>
      </c>
      <c r="X266" s="54">
        <v>3279.6379999999999</v>
      </c>
      <c r="Y266" s="54">
        <v>3658.018</v>
      </c>
      <c r="Z266" s="54">
        <v>3331.5949999999998</v>
      </c>
      <c r="AA266" s="54">
        <v>3707.4229999999998</v>
      </c>
      <c r="AB266" s="54">
        <v>3975.3560000000002</v>
      </c>
      <c r="AC266" s="54">
        <v>4154.6040000000003</v>
      </c>
      <c r="AD266" s="54">
        <v>4107.0129999999999</v>
      </c>
      <c r="AE266" s="54">
        <v>4398.7529999999997</v>
      </c>
      <c r="AF266" s="54">
        <v>4670.6480000000001</v>
      </c>
      <c r="AG266" s="54">
        <v>3916.6880000000001</v>
      </c>
      <c r="AH266" s="54">
        <v>3670.5140000000001</v>
      </c>
      <c r="AI266" s="54">
        <v>3932.0770000000002</v>
      </c>
      <c r="AJ266" s="54">
        <v>3637.5219999999999</v>
      </c>
      <c r="AK266" s="54">
        <v>3519.8609999999999</v>
      </c>
      <c r="AL266" s="54">
        <v>3912.297</v>
      </c>
      <c r="AM266" s="54">
        <v>4118.0420000000004</v>
      </c>
      <c r="AN266" s="54">
        <v>4082.8270000000002</v>
      </c>
      <c r="AO266" s="54">
        <v>4199.5619999999999</v>
      </c>
      <c r="AP266" s="54">
        <v>3958.6669999999999</v>
      </c>
      <c r="AQ266" s="54">
        <v>3802.1280000000002</v>
      </c>
      <c r="AR266" s="54">
        <v>4046.8429999999998</v>
      </c>
      <c r="AS266" s="54">
        <v>4103.6149999999998</v>
      </c>
      <c r="AT266" s="54">
        <v>4304.5739999999996</v>
      </c>
      <c r="AU266" s="54">
        <v>4124.6729999999998</v>
      </c>
      <c r="AV266" s="54">
        <v>4023.9569999999999</v>
      </c>
      <c r="AW266" s="54">
        <v>4254.8580000000002</v>
      </c>
      <c r="AX266" s="54">
        <v>4369.491</v>
      </c>
      <c r="AY266" s="54">
        <v>4375.9170000000004</v>
      </c>
      <c r="AZ266" s="54">
        <v>5307.9440000000004</v>
      </c>
      <c r="BA266" s="54">
        <v>4308.3980000000001</v>
      </c>
      <c r="BB266" s="54">
        <v>4929.87</v>
      </c>
      <c r="BC266" s="54">
        <v>4866.902</v>
      </c>
      <c r="BD266" s="54">
        <v>5232.0879999999997</v>
      </c>
      <c r="BE266" s="54">
        <v>5470.3549999999996</v>
      </c>
      <c r="BF266" s="54">
        <v>5602.18</v>
      </c>
      <c r="BG266" s="54">
        <v>4929.1779999999999</v>
      </c>
      <c r="BH266" s="54">
        <v>5279.527</v>
      </c>
      <c r="BI266" s="54">
        <v>5155.375</v>
      </c>
      <c r="BJ266" s="54">
        <v>4991.5320000000002</v>
      </c>
      <c r="BK266" s="54">
        <v>5588.0569999999998</v>
      </c>
      <c r="BL266" s="54">
        <v>5856.7179999999998</v>
      </c>
      <c r="BM266" s="54">
        <v>5502.9639999999999</v>
      </c>
      <c r="BN266" s="54">
        <v>6637.1760000000004</v>
      </c>
      <c r="BO266" s="54">
        <v>5918.2250000000004</v>
      </c>
      <c r="BP266" s="54">
        <v>6017.5060000000003</v>
      </c>
      <c r="BQ266" s="54">
        <v>5949.2030000000004</v>
      </c>
      <c r="BR266" s="54">
        <v>5940.241</v>
      </c>
      <c r="BS266" s="54">
        <v>7046.0020000000004</v>
      </c>
      <c r="BT266" s="54">
        <v>7027.4440000000004</v>
      </c>
      <c r="BU266" s="54">
        <v>6797.1210000000001</v>
      </c>
      <c r="BV266" s="54">
        <v>7360.2730000000001</v>
      </c>
      <c r="BW266" s="54">
        <v>7839.4040000000005</v>
      </c>
      <c r="BX266" s="54">
        <v>7675.99</v>
      </c>
      <c r="BY266" s="54">
        <v>7269.5349999999999</v>
      </c>
      <c r="BZ266" s="54">
        <v>7762.5709999999999</v>
      </c>
      <c r="CA266" s="54">
        <v>7892.18</v>
      </c>
      <c r="CB266" s="54">
        <v>8555.44</v>
      </c>
      <c r="CC266" s="54">
        <v>8129.3779999999997</v>
      </c>
      <c r="CD266" s="54">
        <v>8058.6180000000004</v>
      </c>
      <c r="CE266" s="54">
        <v>8711.1929999999993</v>
      </c>
      <c r="CF266" s="54">
        <v>8715.982</v>
      </c>
      <c r="CG266" s="54">
        <v>8453.8230000000003</v>
      </c>
      <c r="CH266" s="54">
        <v>8304.7469999999994</v>
      </c>
      <c r="CI266" s="54">
        <v>8220.8690000000006</v>
      </c>
      <c r="CJ266" s="54">
        <v>8636.1350000000002</v>
      </c>
      <c r="CK266" s="54">
        <v>7849.71</v>
      </c>
      <c r="CL266" s="54">
        <v>7979.8450000000003</v>
      </c>
      <c r="CM266" s="54">
        <v>8279.9770000000008</v>
      </c>
      <c r="CN266" s="54">
        <v>8799.2559999999994</v>
      </c>
      <c r="CO266" s="54">
        <v>7803.1809999999996</v>
      </c>
      <c r="CP266" s="54">
        <v>8608.25</v>
      </c>
      <c r="CQ266" s="54">
        <v>9404.66</v>
      </c>
      <c r="CR266" s="54">
        <v>8531.2659999999996</v>
      </c>
      <c r="CS266" s="54">
        <v>7988.866</v>
      </c>
      <c r="CT266" s="54">
        <v>8395.9490000000005</v>
      </c>
      <c r="CU266" s="54">
        <v>8832.6110000000008</v>
      </c>
      <c r="CV266" s="54">
        <v>8776.25</v>
      </c>
      <c r="CW266" s="54">
        <v>8690.7659999999996</v>
      </c>
      <c r="CX266" s="54">
        <v>8434.2369999999992</v>
      </c>
      <c r="CY266" s="54">
        <v>9263.8729999999996</v>
      </c>
      <c r="CZ266" s="54">
        <v>9120.0869999999995</v>
      </c>
      <c r="DA266" s="54">
        <v>8441.9660000000003</v>
      </c>
    </row>
    <row r="267" spans="1:105" x14ac:dyDescent="0.45">
      <c r="A267" s="49" t="s">
        <v>550</v>
      </c>
      <c r="B267" s="41" t="s">
        <v>287</v>
      </c>
      <c r="C267" s="54">
        <v>915.73500000000001</v>
      </c>
      <c r="D267" s="54">
        <v>944.26300000000003</v>
      </c>
      <c r="E267" s="54">
        <v>890.18299999999999</v>
      </c>
      <c r="F267" s="54">
        <v>860.62</v>
      </c>
      <c r="G267" s="54">
        <v>817.59699999999998</v>
      </c>
      <c r="H267" s="54">
        <v>818.96100000000001</v>
      </c>
      <c r="I267" s="54">
        <v>969.19100000000003</v>
      </c>
      <c r="J267" s="54">
        <v>1129.4090000000001</v>
      </c>
      <c r="K267" s="54">
        <v>1117.617</v>
      </c>
      <c r="L267" s="54">
        <v>1093.0809999999999</v>
      </c>
      <c r="M267" s="54">
        <v>1050.6769999999999</v>
      </c>
      <c r="N267" s="54">
        <v>709.23599999999999</v>
      </c>
      <c r="O267" s="54">
        <v>695.60799999999995</v>
      </c>
      <c r="P267" s="54">
        <v>880.65599999999995</v>
      </c>
      <c r="Q267" s="54">
        <v>1023.72</v>
      </c>
      <c r="R267" s="54">
        <v>966.35299999999995</v>
      </c>
      <c r="S267" s="54">
        <v>1079.337</v>
      </c>
      <c r="T267" s="54">
        <v>1012.015</v>
      </c>
      <c r="U267" s="54">
        <v>1012.462</v>
      </c>
      <c r="V267" s="54">
        <v>1250.4490000000001</v>
      </c>
      <c r="W267" s="54">
        <v>1467.0450000000001</v>
      </c>
      <c r="X267" s="54">
        <v>1260.672</v>
      </c>
      <c r="Y267" s="54">
        <v>1237.4770000000001</v>
      </c>
      <c r="Z267" s="54">
        <v>1207.3050000000001</v>
      </c>
      <c r="AA267" s="54">
        <v>1056.048</v>
      </c>
      <c r="AB267" s="54">
        <v>1147.5609999999999</v>
      </c>
      <c r="AC267" s="54">
        <v>1321.231</v>
      </c>
      <c r="AD267" s="54">
        <v>1293.6279999999999</v>
      </c>
      <c r="AE267" s="54">
        <v>1379.444</v>
      </c>
      <c r="AF267" s="54">
        <v>1411.7439999999999</v>
      </c>
      <c r="AG267" s="54">
        <v>1198.0329999999999</v>
      </c>
      <c r="AH267" s="54">
        <v>1177.56</v>
      </c>
      <c r="AI267" s="54">
        <v>1067.268</v>
      </c>
      <c r="AJ267" s="54">
        <v>994.67700000000002</v>
      </c>
      <c r="AK267" s="54">
        <v>1098.4549999999999</v>
      </c>
      <c r="AL267" s="54">
        <v>1117.8710000000001</v>
      </c>
      <c r="AM267" s="54">
        <v>1169.2449999999999</v>
      </c>
      <c r="AN267" s="54">
        <v>1398.431</v>
      </c>
      <c r="AO267" s="54">
        <v>1481.7529999999999</v>
      </c>
      <c r="AP267" s="54">
        <v>1384.037</v>
      </c>
      <c r="AQ267" s="54">
        <v>1224.027</v>
      </c>
      <c r="AR267" s="54">
        <v>1793.704</v>
      </c>
      <c r="AS267" s="54">
        <v>1567.7049999999999</v>
      </c>
      <c r="AT267" s="54">
        <v>1905.5419999999999</v>
      </c>
      <c r="AU267" s="54">
        <v>1952.9749999999999</v>
      </c>
      <c r="AV267" s="54">
        <v>1679.7449999999999</v>
      </c>
      <c r="AW267" s="54">
        <v>1532.691</v>
      </c>
      <c r="AX267" s="54">
        <v>1450.981</v>
      </c>
      <c r="AY267" s="54">
        <v>1707.4580000000001</v>
      </c>
      <c r="AZ267" s="54">
        <v>1425.374</v>
      </c>
      <c r="BA267" s="54">
        <v>1406.54</v>
      </c>
      <c r="BB267" s="54">
        <v>1277.857</v>
      </c>
      <c r="BC267" s="54">
        <v>1430.03</v>
      </c>
      <c r="BD267" s="54">
        <v>1392.4190000000001</v>
      </c>
      <c r="BE267" s="54">
        <v>1521.5409999999999</v>
      </c>
      <c r="BF267" s="54">
        <v>1544.6189999999999</v>
      </c>
      <c r="BG267" s="54">
        <v>1644.9739999999999</v>
      </c>
      <c r="BH267" s="54">
        <v>1744.24</v>
      </c>
      <c r="BI267" s="54">
        <v>2007.5989999999999</v>
      </c>
      <c r="BJ267" s="54">
        <v>1864.932</v>
      </c>
      <c r="BK267" s="54">
        <v>1776.923</v>
      </c>
      <c r="BL267" s="54">
        <v>1969.079</v>
      </c>
      <c r="BM267" s="54">
        <v>1767.106</v>
      </c>
      <c r="BN267" s="54">
        <v>1816.682</v>
      </c>
      <c r="BO267" s="54">
        <v>1564.5509999999999</v>
      </c>
      <c r="BP267" s="54">
        <v>1895.913</v>
      </c>
      <c r="BQ267" s="54">
        <v>1821.9739999999999</v>
      </c>
      <c r="BR267" s="54">
        <v>1743.5119999999999</v>
      </c>
      <c r="BS267" s="54">
        <v>1820.711</v>
      </c>
      <c r="BT267" s="54">
        <v>1931.0640000000001</v>
      </c>
      <c r="BU267" s="54">
        <v>2106.09</v>
      </c>
      <c r="BV267" s="54">
        <v>2190.8969999999999</v>
      </c>
      <c r="BW267" s="54">
        <v>2696.8310000000001</v>
      </c>
      <c r="BX267" s="54">
        <v>2546.1080000000002</v>
      </c>
      <c r="BY267" s="54">
        <v>2494.8000000000002</v>
      </c>
      <c r="BZ267" s="54">
        <v>2404.011</v>
      </c>
      <c r="CA267" s="54">
        <v>2482.299</v>
      </c>
      <c r="CB267" s="54">
        <v>2289.239</v>
      </c>
      <c r="CC267" s="54">
        <v>2635.7689999999998</v>
      </c>
      <c r="CD267" s="54">
        <v>2322.5419999999999</v>
      </c>
      <c r="CE267" s="54">
        <v>2248.136</v>
      </c>
      <c r="CF267" s="54">
        <v>2726.6590000000001</v>
      </c>
      <c r="CG267" s="54">
        <v>2770.28</v>
      </c>
      <c r="CH267" s="54">
        <v>2797.375</v>
      </c>
      <c r="CI267" s="54">
        <v>2672.4740000000002</v>
      </c>
      <c r="CJ267" s="54">
        <v>2563.3620000000001</v>
      </c>
      <c r="CK267" s="54">
        <v>2270.3069999999998</v>
      </c>
      <c r="CL267" s="54">
        <v>1994.5139999999999</v>
      </c>
      <c r="CM267" s="54">
        <v>2795.9279999999999</v>
      </c>
      <c r="CN267" s="54">
        <v>2964.7429999999999</v>
      </c>
      <c r="CO267" s="54">
        <v>2860.8470000000002</v>
      </c>
      <c r="CP267" s="54">
        <v>3154.6680000000001</v>
      </c>
      <c r="CQ267" s="54">
        <v>3155.2130000000002</v>
      </c>
      <c r="CR267" s="54">
        <v>2995.3710000000001</v>
      </c>
      <c r="CS267" s="54">
        <v>2965.0210000000002</v>
      </c>
      <c r="CT267" s="54">
        <v>3397.9520000000002</v>
      </c>
      <c r="CU267" s="54">
        <v>2948.3989999999999</v>
      </c>
      <c r="CV267" s="54">
        <v>2926.06</v>
      </c>
      <c r="CW267" s="54">
        <v>2912.386</v>
      </c>
      <c r="CX267" s="54">
        <v>2435.5309999999999</v>
      </c>
      <c r="CY267" s="54">
        <v>2557.748</v>
      </c>
      <c r="CZ267" s="54">
        <v>2802.201</v>
      </c>
      <c r="DA267" s="54">
        <v>2572.0149999999999</v>
      </c>
    </row>
    <row r="268" spans="1:105" x14ac:dyDescent="0.45">
      <c r="A268" s="49" t="s">
        <v>26</v>
      </c>
      <c r="B268" s="41" t="s">
        <v>318</v>
      </c>
      <c r="C268" s="54">
        <v>179.114</v>
      </c>
      <c r="D268" s="54">
        <v>141.661</v>
      </c>
      <c r="E268" s="54">
        <v>124.843</v>
      </c>
      <c r="F268" s="54">
        <v>135.02600000000001</v>
      </c>
      <c r="G268" s="54">
        <v>108.80500000000001</v>
      </c>
      <c r="H268" s="54">
        <v>140.44499999999999</v>
      </c>
      <c r="I268" s="54">
        <v>152.90700000000001</v>
      </c>
      <c r="J268" s="54">
        <v>174.77600000000001</v>
      </c>
      <c r="K268" s="54">
        <v>222.84299999999999</v>
      </c>
      <c r="L268" s="54">
        <v>211.977</v>
      </c>
      <c r="M268" s="54">
        <v>267.43400000000003</v>
      </c>
      <c r="N268" s="54">
        <v>287.94499999999999</v>
      </c>
      <c r="O268" s="54">
        <v>298.70699999999999</v>
      </c>
      <c r="P268" s="54">
        <v>279.73</v>
      </c>
      <c r="Q268" s="54">
        <v>234.83199999999999</v>
      </c>
      <c r="R268" s="54">
        <v>170.97499999999999</v>
      </c>
      <c r="S268" s="54">
        <v>138.315</v>
      </c>
      <c r="T268" s="54">
        <v>233.78399999999999</v>
      </c>
      <c r="U268" s="54">
        <v>392.971</v>
      </c>
      <c r="V268" s="54">
        <v>387.91899999999998</v>
      </c>
      <c r="W268" s="54">
        <v>283.47000000000003</v>
      </c>
      <c r="X268" s="54">
        <v>293.35199999999998</v>
      </c>
      <c r="Y268" s="54">
        <v>254.953</v>
      </c>
      <c r="Z268" s="54">
        <v>254.87200000000001</v>
      </c>
      <c r="AA268" s="54">
        <v>253.602</v>
      </c>
      <c r="AB268" s="54">
        <v>240.43700000000001</v>
      </c>
      <c r="AC268" s="54">
        <v>369.18900000000002</v>
      </c>
      <c r="AD268" s="54">
        <v>296.07799999999997</v>
      </c>
      <c r="AE268" s="54">
        <v>330.84699999999998</v>
      </c>
      <c r="AF268" s="54">
        <v>338.54899999999998</v>
      </c>
      <c r="AG268" s="54">
        <v>411.702</v>
      </c>
      <c r="AH268" s="54">
        <v>439.06099999999998</v>
      </c>
      <c r="AI268" s="54">
        <v>394.60500000000002</v>
      </c>
      <c r="AJ268" s="54">
        <v>353.03699999999998</v>
      </c>
      <c r="AK268" s="54">
        <v>347.452</v>
      </c>
      <c r="AL268" s="54">
        <v>452.99700000000001</v>
      </c>
      <c r="AM268" s="54">
        <v>285.22800000000001</v>
      </c>
      <c r="AN268" s="54">
        <v>227.34399999999999</v>
      </c>
      <c r="AO268" s="54">
        <v>243.749</v>
      </c>
      <c r="AP268" s="54">
        <v>295.58</v>
      </c>
      <c r="AQ268" s="54">
        <v>172.37799999999999</v>
      </c>
      <c r="AR268" s="54">
        <v>292.23399999999998</v>
      </c>
      <c r="AS268" s="54">
        <v>267.22899999999998</v>
      </c>
      <c r="AT268" s="54">
        <v>231.50700000000001</v>
      </c>
      <c r="AU268" s="54">
        <v>249.11699999999999</v>
      </c>
      <c r="AV268" s="54">
        <v>276.55099999999999</v>
      </c>
      <c r="AW268" s="54">
        <v>312.92500000000001</v>
      </c>
      <c r="AX268" s="54">
        <v>388.274</v>
      </c>
      <c r="AY268" s="54">
        <v>404.00099999999998</v>
      </c>
      <c r="AZ268" s="54">
        <v>396.92500000000001</v>
      </c>
      <c r="BA268" s="54">
        <v>241.02799999999999</v>
      </c>
      <c r="BB268" s="54">
        <v>274.36099999999999</v>
      </c>
      <c r="BC268" s="54">
        <v>327.048</v>
      </c>
      <c r="BD268" s="54">
        <v>284.54500000000002</v>
      </c>
      <c r="BE268" s="54">
        <v>231.01499999999999</v>
      </c>
      <c r="BF268" s="54">
        <v>99.188999999999993</v>
      </c>
      <c r="BG268" s="54">
        <v>192.94800000000001</v>
      </c>
      <c r="BH268" s="54">
        <v>300.53100000000001</v>
      </c>
      <c r="BI268" s="54">
        <v>398.47</v>
      </c>
      <c r="BJ268" s="54">
        <v>362.10500000000002</v>
      </c>
      <c r="BK268" s="54">
        <v>433.12700000000001</v>
      </c>
      <c r="BL268" s="54">
        <v>317.93599999999998</v>
      </c>
      <c r="BM268" s="54">
        <v>172.93600000000001</v>
      </c>
      <c r="BN268" s="54">
        <v>245.45</v>
      </c>
      <c r="BO268" s="54">
        <v>378.88799999999998</v>
      </c>
      <c r="BP268" s="54">
        <v>367.96</v>
      </c>
      <c r="BQ268" s="54">
        <v>328.08800000000002</v>
      </c>
      <c r="BR268" s="54">
        <v>316.98099999999999</v>
      </c>
      <c r="BS268" s="54">
        <v>257.47000000000003</v>
      </c>
      <c r="BT268" s="54">
        <v>285.54700000000003</v>
      </c>
      <c r="BU268" s="54">
        <v>144.29900000000001</v>
      </c>
      <c r="BV268" s="54">
        <v>301.16699999999997</v>
      </c>
      <c r="BW268" s="54">
        <v>296.95699999999999</v>
      </c>
      <c r="BX268" s="54">
        <v>348.904</v>
      </c>
      <c r="BY268" s="54">
        <v>532.61800000000005</v>
      </c>
      <c r="BZ268" s="54">
        <v>451.89600000000002</v>
      </c>
      <c r="CA268" s="54">
        <v>203.86</v>
      </c>
      <c r="CB268" s="54">
        <v>228.5</v>
      </c>
      <c r="CC268" s="54">
        <v>324.60199999999998</v>
      </c>
      <c r="CD268" s="54">
        <v>335.28800000000001</v>
      </c>
      <c r="CE268" s="54">
        <v>331.22899999999998</v>
      </c>
      <c r="CF268" s="54">
        <v>357.97199999999998</v>
      </c>
      <c r="CG268" s="54">
        <v>346.31400000000002</v>
      </c>
      <c r="CH268" s="54">
        <v>281.81700000000001</v>
      </c>
      <c r="CI268" s="54">
        <v>305.24099999999999</v>
      </c>
      <c r="CJ268" s="54">
        <v>333.27199999999999</v>
      </c>
      <c r="CK268" s="54">
        <v>284.67700000000002</v>
      </c>
      <c r="CL268" s="54">
        <v>409.29700000000003</v>
      </c>
      <c r="CM268" s="54">
        <v>312.66800000000001</v>
      </c>
      <c r="CN268" s="54">
        <v>247.85499999999999</v>
      </c>
      <c r="CO268" s="54">
        <v>608.17899999999997</v>
      </c>
      <c r="CP268" s="54">
        <v>644.85699999999997</v>
      </c>
      <c r="CQ268" s="54">
        <v>553.18700000000001</v>
      </c>
      <c r="CR268" s="54">
        <v>400.649</v>
      </c>
      <c r="CS268" s="54">
        <v>384.60899999999998</v>
      </c>
      <c r="CT268" s="54">
        <v>336.19499999999999</v>
      </c>
      <c r="CU268" s="54">
        <v>446.678</v>
      </c>
      <c r="CV268" s="54">
        <v>403.54700000000003</v>
      </c>
      <c r="CW268" s="54">
        <v>468.40300000000002</v>
      </c>
      <c r="CX268" s="54">
        <v>440.44400000000002</v>
      </c>
      <c r="CY268" s="54">
        <v>618.49099999999999</v>
      </c>
      <c r="CZ268" s="54">
        <v>439.61500000000001</v>
      </c>
      <c r="DA268" s="54">
        <v>588.73</v>
      </c>
    </row>
    <row r="269" spans="1:105" x14ac:dyDescent="0.45">
      <c r="A269" s="49" t="s">
        <v>26</v>
      </c>
      <c r="B269" s="41" t="s">
        <v>319</v>
      </c>
      <c r="C269" s="54">
        <v>161.98400000000001</v>
      </c>
      <c r="D269" s="54">
        <v>127.77800000000001</v>
      </c>
      <c r="E269" s="54">
        <v>158.78100000000001</v>
      </c>
      <c r="F269" s="54">
        <v>131.05600000000001</v>
      </c>
      <c r="G269" s="54">
        <v>217.61099999999999</v>
      </c>
      <c r="H269" s="54">
        <v>227.79300000000001</v>
      </c>
      <c r="I269" s="54">
        <v>260.27300000000002</v>
      </c>
      <c r="J269" s="54">
        <v>227.98400000000001</v>
      </c>
      <c r="K269" s="54">
        <v>202.34700000000001</v>
      </c>
      <c r="L269" s="54">
        <v>194.44</v>
      </c>
      <c r="M269" s="54">
        <v>152.48599999999999</v>
      </c>
      <c r="N269" s="54">
        <v>176.40600000000001</v>
      </c>
      <c r="O269" s="54">
        <v>163.34</v>
      </c>
      <c r="P269" s="54">
        <v>213.054</v>
      </c>
      <c r="Q269" s="54">
        <v>212.929</v>
      </c>
      <c r="R269" s="54">
        <v>272.47699999999998</v>
      </c>
      <c r="S269" s="54">
        <v>237.55199999999999</v>
      </c>
      <c r="T269" s="54">
        <v>239.56</v>
      </c>
      <c r="U269" s="54">
        <v>214.64699999999999</v>
      </c>
      <c r="V269" s="54">
        <v>171.297</v>
      </c>
      <c r="W269" s="54">
        <v>232.43199999999999</v>
      </c>
      <c r="X269" s="54">
        <v>199.048</v>
      </c>
      <c r="Y269" s="54">
        <v>228.398</v>
      </c>
      <c r="Z269" s="54">
        <v>207.733</v>
      </c>
      <c r="AA269" s="54">
        <v>194.09299999999999</v>
      </c>
      <c r="AB269" s="54">
        <v>246.27500000000001</v>
      </c>
      <c r="AC269" s="54">
        <v>198.65100000000001</v>
      </c>
      <c r="AD269" s="54">
        <v>258.12099999999998</v>
      </c>
      <c r="AE269" s="54">
        <v>312.40499999999997</v>
      </c>
      <c r="AF269" s="54">
        <v>215.32300000000001</v>
      </c>
      <c r="AG269" s="54">
        <v>277.351</v>
      </c>
      <c r="AH269" s="54">
        <v>221.83600000000001</v>
      </c>
      <c r="AI269" s="54">
        <v>185.946</v>
      </c>
      <c r="AJ269" s="54">
        <v>242.845</v>
      </c>
      <c r="AK269" s="54">
        <v>253.43799999999999</v>
      </c>
      <c r="AL269" s="54">
        <v>216.94</v>
      </c>
      <c r="AM269" s="54">
        <v>306.173</v>
      </c>
      <c r="AN269" s="54">
        <v>361.22199999999998</v>
      </c>
      <c r="AO269" s="54">
        <v>303.50400000000002</v>
      </c>
      <c r="AP269" s="54">
        <v>301.64499999999998</v>
      </c>
      <c r="AQ269" s="54">
        <v>324.66000000000003</v>
      </c>
      <c r="AR269" s="54">
        <v>308.75</v>
      </c>
      <c r="AS269" s="54">
        <v>347.50599999999997</v>
      </c>
      <c r="AT269" s="54">
        <v>401.78</v>
      </c>
      <c r="AU269" s="54">
        <v>297.30900000000003</v>
      </c>
      <c r="AV269" s="54">
        <v>398.11700000000002</v>
      </c>
      <c r="AW269" s="54">
        <v>325.26600000000002</v>
      </c>
      <c r="AX269" s="54">
        <v>334.28399999999999</v>
      </c>
      <c r="AY269" s="54">
        <v>410.07600000000002</v>
      </c>
      <c r="AZ269" s="54">
        <v>470.21899999999999</v>
      </c>
      <c r="BA269" s="54">
        <v>442.35700000000003</v>
      </c>
      <c r="BB269" s="54">
        <v>442.07499999999999</v>
      </c>
      <c r="BC269" s="54">
        <v>543.41899999999998</v>
      </c>
      <c r="BD269" s="54">
        <v>437.31299999999999</v>
      </c>
      <c r="BE269" s="54">
        <v>419.60399999999998</v>
      </c>
      <c r="BF269" s="54">
        <v>336.92899999999997</v>
      </c>
      <c r="BG269" s="54">
        <v>468.84399999999999</v>
      </c>
      <c r="BH269" s="54">
        <v>576.73099999999999</v>
      </c>
      <c r="BI269" s="54">
        <v>428.71499999999997</v>
      </c>
      <c r="BJ269" s="54">
        <v>275.66699999999997</v>
      </c>
      <c r="BK269" s="54">
        <v>388.44</v>
      </c>
      <c r="BL269" s="54">
        <v>481.55399999999997</v>
      </c>
      <c r="BM269" s="54">
        <v>469.08499999999998</v>
      </c>
      <c r="BN269" s="54">
        <v>673.75599999999997</v>
      </c>
      <c r="BO269" s="54">
        <v>672.40300000000002</v>
      </c>
      <c r="BP269" s="54">
        <v>519.67999999999995</v>
      </c>
      <c r="BQ269" s="54">
        <v>589.18399999999997</v>
      </c>
      <c r="BR269" s="54">
        <v>653.86099999999999</v>
      </c>
      <c r="BS269" s="54">
        <v>511.09199999999998</v>
      </c>
      <c r="BT269" s="54">
        <v>469.38499999999999</v>
      </c>
      <c r="BU269" s="54">
        <v>592.78700000000003</v>
      </c>
      <c r="BV269" s="54">
        <v>519.11699999999996</v>
      </c>
      <c r="BW269" s="54">
        <v>472.089</v>
      </c>
      <c r="BX269" s="54">
        <v>440.09500000000003</v>
      </c>
      <c r="BY269" s="54">
        <v>505.88099999999997</v>
      </c>
      <c r="BZ269" s="54">
        <v>540.21400000000006</v>
      </c>
      <c r="CA269" s="54">
        <v>609.10799999999995</v>
      </c>
      <c r="CB269" s="54">
        <v>520.226</v>
      </c>
      <c r="CC269" s="54">
        <v>437.11799999999999</v>
      </c>
      <c r="CD269" s="54">
        <v>725.55600000000004</v>
      </c>
      <c r="CE269" s="54">
        <v>867.48500000000001</v>
      </c>
      <c r="CF269" s="54">
        <v>860.654</v>
      </c>
      <c r="CG269" s="54">
        <v>990.63699999999994</v>
      </c>
      <c r="CH269" s="54">
        <v>1153.202</v>
      </c>
      <c r="CI269" s="54">
        <v>998.62599999999998</v>
      </c>
      <c r="CJ269" s="54">
        <v>829.21500000000003</v>
      </c>
      <c r="CK269" s="54">
        <v>741.98400000000004</v>
      </c>
      <c r="CL269" s="54">
        <v>789.72199999999998</v>
      </c>
      <c r="CM269" s="54">
        <v>748.78499999999997</v>
      </c>
      <c r="CN269" s="54">
        <v>752.46500000000003</v>
      </c>
      <c r="CO269" s="54">
        <v>864.59699999999998</v>
      </c>
      <c r="CP269" s="54">
        <v>820.79499999999996</v>
      </c>
      <c r="CQ269" s="54">
        <v>947.85900000000004</v>
      </c>
      <c r="CR269" s="54">
        <v>810.85</v>
      </c>
      <c r="CS269" s="54">
        <v>775.49199999999996</v>
      </c>
      <c r="CT269" s="54">
        <v>678.774</v>
      </c>
      <c r="CU269" s="54">
        <v>688.25199999999995</v>
      </c>
      <c r="CV269" s="54">
        <v>538.97400000000005</v>
      </c>
      <c r="CW269" s="54">
        <v>666.45</v>
      </c>
      <c r="CX269" s="54">
        <v>758.702</v>
      </c>
      <c r="CY269" s="54">
        <v>1003.274</v>
      </c>
      <c r="CZ269" s="54">
        <v>1058.6279999999999</v>
      </c>
      <c r="DA269" s="54">
        <v>799.22900000000004</v>
      </c>
    </row>
    <row r="270" spans="1:105" x14ac:dyDescent="0.45">
      <c r="A270" s="49" t="s">
        <v>26</v>
      </c>
      <c r="B270" s="41" t="s">
        <v>320</v>
      </c>
      <c r="C270" s="54">
        <v>11.481999999999999</v>
      </c>
      <c r="D270" s="54">
        <v>5.6639999999999997</v>
      </c>
      <c r="E270" s="54">
        <v>5.798</v>
      </c>
      <c r="F270" s="54">
        <v>5.7450000000000001</v>
      </c>
      <c r="G270" s="54">
        <v>4.6349999999999998</v>
      </c>
      <c r="H270" s="54">
        <v>0</v>
      </c>
      <c r="I270" s="54">
        <v>4.8079999999999998</v>
      </c>
      <c r="J270" s="54">
        <v>12.359</v>
      </c>
      <c r="K270" s="54">
        <v>6.9870000000000001</v>
      </c>
      <c r="L270" s="54">
        <v>46.771000000000001</v>
      </c>
      <c r="M270" s="54">
        <v>32.002000000000002</v>
      </c>
      <c r="N270" s="54">
        <v>56.884</v>
      </c>
      <c r="O270" s="54">
        <v>0</v>
      </c>
      <c r="P270" s="54">
        <v>7.2720000000000002</v>
      </c>
      <c r="Q270" s="54">
        <v>26.588999999999999</v>
      </c>
      <c r="R270" s="54">
        <v>45.89</v>
      </c>
      <c r="S270" s="54">
        <v>0</v>
      </c>
      <c r="T270" s="54">
        <v>0.745</v>
      </c>
      <c r="U270" s="54">
        <v>0</v>
      </c>
      <c r="V270" s="54">
        <v>0</v>
      </c>
      <c r="W270" s="54">
        <v>28.632000000000001</v>
      </c>
      <c r="X270" s="54">
        <v>50.670999999999999</v>
      </c>
      <c r="Y270" s="54">
        <v>60.57</v>
      </c>
      <c r="Z270" s="54">
        <v>60.819000000000003</v>
      </c>
      <c r="AA270" s="54">
        <v>45.000999999999998</v>
      </c>
      <c r="AB270" s="54">
        <v>55.241999999999997</v>
      </c>
      <c r="AC270" s="54">
        <v>36.859000000000002</v>
      </c>
      <c r="AD270" s="54">
        <v>39.697000000000003</v>
      </c>
      <c r="AE270" s="54">
        <v>25.672000000000001</v>
      </c>
      <c r="AF270" s="54">
        <v>55.395000000000003</v>
      </c>
      <c r="AG270" s="54">
        <v>59.024999999999999</v>
      </c>
      <c r="AH270" s="54">
        <v>79.117999999999995</v>
      </c>
      <c r="AI270" s="54">
        <v>64.433000000000007</v>
      </c>
      <c r="AJ270" s="54">
        <v>44.609000000000002</v>
      </c>
      <c r="AK270" s="54">
        <v>54.728999999999999</v>
      </c>
      <c r="AL270" s="54">
        <v>59.593000000000004</v>
      </c>
      <c r="AM270" s="54">
        <v>16.466999999999999</v>
      </c>
      <c r="AN270" s="54">
        <v>32.173000000000002</v>
      </c>
      <c r="AO270" s="54">
        <v>75.685000000000002</v>
      </c>
      <c r="AP270" s="54">
        <v>81.941999999999993</v>
      </c>
      <c r="AQ270" s="54">
        <v>67.331000000000003</v>
      </c>
      <c r="AR270" s="54">
        <v>127.649</v>
      </c>
      <c r="AS270" s="54">
        <v>108.145</v>
      </c>
      <c r="AT270" s="54">
        <v>59.307000000000002</v>
      </c>
      <c r="AU270" s="54">
        <v>103.08799999999999</v>
      </c>
      <c r="AV270" s="54">
        <v>108.792</v>
      </c>
      <c r="AW270" s="54">
        <v>70.634</v>
      </c>
      <c r="AX270" s="54">
        <v>74.849999999999994</v>
      </c>
      <c r="AY270" s="54">
        <v>81.938000000000002</v>
      </c>
      <c r="AZ270" s="54">
        <v>60.610999999999997</v>
      </c>
      <c r="BA270" s="54">
        <v>90.35</v>
      </c>
      <c r="BB270" s="54">
        <v>76.391000000000005</v>
      </c>
      <c r="BC270" s="54">
        <v>140.285</v>
      </c>
      <c r="BD270" s="54">
        <v>106.85</v>
      </c>
      <c r="BE270" s="54">
        <v>90.974999999999994</v>
      </c>
      <c r="BF270" s="54">
        <v>153.071</v>
      </c>
      <c r="BG270" s="54">
        <v>144.983</v>
      </c>
      <c r="BH270" s="54">
        <v>53.115000000000002</v>
      </c>
      <c r="BI270" s="54">
        <v>124.991</v>
      </c>
      <c r="BJ270" s="54">
        <v>63.889000000000003</v>
      </c>
      <c r="BK270" s="54">
        <v>46.276000000000003</v>
      </c>
      <c r="BL270" s="54">
        <v>71.114000000000004</v>
      </c>
      <c r="BM270" s="54">
        <v>63.466000000000001</v>
      </c>
      <c r="BN270" s="54">
        <v>121.461</v>
      </c>
      <c r="BO270" s="54">
        <v>90.186000000000007</v>
      </c>
      <c r="BP270" s="54">
        <v>142.773</v>
      </c>
      <c r="BQ270" s="54">
        <v>128.63300000000001</v>
      </c>
      <c r="BR270" s="54">
        <v>138.78299999999999</v>
      </c>
      <c r="BS270" s="54">
        <v>91.703999999999994</v>
      </c>
      <c r="BT270" s="54">
        <v>37.853000000000002</v>
      </c>
      <c r="BU270" s="54">
        <v>56.936</v>
      </c>
      <c r="BV270" s="54">
        <v>62.006999999999998</v>
      </c>
      <c r="BW270" s="54">
        <v>102.68600000000001</v>
      </c>
      <c r="BX270" s="54">
        <v>73.637</v>
      </c>
      <c r="BY270" s="54">
        <v>125.71599999999999</v>
      </c>
      <c r="BZ270" s="54">
        <v>79.373000000000005</v>
      </c>
      <c r="CA270" s="54">
        <v>84.45</v>
      </c>
      <c r="CB270" s="54">
        <v>122.002</v>
      </c>
      <c r="CC270" s="54">
        <v>46.661000000000001</v>
      </c>
      <c r="CD270" s="54">
        <v>114.223</v>
      </c>
      <c r="CE270" s="54">
        <v>105.572</v>
      </c>
      <c r="CF270" s="54">
        <v>97.284000000000006</v>
      </c>
      <c r="CG270" s="54">
        <v>75.087999999999994</v>
      </c>
      <c r="CH270" s="54">
        <v>36.085000000000001</v>
      </c>
      <c r="CI270" s="54">
        <v>128.88999999999999</v>
      </c>
      <c r="CJ270" s="54">
        <v>180.59700000000001</v>
      </c>
      <c r="CK270" s="54">
        <v>226.631</v>
      </c>
      <c r="CL270" s="54">
        <v>159.84100000000001</v>
      </c>
      <c r="CM270" s="54">
        <v>172.13200000000001</v>
      </c>
      <c r="CN270" s="54">
        <v>305.178</v>
      </c>
      <c r="CO270" s="54">
        <v>240.71</v>
      </c>
      <c r="CP270" s="54">
        <v>223.76</v>
      </c>
      <c r="CQ270" s="54">
        <v>200.06200000000001</v>
      </c>
      <c r="CR270" s="54">
        <v>183.10400000000001</v>
      </c>
      <c r="CS270" s="54">
        <v>167.89699999999999</v>
      </c>
      <c r="CT270" s="54">
        <v>224.565</v>
      </c>
      <c r="CU270" s="54">
        <v>221.983</v>
      </c>
      <c r="CV270" s="54">
        <v>203.33600000000001</v>
      </c>
      <c r="CW270" s="54">
        <v>249.364</v>
      </c>
      <c r="CX270" s="54">
        <v>212.898</v>
      </c>
      <c r="CY270" s="54">
        <v>141.93100000000001</v>
      </c>
      <c r="CZ270" s="54">
        <v>320.11099999999999</v>
      </c>
      <c r="DA270" s="54">
        <v>286.37099999999998</v>
      </c>
    </row>
    <row r="271" spans="1:105" x14ac:dyDescent="0.45">
      <c r="A271" s="49" t="s">
        <v>26</v>
      </c>
      <c r="B271" s="41" t="s">
        <v>321</v>
      </c>
      <c r="C271" s="54">
        <v>451.97899999999998</v>
      </c>
      <c r="D271" s="54">
        <v>361.85899999999998</v>
      </c>
      <c r="E271" s="54">
        <v>344.98099999999999</v>
      </c>
      <c r="F271" s="54">
        <v>319.25700000000001</v>
      </c>
      <c r="G271" s="54">
        <v>411.87599999999998</v>
      </c>
      <c r="H271" s="54">
        <v>444.63400000000001</v>
      </c>
      <c r="I271" s="54">
        <v>415.63900000000001</v>
      </c>
      <c r="J271" s="54">
        <v>388.15499999999997</v>
      </c>
      <c r="K271" s="54">
        <v>219.59800000000001</v>
      </c>
      <c r="L271" s="54">
        <v>213.19300000000001</v>
      </c>
      <c r="M271" s="54">
        <v>341.13099999999997</v>
      </c>
      <c r="N271" s="54">
        <v>430.40800000000002</v>
      </c>
      <c r="O271" s="54">
        <v>359.86200000000002</v>
      </c>
      <c r="P271" s="54">
        <v>391.51400000000001</v>
      </c>
      <c r="Q271" s="54">
        <v>409.10700000000003</v>
      </c>
      <c r="R271" s="54">
        <v>351.53</v>
      </c>
      <c r="S271" s="54">
        <v>297.07600000000002</v>
      </c>
      <c r="T271" s="54">
        <v>228.63499999999999</v>
      </c>
      <c r="U271" s="54">
        <v>418.32400000000001</v>
      </c>
      <c r="V271" s="54">
        <v>422.09199999999998</v>
      </c>
      <c r="W271" s="54">
        <v>494.21699999999998</v>
      </c>
      <c r="X271" s="54">
        <v>551.31799999999998</v>
      </c>
      <c r="Y271" s="54">
        <v>380.68400000000003</v>
      </c>
      <c r="Z271" s="54">
        <v>396.66899999999998</v>
      </c>
      <c r="AA271" s="54">
        <v>283.81700000000001</v>
      </c>
      <c r="AB271" s="54">
        <v>340.60399999999998</v>
      </c>
      <c r="AC271" s="54">
        <v>367.09100000000001</v>
      </c>
      <c r="AD271" s="54">
        <v>433.02</v>
      </c>
      <c r="AE271" s="54">
        <v>284.89699999999999</v>
      </c>
      <c r="AF271" s="54">
        <v>289.983</v>
      </c>
      <c r="AG271" s="54">
        <v>248.27199999999999</v>
      </c>
      <c r="AH271" s="54">
        <v>449.80500000000001</v>
      </c>
      <c r="AI271" s="54">
        <v>338.053</v>
      </c>
      <c r="AJ271" s="54">
        <v>352.459</v>
      </c>
      <c r="AK271" s="54">
        <v>291.423</v>
      </c>
      <c r="AL271" s="54">
        <v>391.98899999999998</v>
      </c>
      <c r="AM271" s="54">
        <v>453.30599999999998</v>
      </c>
      <c r="AN271" s="54">
        <v>316.88099999999997</v>
      </c>
      <c r="AO271" s="54">
        <v>388.70299999999997</v>
      </c>
      <c r="AP271" s="54">
        <v>571.14</v>
      </c>
      <c r="AQ271" s="54">
        <v>477.334</v>
      </c>
      <c r="AR271" s="54">
        <v>610.33500000000004</v>
      </c>
      <c r="AS271" s="54">
        <v>387.42700000000002</v>
      </c>
      <c r="AT271" s="54">
        <v>436.71300000000002</v>
      </c>
      <c r="AU271" s="54">
        <v>381.697</v>
      </c>
      <c r="AV271" s="54">
        <v>513.59299999999996</v>
      </c>
      <c r="AW271" s="54">
        <v>406.87400000000002</v>
      </c>
      <c r="AX271" s="54">
        <v>591.16099999999994</v>
      </c>
      <c r="AY271" s="54">
        <v>371.02199999999999</v>
      </c>
      <c r="AZ271" s="54">
        <v>442.75099999999998</v>
      </c>
      <c r="BA271" s="54">
        <v>473.15699999999998</v>
      </c>
      <c r="BB271" s="54">
        <v>527.17100000000005</v>
      </c>
      <c r="BC271" s="54">
        <v>495.90800000000002</v>
      </c>
      <c r="BD271" s="54">
        <v>537.49400000000003</v>
      </c>
      <c r="BE271" s="54">
        <v>426.09899999999999</v>
      </c>
      <c r="BF271" s="54">
        <v>268.29899999999998</v>
      </c>
      <c r="BG271" s="54">
        <v>634.15</v>
      </c>
      <c r="BH271" s="54">
        <v>645.83000000000004</v>
      </c>
      <c r="BI271" s="54">
        <v>628.20899999999995</v>
      </c>
      <c r="BJ271" s="54">
        <v>629.63199999999995</v>
      </c>
      <c r="BK271" s="54">
        <v>570.98900000000003</v>
      </c>
      <c r="BL271" s="54">
        <v>643.78499999999997</v>
      </c>
      <c r="BM271" s="54">
        <v>533.15</v>
      </c>
      <c r="BN271" s="54">
        <v>525.971</v>
      </c>
      <c r="BO271" s="54">
        <v>488.63900000000001</v>
      </c>
      <c r="BP271" s="54">
        <v>461.43799999999999</v>
      </c>
      <c r="BQ271" s="54">
        <v>425.22300000000001</v>
      </c>
      <c r="BR271" s="54">
        <v>581.55700000000002</v>
      </c>
      <c r="BS271" s="54">
        <v>548.65</v>
      </c>
      <c r="BT271" s="54">
        <v>683.10699999999997</v>
      </c>
      <c r="BU271" s="54">
        <v>641.21</v>
      </c>
      <c r="BV271" s="54">
        <v>460.22899999999998</v>
      </c>
      <c r="BW271" s="54">
        <v>723.255</v>
      </c>
      <c r="BX271" s="54">
        <v>597.41399999999999</v>
      </c>
      <c r="BY271" s="54">
        <v>741.50699999999995</v>
      </c>
      <c r="BZ271" s="54">
        <v>935.81799999999998</v>
      </c>
      <c r="CA271" s="54">
        <v>785.57600000000002</v>
      </c>
      <c r="CB271" s="54">
        <v>477.19900000000001</v>
      </c>
      <c r="CC271" s="54">
        <v>594.62900000000002</v>
      </c>
      <c r="CD271" s="54">
        <v>560.202</v>
      </c>
      <c r="CE271" s="54">
        <v>659.322</v>
      </c>
      <c r="CF271" s="54">
        <v>714.23800000000006</v>
      </c>
      <c r="CG271" s="54">
        <v>758.11500000000001</v>
      </c>
      <c r="CH271" s="54">
        <v>545.61400000000003</v>
      </c>
      <c r="CI271" s="54">
        <v>616.67899999999997</v>
      </c>
      <c r="CJ271" s="54">
        <v>451.065</v>
      </c>
      <c r="CK271" s="54">
        <v>735.07500000000005</v>
      </c>
      <c r="CL271" s="54">
        <v>838.899</v>
      </c>
      <c r="CM271" s="54">
        <v>1088.2560000000001</v>
      </c>
      <c r="CN271" s="54">
        <v>877.62099999999998</v>
      </c>
      <c r="CO271" s="54">
        <v>992.87599999999998</v>
      </c>
      <c r="CP271" s="54">
        <v>1112.721</v>
      </c>
      <c r="CQ271" s="54">
        <v>715.46299999999997</v>
      </c>
      <c r="CR271" s="54">
        <v>707.44100000000003</v>
      </c>
      <c r="CS271" s="54">
        <v>564.57500000000005</v>
      </c>
      <c r="CT271" s="54">
        <v>772.21400000000006</v>
      </c>
      <c r="CU271" s="54">
        <v>629.37900000000002</v>
      </c>
      <c r="CV271" s="54">
        <v>1074.6959999999999</v>
      </c>
      <c r="CW271" s="54">
        <v>921.64800000000002</v>
      </c>
      <c r="CX271" s="54">
        <v>997.64599999999996</v>
      </c>
      <c r="CY271" s="54">
        <v>901.46500000000003</v>
      </c>
      <c r="CZ271" s="54">
        <v>890.33199999999999</v>
      </c>
      <c r="DA271" s="54">
        <v>793.87099999999998</v>
      </c>
    </row>
    <row r="272" spans="1:105" x14ac:dyDescent="0.45">
      <c r="A272" s="49" t="s">
        <v>26</v>
      </c>
      <c r="B272" s="41" t="s">
        <v>322</v>
      </c>
      <c r="C272" s="54">
        <v>696.02099999999996</v>
      </c>
      <c r="D272" s="54">
        <v>973.17100000000005</v>
      </c>
      <c r="E272" s="54">
        <v>1101.7819999999999</v>
      </c>
      <c r="F272" s="54">
        <v>1138.5029999999999</v>
      </c>
      <c r="G272" s="54">
        <v>1100.4190000000001</v>
      </c>
      <c r="H272" s="54">
        <v>1022.204</v>
      </c>
      <c r="I272" s="54">
        <v>913.79899999999998</v>
      </c>
      <c r="J272" s="54">
        <v>933.17399999999998</v>
      </c>
      <c r="K272" s="54">
        <v>853.16800000000001</v>
      </c>
      <c r="L272" s="54">
        <v>964.99300000000005</v>
      </c>
      <c r="M272" s="54">
        <v>880.15899999999999</v>
      </c>
      <c r="N272" s="54">
        <v>768.41399999999999</v>
      </c>
      <c r="O272" s="54">
        <v>774.15099999999995</v>
      </c>
      <c r="P272" s="54">
        <v>776.01199999999994</v>
      </c>
      <c r="Q272" s="54">
        <v>784.18799999999999</v>
      </c>
      <c r="R272" s="54">
        <v>1006.134</v>
      </c>
      <c r="S272" s="54">
        <v>1066.5129999999999</v>
      </c>
      <c r="T272" s="54">
        <v>1050.0029999999999</v>
      </c>
      <c r="U272" s="54">
        <v>955.22699999999998</v>
      </c>
      <c r="V272" s="54">
        <v>1226.655</v>
      </c>
      <c r="W272" s="54">
        <v>1168.5830000000001</v>
      </c>
      <c r="X272" s="54">
        <v>1031.02</v>
      </c>
      <c r="Y272" s="54">
        <v>1095.3869999999999</v>
      </c>
      <c r="Z272" s="54">
        <v>1008.229</v>
      </c>
      <c r="AA272" s="54">
        <v>1121.5419999999999</v>
      </c>
      <c r="AB272" s="54">
        <v>1208.126</v>
      </c>
      <c r="AC272" s="54">
        <v>1051.7739999999999</v>
      </c>
      <c r="AD272" s="54">
        <v>1301.854</v>
      </c>
      <c r="AE272" s="54">
        <v>989.73199999999997</v>
      </c>
      <c r="AF272" s="54">
        <v>1214.77</v>
      </c>
      <c r="AG272" s="54">
        <v>1375.8589999999999</v>
      </c>
      <c r="AH272" s="54">
        <v>1288.241</v>
      </c>
      <c r="AI272" s="54">
        <v>1223.9549999999999</v>
      </c>
      <c r="AJ272" s="54">
        <v>1253.3109999999999</v>
      </c>
      <c r="AK272" s="54">
        <v>1103.029</v>
      </c>
      <c r="AL272" s="54">
        <v>1184.7529999999999</v>
      </c>
      <c r="AM272" s="54">
        <v>1173.1780000000001</v>
      </c>
      <c r="AN272" s="54">
        <v>1063.547</v>
      </c>
      <c r="AO272" s="54">
        <v>1326.171</v>
      </c>
      <c r="AP272" s="54">
        <v>1334.684</v>
      </c>
      <c r="AQ272" s="54">
        <v>1207.759</v>
      </c>
      <c r="AR272" s="54">
        <v>1115.366</v>
      </c>
      <c r="AS272" s="54">
        <v>1268.309</v>
      </c>
      <c r="AT272" s="54">
        <v>829.28499999999997</v>
      </c>
      <c r="AU272" s="54">
        <v>884.40800000000002</v>
      </c>
      <c r="AV272" s="54">
        <v>974.024</v>
      </c>
      <c r="AW272" s="54">
        <v>957.37400000000002</v>
      </c>
      <c r="AX272" s="54">
        <v>1236.8810000000001</v>
      </c>
      <c r="AY272" s="54">
        <v>1272.453</v>
      </c>
      <c r="AZ272" s="54">
        <v>1350.44</v>
      </c>
      <c r="BA272" s="54">
        <v>1231.8389999999999</v>
      </c>
      <c r="BB272" s="54">
        <v>1322.047</v>
      </c>
      <c r="BC272" s="54">
        <v>1124.451</v>
      </c>
      <c r="BD272" s="54">
        <v>1265.9960000000001</v>
      </c>
      <c r="BE272" s="54">
        <v>1462.14</v>
      </c>
      <c r="BF272" s="54">
        <v>1356.9010000000001</v>
      </c>
      <c r="BG272" s="54">
        <v>1313.39</v>
      </c>
      <c r="BH272" s="54">
        <v>1392.289</v>
      </c>
      <c r="BI272" s="54">
        <v>1222.7560000000001</v>
      </c>
      <c r="BJ272" s="54">
        <v>1257.633</v>
      </c>
      <c r="BK272" s="54">
        <v>1295.646</v>
      </c>
      <c r="BL272" s="54">
        <v>1257.6420000000001</v>
      </c>
      <c r="BM272" s="54">
        <v>1380.903</v>
      </c>
      <c r="BN272" s="54">
        <v>1438.8630000000001</v>
      </c>
      <c r="BO272" s="54">
        <v>1370.7139999999999</v>
      </c>
      <c r="BP272" s="54">
        <v>1473.433</v>
      </c>
      <c r="BQ272" s="54">
        <v>1878.4480000000001</v>
      </c>
      <c r="BR272" s="54">
        <v>1573.884</v>
      </c>
      <c r="BS272" s="54">
        <v>1934.2829999999999</v>
      </c>
      <c r="BT272" s="54">
        <v>2407.6480000000001</v>
      </c>
      <c r="BU272" s="54">
        <v>2152.5349999999999</v>
      </c>
      <c r="BV272" s="54">
        <v>2103.4609999999998</v>
      </c>
      <c r="BW272" s="54">
        <v>2197.9589999999998</v>
      </c>
      <c r="BX272" s="54">
        <v>2005.009</v>
      </c>
      <c r="BY272" s="54">
        <v>2138.643</v>
      </c>
      <c r="BZ272" s="54">
        <v>2051.0549999999998</v>
      </c>
      <c r="CA272" s="54">
        <v>1894.9159999999999</v>
      </c>
      <c r="CB272" s="54">
        <v>2448.306</v>
      </c>
      <c r="CC272" s="54">
        <v>2120.5140000000001</v>
      </c>
      <c r="CD272" s="54">
        <v>1786.4190000000001</v>
      </c>
      <c r="CE272" s="54">
        <v>2141.0720000000001</v>
      </c>
      <c r="CF272" s="54">
        <v>2144.8139999999999</v>
      </c>
      <c r="CG272" s="54">
        <v>2008.1759999999999</v>
      </c>
      <c r="CH272" s="54">
        <v>1774.36</v>
      </c>
      <c r="CI272" s="54">
        <v>2170.9470000000001</v>
      </c>
      <c r="CJ272" s="54">
        <v>2524.165</v>
      </c>
      <c r="CK272" s="54">
        <v>2428.5059999999999</v>
      </c>
      <c r="CL272" s="54">
        <v>2156.125</v>
      </c>
      <c r="CM272" s="54">
        <v>2167.6060000000002</v>
      </c>
      <c r="CN272" s="54">
        <v>2207.2730000000001</v>
      </c>
      <c r="CO272" s="54">
        <v>2180.5720000000001</v>
      </c>
      <c r="CP272" s="54">
        <v>2461.288</v>
      </c>
      <c r="CQ272" s="54">
        <v>2468.4110000000001</v>
      </c>
      <c r="CR272" s="54">
        <v>2070.4760000000001</v>
      </c>
      <c r="CS272" s="54">
        <v>2320.1320000000001</v>
      </c>
      <c r="CT272" s="54">
        <v>3008.1840000000002</v>
      </c>
      <c r="CU272" s="54">
        <v>2569.3910000000001</v>
      </c>
      <c r="CV272" s="54">
        <v>2657.3620000000001</v>
      </c>
      <c r="CW272" s="54">
        <v>2562.259</v>
      </c>
      <c r="CX272" s="54">
        <v>3110.37</v>
      </c>
      <c r="CY272" s="54">
        <v>3047.7159999999999</v>
      </c>
      <c r="CZ272" s="54">
        <v>3064.3339999999998</v>
      </c>
      <c r="DA272" s="54">
        <v>3020.8389999999999</v>
      </c>
    </row>
    <row r="273" spans="1:105" x14ac:dyDescent="0.45">
      <c r="A273" s="49" t="s">
        <v>26</v>
      </c>
      <c r="B273" s="41" t="s">
        <v>323</v>
      </c>
      <c r="C273" s="54">
        <v>385.37299999999999</v>
      </c>
      <c r="D273" s="54">
        <v>314.17899999999997</v>
      </c>
      <c r="E273" s="54">
        <v>261.07</v>
      </c>
      <c r="F273" s="54">
        <v>288.64299999999997</v>
      </c>
      <c r="G273" s="54">
        <v>238.286</v>
      </c>
      <c r="H273" s="54">
        <v>273.85300000000001</v>
      </c>
      <c r="I273" s="54">
        <v>156.34100000000001</v>
      </c>
      <c r="J273" s="54">
        <v>274.13400000000001</v>
      </c>
      <c r="K273" s="54">
        <v>308.91800000000001</v>
      </c>
      <c r="L273" s="54">
        <v>187.119</v>
      </c>
      <c r="M273" s="54">
        <v>184.37799999999999</v>
      </c>
      <c r="N273" s="54">
        <v>220.589</v>
      </c>
      <c r="O273" s="54">
        <v>253.17099999999999</v>
      </c>
      <c r="P273" s="54">
        <v>212.30500000000001</v>
      </c>
      <c r="Q273" s="54">
        <v>130.24700000000001</v>
      </c>
      <c r="R273" s="54">
        <v>236.89699999999999</v>
      </c>
      <c r="S273" s="54">
        <v>259.233</v>
      </c>
      <c r="T273" s="54">
        <v>310.12599999999998</v>
      </c>
      <c r="U273" s="54">
        <v>317.23899999999998</v>
      </c>
      <c r="V273" s="54">
        <v>382.10700000000003</v>
      </c>
      <c r="W273" s="54">
        <v>338.45400000000001</v>
      </c>
      <c r="X273" s="54">
        <v>366.64400000000001</v>
      </c>
      <c r="Y273" s="54">
        <v>384.10700000000003</v>
      </c>
      <c r="Z273" s="54">
        <v>424.74599999999998</v>
      </c>
      <c r="AA273" s="54">
        <v>266.21600000000001</v>
      </c>
      <c r="AB273" s="54">
        <v>341.72</v>
      </c>
      <c r="AC273" s="54">
        <v>299.07100000000003</v>
      </c>
      <c r="AD273" s="54">
        <v>324.375</v>
      </c>
      <c r="AE273" s="54">
        <v>299.11099999999999</v>
      </c>
      <c r="AF273" s="54">
        <v>434.77</v>
      </c>
      <c r="AG273" s="54">
        <v>394.85399999999998</v>
      </c>
      <c r="AH273" s="54">
        <v>333.63900000000001</v>
      </c>
      <c r="AI273" s="54">
        <v>274.92500000000001</v>
      </c>
      <c r="AJ273" s="54">
        <v>310.791</v>
      </c>
      <c r="AK273" s="54">
        <v>341.91899999999998</v>
      </c>
      <c r="AL273" s="54">
        <v>396.44799999999998</v>
      </c>
      <c r="AM273" s="54">
        <v>348.322</v>
      </c>
      <c r="AN273" s="54">
        <v>493.57900000000001</v>
      </c>
      <c r="AO273" s="54">
        <v>442.03899999999999</v>
      </c>
      <c r="AP273" s="54">
        <v>599.96199999999999</v>
      </c>
      <c r="AQ273" s="54">
        <v>503.77800000000002</v>
      </c>
      <c r="AR273" s="54">
        <v>498.262</v>
      </c>
      <c r="AS273" s="54">
        <v>456.32</v>
      </c>
      <c r="AT273" s="54">
        <v>481.28899999999999</v>
      </c>
      <c r="AU273" s="54">
        <v>450.452</v>
      </c>
      <c r="AV273" s="54">
        <v>354.06200000000001</v>
      </c>
      <c r="AW273" s="54">
        <v>481.49799999999999</v>
      </c>
      <c r="AX273" s="54">
        <v>463.72699999999998</v>
      </c>
      <c r="AY273" s="54">
        <v>406.03100000000001</v>
      </c>
      <c r="AZ273" s="54">
        <v>422.36099999999999</v>
      </c>
      <c r="BA273" s="54">
        <v>325.11500000000001</v>
      </c>
      <c r="BB273" s="54">
        <v>378.577</v>
      </c>
      <c r="BC273" s="54">
        <v>533.41999999999996</v>
      </c>
      <c r="BD273" s="54">
        <v>523.16300000000001</v>
      </c>
      <c r="BE273" s="54">
        <v>581.72299999999996</v>
      </c>
      <c r="BF273" s="54">
        <v>634.89700000000005</v>
      </c>
      <c r="BG273" s="54">
        <v>706.899</v>
      </c>
      <c r="BH273" s="54">
        <v>597.84500000000003</v>
      </c>
      <c r="BI273" s="54">
        <v>779.41099999999994</v>
      </c>
      <c r="BJ273" s="54">
        <v>613.26900000000001</v>
      </c>
      <c r="BK273" s="54">
        <v>461.41399999999999</v>
      </c>
      <c r="BL273" s="54">
        <v>559.83900000000006</v>
      </c>
      <c r="BM273" s="54">
        <v>794.08100000000002</v>
      </c>
      <c r="BN273" s="54">
        <v>526.45600000000002</v>
      </c>
      <c r="BO273" s="54">
        <v>435.14800000000002</v>
      </c>
      <c r="BP273" s="54">
        <v>598.50699999999995</v>
      </c>
      <c r="BQ273" s="54">
        <v>516.221</v>
      </c>
      <c r="BR273" s="54">
        <v>479.37400000000002</v>
      </c>
      <c r="BS273" s="54">
        <v>631.32100000000003</v>
      </c>
      <c r="BT273" s="54">
        <v>643.16499999999996</v>
      </c>
      <c r="BU273" s="54">
        <v>560.38800000000003</v>
      </c>
      <c r="BV273" s="54">
        <v>670.49900000000002</v>
      </c>
      <c r="BW273" s="54">
        <v>667.524</v>
      </c>
      <c r="BX273" s="54">
        <v>851.89099999999996</v>
      </c>
      <c r="BY273" s="54">
        <v>857.12199999999996</v>
      </c>
      <c r="BZ273" s="54">
        <v>914.76900000000001</v>
      </c>
      <c r="CA273" s="54">
        <v>798.05600000000004</v>
      </c>
      <c r="CB273" s="54">
        <v>879.52499999999998</v>
      </c>
      <c r="CC273" s="54">
        <v>959.01800000000003</v>
      </c>
      <c r="CD273" s="54">
        <v>737.846</v>
      </c>
      <c r="CE273" s="54">
        <v>895.37</v>
      </c>
      <c r="CF273" s="54">
        <v>1005.157</v>
      </c>
      <c r="CG273" s="54">
        <v>970.221</v>
      </c>
      <c r="CH273" s="54">
        <v>948.19</v>
      </c>
      <c r="CI273" s="54">
        <v>563.20500000000004</v>
      </c>
      <c r="CJ273" s="54">
        <v>572.15200000000004</v>
      </c>
      <c r="CK273" s="54">
        <v>887.08199999999999</v>
      </c>
      <c r="CL273" s="54">
        <v>820.96600000000001</v>
      </c>
      <c r="CM273" s="54">
        <v>1175.356</v>
      </c>
      <c r="CN273" s="54">
        <v>1032.954</v>
      </c>
      <c r="CO273" s="54">
        <v>909.97900000000004</v>
      </c>
      <c r="CP273" s="54">
        <v>1053.0989999999999</v>
      </c>
      <c r="CQ273" s="54">
        <v>981.20100000000002</v>
      </c>
      <c r="CR273" s="54">
        <v>1216.4349999999999</v>
      </c>
      <c r="CS273" s="54">
        <v>1225.26</v>
      </c>
      <c r="CT273" s="54">
        <v>1069.8599999999999</v>
      </c>
      <c r="CU273" s="54">
        <v>1061.194</v>
      </c>
      <c r="CV273" s="54">
        <v>1177.7929999999999</v>
      </c>
      <c r="CW273" s="54">
        <v>1230.3820000000001</v>
      </c>
      <c r="CX273" s="54">
        <v>1170.4359999999999</v>
      </c>
      <c r="CY273" s="54">
        <v>1022.68</v>
      </c>
      <c r="CZ273" s="54">
        <v>888.221</v>
      </c>
      <c r="DA273" s="54">
        <v>898.548</v>
      </c>
    </row>
    <row r="274" spans="1:105" x14ac:dyDescent="0.45">
      <c r="A274" s="49" t="s">
        <v>51</v>
      </c>
      <c r="B274" s="41" t="s">
        <v>354</v>
      </c>
      <c r="C274" s="54">
        <v>602.10699999999997</v>
      </c>
      <c r="D274" s="54">
        <v>677.54300000000001</v>
      </c>
      <c r="E274" s="54">
        <v>681.90899999999999</v>
      </c>
      <c r="F274" s="54">
        <v>684.81399999999996</v>
      </c>
      <c r="G274" s="54">
        <v>929.16899999999998</v>
      </c>
      <c r="H274" s="54">
        <v>911.77</v>
      </c>
      <c r="I274" s="54">
        <v>1093.0409999999999</v>
      </c>
      <c r="J274" s="54">
        <v>1079.3689999999999</v>
      </c>
      <c r="K274" s="54">
        <v>925.31299999999999</v>
      </c>
      <c r="L274" s="54">
        <v>930.49400000000003</v>
      </c>
      <c r="M274" s="54">
        <v>1089.511</v>
      </c>
      <c r="N274" s="54">
        <v>997.90800000000002</v>
      </c>
      <c r="O274" s="54">
        <v>803.39200000000005</v>
      </c>
      <c r="P274" s="54">
        <v>1011.843</v>
      </c>
      <c r="Q274" s="54">
        <v>925.577</v>
      </c>
      <c r="R274" s="54">
        <v>805.00900000000001</v>
      </c>
      <c r="S274" s="54">
        <v>898.51800000000003</v>
      </c>
      <c r="T274" s="54">
        <v>1034.415</v>
      </c>
      <c r="U274" s="54">
        <v>1127.348</v>
      </c>
      <c r="V274" s="54">
        <v>1006.503</v>
      </c>
      <c r="W274" s="54">
        <v>1176.8040000000001</v>
      </c>
      <c r="X274" s="54">
        <v>1272.9280000000001</v>
      </c>
      <c r="Y274" s="54">
        <v>1451.7819999999999</v>
      </c>
      <c r="Z274" s="54">
        <v>1411.4349999999999</v>
      </c>
      <c r="AA274" s="54">
        <v>1609.6079999999999</v>
      </c>
      <c r="AB274" s="54">
        <v>1334.8050000000001</v>
      </c>
      <c r="AC274" s="54">
        <v>1542.0889999999999</v>
      </c>
      <c r="AD274" s="54">
        <v>1569.0050000000001</v>
      </c>
      <c r="AE274" s="54">
        <v>1462.7149999999999</v>
      </c>
      <c r="AF274" s="54">
        <v>1363.1669999999999</v>
      </c>
      <c r="AG274" s="54">
        <v>1403.9390000000001</v>
      </c>
      <c r="AH274" s="54">
        <v>1435.3040000000001</v>
      </c>
      <c r="AI274" s="54">
        <v>1612.89</v>
      </c>
      <c r="AJ274" s="54">
        <v>1432.8979999999999</v>
      </c>
      <c r="AK274" s="54">
        <v>1416.395</v>
      </c>
      <c r="AL274" s="54">
        <v>1428.4459999999999</v>
      </c>
      <c r="AM274" s="54">
        <v>1159.92</v>
      </c>
      <c r="AN274" s="54">
        <v>1141.8599999999999</v>
      </c>
      <c r="AO274" s="54">
        <v>1282.9449999999999</v>
      </c>
      <c r="AP274" s="54">
        <v>1021.739</v>
      </c>
      <c r="AQ274" s="54">
        <v>1023.059</v>
      </c>
      <c r="AR274" s="54">
        <v>1019.668</v>
      </c>
      <c r="AS274" s="54">
        <v>1340.9659999999999</v>
      </c>
      <c r="AT274" s="54">
        <v>1347.606</v>
      </c>
      <c r="AU274" s="54">
        <v>1231.6489999999999</v>
      </c>
      <c r="AV274" s="54">
        <v>1014.276</v>
      </c>
      <c r="AW274" s="54">
        <v>961.02200000000005</v>
      </c>
      <c r="AX274" s="54">
        <v>1034.0219999999999</v>
      </c>
      <c r="AY274" s="54">
        <v>1075.337</v>
      </c>
      <c r="AZ274" s="54">
        <v>1056.1659999999999</v>
      </c>
      <c r="BA274" s="54">
        <v>893.00199999999995</v>
      </c>
      <c r="BB274" s="54">
        <v>997.09299999999996</v>
      </c>
      <c r="BC274" s="54">
        <v>919.31700000000001</v>
      </c>
      <c r="BD274" s="54">
        <v>1179.326</v>
      </c>
      <c r="BE274" s="54">
        <v>1352.443</v>
      </c>
      <c r="BF274" s="54">
        <v>1444.8820000000001</v>
      </c>
      <c r="BG274" s="54">
        <v>1258.3800000000001</v>
      </c>
      <c r="BH274" s="54">
        <v>1260.518</v>
      </c>
      <c r="BI274" s="54">
        <v>1303.7249999999999</v>
      </c>
      <c r="BJ274" s="54">
        <v>1217.5239999999999</v>
      </c>
      <c r="BK274" s="54">
        <v>1266.027</v>
      </c>
      <c r="BL274" s="54">
        <v>1190.5999999999999</v>
      </c>
      <c r="BM274" s="54">
        <v>1345.528</v>
      </c>
      <c r="BN274" s="54">
        <v>1243.6369999999999</v>
      </c>
      <c r="BO274" s="54">
        <v>1010.664</v>
      </c>
      <c r="BP274" s="54">
        <v>1117.9590000000001</v>
      </c>
      <c r="BQ274" s="54">
        <v>1159.299</v>
      </c>
      <c r="BR274" s="54">
        <v>1091.0719999999999</v>
      </c>
      <c r="BS274" s="54">
        <v>1443.1669999999999</v>
      </c>
      <c r="BT274" s="54">
        <v>1881.7439999999999</v>
      </c>
      <c r="BU274" s="54">
        <v>1651.6659999999999</v>
      </c>
      <c r="BV274" s="54">
        <v>1157.9880000000001</v>
      </c>
      <c r="BW274" s="54">
        <v>1372.7080000000001</v>
      </c>
      <c r="BX274" s="54">
        <v>932.59500000000003</v>
      </c>
      <c r="BY274" s="54">
        <v>1124.549</v>
      </c>
      <c r="BZ274" s="54">
        <v>1088.8520000000001</v>
      </c>
      <c r="CA274" s="54">
        <v>1068.1790000000001</v>
      </c>
      <c r="CB274" s="54">
        <v>877.072</v>
      </c>
      <c r="CC274" s="54">
        <v>1343.66</v>
      </c>
      <c r="CD274" s="54">
        <v>1430.8</v>
      </c>
      <c r="CE274" s="54">
        <v>1278.067</v>
      </c>
      <c r="CF274" s="54">
        <v>1391.9110000000001</v>
      </c>
      <c r="CG274" s="54">
        <v>1979.9059999999999</v>
      </c>
      <c r="CH274" s="54">
        <v>1682.393</v>
      </c>
      <c r="CI274" s="54">
        <v>1480.7</v>
      </c>
      <c r="CJ274" s="54">
        <v>1485.3779999999999</v>
      </c>
      <c r="CK274" s="54">
        <v>1058.0119999999999</v>
      </c>
      <c r="CL274" s="54">
        <v>1393.575</v>
      </c>
      <c r="CM274" s="54">
        <v>1209.575</v>
      </c>
      <c r="CN274" s="54">
        <v>1578.0540000000001</v>
      </c>
      <c r="CO274" s="54">
        <v>1298.9839999999999</v>
      </c>
      <c r="CP274" s="54">
        <v>1395.116</v>
      </c>
      <c r="CQ274" s="54">
        <v>1839.258</v>
      </c>
      <c r="CR274" s="54">
        <v>2037.0050000000001</v>
      </c>
      <c r="CS274" s="54">
        <v>1686.2249999999999</v>
      </c>
      <c r="CT274" s="54">
        <v>1694.249</v>
      </c>
      <c r="CU274" s="54">
        <v>1636.6980000000001</v>
      </c>
      <c r="CV274" s="54">
        <v>1271.819</v>
      </c>
      <c r="CW274" s="54">
        <v>1472.5419999999999</v>
      </c>
      <c r="CX274" s="54">
        <v>1394.8520000000001</v>
      </c>
      <c r="CY274" s="54">
        <v>2185.5160000000001</v>
      </c>
      <c r="CZ274" s="54">
        <v>1705.1379999999999</v>
      </c>
      <c r="DA274" s="54">
        <v>2437.0859999999998</v>
      </c>
    </row>
    <row r="275" spans="1:105" x14ac:dyDescent="0.45">
      <c r="A275" s="49" t="s">
        <v>51</v>
      </c>
      <c r="B275" s="41" t="s">
        <v>355</v>
      </c>
      <c r="C275" s="54">
        <v>881.36500000000001</v>
      </c>
      <c r="D275" s="54">
        <v>1118.0129999999999</v>
      </c>
      <c r="E275" s="54">
        <v>950.19899999999996</v>
      </c>
      <c r="F275" s="54">
        <v>881.98199999999997</v>
      </c>
      <c r="G275" s="54">
        <v>881.23800000000006</v>
      </c>
      <c r="H275" s="54">
        <v>924.053</v>
      </c>
      <c r="I275" s="54">
        <v>954.63499999999999</v>
      </c>
      <c r="J275" s="54">
        <v>1147.3409999999999</v>
      </c>
      <c r="K275" s="54">
        <v>1201.075</v>
      </c>
      <c r="L275" s="54">
        <v>1135.8219999999999</v>
      </c>
      <c r="M275" s="54">
        <v>1013.203</v>
      </c>
      <c r="N275" s="54">
        <v>1162.2239999999999</v>
      </c>
      <c r="O275" s="54">
        <v>1023.5309999999999</v>
      </c>
      <c r="P275" s="54">
        <v>1238.0309999999999</v>
      </c>
      <c r="Q275" s="54">
        <v>1262.0550000000001</v>
      </c>
      <c r="R275" s="54">
        <v>1213.337</v>
      </c>
      <c r="S275" s="54">
        <v>1194.2560000000001</v>
      </c>
      <c r="T275" s="54">
        <v>1305.211</v>
      </c>
      <c r="U275" s="54">
        <v>1123.5119999999999</v>
      </c>
      <c r="V275" s="54">
        <v>1069.53</v>
      </c>
      <c r="W275" s="54">
        <v>1200.691</v>
      </c>
      <c r="X275" s="54">
        <v>1403.894</v>
      </c>
      <c r="Y275" s="54">
        <v>1236.6479999999999</v>
      </c>
      <c r="Z275" s="54">
        <v>1484.915</v>
      </c>
      <c r="AA275" s="54">
        <v>1408.08</v>
      </c>
      <c r="AB275" s="54">
        <v>1380.048</v>
      </c>
      <c r="AC275" s="54">
        <v>1215.346</v>
      </c>
      <c r="AD275" s="54">
        <v>1404.617</v>
      </c>
      <c r="AE275" s="54">
        <v>1428.1130000000001</v>
      </c>
      <c r="AF275" s="54">
        <v>1342.3869999999999</v>
      </c>
      <c r="AG275" s="54">
        <v>1356.9280000000001</v>
      </c>
      <c r="AH275" s="54">
        <v>1613.175</v>
      </c>
      <c r="AI275" s="54">
        <v>1454.47</v>
      </c>
      <c r="AJ275" s="54">
        <v>1373.9870000000001</v>
      </c>
      <c r="AK275" s="54">
        <v>1284.5640000000001</v>
      </c>
      <c r="AL275" s="54">
        <v>1510.106</v>
      </c>
      <c r="AM275" s="54">
        <v>1276.223</v>
      </c>
      <c r="AN275" s="54">
        <v>1662.433</v>
      </c>
      <c r="AO275" s="54">
        <v>1467.337</v>
      </c>
      <c r="AP275" s="54">
        <v>1558.9480000000001</v>
      </c>
      <c r="AQ275" s="54">
        <v>1372.405</v>
      </c>
      <c r="AR275" s="54">
        <v>1583.837</v>
      </c>
      <c r="AS275" s="54">
        <v>1389.692</v>
      </c>
      <c r="AT275" s="54">
        <v>1584.5050000000001</v>
      </c>
      <c r="AU275" s="54">
        <v>1657.6559999999999</v>
      </c>
      <c r="AV275" s="54">
        <v>1659.7380000000001</v>
      </c>
      <c r="AW275" s="54">
        <v>1576.626</v>
      </c>
      <c r="AX275" s="54">
        <v>1750.174</v>
      </c>
      <c r="AY275" s="54">
        <v>1672.162</v>
      </c>
      <c r="AZ275" s="54">
        <v>1793.6179999999999</v>
      </c>
      <c r="BA275" s="54">
        <v>1605.066</v>
      </c>
      <c r="BB275" s="54">
        <v>1803.954</v>
      </c>
      <c r="BC275" s="54">
        <v>1517.423</v>
      </c>
      <c r="BD275" s="54">
        <v>1813.3979999999999</v>
      </c>
      <c r="BE275" s="54">
        <v>1730.9110000000001</v>
      </c>
      <c r="BF275" s="54">
        <v>1932.7729999999999</v>
      </c>
      <c r="BG275" s="54">
        <v>1709.3219999999999</v>
      </c>
      <c r="BH275" s="54">
        <v>1594.3330000000001</v>
      </c>
      <c r="BI275" s="54">
        <v>1625.7</v>
      </c>
      <c r="BJ275" s="54">
        <v>1226.472</v>
      </c>
      <c r="BK275" s="54">
        <v>1682.7449999999999</v>
      </c>
      <c r="BL275" s="54">
        <v>1675.895</v>
      </c>
      <c r="BM275" s="54">
        <v>1851.549</v>
      </c>
      <c r="BN275" s="54">
        <v>2104.0140000000001</v>
      </c>
      <c r="BO275" s="54">
        <v>2351.0970000000002</v>
      </c>
      <c r="BP275" s="54">
        <v>2280.241</v>
      </c>
      <c r="BQ275" s="54">
        <v>2418.723</v>
      </c>
      <c r="BR275" s="54">
        <v>2435.346</v>
      </c>
      <c r="BS275" s="54">
        <v>2655.4639999999999</v>
      </c>
      <c r="BT275" s="54">
        <v>2543.0030000000002</v>
      </c>
      <c r="BU275" s="54">
        <v>2720.096</v>
      </c>
      <c r="BV275" s="54">
        <v>2458.7939999999999</v>
      </c>
      <c r="BW275" s="54">
        <v>2940.1210000000001</v>
      </c>
      <c r="BX275" s="54">
        <v>2596.5219999999999</v>
      </c>
      <c r="BY275" s="54">
        <v>2633.096</v>
      </c>
      <c r="BZ275" s="54">
        <v>2445.2539999999999</v>
      </c>
      <c r="CA275" s="54">
        <v>2659.9870000000001</v>
      </c>
      <c r="CB275" s="54">
        <v>2339.819</v>
      </c>
      <c r="CC275" s="54">
        <v>2801.127</v>
      </c>
      <c r="CD275" s="54">
        <v>2882.1729999999998</v>
      </c>
      <c r="CE275" s="54">
        <v>3110.723</v>
      </c>
      <c r="CF275" s="54">
        <v>2643.1120000000001</v>
      </c>
      <c r="CG275" s="54">
        <v>2790.1419999999998</v>
      </c>
      <c r="CH275" s="54">
        <v>2782.623</v>
      </c>
      <c r="CI275" s="54">
        <v>2674.8069999999998</v>
      </c>
      <c r="CJ275" s="54">
        <v>2599.2159999999999</v>
      </c>
      <c r="CK275" s="54">
        <v>2728.933</v>
      </c>
      <c r="CL275" s="54">
        <v>2588.1990000000001</v>
      </c>
      <c r="CM275" s="54">
        <v>2565.6979999999999</v>
      </c>
      <c r="CN275" s="54">
        <v>2117.7869999999998</v>
      </c>
      <c r="CO275" s="54">
        <v>2275.9580000000001</v>
      </c>
      <c r="CP275" s="54">
        <v>2513.998</v>
      </c>
      <c r="CQ275" s="54">
        <v>2487.221</v>
      </c>
      <c r="CR275" s="54">
        <v>2762.5459999999998</v>
      </c>
      <c r="CS275" s="54">
        <v>2551.9589999999998</v>
      </c>
      <c r="CT275" s="54">
        <v>2808.0630000000001</v>
      </c>
      <c r="CU275" s="54">
        <v>3310.0549999999998</v>
      </c>
      <c r="CV275" s="54">
        <v>3228.9189999999999</v>
      </c>
      <c r="CW275" s="54">
        <v>2654.5279999999998</v>
      </c>
      <c r="CX275" s="54">
        <v>2829.3510000000001</v>
      </c>
      <c r="CY275" s="54">
        <v>2704.5619999999999</v>
      </c>
      <c r="CZ275" s="54">
        <v>2449.098</v>
      </c>
      <c r="DA275" s="54">
        <v>2762.8319999999999</v>
      </c>
    </row>
    <row r="276" spans="1:105" x14ac:dyDescent="0.45">
      <c r="A276" s="49" t="s">
        <v>51</v>
      </c>
      <c r="B276" s="41" t="s">
        <v>356</v>
      </c>
      <c r="C276" s="54">
        <v>111.84099999999999</v>
      </c>
      <c r="D276" s="54">
        <v>92.397000000000006</v>
      </c>
      <c r="E276" s="54">
        <v>21.876000000000001</v>
      </c>
      <c r="F276" s="54">
        <v>46.701000000000001</v>
      </c>
      <c r="G276" s="54">
        <v>84.918000000000006</v>
      </c>
      <c r="H276" s="54">
        <v>126.21899999999999</v>
      </c>
      <c r="I276" s="54">
        <v>96.006</v>
      </c>
      <c r="J276" s="54">
        <v>69.343000000000004</v>
      </c>
      <c r="K276" s="54">
        <v>52.368000000000002</v>
      </c>
      <c r="L276" s="54">
        <v>91.837000000000003</v>
      </c>
      <c r="M276" s="54">
        <v>103.973</v>
      </c>
      <c r="N276" s="54">
        <v>111.071</v>
      </c>
      <c r="O276" s="54">
        <v>96.418999999999997</v>
      </c>
      <c r="P276" s="54">
        <v>95.34</v>
      </c>
      <c r="Q276" s="54">
        <v>159.596</v>
      </c>
      <c r="R276" s="54">
        <v>72.006</v>
      </c>
      <c r="S276" s="54">
        <v>122.474</v>
      </c>
      <c r="T276" s="54">
        <v>110.063</v>
      </c>
      <c r="U276" s="54">
        <v>95.664000000000001</v>
      </c>
      <c r="V276" s="54">
        <v>96.995000000000005</v>
      </c>
      <c r="W276" s="54">
        <v>111.87</v>
      </c>
      <c r="X276" s="54">
        <v>80.923000000000002</v>
      </c>
      <c r="Y276" s="54">
        <v>99.768000000000001</v>
      </c>
      <c r="Z276" s="54">
        <v>132.756</v>
      </c>
      <c r="AA276" s="54">
        <v>96.257999999999996</v>
      </c>
      <c r="AB276" s="54">
        <v>107.331</v>
      </c>
      <c r="AC276" s="54">
        <v>94.480999999999995</v>
      </c>
      <c r="AD276" s="54">
        <v>77.924999999999997</v>
      </c>
      <c r="AE276" s="54">
        <v>84.373999999999995</v>
      </c>
      <c r="AF276" s="54">
        <v>136.90199999999999</v>
      </c>
      <c r="AG276" s="54">
        <v>131.59800000000001</v>
      </c>
      <c r="AH276" s="54">
        <v>109.663</v>
      </c>
      <c r="AI276" s="54">
        <v>145.41300000000001</v>
      </c>
      <c r="AJ276" s="54">
        <v>144.59200000000001</v>
      </c>
      <c r="AK276" s="54">
        <v>220.792</v>
      </c>
      <c r="AL276" s="54">
        <v>194.43700000000001</v>
      </c>
      <c r="AM276" s="54">
        <v>227.94200000000001</v>
      </c>
      <c r="AN276" s="54">
        <v>184.798</v>
      </c>
      <c r="AO276" s="54">
        <v>175.42400000000001</v>
      </c>
      <c r="AP276" s="54">
        <v>134.90700000000001</v>
      </c>
      <c r="AQ276" s="54">
        <v>129.85400000000001</v>
      </c>
      <c r="AR276" s="54">
        <v>85.308999999999997</v>
      </c>
      <c r="AS276" s="54">
        <v>141.74199999999999</v>
      </c>
      <c r="AT276" s="54">
        <v>143.767</v>
      </c>
      <c r="AU276" s="54">
        <v>116.568</v>
      </c>
      <c r="AV276" s="54">
        <v>126.985</v>
      </c>
      <c r="AW276" s="54">
        <v>138.85499999999999</v>
      </c>
      <c r="AX276" s="54">
        <v>188.512</v>
      </c>
      <c r="AY276" s="54">
        <v>168.935</v>
      </c>
      <c r="AZ276" s="54">
        <v>211.20699999999999</v>
      </c>
      <c r="BA276" s="54">
        <v>211.41399999999999</v>
      </c>
      <c r="BB276" s="54">
        <v>198.92699999999999</v>
      </c>
      <c r="BC276" s="54">
        <v>128.45500000000001</v>
      </c>
      <c r="BD276" s="54">
        <v>207.846</v>
      </c>
      <c r="BE276" s="54">
        <v>238.661</v>
      </c>
      <c r="BF276" s="54">
        <v>344.40699999999998</v>
      </c>
      <c r="BG276" s="54">
        <v>229.36799999999999</v>
      </c>
      <c r="BH276" s="54">
        <v>252.11600000000001</v>
      </c>
      <c r="BI276" s="54">
        <v>187.93100000000001</v>
      </c>
      <c r="BJ276" s="54">
        <v>177.34200000000001</v>
      </c>
      <c r="BK276" s="54">
        <v>326.86099999999999</v>
      </c>
      <c r="BL276" s="54">
        <v>369.43700000000001</v>
      </c>
      <c r="BM276" s="54">
        <v>148.53299999999999</v>
      </c>
      <c r="BN276" s="54">
        <v>246.84700000000001</v>
      </c>
      <c r="BO276" s="54">
        <v>254.78</v>
      </c>
      <c r="BP276" s="54">
        <v>294.25099999999998</v>
      </c>
      <c r="BQ276" s="54">
        <v>248.05099999999999</v>
      </c>
      <c r="BR276" s="54">
        <v>265.166</v>
      </c>
      <c r="BS276" s="54">
        <v>388.82600000000002</v>
      </c>
      <c r="BT276" s="54">
        <v>421.86900000000003</v>
      </c>
      <c r="BU276" s="54">
        <v>458.339</v>
      </c>
      <c r="BV276" s="54">
        <v>669.99599999999998</v>
      </c>
      <c r="BW276" s="54">
        <v>499.36700000000002</v>
      </c>
      <c r="BX276" s="54">
        <v>458.63200000000001</v>
      </c>
      <c r="BY276" s="54">
        <v>398.23500000000001</v>
      </c>
      <c r="BZ276" s="54">
        <v>473.57400000000001</v>
      </c>
      <c r="CA276" s="54">
        <v>473.69</v>
      </c>
      <c r="CB276" s="54">
        <v>502.42500000000001</v>
      </c>
      <c r="CC276" s="54">
        <v>466.899</v>
      </c>
      <c r="CD276" s="54">
        <v>474.28899999999999</v>
      </c>
      <c r="CE276" s="54">
        <v>626.42399999999998</v>
      </c>
      <c r="CF276" s="54">
        <v>690.38199999999995</v>
      </c>
      <c r="CG276" s="54">
        <v>393.255</v>
      </c>
      <c r="CH276" s="54">
        <v>485.53899999999999</v>
      </c>
      <c r="CI276" s="54">
        <v>571.28499999999997</v>
      </c>
      <c r="CJ276" s="54">
        <v>524.77</v>
      </c>
      <c r="CK276" s="54">
        <v>599.41899999999998</v>
      </c>
      <c r="CL276" s="54">
        <v>544.66</v>
      </c>
      <c r="CM276" s="54">
        <v>619.41700000000003</v>
      </c>
      <c r="CN276" s="54">
        <v>876.88499999999999</v>
      </c>
      <c r="CO276" s="54">
        <v>833.673</v>
      </c>
      <c r="CP276" s="54">
        <v>763.38599999999997</v>
      </c>
      <c r="CQ276" s="54">
        <v>1026.7049999999999</v>
      </c>
      <c r="CR276" s="54">
        <v>952.88499999999999</v>
      </c>
      <c r="CS276" s="54">
        <v>942.82399999999996</v>
      </c>
      <c r="CT276" s="54">
        <v>814.375</v>
      </c>
      <c r="CU276" s="54">
        <v>711.60500000000002</v>
      </c>
      <c r="CV276" s="54">
        <v>720.56899999999996</v>
      </c>
      <c r="CW276" s="54">
        <v>886.83900000000006</v>
      </c>
      <c r="CX276" s="54">
        <v>672.97900000000004</v>
      </c>
      <c r="CY276" s="54">
        <v>655.73500000000001</v>
      </c>
      <c r="CZ276" s="54">
        <v>486.80799999999999</v>
      </c>
      <c r="DA276" s="54">
        <v>423.19900000000001</v>
      </c>
    </row>
    <row r="277" spans="1:105" x14ac:dyDescent="0.45">
      <c r="A277" s="49" t="s">
        <v>51</v>
      </c>
      <c r="B277" s="41" t="s">
        <v>357</v>
      </c>
      <c r="C277" s="54">
        <v>1373.3130000000001</v>
      </c>
      <c r="D277" s="54">
        <v>1482.7280000000001</v>
      </c>
      <c r="E277" s="54">
        <v>1331.5989999999999</v>
      </c>
      <c r="F277" s="54">
        <v>1415.9110000000001</v>
      </c>
      <c r="G277" s="54">
        <v>1412.192</v>
      </c>
      <c r="H277" s="54">
        <v>1514.673</v>
      </c>
      <c r="I277" s="54">
        <v>1463.931</v>
      </c>
      <c r="J277" s="54">
        <v>1289.2670000000001</v>
      </c>
      <c r="K277" s="54">
        <v>1533.623</v>
      </c>
      <c r="L277" s="54">
        <v>1567.673</v>
      </c>
      <c r="M277" s="54">
        <v>2019.509</v>
      </c>
      <c r="N277" s="54">
        <v>1920.7909999999999</v>
      </c>
      <c r="O277" s="54">
        <v>1921.02</v>
      </c>
      <c r="P277" s="54">
        <v>1995.828</v>
      </c>
      <c r="Q277" s="54">
        <v>2330.002</v>
      </c>
      <c r="R277" s="54">
        <v>2393.8409999999999</v>
      </c>
      <c r="S277" s="54">
        <v>2277.0070000000001</v>
      </c>
      <c r="T277" s="54">
        <v>2074.8820000000001</v>
      </c>
      <c r="U277" s="54">
        <v>2599.145</v>
      </c>
      <c r="V277" s="54">
        <v>2303.902</v>
      </c>
      <c r="W277" s="54">
        <v>2436.529</v>
      </c>
      <c r="X277" s="54">
        <v>2339.3560000000002</v>
      </c>
      <c r="Y277" s="54">
        <v>2474.2339999999999</v>
      </c>
      <c r="Z277" s="54">
        <v>2576.2420000000002</v>
      </c>
      <c r="AA277" s="54">
        <v>2537.61</v>
      </c>
      <c r="AB277" s="54">
        <v>2903.6860000000001</v>
      </c>
      <c r="AC277" s="54">
        <v>3074.3679999999999</v>
      </c>
      <c r="AD277" s="54">
        <v>2887.9780000000001</v>
      </c>
      <c r="AE277" s="54">
        <v>2973.4009999999998</v>
      </c>
      <c r="AF277" s="54">
        <v>3263.884</v>
      </c>
      <c r="AG277" s="54">
        <v>3059.1410000000001</v>
      </c>
      <c r="AH277" s="54">
        <v>3100.7469999999998</v>
      </c>
      <c r="AI277" s="54">
        <v>2663.9409999999998</v>
      </c>
      <c r="AJ277" s="54">
        <v>2477.3809999999999</v>
      </c>
      <c r="AK277" s="54">
        <v>2709.0610000000001</v>
      </c>
      <c r="AL277" s="54">
        <v>2389.598</v>
      </c>
      <c r="AM277" s="54">
        <v>2326.1060000000002</v>
      </c>
      <c r="AN277" s="54">
        <v>2342.2139999999999</v>
      </c>
      <c r="AO277" s="54">
        <v>2435.107</v>
      </c>
      <c r="AP277" s="54">
        <v>2633.1849999999999</v>
      </c>
      <c r="AQ277" s="54">
        <v>2868.1329999999998</v>
      </c>
      <c r="AR277" s="54">
        <v>2608.7660000000001</v>
      </c>
      <c r="AS277" s="54">
        <v>2789.348</v>
      </c>
      <c r="AT277" s="54">
        <v>2081.2040000000002</v>
      </c>
      <c r="AU277" s="54">
        <v>1865.529</v>
      </c>
      <c r="AV277" s="54">
        <v>1978.3430000000001</v>
      </c>
      <c r="AW277" s="54">
        <v>2349.5250000000001</v>
      </c>
      <c r="AX277" s="54">
        <v>2147.4850000000001</v>
      </c>
      <c r="AY277" s="54">
        <v>2118.16</v>
      </c>
      <c r="AZ277" s="54">
        <v>2322.7660000000001</v>
      </c>
      <c r="BA277" s="54">
        <v>2387.4470000000001</v>
      </c>
      <c r="BB277" s="54">
        <v>2427.607</v>
      </c>
      <c r="BC277" s="54">
        <v>2327.8760000000002</v>
      </c>
      <c r="BD277" s="54">
        <v>2197.6329999999998</v>
      </c>
      <c r="BE277" s="54">
        <v>2401.9009999999998</v>
      </c>
      <c r="BF277" s="54">
        <v>2615.6610000000001</v>
      </c>
      <c r="BG277" s="54">
        <v>2626.7339999999999</v>
      </c>
      <c r="BH277" s="54">
        <v>2303.8510000000001</v>
      </c>
      <c r="BI277" s="54">
        <v>2550.8890000000001</v>
      </c>
      <c r="BJ277" s="54">
        <v>2530.4140000000002</v>
      </c>
      <c r="BK277" s="54">
        <v>2859.404</v>
      </c>
      <c r="BL277" s="54">
        <v>2659.1149999999998</v>
      </c>
      <c r="BM277" s="54">
        <v>2718.4839999999999</v>
      </c>
      <c r="BN277" s="54">
        <v>1965.6969999999999</v>
      </c>
      <c r="BO277" s="54">
        <v>2011.7670000000001</v>
      </c>
      <c r="BP277" s="54">
        <v>2403.2049999999999</v>
      </c>
      <c r="BQ277" s="54">
        <v>2807.2550000000001</v>
      </c>
      <c r="BR277" s="54">
        <v>2701.7689999999998</v>
      </c>
      <c r="BS277" s="54">
        <v>2568.3420000000001</v>
      </c>
      <c r="BT277" s="54">
        <v>2825.576</v>
      </c>
      <c r="BU277" s="54">
        <v>2704.8180000000002</v>
      </c>
      <c r="BV277" s="54">
        <v>2899.9940000000001</v>
      </c>
      <c r="BW277" s="54">
        <v>3267.625</v>
      </c>
      <c r="BX277" s="54">
        <v>2909.0720000000001</v>
      </c>
      <c r="BY277" s="54">
        <v>2739.37</v>
      </c>
      <c r="BZ277" s="54">
        <v>2637.808</v>
      </c>
      <c r="CA277" s="54">
        <v>2730.6039999999998</v>
      </c>
      <c r="CB277" s="54">
        <v>2578.6289999999999</v>
      </c>
      <c r="CC277" s="54">
        <v>3027.5430000000001</v>
      </c>
      <c r="CD277" s="54">
        <v>3893.8290000000002</v>
      </c>
      <c r="CE277" s="54">
        <v>3574.1460000000002</v>
      </c>
      <c r="CF277" s="54">
        <v>3630.6590000000001</v>
      </c>
      <c r="CG277" s="54">
        <v>3645.6840000000002</v>
      </c>
      <c r="CH277" s="54">
        <v>2986.2190000000001</v>
      </c>
      <c r="CI277" s="54">
        <v>2891.6729999999998</v>
      </c>
      <c r="CJ277" s="54">
        <v>3147.7379999999998</v>
      </c>
      <c r="CK277" s="54">
        <v>3521.9630000000002</v>
      </c>
      <c r="CL277" s="54">
        <v>2861.8870000000002</v>
      </c>
      <c r="CM277" s="54">
        <v>2985.3409999999999</v>
      </c>
      <c r="CN277" s="54">
        <v>3254.5549999999998</v>
      </c>
      <c r="CO277" s="54">
        <v>3492.732</v>
      </c>
      <c r="CP277" s="54">
        <v>3204.259</v>
      </c>
      <c r="CQ277" s="54">
        <v>3233.4569999999999</v>
      </c>
      <c r="CR277" s="54">
        <v>3348.556</v>
      </c>
      <c r="CS277" s="54">
        <v>3294.145</v>
      </c>
      <c r="CT277" s="54">
        <v>3638.6590000000001</v>
      </c>
      <c r="CU277" s="54">
        <v>3516.058</v>
      </c>
      <c r="CV277" s="54">
        <v>3548.9090000000001</v>
      </c>
      <c r="CW277" s="54">
        <v>3360.7730000000001</v>
      </c>
      <c r="CX277" s="54">
        <v>3651.1019999999999</v>
      </c>
      <c r="CY277" s="54">
        <v>4493.683</v>
      </c>
      <c r="CZ277" s="54">
        <v>3888.3530000000001</v>
      </c>
      <c r="DA277" s="54">
        <v>3258.6060000000002</v>
      </c>
    </row>
    <row r="278" spans="1:105" x14ac:dyDescent="0.45">
      <c r="A278" s="49" t="s">
        <v>51</v>
      </c>
      <c r="B278" s="41" t="s">
        <v>358</v>
      </c>
      <c r="C278" s="54">
        <v>2946.355</v>
      </c>
      <c r="D278" s="54">
        <v>3025.5619999999999</v>
      </c>
      <c r="E278" s="54">
        <v>3228.509</v>
      </c>
      <c r="F278" s="54">
        <v>3317.5459999999998</v>
      </c>
      <c r="G278" s="54">
        <v>2913.846</v>
      </c>
      <c r="H278" s="54">
        <v>3284.2559999999999</v>
      </c>
      <c r="I278" s="54">
        <v>3705.8</v>
      </c>
      <c r="J278" s="54">
        <v>3658.18</v>
      </c>
      <c r="K278" s="54">
        <v>3486.4029999999998</v>
      </c>
      <c r="L278" s="54">
        <v>3313.7620000000002</v>
      </c>
      <c r="M278" s="54">
        <v>3130.848</v>
      </c>
      <c r="N278" s="54">
        <v>3245.6689999999999</v>
      </c>
      <c r="O278" s="54">
        <v>3630.7460000000001</v>
      </c>
      <c r="P278" s="54">
        <v>4151.3810000000003</v>
      </c>
      <c r="Q278" s="54">
        <v>3733.4639999999999</v>
      </c>
      <c r="R278" s="54">
        <v>4026.576</v>
      </c>
      <c r="S278" s="54">
        <v>3660.1729999999998</v>
      </c>
      <c r="T278" s="54">
        <v>3951.471</v>
      </c>
      <c r="U278" s="54">
        <v>4248.8879999999999</v>
      </c>
      <c r="V278" s="54">
        <v>4334.8149999999996</v>
      </c>
      <c r="W278" s="54">
        <v>4701.3509999999997</v>
      </c>
      <c r="X278" s="54">
        <v>4681.7860000000001</v>
      </c>
      <c r="Y278" s="54">
        <v>4462.05</v>
      </c>
      <c r="Z278" s="54">
        <v>4158.3249999999998</v>
      </c>
      <c r="AA278" s="54">
        <v>4416.5249999999996</v>
      </c>
      <c r="AB278" s="54">
        <v>4347.9790000000003</v>
      </c>
      <c r="AC278" s="54">
        <v>4408.92</v>
      </c>
      <c r="AD278" s="54">
        <v>4392.7510000000002</v>
      </c>
      <c r="AE278" s="54">
        <v>4862.1279999999997</v>
      </c>
      <c r="AF278" s="54">
        <v>4579.0519999999997</v>
      </c>
      <c r="AG278" s="54">
        <v>4079.5889999999999</v>
      </c>
      <c r="AH278" s="54">
        <v>4555.1670000000004</v>
      </c>
      <c r="AI278" s="54">
        <v>4971.357</v>
      </c>
      <c r="AJ278" s="54">
        <v>4644.692</v>
      </c>
      <c r="AK278" s="54">
        <v>4565.4170000000004</v>
      </c>
      <c r="AL278" s="54">
        <v>4739.6809999999996</v>
      </c>
      <c r="AM278" s="54">
        <v>4997.2120000000004</v>
      </c>
      <c r="AN278" s="54">
        <v>4972.9229999999998</v>
      </c>
      <c r="AO278" s="54">
        <v>5300.9769999999999</v>
      </c>
      <c r="AP278" s="54">
        <v>5200.9939999999997</v>
      </c>
      <c r="AQ278" s="54">
        <v>5030.3789999999999</v>
      </c>
      <c r="AR278" s="54">
        <v>4641.0510000000004</v>
      </c>
      <c r="AS278" s="54">
        <v>4835.2740000000003</v>
      </c>
      <c r="AT278" s="54">
        <v>4920.3869999999997</v>
      </c>
      <c r="AU278" s="54">
        <v>5762.5</v>
      </c>
      <c r="AV278" s="54">
        <v>5509.2520000000004</v>
      </c>
      <c r="AW278" s="54">
        <v>5607.3630000000003</v>
      </c>
      <c r="AX278" s="54">
        <v>6059.9160000000002</v>
      </c>
      <c r="AY278" s="54">
        <v>5992.9719999999998</v>
      </c>
      <c r="AZ278" s="54">
        <v>6270.6229999999996</v>
      </c>
      <c r="BA278" s="54">
        <v>5725.5940000000001</v>
      </c>
      <c r="BB278" s="54">
        <v>6328.67</v>
      </c>
      <c r="BC278" s="54">
        <v>5991.7830000000004</v>
      </c>
      <c r="BD278" s="54">
        <v>5891.1559999999999</v>
      </c>
      <c r="BE278" s="54">
        <v>6105.1419999999998</v>
      </c>
      <c r="BF278" s="54">
        <v>5876.0640000000003</v>
      </c>
      <c r="BG278" s="54">
        <v>6068.973</v>
      </c>
      <c r="BH278" s="54">
        <v>5780.4589999999998</v>
      </c>
      <c r="BI278" s="54">
        <v>5845.5649999999996</v>
      </c>
      <c r="BJ278" s="54">
        <v>5522.2020000000002</v>
      </c>
      <c r="BK278" s="54">
        <v>6495.1549999999997</v>
      </c>
      <c r="BL278" s="54">
        <v>6732.1310000000003</v>
      </c>
      <c r="BM278" s="54">
        <v>7021.63</v>
      </c>
      <c r="BN278" s="54">
        <v>7495.0839999999998</v>
      </c>
      <c r="BO278" s="54">
        <v>7156.58</v>
      </c>
      <c r="BP278" s="54">
        <v>7086.1480000000001</v>
      </c>
      <c r="BQ278" s="54">
        <v>7694.5339999999997</v>
      </c>
      <c r="BR278" s="54">
        <v>7314.4260000000004</v>
      </c>
      <c r="BS278" s="54">
        <v>7510.8159999999998</v>
      </c>
      <c r="BT278" s="54">
        <v>8176.9579999999996</v>
      </c>
      <c r="BU278" s="54">
        <v>8235.9279999999999</v>
      </c>
      <c r="BV278" s="54">
        <v>9432.5419999999995</v>
      </c>
      <c r="BW278" s="54">
        <v>9049.0429999999997</v>
      </c>
      <c r="BX278" s="54">
        <v>9739.4290000000001</v>
      </c>
      <c r="BY278" s="54">
        <v>9286.6219999999994</v>
      </c>
      <c r="BZ278" s="54">
        <v>8605.1419999999998</v>
      </c>
      <c r="CA278" s="54">
        <v>8958.51</v>
      </c>
      <c r="CB278" s="54">
        <v>9603.3919999999998</v>
      </c>
      <c r="CC278" s="54">
        <v>9026.2049999999999</v>
      </c>
      <c r="CD278" s="54">
        <v>8484.9320000000007</v>
      </c>
      <c r="CE278" s="54">
        <v>9244.848</v>
      </c>
      <c r="CF278" s="54">
        <v>9500.2080000000005</v>
      </c>
      <c r="CG278" s="54">
        <v>9829.0470000000005</v>
      </c>
      <c r="CH278" s="54">
        <v>10232.84</v>
      </c>
      <c r="CI278" s="54">
        <v>9952.83</v>
      </c>
      <c r="CJ278" s="54">
        <v>10349.332</v>
      </c>
      <c r="CK278" s="54">
        <v>10010.904</v>
      </c>
      <c r="CL278" s="54">
        <v>9962.1640000000007</v>
      </c>
      <c r="CM278" s="54">
        <v>8950.19</v>
      </c>
      <c r="CN278" s="54">
        <v>9251.91</v>
      </c>
      <c r="CO278" s="54">
        <v>9569.8439999999991</v>
      </c>
      <c r="CP278" s="54">
        <v>9738.5660000000007</v>
      </c>
      <c r="CQ278" s="54">
        <v>9464.8080000000009</v>
      </c>
      <c r="CR278" s="54">
        <v>9589.7839999999997</v>
      </c>
      <c r="CS278" s="54">
        <v>9341.7860000000001</v>
      </c>
      <c r="CT278" s="54">
        <v>9152.9490000000005</v>
      </c>
      <c r="CU278" s="54">
        <v>9749.9130000000005</v>
      </c>
      <c r="CV278" s="54">
        <v>9506.6299999999992</v>
      </c>
      <c r="CW278" s="54">
        <v>8934.5779999999995</v>
      </c>
      <c r="CX278" s="54">
        <v>9343.1550000000007</v>
      </c>
      <c r="CY278" s="54">
        <v>8864.5480000000007</v>
      </c>
      <c r="CZ278" s="54">
        <v>9588.0110000000004</v>
      </c>
      <c r="DA278" s="54">
        <v>9467.6779999999999</v>
      </c>
    </row>
    <row r="279" spans="1:105" x14ac:dyDescent="0.45">
      <c r="A279" s="49" t="s">
        <v>51</v>
      </c>
      <c r="B279" s="41" t="s">
        <v>359</v>
      </c>
      <c r="C279" s="54">
        <v>382.88499999999999</v>
      </c>
      <c r="D279" s="54">
        <v>337.22</v>
      </c>
      <c r="E279" s="54">
        <v>392.24400000000003</v>
      </c>
      <c r="F279" s="54">
        <v>396.77600000000001</v>
      </c>
      <c r="G279" s="54">
        <v>527.05499999999995</v>
      </c>
      <c r="H279" s="54">
        <v>306.584</v>
      </c>
      <c r="I279" s="54">
        <v>426.36599999999999</v>
      </c>
      <c r="J279" s="54">
        <v>483.29199999999997</v>
      </c>
      <c r="K279" s="54">
        <v>341.25299999999999</v>
      </c>
      <c r="L279" s="54">
        <v>453.07600000000002</v>
      </c>
      <c r="M279" s="54">
        <v>554.84299999999996</v>
      </c>
      <c r="N279" s="54">
        <v>614.47400000000005</v>
      </c>
      <c r="O279" s="54">
        <v>592.96100000000001</v>
      </c>
      <c r="P279" s="54">
        <v>746.44</v>
      </c>
      <c r="Q279" s="54">
        <v>747.87300000000005</v>
      </c>
      <c r="R279" s="54">
        <v>787.745</v>
      </c>
      <c r="S279" s="54">
        <v>741.79700000000003</v>
      </c>
      <c r="T279" s="54">
        <v>796.04499999999996</v>
      </c>
      <c r="U279" s="54">
        <v>604.19600000000003</v>
      </c>
      <c r="V279" s="54">
        <v>689.48900000000003</v>
      </c>
      <c r="W279" s="54">
        <v>618.88</v>
      </c>
      <c r="X279" s="54">
        <v>531.62300000000005</v>
      </c>
      <c r="Y279" s="54">
        <v>564.64099999999996</v>
      </c>
      <c r="Z279" s="54">
        <v>587.53599999999994</v>
      </c>
      <c r="AA279" s="54">
        <v>660.17700000000002</v>
      </c>
      <c r="AB279" s="54">
        <v>639.66200000000003</v>
      </c>
      <c r="AC279" s="54">
        <v>474.36399999999998</v>
      </c>
      <c r="AD279" s="54">
        <v>512.81600000000003</v>
      </c>
      <c r="AE279" s="54">
        <v>695.39300000000003</v>
      </c>
      <c r="AF279" s="54">
        <v>624.06500000000005</v>
      </c>
      <c r="AG279" s="54">
        <v>738.73599999999999</v>
      </c>
      <c r="AH279" s="54">
        <v>890.04100000000005</v>
      </c>
      <c r="AI279" s="54">
        <v>916.79100000000005</v>
      </c>
      <c r="AJ279" s="54">
        <v>1001.682</v>
      </c>
      <c r="AK279" s="54">
        <v>864.94299999999998</v>
      </c>
      <c r="AL279" s="54">
        <v>923.13300000000004</v>
      </c>
      <c r="AM279" s="54">
        <v>994.726</v>
      </c>
      <c r="AN279" s="54">
        <v>893.79</v>
      </c>
      <c r="AO279" s="54">
        <v>808.19799999999998</v>
      </c>
      <c r="AP279" s="54">
        <v>895.63699999999994</v>
      </c>
      <c r="AQ279" s="54">
        <v>767.78200000000004</v>
      </c>
      <c r="AR279" s="54">
        <v>1054.473</v>
      </c>
      <c r="AS279" s="54">
        <v>981.82399999999996</v>
      </c>
      <c r="AT279" s="54">
        <v>1072.357</v>
      </c>
      <c r="AU279" s="54">
        <v>982.41099999999994</v>
      </c>
      <c r="AV279" s="54">
        <v>997.63199999999995</v>
      </c>
      <c r="AW279" s="54">
        <v>949.62400000000002</v>
      </c>
      <c r="AX279" s="54">
        <v>1072.6110000000001</v>
      </c>
      <c r="AY279" s="54">
        <v>1209.6110000000001</v>
      </c>
      <c r="AZ279" s="54">
        <v>1298.193</v>
      </c>
      <c r="BA279" s="54">
        <v>1285.184</v>
      </c>
      <c r="BB279" s="54">
        <v>1419.895</v>
      </c>
      <c r="BC279" s="54">
        <v>1346.951</v>
      </c>
      <c r="BD279" s="54">
        <v>1398.0070000000001</v>
      </c>
      <c r="BE279" s="54">
        <v>995.34900000000005</v>
      </c>
      <c r="BF279" s="54">
        <v>1133.9059999999999</v>
      </c>
      <c r="BG279" s="54">
        <v>1166.518</v>
      </c>
      <c r="BH279" s="54">
        <v>1077.9469999999999</v>
      </c>
      <c r="BI279" s="54">
        <v>1220.193</v>
      </c>
      <c r="BJ279" s="54">
        <v>1360.058</v>
      </c>
      <c r="BK279" s="54">
        <v>1491.463</v>
      </c>
      <c r="BL279" s="54">
        <v>1528.57</v>
      </c>
      <c r="BM279" s="54">
        <v>1464.204</v>
      </c>
      <c r="BN279" s="54">
        <v>1648.4110000000001</v>
      </c>
      <c r="BO279" s="54">
        <v>1568.152</v>
      </c>
      <c r="BP279" s="54">
        <v>1618.4459999999999</v>
      </c>
      <c r="BQ279" s="54">
        <v>1626.18</v>
      </c>
      <c r="BR279" s="54">
        <v>1655.8309999999999</v>
      </c>
      <c r="BS279" s="54">
        <v>1806.527</v>
      </c>
      <c r="BT279" s="54">
        <v>1741.8030000000001</v>
      </c>
      <c r="BU279" s="54">
        <v>1793.058</v>
      </c>
      <c r="BV279" s="54">
        <v>1687.4749999999999</v>
      </c>
      <c r="BW279" s="54">
        <v>1961.9010000000001</v>
      </c>
      <c r="BX279" s="54">
        <v>2060.1149999999998</v>
      </c>
      <c r="BY279" s="54">
        <v>1675.269</v>
      </c>
      <c r="BZ279" s="54">
        <v>1775.7470000000001</v>
      </c>
      <c r="CA279" s="54">
        <v>1975.796</v>
      </c>
      <c r="CB279" s="54">
        <v>1723.0450000000001</v>
      </c>
      <c r="CC279" s="54">
        <v>1933.127</v>
      </c>
      <c r="CD279" s="54">
        <v>2181.8389999999999</v>
      </c>
      <c r="CE279" s="54">
        <v>2372.6129999999998</v>
      </c>
      <c r="CF279" s="54">
        <v>2445.0729999999999</v>
      </c>
      <c r="CG279" s="54">
        <v>2360.2310000000002</v>
      </c>
      <c r="CH279" s="54">
        <v>2781.913</v>
      </c>
      <c r="CI279" s="54">
        <v>2713.6759999999999</v>
      </c>
      <c r="CJ279" s="54">
        <v>2486.759</v>
      </c>
      <c r="CK279" s="54">
        <v>2050.0340000000001</v>
      </c>
      <c r="CL279" s="54">
        <v>2042.8130000000001</v>
      </c>
      <c r="CM279" s="54">
        <v>2319.5790000000002</v>
      </c>
      <c r="CN279" s="54">
        <v>2067.2649999999999</v>
      </c>
      <c r="CO279" s="54">
        <v>2371.174</v>
      </c>
      <c r="CP279" s="54">
        <v>1774.384</v>
      </c>
      <c r="CQ279" s="54">
        <v>1957.8520000000001</v>
      </c>
      <c r="CR279" s="54">
        <v>2711.49</v>
      </c>
      <c r="CS279" s="54">
        <v>2401.377</v>
      </c>
      <c r="CT279" s="54">
        <v>2523.3240000000001</v>
      </c>
      <c r="CU279" s="54">
        <v>2400.1149999999998</v>
      </c>
      <c r="CV279" s="54">
        <v>2432.7820000000002</v>
      </c>
      <c r="CW279" s="54">
        <v>2811.9470000000001</v>
      </c>
      <c r="CX279" s="54">
        <v>2784.1779999999999</v>
      </c>
      <c r="CY279" s="54">
        <v>2695.4929999999999</v>
      </c>
      <c r="CZ279" s="54">
        <v>2468.462</v>
      </c>
      <c r="DA279" s="54">
        <v>2458.9989999999998</v>
      </c>
    </row>
    <row r="280" spans="1:105" x14ac:dyDescent="0.45">
      <c r="A280" s="49" t="s">
        <v>27</v>
      </c>
      <c r="B280" s="41" t="s">
        <v>390</v>
      </c>
      <c r="C280" s="54">
        <v>490.96899999999999</v>
      </c>
      <c r="D280" s="54">
        <v>457.59500000000003</v>
      </c>
      <c r="E280" s="54">
        <v>727.26099999999997</v>
      </c>
      <c r="F280" s="54">
        <v>739.846</v>
      </c>
      <c r="G280" s="54">
        <v>822.68899999999996</v>
      </c>
      <c r="H280" s="54">
        <v>891.20100000000002</v>
      </c>
      <c r="I280" s="54">
        <v>885.69299999999998</v>
      </c>
      <c r="J280" s="54">
        <v>684.84199999999998</v>
      </c>
      <c r="K280" s="54">
        <v>730.11500000000001</v>
      </c>
      <c r="L280" s="54">
        <v>714.14300000000003</v>
      </c>
      <c r="M280" s="54">
        <v>737.06500000000005</v>
      </c>
      <c r="N280" s="54">
        <v>724.779</v>
      </c>
      <c r="O280" s="54">
        <v>798.56</v>
      </c>
      <c r="P280" s="54">
        <v>963.22400000000005</v>
      </c>
      <c r="Q280" s="54">
        <v>842.11800000000005</v>
      </c>
      <c r="R280" s="54">
        <v>995.57</v>
      </c>
      <c r="S280" s="54">
        <v>979.64499999999998</v>
      </c>
      <c r="T280" s="54">
        <v>953.27599999999995</v>
      </c>
      <c r="U280" s="54">
        <v>1093.098</v>
      </c>
      <c r="V280" s="54">
        <v>1123.624</v>
      </c>
      <c r="W280" s="54">
        <v>1302.337</v>
      </c>
      <c r="X280" s="54">
        <v>1209.1559999999999</v>
      </c>
      <c r="Y280" s="54">
        <v>1349.8489999999999</v>
      </c>
      <c r="Z280" s="54">
        <v>1217.771</v>
      </c>
      <c r="AA280" s="54">
        <v>1512.2919999999999</v>
      </c>
      <c r="AB280" s="54">
        <v>1489.606</v>
      </c>
      <c r="AC280" s="54">
        <v>1426.77</v>
      </c>
      <c r="AD280" s="54">
        <v>1422.182</v>
      </c>
      <c r="AE280" s="54">
        <v>1483.6479999999999</v>
      </c>
      <c r="AF280" s="54">
        <v>1548.9929999999999</v>
      </c>
      <c r="AG280" s="54">
        <v>1501.8230000000001</v>
      </c>
      <c r="AH280" s="54">
        <v>1457.58</v>
      </c>
      <c r="AI280" s="54">
        <v>1478.17</v>
      </c>
      <c r="AJ280" s="54">
        <v>1337.2049999999999</v>
      </c>
      <c r="AK280" s="54">
        <v>1229.634</v>
      </c>
      <c r="AL280" s="54">
        <v>1460.616</v>
      </c>
      <c r="AM280" s="54">
        <v>1283.586</v>
      </c>
      <c r="AN280" s="54">
        <v>1365.9949999999999</v>
      </c>
      <c r="AO280" s="54">
        <v>1331.4960000000001</v>
      </c>
      <c r="AP280" s="54">
        <v>1380.3820000000001</v>
      </c>
      <c r="AQ280" s="54">
        <v>1299.4739999999999</v>
      </c>
      <c r="AR280" s="54">
        <v>1208.7860000000001</v>
      </c>
      <c r="AS280" s="54">
        <v>1347.6310000000001</v>
      </c>
      <c r="AT280" s="54">
        <v>1209.808</v>
      </c>
      <c r="AU280" s="54">
        <v>903.98900000000003</v>
      </c>
      <c r="AV280" s="54">
        <v>1225.0999999999999</v>
      </c>
      <c r="AW280" s="54">
        <v>1208.52</v>
      </c>
      <c r="AX280" s="54">
        <v>1302.451</v>
      </c>
      <c r="AY280" s="54">
        <v>1545.7750000000001</v>
      </c>
      <c r="AZ280" s="54">
        <v>1353.7470000000001</v>
      </c>
      <c r="BA280" s="54">
        <v>1200.575</v>
      </c>
      <c r="BB280" s="54">
        <v>1404.3820000000001</v>
      </c>
      <c r="BC280" s="54">
        <v>1181.2760000000001</v>
      </c>
      <c r="BD280" s="54">
        <v>1327.5930000000001</v>
      </c>
      <c r="BE280" s="54">
        <v>1400.914</v>
      </c>
      <c r="BF280" s="54">
        <v>1176.6210000000001</v>
      </c>
      <c r="BG280" s="54">
        <v>1126.6300000000001</v>
      </c>
      <c r="BH280" s="54">
        <v>1241.8040000000001</v>
      </c>
      <c r="BI280" s="54">
        <v>1396.0440000000001</v>
      </c>
      <c r="BJ280" s="54">
        <v>1342.992</v>
      </c>
      <c r="BK280" s="54">
        <v>1157.566</v>
      </c>
      <c r="BL280" s="54">
        <v>1108.6379999999999</v>
      </c>
      <c r="BM280" s="54">
        <v>1513.501</v>
      </c>
      <c r="BN280" s="54">
        <v>1263.826</v>
      </c>
      <c r="BO280" s="54">
        <v>1541.115</v>
      </c>
      <c r="BP280" s="54">
        <v>1500.9670000000001</v>
      </c>
      <c r="BQ280" s="54">
        <v>1771.02</v>
      </c>
      <c r="BR280" s="54">
        <v>1614.72</v>
      </c>
      <c r="BS280" s="54">
        <v>1655.2270000000001</v>
      </c>
      <c r="BT280" s="54">
        <v>1532.27</v>
      </c>
      <c r="BU280" s="54">
        <v>1689.8240000000001</v>
      </c>
      <c r="BV280" s="54">
        <v>1583.135</v>
      </c>
      <c r="BW280" s="54">
        <v>1262.402</v>
      </c>
      <c r="BX280" s="54">
        <v>1434.104</v>
      </c>
      <c r="BY280" s="54">
        <v>1453.367</v>
      </c>
      <c r="BZ280" s="54">
        <v>1683.184</v>
      </c>
      <c r="CA280" s="54">
        <v>1259.2090000000001</v>
      </c>
      <c r="CB280" s="54">
        <v>1282.749</v>
      </c>
      <c r="CC280" s="54">
        <v>1500.902</v>
      </c>
      <c r="CD280" s="54">
        <v>1373.703</v>
      </c>
      <c r="CE280" s="54">
        <v>1301.3409999999999</v>
      </c>
      <c r="CF280" s="54">
        <v>1230.7660000000001</v>
      </c>
      <c r="CG280" s="54">
        <v>1378.914</v>
      </c>
      <c r="CH280" s="54">
        <v>1364.905</v>
      </c>
      <c r="CI280" s="54">
        <v>1115.3209999999999</v>
      </c>
      <c r="CJ280" s="54">
        <v>1197.7809999999999</v>
      </c>
      <c r="CK280" s="54">
        <v>1011.852</v>
      </c>
      <c r="CL280" s="54">
        <v>1401.079</v>
      </c>
      <c r="CM280" s="54">
        <v>1120.212</v>
      </c>
      <c r="CN280" s="54">
        <v>1457.2940000000001</v>
      </c>
      <c r="CO280" s="54">
        <v>1374.4960000000001</v>
      </c>
      <c r="CP280" s="54">
        <v>1406.377</v>
      </c>
      <c r="CQ280" s="54">
        <v>1558.7760000000001</v>
      </c>
      <c r="CR280" s="54">
        <v>1056.759</v>
      </c>
      <c r="CS280" s="54">
        <v>1264.261</v>
      </c>
      <c r="CT280" s="54">
        <v>1272.528</v>
      </c>
      <c r="CU280" s="54">
        <v>1520.5920000000001</v>
      </c>
      <c r="CV280" s="54">
        <v>1661.645</v>
      </c>
      <c r="CW280" s="54">
        <v>1671.31</v>
      </c>
      <c r="CX280" s="54">
        <v>1500.85</v>
      </c>
      <c r="CY280" s="54">
        <v>1319.2660000000001</v>
      </c>
      <c r="CZ280" s="54">
        <v>1170.9860000000001</v>
      </c>
      <c r="DA280" s="54">
        <v>1178.96</v>
      </c>
    </row>
    <row r="281" spans="1:105" x14ac:dyDescent="0.45">
      <c r="A281" s="49" t="s">
        <v>27</v>
      </c>
      <c r="B281" s="41" t="s">
        <v>391</v>
      </c>
      <c r="C281" s="54">
        <v>509.47800000000001</v>
      </c>
      <c r="D281" s="54">
        <v>429.57100000000003</v>
      </c>
      <c r="E281" s="54">
        <v>571.90899999999999</v>
      </c>
      <c r="F281" s="54">
        <v>457.851</v>
      </c>
      <c r="G281" s="54">
        <v>542.70699999999999</v>
      </c>
      <c r="H281" s="54">
        <v>577.11800000000005</v>
      </c>
      <c r="I281" s="54">
        <v>739.18700000000001</v>
      </c>
      <c r="J281" s="54">
        <v>739.93</v>
      </c>
      <c r="K281" s="54">
        <v>571.06100000000004</v>
      </c>
      <c r="L281" s="54">
        <v>598.06700000000001</v>
      </c>
      <c r="M281" s="54">
        <v>688.20600000000002</v>
      </c>
      <c r="N281" s="54">
        <v>641.67899999999997</v>
      </c>
      <c r="O281" s="54">
        <v>620.22400000000005</v>
      </c>
      <c r="P281" s="54">
        <v>903.64200000000005</v>
      </c>
      <c r="Q281" s="54">
        <v>886.46900000000005</v>
      </c>
      <c r="R281" s="54">
        <v>945.48400000000004</v>
      </c>
      <c r="S281" s="54">
        <v>916.46299999999997</v>
      </c>
      <c r="T281" s="54">
        <v>1033.5940000000001</v>
      </c>
      <c r="U281" s="54">
        <v>1006.793</v>
      </c>
      <c r="V281" s="54">
        <v>1179.4559999999999</v>
      </c>
      <c r="W281" s="54">
        <v>1102.9159999999999</v>
      </c>
      <c r="X281" s="54">
        <v>1107.7239999999999</v>
      </c>
      <c r="Y281" s="54">
        <v>1094.3989999999999</v>
      </c>
      <c r="Z281" s="54">
        <v>840.24400000000003</v>
      </c>
      <c r="AA281" s="54">
        <v>918.154</v>
      </c>
      <c r="AB281" s="54">
        <v>1048.355</v>
      </c>
      <c r="AC281" s="54">
        <v>1062.096</v>
      </c>
      <c r="AD281" s="54">
        <v>1059.174</v>
      </c>
      <c r="AE281" s="54">
        <v>1036.299</v>
      </c>
      <c r="AF281" s="54">
        <v>1115.827</v>
      </c>
      <c r="AG281" s="54">
        <v>1164.1179999999999</v>
      </c>
      <c r="AH281" s="54">
        <v>1004.261</v>
      </c>
      <c r="AI281" s="54">
        <v>1026.9459999999999</v>
      </c>
      <c r="AJ281" s="54">
        <v>1201.8900000000001</v>
      </c>
      <c r="AK281" s="54">
        <v>1117.662</v>
      </c>
      <c r="AL281" s="54">
        <v>1241.5540000000001</v>
      </c>
      <c r="AM281" s="54">
        <v>1113.617</v>
      </c>
      <c r="AN281" s="54">
        <v>1158.1969999999999</v>
      </c>
      <c r="AO281" s="54">
        <v>1232.569</v>
      </c>
      <c r="AP281" s="54">
        <v>1307.31</v>
      </c>
      <c r="AQ281" s="54">
        <v>1304.8230000000001</v>
      </c>
      <c r="AR281" s="54">
        <v>1274.1869999999999</v>
      </c>
      <c r="AS281" s="54">
        <v>1225.095</v>
      </c>
      <c r="AT281" s="54">
        <v>1381.64</v>
      </c>
      <c r="AU281" s="54">
        <v>1143.384</v>
      </c>
      <c r="AV281" s="54">
        <v>1312.7190000000001</v>
      </c>
      <c r="AW281" s="54">
        <v>1481.221</v>
      </c>
      <c r="AX281" s="54">
        <v>1452.087</v>
      </c>
      <c r="AY281" s="54">
        <v>1461.5909999999999</v>
      </c>
      <c r="AZ281" s="54">
        <v>1368.441</v>
      </c>
      <c r="BA281" s="54">
        <v>1412.722</v>
      </c>
      <c r="BB281" s="54">
        <v>1692.9490000000001</v>
      </c>
      <c r="BC281" s="54">
        <v>1592.8610000000001</v>
      </c>
      <c r="BD281" s="54">
        <v>1768.56</v>
      </c>
      <c r="BE281" s="54">
        <v>1736.192</v>
      </c>
      <c r="BF281" s="54">
        <v>1662.2170000000001</v>
      </c>
      <c r="BG281" s="54">
        <v>1572.7560000000001</v>
      </c>
      <c r="BH281" s="54">
        <v>1510.164</v>
      </c>
      <c r="BI281" s="54">
        <v>1754.5219999999999</v>
      </c>
      <c r="BJ281" s="54">
        <v>1900.9960000000001</v>
      </c>
      <c r="BK281" s="54">
        <v>1535.7370000000001</v>
      </c>
      <c r="BL281" s="54">
        <v>1689.3320000000001</v>
      </c>
      <c r="BM281" s="54">
        <v>1489.124</v>
      </c>
      <c r="BN281" s="54">
        <v>1518.5830000000001</v>
      </c>
      <c r="BO281" s="54">
        <v>1653.365</v>
      </c>
      <c r="BP281" s="54">
        <v>1672.0450000000001</v>
      </c>
      <c r="BQ281" s="54">
        <v>1524.3530000000001</v>
      </c>
      <c r="BR281" s="54">
        <v>1582.1859999999999</v>
      </c>
      <c r="BS281" s="54">
        <v>2120.7489999999998</v>
      </c>
      <c r="BT281" s="54">
        <v>2552.8490000000002</v>
      </c>
      <c r="BU281" s="54">
        <v>2339.837</v>
      </c>
      <c r="BV281" s="54">
        <v>2240.6309999999999</v>
      </c>
      <c r="BW281" s="54">
        <v>2622.634</v>
      </c>
      <c r="BX281" s="54">
        <v>2476.6260000000002</v>
      </c>
      <c r="BY281" s="54">
        <v>2239.2269999999999</v>
      </c>
      <c r="BZ281" s="54">
        <v>2359.4920000000002</v>
      </c>
      <c r="CA281" s="54">
        <v>2396.6260000000002</v>
      </c>
      <c r="CB281" s="54">
        <v>2140.1080000000002</v>
      </c>
      <c r="CC281" s="54">
        <v>2163.2530000000002</v>
      </c>
      <c r="CD281" s="54">
        <v>2436.913</v>
      </c>
      <c r="CE281" s="54">
        <v>2562.1819999999998</v>
      </c>
      <c r="CF281" s="54">
        <v>2238.3420000000001</v>
      </c>
      <c r="CG281" s="54">
        <v>2781.6120000000001</v>
      </c>
      <c r="CH281" s="54">
        <v>3106.9630000000002</v>
      </c>
      <c r="CI281" s="54">
        <v>3087.5880000000002</v>
      </c>
      <c r="CJ281" s="54">
        <v>2466.3409999999999</v>
      </c>
      <c r="CK281" s="54">
        <v>2459.2510000000002</v>
      </c>
      <c r="CL281" s="54">
        <v>2260.5610000000001</v>
      </c>
      <c r="CM281" s="54">
        <v>2396.6849999999999</v>
      </c>
      <c r="CN281" s="54">
        <v>2301.1329999999998</v>
      </c>
      <c r="CO281" s="54">
        <v>2213.5720000000001</v>
      </c>
      <c r="CP281" s="54">
        <v>2145.6759999999999</v>
      </c>
      <c r="CQ281" s="54">
        <v>2252.875</v>
      </c>
      <c r="CR281" s="54">
        <v>2303.277</v>
      </c>
      <c r="CS281" s="54">
        <v>2188.576</v>
      </c>
      <c r="CT281" s="54">
        <v>2154.9169999999999</v>
      </c>
      <c r="CU281" s="54">
        <v>2170.6260000000002</v>
      </c>
      <c r="CV281" s="54">
        <v>2569.9969999999998</v>
      </c>
      <c r="CW281" s="54">
        <v>2587.777</v>
      </c>
      <c r="CX281" s="54">
        <v>2436.1439999999998</v>
      </c>
      <c r="CY281" s="54">
        <v>2243.4369999999999</v>
      </c>
      <c r="CZ281" s="54">
        <v>2057.1619999999998</v>
      </c>
      <c r="DA281" s="54">
        <v>2202.1019999999999</v>
      </c>
    </row>
    <row r="282" spans="1:105" x14ac:dyDescent="0.45">
      <c r="A282" s="49" t="s">
        <v>27</v>
      </c>
      <c r="B282" s="41" t="s">
        <v>392</v>
      </c>
      <c r="C282" s="54">
        <v>41.575000000000003</v>
      </c>
      <c r="D282" s="54">
        <v>25.31</v>
      </c>
      <c r="E282" s="54">
        <v>62.683</v>
      </c>
      <c r="F282" s="54">
        <v>57.110999999999997</v>
      </c>
      <c r="G282" s="54">
        <v>54.899000000000001</v>
      </c>
      <c r="H282" s="54">
        <v>47.08</v>
      </c>
      <c r="I282" s="54">
        <v>29.895</v>
      </c>
      <c r="J282" s="54">
        <v>47.786999999999999</v>
      </c>
      <c r="K282" s="54">
        <v>52.578000000000003</v>
      </c>
      <c r="L282" s="54">
        <v>41.106999999999999</v>
      </c>
      <c r="M282" s="54">
        <v>59.25</v>
      </c>
      <c r="N282" s="54">
        <v>55.277999999999999</v>
      </c>
      <c r="O282" s="54">
        <v>57.575000000000003</v>
      </c>
      <c r="P282" s="54">
        <v>65.447999999999993</v>
      </c>
      <c r="Q282" s="54">
        <v>52.262999999999998</v>
      </c>
      <c r="R282" s="54">
        <v>4.3049999999999997</v>
      </c>
      <c r="S282" s="54">
        <v>4.3170000000000002</v>
      </c>
      <c r="T282" s="54">
        <v>2.7509999999999999</v>
      </c>
      <c r="U282" s="54">
        <v>24.201000000000001</v>
      </c>
      <c r="V282" s="54">
        <v>36.302</v>
      </c>
      <c r="W282" s="54">
        <v>49.213000000000001</v>
      </c>
      <c r="X282" s="54">
        <v>42.218000000000004</v>
      </c>
      <c r="Y282" s="54">
        <v>42.603000000000002</v>
      </c>
      <c r="Z282" s="54">
        <v>33.814999999999998</v>
      </c>
      <c r="AA282" s="54">
        <v>91.590999999999994</v>
      </c>
      <c r="AB282" s="54">
        <v>62.47</v>
      </c>
      <c r="AC282" s="54">
        <v>55.274000000000001</v>
      </c>
      <c r="AD282" s="54">
        <v>85.158000000000001</v>
      </c>
      <c r="AE282" s="54">
        <v>68.33</v>
      </c>
      <c r="AF282" s="54">
        <v>69.617999999999995</v>
      </c>
      <c r="AG282" s="54">
        <v>91.861999999999995</v>
      </c>
      <c r="AH282" s="54">
        <v>99.855000000000004</v>
      </c>
      <c r="AI282" s="54">
        <v>137.08500000000001</v>
      </c>
      <c r="AJ282" s="54">
        <v>92.256</v>
      </c>
      <c r="AK282" s="54">
        <v>90.010999999999996</v>
      </c>
      <c r="AL282" s="54">
        <v>109.438</v>
      </c>
      <c r="AM282" s="54">
        <v>75.730999999999995</v>
      </c>
      <c r="AN282" s="54">
        <v>53.734000000000002</v>
      </c>
      <c r="AO282" s="54">
        <v>56.747</v>
      </c>
      <c r="AP282" s="54">
        <v>126.08199999999999</v>
      </c>
      <c r="AQ282" s="54">
        <v>79.84</v>
      </c>
      <c r="AR282" s="54">
        <v>114.864</v>
      </c>
      <c r="AS282" s="54">
        <v>73.897000000000006</v>
      </c>
      <c r="AT282" s="54">
        <v>110.633</v>
      </c>
      <c r="AU282" s="54">
        <v>102.873</v>
      </c>
      <c r="AV282" s="54">
        <v>96.49</v>
      </c>
      <c r="AW282" s="54">
        <v>91.847999999999999</v>
      </c>
      <c r="AX282" s="54">
        <v>95.162000000000006</v>
      </c>
      <c r="AY282" s="54">
        <v>89.548000000000002</v>
      </c>
      <c r="AZ282" s="54">
        <v>106.366</v>
      </c>
      <c r="BA282" s="54">
        <v>74.224000000000004</v>
      </c>
      <c r="BB282" s="54">
        <v>96.659000000000006</v>
      </c>
      <c r="BC282" s="54">
        <v>108.276</v>
      </c>
      <c r="BD282" s="54">
        <v>182.56200000000001</v>
      </c>
      <c r="BE282" s="54">
        <v>133.881</v>
      </c>
      <c r="BF282" s="54">
        <v>172.60400000000001</v>
      </c>
      <c r="BG282" s="54">
        <v>147.44499999999999</v>
      </c>
      <c r="BH282" s="54">
        <v>206.785</v>
      </c>
      <c r="BI282" s="54">
        <v>277.67700000000002</v>
      </c>
      <c r="BJ282" s="54">
        <v>225.35400000000001</v>
      </c>
      <c r="BK282" s="54">
        <v>234.542</v>
      </c>
      <c r="BL282" s="54">
        <v>135.62899999999999</v>
      </c>
      <c r="BM282" s="54">
        <v>116.261</v>
      </c>
      <c r="BN282" s="54">
        <v>107.488</v>
      </c>
      <c r="BO282" s="54">
        <v>135.77699999999999</v>
      </c>
      <c r="BP282" s="54">
        <v>82.456999999999994</v>
      </c>
      <c r="BQ282" s="54">
        <v>82.302000000000007</v>
      </c>
      <c r="BR282" s="54">
        <v>264.45499999999998</v>
      </c>
      <c r="BS282" s="54">
        <v>257.86099999999999</v>
      </c>
      <c r="BT282" s="54">
        <v>251.06399999999999</v>
      </c>
      <c r="BU282" s="54">
        <v>297.61900000000003</v>
      </c>
      <c r="BV282" s="54">
        <v>414.81799999999998</v>
      </c>
      <c r="BW282" s="54">
        <v>297.76299999999998</v>
      </c>
      <c r="BX282" s="54">
        <v>199.92599999999999</v>
      </c>
      <c r="BY282" s="54">
        <v>211.66300000000001</v>
      </c>
      <c r="BZ282" s="54">
        <v>203.27500000000001</v>
      </c>
      <c r="CA282" s="54">
        <v>222.446</v>
      </c>
      <c r="CB282" s="54">
        <v>351.83300000000003</v>
      </c>
      <c r="CC282" s="54">
        <v>434.85</v>
      </c>
      <c r="CD282" s="54">
        <v>424.04</v>
      </c>
      <c r="CE282" s="54">
        <v>456.00400000000002</v>
      </c>
      <c r="CF282" s="54">
        <v>410.17200000000003</v>
      </c>
      <c r="CG282" s="54">
        <v>351.67099999999999</v>
      </c>
      <c r="CH282" s="54">
        <v>370.34</v>
      </c>
      <c r="CI282" s="54">
        <v>312.10599999999999</v>
      </c>
      <c r="CJ282" s="54">
        <v>390.536</v>
      </c>
      <c r="CK282" s="54">
        <v>357.52</v>
      </c>
      <c r="CL282" s="54">
        <v>499.65100000000001</v>
      </c>
      <c r="CM282" s="54">
        <v>576.55600000000004</v>
      </c>
      <c r="CN282" s="54">
        <v>567.53300000000002</v>
      </c>
      <c r="CO282" s="54">
        <v>656.91800000000001</v>
      </c>
      <c r="CP282" s="54">
        <v>566.42200000000003</v>
      </c>
      <c r="CQ282" s="54">
        <v>662.57799999999997</v>
      </c>
      <c r="CR282" s="54">
        <v>483.26100000000002</v>
      </c>
      <c r="CS282" s="54">
        <v>510.38200000000001</v>
      </c>
      <c r="CT282" s="54">
        <v>417.21800000000002</v>
      </c>
      <c r="CU282" s="54">
        <v>524.44899999999996</v>
      </c>
      <c r="CV282" s="54">
        <v>519.34500000000003</v>
      </c>
      <c r="CW282" s="54">
        <v>610.50400000000002</v>
      </c>
      <c r="CX282" s="54">
        <v>453.92399999999998</v>
      </c>
      <c r="CY282" s="54">
        <v>547.39099999999996</v>
      </c>
      <c r="CZ282" s="54">
        <v>604.755</v>
      </c>
      <c r="DA282" s="54">
        <v>621.55600000000004</v>
      </c>
    </row>
    <row r="283" spans="1:105" x14ac:dyDescent="0.45">
      <c r="A283" s="49" t="s">
        <v>27</v>
      </c>
      <c r="B283" s="41" t="s">
        <v>393</v>
      </c>
      <c r="C283" s="54">
        <v>1281.617</v>
      </c>
      <c r="D283" s="54">
        <v>1161.1010000000001</v>
      </c>
      <c r="E283" s="54">
        <v>1462.586</v>
      </c>
      <c r="F283" s="54">
        <v>1214.0640000000001</v>
      </c>
      <c r="G283" s="54">
        <v>1363.1990000000001</v>
      </c>
      <c r="H283" s="54">
        <v>1214.4490000000001</v>
      </c>
      <c r="I283" s="54">
        <v>1091.346</v>
      </c>
      <c r="J283" s="54">
        <v>1122.8140000000001</v>
      </c>
      <c r="K283" s="54">
        <v>1231.5419999999999</v>
      </c>
      <c r="L283" s="54">
        <v>1205.9580000000001</v>
      </c>
      <c r="M283" s="54">
        <v>1268.71</v>
      </c>
      <c r="N283" s="54">
        <v>1525.47</v>
      </c>
      <c r="O283" s="54">
        <v>1738.8579999999999</v>
      </c>
      <c r="P283" s="54">
        <v>1427.3610000000001</v>
      </c>
      <c r="Q283" s="54">
        <v>1282.7670000000001</v>
      </c>
      <c r="R283" s="54">
        <v>1548.3389999999999</v>
      </c>
      <c r="S283" s="54">
        <v>1417.0060000000001</v>
      </c>
      <c r="T283" s="54">
        <v>1368.261</v>
      </c>
      <c r="U283" s="54">
        <v>1363.421</v>
      </c>
      <c r="V283" s="54">
        <v>1457.123</v>
      </c>
      <c r="W283" s="54">
        <v>1715.55</v>
      </c>
      <c r="X283" s="54">
        <v>1876.3130000000001</v>
      </c>
      <c r="Y283" s="54">
        <v>2106.5250000000001</v>
      </c>
      <c r="Z283" s="54">
        <v>1992.9259999999999</v>
      </c>
      <c r="AA283" s="54">
        <v>1845.0840000000001</v>
      </c>
      <c r="AB283" s="54">
        <v>2071.2469999999998</v>
      </c>
      <c r="AC283" s="54">
        <v>2589.3139999999999</v>
      </c>
      <c r="AD283" s="54">
        <v>2070.6239999999998</v>
      </c>
      <c r="AE283" s="54">
        <v>2003.019</v>
      </c>
      <c r="AF283" s="54">
        <v>2050.3910000000001</v>
      </c>
      <c r="AG283" s="54">
        <v>1670.576</v>
      </c>
      <c r="AH283" s="54">
        <v>1605.261</v>
      </c>
      <c r="AI283" s="54">
        <v>1863.405</v>
      </c>
      <c r="AJ283" s="54">
        <v>1815.6780000000001</v>
      </c>
      <c r="AK283" s="54">
        <v>1992.124</v>
      </c>
      <c r="AL283" s="54">
        <v>1993.0260000000001</v>
      </c>
      <c r="AM283" s="54">
        <v>1719.202</v>
      </c>
      <c r="AN283" s="54">
        <v>1768.894</v>
      </c>
      <c r="AO283" s="54">
        <v>1850.867</v>
      </c>
      <c r="AP283" s="54">
        <v>2021.2950000000001</v>
      </c>
      <c r="AQ283" s="54">
        <v>1762.652</v>
      </c>
      <c r="AR283" s="54">
        <v>1780.864</v>
      </c>
      <c r="AS283" s="54">
        <v>2004.9059999999999</v>
      </c>
      <c r="AT283" s="54">
        <v>1981.1790000000001</v>
      </c>
      <c r="AU283" s="54">
        <v>1904.058</v>
      </c>
      <c r="AV283" s="54">
        <v>1714.377</v>
      </c>
      <c r="AW283" s="54">
        <v>1613.1020000000001</v>
      </c>
      <c r="AX283" s="54">
        <v>1589.7190000000001</v>
      </c>
      <c r="AY283" s="54">
        <v>1549.2819999999999</v>
      </c>
      <c r="AZ283" s="54">
        <v>1800.6669999999999</v>
      </c>
      <c r="BA283" s="54">
        <v>1909.0630000000001</v>
      </c>
      <c r="BB283" s="54">
        <v>1821.098</v>
      </c>
      <c r="BC283" s="54">
        <v>2124.9180000000001</v>
      </c>
      <c r="BD283" s="54">
        <v>1987.748</v>
      </c>
      <c r="BE283" s="54">
        <v>2188.2550000000001</v>
      </c>
      <c r="BF283" s="54">
        <v>2283.7220000000002</v>
      </c>
      <c r="BG283" s="54">
        <v>2151.038</v>
      </c>
      <c r="BH283" s="54">
        <v>2174.759</v>
      </c>
      <c r="BI283" s="54">
        <v>2217.4479999999999</v>
      </c>
      <c r="BJ283" s="54">
        <v>1948.62</v>
      </c>
      <c r="BK283" s="54">
        <v>1682.902</v>
      </c>
      <c r="BL283" s="54">
        <v>1680.51</v>
      </c>
      <c r="BM283" s="54">
        <v>1454.0350000000001</v>
      </c>
      <c r="BN283" s="54">
        <v>1506.5740000000001</v>
      </c>
      <c r="BO283" s="54">
        <v>1671.4929999999999</v>
      </c>
      <c r="BP283" s="54">
        <v>1885.587</v>
      </c>
      <c r="BQ283" s="54">
        <v>2051.2199999999998</v>
      </c>
      <c r="BR283" s="54">
        <v>2101.3029999999999</v>
      </c>
      <c r="BS283" s="54">
        <v>2394.752</v>
      </c>
      <c r="BT283" s="54">
        <v>2331.154</v>
      </c>
      <c r="BU283" s="54">
        <v>2117.9580000000001</v>
      </c>
      <c r="BV283" s="54">
        <v>2251.7429999999999</v>
      </c>
      <c r="BW283" s="54">
        <v>2255.0509999999999</v>
      </c>
      <c r="BX283" s="54">
        <v>2500.8820000000001</v>
      </c>
      <c r="BY283" s="54">
        <v>2604.5140000000001</v>
      </c>
      <c r="BZ283" s="54">
        <v>2492.5410000000002</v>
      </c>
      <c r="CA283" s="54">
        <v>2605.7829999999999</v>
      </c>
      <c r="CB283" s="54">
        <v>2804.1320000000001</v>
      </c>
      <c r="CC283" s="54">
        <v>2635.46</v>
      </c>
      <c r="CD283" s="54">
        <v>2427.7800000000002</v>
      </c>
      <c r="CE283" s="54">
        <v>2387.7730000000001</v>
      </c>
      <c r="CF283" s="54">
        <v>2294.6149999999998</v>
      </c>
      <c r="CG283" s="54">
        <v>2613.0250000000001</v>
      </c>
      <c r="CH283" s="54">
        <v>2120.8530000000001</v>
      </c>
      <c r="CI283" s="54">
        <v>1822.5329999999999</v>
      </c>
      <c r="CJ283" s="54">
        <v>2142.3049999999998</v>
      </c>
      <c r="CK283" s="54">
        <v>2277.2600000000002</v>
      </c>
      <c r="CL283" s="54">
        <v>1910.296</v>
      </c>
      <c r="CM283" s="54">
        <v>1565.3589999999999</v>
      </c>
      <c r="CN283" s="54">
        <v>2057.6840000000002</v>
      </c>
      <c r="CO283" s="54">
        <v>2644.5360000000001</v>
      </c>
      <c r="CP283" s="54">
        <v>2433.3670000000002</v>
      </c>
      <c r="CQ283" s="54">
        <v>2167.8310000000001</v>
      </c>
      <c r="CR283" s="54">
        <v>2425.7220000000002</v>
      </c>
      <c r="CS283" s="54">
        <v>2365.212</v>
      </c>
      <c r="CT283" s="54">
        <v>2526.7379999999998</v>
      </c>
      <c r="CU283" s="54">
        <v>2279.3040000000001</v>
      </c>
      <c r="CV283" s="54">
        <v>1706.268</v>
      </c>
      <c r="CW283" s="54">
        <v>2296.1239999999998</v>
      </c>
      <c r="CX283" s="54">
        <v>2148.7460000000001</v>
      </c>
      <c r="CY283" s="54">
        <v>2358.473</v>
      </c>
      <c r="CZ283" s="54">
        <v>2183.84</v>
      </c>
      <c r="DA283" s="54">
        <v>2143.41</v>
      </c>
    </row>
    <row r="284" spans="1:105" x14ac:dyDescent="0.45">
      <c r="A284" s="49" t="s">
        <v>27</v>
      </c>
      <c r="B284" s="41" t="s">
        <v>394</v>
      </c>
      <c r="C284" s="54">
        <v>2633.953</v>
      </c>
      <c r="D284" s="54">
        <v>2505.375</v>
      </c>
      <c r="E284" s="54">
        <v>2595.0790000000002</v>
      </c>
      <c r="F284" s="54">
        <v>3272.0940000000001</v>
      </c>
      <c r="G284" s="54">
        <v>3081.7370000000001</v>
      </c>
      <c r="H284" s="54">
        <v>3102.1529999999998</v>
      </c>
      <c r="I284" s="54">
        <v>3003.2640000000001</v>
      </c>
      <c r="J284" s="54">
        <v>3309.4969999999998</v>
      </c>
      <c r="K284" s="54">
        <v>3156.36</v>
      </c>
      <c r="L284" s="54">
        <v>2998.2069999999999</v>
      </c>
      <c r="M284" s="54">
        <v>2469.681</v>
      </c>
      <c r="N284" s="54">
        <v>2750.4630000000002</v>
      </c>
      <c r="O284" s="54">
        <v>2856.9319999999998</v>
      </c>
      <c r="P284" s="54">
        <v>2741.011</v>
      </c>
      <c r="Q284" s="54">
        <v>2520.9569999999999</v>
      </c>
      <c r="R284" s="54">
        <v>2697.0819999999999</v>
      </c>
      <c r="S284" s="54">
        <v>2719.0520000000001</v>
      </c>
      <c r="T284" s="54">
        <v>2846.2089999999998</v>
      </c>
      <c r="U284" s="54">
        <v>3170.9690000000001</v>
      </c>
      <c r="V284" s="54">
        <v>2884.99</v>
      </c>
      <c r="W284" s="54">
        <v>2939.7440000000001</v>
      </c>
      <c r="X284" s="54">
        <v>3109.8719999999998</v>
      </c>
      <c r="Y284" s="54">
        <v>3097.2849999999999</v>
      </c>
      <c r="Z284" s="54">
        <v>3351.1410000000001</v>
      </c>
      <c r="AA284" s="54">
        <v>3382.5239999999999</v>
      </c>
      <c r="AB284" s="54">
        <v>2994.098</v>
      </c>
      <c r="AC284" s="54">
        <v>2738.518</v>
      </c>
      <c r="AD284" s="54">
        <v>2909.6329999999998</v>
      </c>
      <c r="AE284" s="54">
        <v>2903.6080000000002</v>
      </c>
      <c r="AF284" s="54">
        <v>2785.9760000000001</v>
      </c>
      <c r="AG284" s="54">
        <v>2989.2269999999999</v>
      </c>
      <c r="AH284" s="54">
        <v>3063.4119999999998</v>
      </c>
      <c r="AI284" s="54">
        <v>3152.1039999999998</v>
      </c>
      <c r="AJ284" s="54">
        <v>3258.6439999999998</v>
      </c>
      <c r="AK284" s="54">
        <v>3342.56</v>
      </c>
      <c r="AL284" s="54">
        <v>3648.1779999999999</v>
      </c>
      <c r="AM284" s="54">
        <v>3561.3780000000002</v>
      </c>
      <c r="AN284" s="54">
        <v>3640.9850000000001</v>
      </c>
      <c r="AO284" s="54">
        <v>3297.8609999999999</v>
      </c>
      <c r="AP284" s="54">
        <v>3423.8510000000001</v>
      </c>
      <c r="AQ284" s="54">
        <v>3544.6610000000001</v>
      </c>
      <c r="AR284" s="54">
        <v>3481.5</v>
      </c>
      <c r="AS284" s="54">
        <v>3533.212</v>
      </c>
      <c r="AT284" s="54">
        <v>3332.46</v>
      </c>
      <c r="AU284" s="54">
        <v>3694.107</v>
      </c>
      <c r="AV284" s="54">
        <v>3846.4259999999999</v>
      </c>
      <c r="AW284" s="54">
        <v>3484.07</v>
      </c>
      <c r="AX284" s="54">
        <v>3801.4169999999999</v>
      </c>
      <c r="AY284" s="54">
        <v>3975.797</v>
      </c>
      <c r="AZ284" s="54">
        <v>4033.4340000000002</v>
      </c>
      <c r="BA284" s="54">
        <v>4084.8679999999999</v>
      </c>
      <c r="BB284" s="54">
        <v>4892.8950000000004</v>
      </c>
      <c r="BC284" s="54">
        <v>4329.2929999999997</v>
      </c>
      <c r="BD284" s="54">
        <v>4320.107</v>
      </c>
      <c r="BE284" s="54">
        <v>3754.2159999999999</v>
      </c>
      <c r="BF284" s="54">
        <v>4542.5349999999999</v>
      </c>
      <c r="BG284" s="54">
        <v>4435.9859999999999</v>
      </c>
      <c r="BH284" s="54">
        <v>3922.8780000000002</v>
      </c>
      <c r="BI284" s="54">
        <v>3884.12</v>
      </c>
      <c r="BJ284" s="54">
        <v>4096.18</v>
      </c>
      <c r="BK284" s="54">
        <v>4738.0129999999999</v>
      </c>
      <c r="BL284" s="54">
        <v>4341.2889999999998</v>
      </c>
      <c r="BM284" s="54">
        <v>4701.0020000000004</v>
      </c>
      <c r="BN284" s="54">
        <v>4509.4160000000002</v>
      </c>
      <c r="BO284" s="54">
        <v>4217.402</v>
      </c>
      <c r="BP284" s="54">
        <v>4819.0749999999998</v>
      </c>
      <c r="BQ284" s="54">
        <v>4860.4250000000002</v>
      </c>
      <c r="BR284" s="54">
        <v>5370.2280000000001</v>
      </c>
      <c r="BS284" s="54">
        <v>6212.4979999999996</v>
      </c>
      <c r="BT284" s="54">
        <v>5525.8850000000002</v>
      </c>
      <c r="BU284" s="54">
        <v>5549.0010000000002</v>
      </c>
      <c r="BV284" s="54">
        <v>6083.5379999999996</v>
      </c>
      <c r="BW284" s="54">
        <v>5993.8850000000002</v>
      </c>
      <c r="BX284" s="54">
        <v>6354.98</v>
      </c>
      <c r="BY284" s="54">
        <v>6603.576</v>
      </c>
      <c r="BZ284" s="54">
        <v>6262.3109999999997</v>
      </c>
      <c r="CA284" s="54">
        <v>6226.94</v>
      </c>
      <c r="CB284" s="54">
        <v>5941.6859999999997</v>
      </c>
      <c r="CC284" s="54">
        <v>5878.1270000000004</v>
      </c>
      <c r="CD284" s="54">
        <v>5908.5619999999999</v>
      </c>
      <c r="CE284" s="54">
        <v>6374.2340000000004</v>
      </c>
      <c r="CF284" s="54">
        <v>6588.9650000000001</v>
      </c>
      <c r="CG284" s="54">
        <v>6374.09</v>
      </c>
      <c r="CH284" s="54">
        <v>6225.56</v>
      </c>
      <c r="CI284" s="54">
        <v>5828.2070000000003</v>
      </c>
      <c r="CJ284" s="54">
        <v>5286.6869999999999</v>
      </c>
      <c r="CK284" s="54">
        <v>5228.4449999999997</v>
      </c>
      <c r="CL284" s="54">
        <v>4713.2950000000001</v>
      </c>
      <c r="CM284" s="54">
        <v>5341.1589999999997</v>
      </c>
      <c r="CN284" s="54">
        <v>4975.6049999999996</v>
      </c>
      <c r="CO284" s="54">
        <v>5156.7550000000001</v>
      </c>
      <c r="CP284" s="54">
        <v>5206.393</v>
      </c>
      <c r="CQ284" s="54">
        <v>5208.3370000000004</v>
      </c>
      <c r="CR284" s="54">
        <v>5290.5780000000004</v>
      </c>
      <c r="CS284" s="54">
        <v>5361.5330000000004</v>
      </c>
      <c r="CT284" s="54">
        <v>5242.0050000000001</v>
      </c>
      <c r="CU284" s="54">
        <v>4942.24</v>
      </c>
      <c r="CV284" s="54">
        <v>5580.6170000000002</v>
      </c>
      <c r="CW284" s="54">
        <v>5433.6890000000003</v>
      </c>
      <c r="CX284" s="54">
        <v>5381.8429999999998</v>
      </c>
      <c r="CY284" s="54">
        <v>5255.652</v>
      </c>
      <c r="CZ284" s="54">
        <v>5693.9250000000002</v>
      </c>
      <c r="DA284" s="54">
        <v>5907.8609999999999</v>
      </c>
    </row>
    <row r="285" spans="1:105" x14ac:dyDescent="0.45">
      <c r="A285" s="49" t="s">
        <v>27</v>
      </c>
      <c r="B285" s="41" t="s">
        <v>395</v>
      </c>
      <c r="C285" s="54">
        <v>565.53700000000003</v>
      </c>
      <c r="D285" s="54">
        <v>417.38099999999997</v>
      </c>
      <c r="E285" s="54">
        <v>403.47899999999998</v>
      </c>
      <c r="F285" s="54">
        <v>507.13799999999998</v>
      </c>
      <c r="G285" s="54">
        <v>520.24099999999999</v>
      </c>
      <c r="H285" s="54">
        <v>700.71900000000005</v>
      </c>
      <c r="I285" s="54">
        <v>559.37</v>
      </c>
      <c r="J285" s="54">
        <v>523.45399999999995</v>
      </c>
      <c r="K285" s="54">
        <v>440.267</v>
      </c>
      <c r="L285" s="54">
        <v>364.08</v>
      </c>
      <c r="M285" s="54">
        <v>349.392</v>
      </c>
      <c r="N285" s="54">
        <v>409.661</v>
      </c>
      <c r="O285" s="54">
        <v>429.50799999999998</v>
      </c>
      <c r="P285" s="54">
        <v>428.18400000000003</v>
      </c>
      <c r="Q285" s="54">
        <v>362.096</v>
      </c>
      <c r="R285" s="54">
        <v>404.20800000000003</v>
      </c>
      <c r="S285" s="54">
        <v>342.55700000000002</v>
      </c>
      <c r="T285" s="54">
        <v>393.69499999999999</v>
      </c>
      <c r="U285" s="54">
        <v>389.15899999999999</v>
      </c>
      <c r="V285" s="54">
        <v>366.4</v>
      </c>
      <c r="W285" s="54">
        <v>374.81</v>
      </c>
      <c r="X285" s="54">
        <v>365.077</v>
      </c>
      <c r="Y285" s="54">
        <v>436.62700000000001</v>
      </c>
      <c r="Z285" s="54">
        <v>531.36500000000001</v>
      </c>
      <c r="AA285" s="54">
        <v>603.51700000000005</v>
      </c>
      <c r="AB285" s="54">
        <v>643.16300000000001</v>
      </c>
      <c r="AC285" s="54">
        <v>581.14400000000001</v>
      </c>
      <c r="AD285" s="54">
        <v>697.14599999999996</v>
      </c>
      <c r="AE285" s="54">
        <v>510.43299999999999</v>
      </c>
      <c r="AF285" s="54">
        <v>565.28099999999995</v>
      </c>
      <c r="AG285" s="54">
        <v>521.40200000000004</v>
      </c>
      <c r="AH285" s="54">
        <v>635.89099999999996</v>
      </c>
      <c r="AI285" s="54">
        <v>595.221</v>
      </c>
      <c r="AJ285" s="54">
        <v>506.35</v>
      </c>
      <c r="AK285" s="54">
        <v>725.31200000000001</v>
      </c>
      <c r="AL285" s="54">
        <v>541.37300000000005</v>
      </c>
      <c r="AM285" s="54">
        <v>510.64299999999997</v>
      </c>
      <c r="AN285" s="54">
        <v>521.28700000000003</v>
      </c>
      <c r="AO285" s="54">
        <v>557.40599999999995</v>
      </c>
      <c r="AP285" s="54">
        <v>516.17899999999997</v>
      </c>
      <c r="AQ285" s="54">
        <v>471.30099999999999</v>
      </c>
      <c r="AR285" s="54">
        <v>601.64400000000001</v>
      </c>
      <c r="AS285" s="54">
        <v>422.51900000000001</v>
      </c>
      <c r="AT285" s="54">
        <v>446.964</v>
      </c>
      <c r="AU285" s="54">
        <v>515.12</v>
      </c>
      <c r="AV285" s="54">
        <v>541.31799999999998</v>
      </c>
      <c r="AW285" s="54">
        <v>639.27200000000005</v>
      </c>
      <c r="AX285" s="54">
        <v>524.31100000000004</v>
      </c>
      <c r="AY285" s="54">
        <v>601.875</v>
      </c>
      <c r="AZ285" s="54">
        <v>591.39499999999998</v>
      </c>
      <c r="BA285" s="54">
        <v>558.17899999999997</v>
      </c>
      <c r="BB285" s="54">
        <v>545.30200000000002</v>
      </c>
      <c r="BC285" s="54">
        <v>773.053</v>
      </c>
      <c r="BD285" s="54">
        <v>658.87699999999995</v>
      </c>
      <c r="BE285" s="54">
        <v>758.50099999999998</v>
      </c>
      <c r="BF285" s="54">
        <v>800.96400000000006</v>
      </c>
      <c r="BG285" s="54">
        <v>629.05100000000004</v>
      </c>
      <c r="BH285" s="54">
        <v>538.81799999999998</v>
      </c>
      <c r="BI285" s="54">
        <v>582.04999999999995</v>
      </c>
      <c r="BJ285" s="54">
        <v>701.50800000000004</v>
      </c>
      <c r="BK285" s="54">
        <v>572.83000000000004</v>
      </c>
      <c r="BL285" s="54">
        <v>812.7</v>
      </c>
      <c r="BM285" s="54">
        <v>723.89499999999998</v>
      </c>
      <c r="BN285" s="54">
        <v>876.68100000000004</v>
      </c>
      <c r="BO285" s="54">
        <v>756.56399999999996</v>
      </c>
      <c r="BP285" s="54">
        <v>934.73599999999999</v>
      </c>
      <c r="BQ285" s="54">
        <v>903.56600000000003</v>
      </c>
      <c r="BR285" s="54">
        <v>1016.581</v>
      </c>
      <c r="BS285" s="54">
        <v>1003.102</v>
      </c>
      <c r="BT285" s="54">
        <v>1072.6310000000001</v>
      </c>
      <c r="BU285" s="54">
        <v>802.20299999999997</v>
      </c>
      <c r="BV285" s="54">
        <v>1032.5989999999999</v>
      </c>
      <c r="BW285" s="54">
        <v>987.14499999999998</v>
      </c>
      <c r="BX285" s="54">
        <v>982.08799999999997</v>
      </c>
      <c r="BY285" s="54">
        <v>989.94500000000005</v>
      </c>
      <c r="BZ285" s="54">
        <v>1098.9179999999999</v>
      </c>
      <c r="CA285" s="54">
        <v>1117.8820000000001</v>
      </c>
      <c r="CB285" s="54">
        <v>1307.4870000000001</v>
      </c>
      <c r="CC285" s="54">
        <v>1466.6369999999999</v>
      </c>
      <c r="CD285" s="54">
        <v>1345.7529999999999</v>
      </c>
      <c r="CE285" s="54">
        <v>1326.2180000000001</v>
      </c>
      <c r="CF285" s="54">
        <v>1234.222</v>
      </c>
      <c r="CG285" s="54">
        <v>1169.3630000000001</v>
      </c>
      <c r="CH285" s="54">
        <v>1564.8219999999999</v>
      </c>
      <c r="CI285" s="54">
        <v>1550.597</v>
      </c>
      <c r="CJ285" s="54">
        <v>1722.67</v>
      </c>
      <c r="CK285" s="54">
        <v>1319.0940000000001</v>
      </c>
      <c r="CL285" s="54">
        <v>1717.576</v>
      </c>
      <c r="CM285" s="54">
        <v>1652.625</v>
      </c>
      <c r="CN285" s="54">
        <v>1458.0070000000001</v>
      </c>
      <c r="CO285" s="54">
        <v>1347.261</v>
      </c>
      <c r="CP285" s="54">
        <v>1564.0730000000001</v>
      </c>
      <c r="CQ285" s="54">
        <v>1489.2670000000001</v>
      </c>
      <c r="CR285" s="54">
        <v>1397.5540000000001</v>
      </c>
      <c r="CS285" s="54">
        <v>1446.038</v>
      </c>
      <c r="CT285" s="54">
        <v>1356.3140000000001</v>
      </c>
      <c r="CU285" s="54">
        <v>1410.921</v>
      </c>
      <c r="CV285" s="54">
        <v>1219.2539999999999</v>
      </c>
      <c r="CW285" s="54">
        <v>1290.2170000000001</v>
      </c>
      <c r="CX285" s="54">
        <v>1318.8689999999999</v>
      </c>
      <c r="CY285" s="54">
        <v>1507.36</v>
      </c>
      <c r="CZ285" s="54">
        <v>1477.048</v>
      </c>
      <c r="DA285" s="54">
        <v>1372.249</v>
      </c>
    </row>
    <row r="286" spans="1:105" x14ac:dyDescent="0.45">
      <c r="A286" s="49" t="s">
        <v>551</v>
      </c>
      <c r="B286" s="41" t="s">
        <v>426</v>
      </c>
      <c r="C286" s="54">
        <v>3003.4290000000001</v>
      </c>
      <c r="D286" s="54">
        <v>2749.7150000000001</v>
      </c>
      <c r="E286" s="54">
        <v>2678.0949999999998</v>
      </c>
      <c r="F286" s="54">
        <v>2427.6799999999998</v>
      </c>
      <c r="G286" s="54">
        <v>2706.2550000000001</v>
      </c>
      <c r="H286" s="54">
        <v>2319.8989999999999</v>
      </c>
      <c r="I286" s="54">
        <v>2770.0410000000002</v>
      </c>
      <c r="J286" s="54">
        <v>2893.7359999999999</v>
      </c>
      <c r="K286" s="54">
        <v>3145.4029999999998</v>
      </c>
      <c r="L286" s="54">
        <v>3481.1089999999999</v>
      </c>
      <c r="M286" s="54">
        <v>3133.3090000000002</v>
      </c>
      <c r="N286" s="54">
        <v>3187.5410000000002</v>
      </c>
      <c r="O286" s="54">
        <v>3624.6170000000002</v>
      </c>
      <c r="P286" s="54">
        <v>3488.4290000000001</v>
      </c>
      <c r="Q286" s="54">
        <v>3454.1260000000002</v>
      </c>
      <c r="R286" s="54">
        <v>3347.607</v>
      </c>
      <c r="S286" s="54">
        <v>3091.3209999999999</v>
      </c>
      <c r="T286" s="54">
        <v>3423.1410000000001</v>
      </c>
      <c r="U286" s="54">
        <v>3515.55</v>
      </c>
      <c r="V286" s="54">
        <v>3499.0039999999999</v>
      </c>
      <c r="W286" s="54">
        <v>3535.91</v>
      </c>
      <c r="X286" s="54">
        <v>3489.9949999999999</v>
      </c>
      <c r="Y286" s="54">
        <v>4161.0910000000003</v>
      </c>
      <c r="Z286" s="54">
        <v>3777.8760000000002</v>
      </c>
      <c r="AA286" s="54">
        <v>3819.11</v>
      </c>
      <c r="AB286" s="54">
        <v>3890.9360000000001</v>
      </c>
      <c r="AC286" s="54">
        <v>4673.8549999999996</v>
      </c>
      <c r="AD286" s="54">
        <v>4992.4579999999996</v>
      </c>
      <c r="AE286" s="54">
        <v>5042.8919999999998</v>
      </c>
      <c r="AF286" s="54">
        <v>4698.6859999999997</v>
      </c>
      <c r="AG286" s="54">
        <v>5044.4309999999996</v>
      </c>
      <c r="AH286" s="54">
        <v>5066.8940000000002</v>
      </c>
      <c r="AI286" s="54">
        <v>4945.4449999999997</v>
      </c>
      <c r="AJ286" s="54">
        <v>4372.848</v>
      </c>
      <c r="AK286" s="54">
        <v>5054.6589999999997</v>
      </c>
      <c r="AL286" s="54">
        <v>4558.7700000000004</v>
      </c>
      <c r="AM286" s="54">
        <v>4697.2690000000002</v>
      </c>
      <c r="AN286" s="54">
        <v>4673.6840000000002</v>
      </c>
      <c r="AO286" s="54">
        <v>4461.7269999999999</v>
      </c>
      <c r="AP286" s="54">
        <v>5137.268</v>
      </c>
      <c r="AQ286" s="54">
        <v>5454.5349999999999</v>
      </c>
      <c r="AR286" s="54">
        <v>4674.1729999999998</v>
      </c>
      <c r="AS286" s="54">
        <v>5608.3509999999997</v>
      </c>
      <c r="AT286" s="54">
        <v>5751.3370000000004</v>
      </c>
      <c r="AU286" s="54">
        <v>5625.1409999999996</v>
      </c>
      <c r="AV286" s="54">
        <v>5302.6819999999998</v>
      </c>
      <c r="AW286" s="54">
        <v>5793.2939999999999</v>
      </c>
      <c r="AX286" s="54">
        <v>5077.0429999999997</v>
      </c>
      <c r="AY286" s="54">
        <v>5621.8180000000002</v>
      </c>
      <c r="AZ286" s="54">
        <v>6292.21</v>
      </c>
      <c r="BA286" s="54">
        <v>6297.2120000000004</v>
      </c>
      <c r="BB286" s="54">
        <v>6582.902</v>
      </c>
      <c r="BC286" s="54">
        <v>7159.5129999999999</v>
      </c>
      <c r="BD286" s="54">
        <v>6425.2190000000001</v>
      </c>
      <c r="BE286" s="54">
        <v>6701.05</v>
      </c>
      <c r="BF286" s="54">
        <v>6590.7049999999999</v>
      </c>
      <c r="BG286" s="54">
        <v>6539.2030000000004</v>
      </c>
      <c r="BH286" s="54">
        <v>6367.4089999999997</v>
      </c>
      <c r="BI286" s="54">
        <v>6373.067</v>
      </c>
      <c r="BJ286" s="54">
        <v>6032.0619999999999</v>
      </c>
      <c r="BK286" s="54">
        <v>4707.3310000000001</v>
      </c>
      <c r="BL286" s="54">
        <v>4431.3620000000001</v>
      </c>
      <c r="BM286" s="54">
        <v>4748.9960000000001</v>
      </c>
      <c r="BN286" s="54">
        <v>5886.125</v>
      </c>
      <c r="BO286" s="54">
        <v>4894.8689999999997</v>
      </c>
      <c r="BP286" s="54">
        <v>4622.5410000000002</v>
      </c>
      <c r="BQ286" s="54">
        <v>4603.9350000000004</v>
      </c>
      <c r="BR286" s="54">
        <v>4525.5370000000003</v>
      </c>
      <c r="BS286" s="54">
        <v>4771.1840000000002</v>
      </c>
      <c r="BT286" s="54">
        <v>4720.3310000000001</v>
      </c>
      <c r="BU286" s="54">
        <v>5154.6639999999998</v>
      </c>
      <c r="BV286" s="54">
        <v>5474.46</v>
      </c>
      <c r="BW286" s="54">
        <v>5094.9059999999999</v>
      </c>
      <c r="BX286" s="54">
        <v>4711.6009999999997</v>
      </c>
      <c r="BY286" s="54">
        <v>5583.62</v>
      </c>
      <c r="BZ286" s="54">
        <v>5966.6629999999996</v>
      </c>
      <c r="CA286" s="54">
        <v>5965.9660000000003</v>
      </c>
      <c r="CB286" s="54">
        <v>6182.6289999999999</v>
      </c>
      <c r="CC286" s="54">
        <v>7145.5969999999998</v>
      </c>
      <c r="CD286" s="54">
        <v>6450.4740000000002</v>
      </c>
      <c r="CE286" s="54">
        <v>6328.857</v>
      </c>
      <c r="CF286" s="54">
        <v>5700.5540000000001</v>
      </c>
      <c r="CG286" s="54">
        <v>5344.3909999999996</v>
      </c>
      <c r="CH286" s="54">
        <v>5548.6059999999998</v>
      </c>
      <c r="CI286" s="54">
        <v>6693.7960000000003</v>
      </c>
      <c r="CJ286" s="54">
        <v>7317.9979999999996</v>
      </c>
      <c r="CK286" s="54">
        <v>7630.3810000000003</v>
      </c>
      <c r="CL286" s="54">
        <v>8021.2179999999998</v>
      </c>
      <c r="CM286" s="54">
        <v>7262.973</v>
      </c>
      <c r="CN286" s="54">
        <v>7107.7889999999998</v>
      </c>
      <c r="CO286" s="54">
        <v>7202.6779999999999</v>
      </c>
      <c r="CP286" s="54">
        <v>6453.6769999999997</v>
      </c>
      <c r="CQ286" s="54">
        <v>6552.4859999999999</v>
      </c>
      <c r="CR286" s="54">
        <v>7463.0129999999999</v>
      </c>
      <c r="CS286" s="54">
        <v>7933.1440000000002</v>
      </c>
      <c r="CT286" s="54">
        <v>7912.3059999999996</v>
      </c>
      <c r="CU286" s="54">
        <v>7823.8590000000004</v>
      </c>
      <c r="CV286" s="54">
        <v>6824.4359999999997</v>
      </c>
      <c r="CW286" s="54">
        <v>6696.2860000000001</v>
      </c>
      <c r="CX286" s="54">
        <v>7914.6139999999996</v>
      </c>
      <c r="CY286" s="54">
        <v>7222.7759999999998</v>
      </c>
      <c r="CZ286" s="54">
        <v>7307.4369999999999</v>
      </c>
      <c r="DA286" s="54">
        <v>7786.0720000000001</v>
      </c>
    </row>
    <row r="287" spans="1:105" x14ac:dyDescent="0.45">
      <c r="A287" s="49" t="s">
        <v>551</v>
      </c>
      <c r="B287" s="41" t="s">
        <v>427</v>
      </c>
      <c r="C287" s="54">
        <v>3091.136</v>
      </c>
      <c r="D287" s="54">
        <v>2690.7640000000001</v>
      </c>
      <c r="E287" s="54">
        <v>2567.982</v>
      </c>
      <c r="F287" s="54">
        <v>2754.6320000000001</v>
      </c>
      <c r="G287" s="54">
        <v>2658.0210000000002</v>
      </c>
      <c r="H287" s="54">
        <v>2421.9380000000001</v>
      </c>
      <c r="I287" s="54">
        <v>2731.6019999999999</v>
      </c>
      <c r="J287" s="54">
        <v>3024.6930000000002</v>
      </c>
      <c r="K287" s="54">
        <v>2539.44</v>
      </c>
      <c r="L287" s="54">
        <v>3040.252</v>
      </c>
      <c r="M287" s="54">
        <v>2991.114</v>
      </c>
      <c r="N287" s="54">
        <v>3130.0219999999999</v>
      </c>
      <c r="O287" s="54">
        <v>2990.9780000000001</v>
      </c>
      <c r="P287" s="54">
        <v>3237.3270000000002</v>
      </c>
      <c r="Q287" s="54">
        <v>2995.4659999999999</v>
      </c>
      <c r="R287" s="54">
        <v>3030.1309999999999</v>
      </c>
      <c r="S287" s="54">
        <v>3153.8290000000002</v>
      </c>
      <c r="T287" s="54">
        <v>3209.924</v>
      </c>
      <c r="U287" s="54">
        <v>3013.9349999999999</v>
      </c>
      <c r="V287" s="54">
        <v>3484.7640000000001</v>
      </c>
      <c r="W287" s="54">
        <v>3877.8989999999999</v>
      </c>
      <c r="X287" s="54">
        <v>3967.866</v>
      </c>
      <c r="Y287" s="54">
        <v>3627.0839999999998</v>
      </c>
      <c r="Z287" s="54">
        <v>3400.6880000000001</v>
      </c>
      <c r="AA287" s="54">
        <v>3994.1860000000001</v>
      </c>
      <c r="AB287" s="54">
        <v>4606.4840000000004</v>
      </c>
      <c r="AC287" s="54">
        <v>4432.2089999999998</v>
      </c>
      <c r="AD287" s="54">
        <v>4613.93</v>
      </c>
      <c r="AE287" s="54">
        <v>4592.5439999999999</v>
      </c>
      <c r="AF287" s="54">
        <v>4546.0770000000002</v>
      </c>
      <c r="AG287" s="54">
        <v>4196.5649999999996</v>
      </c>
      <c r="AH287" s="54">
        <v>4271.1379999999999</v>
      </c>
      <c r="AI287" s="54">
        <v>4596.4920000000002</v>
      </c>
      <c r="AJ287" s="54">
        <v>4922.2510000000002</v>
      </c>
      <c r="AK287" s="54">
        <v>5036.174</v>
      </c>
      <c r="AL287" s="54">
        <v>4663.8540000000003</v>
      </c>
      <c r="AM287" s="54">
        <v>5188.3729999999996</v>
      </c>
      <c r="AN287" s="54">
        <v>5380.5439999999999</v>
      </c>
      <c r="AO287" s="54">
        <v>5218.0789999999997</v>
      </c>
      <c r="AP287" s="54">
        <v>4891.4669999999996</v>
      </c>
      <c r="AQ287" s="54">
        <v>4254.1540000000005</v>
      </c>
      <c r="AR287" s="54">
        <v>4627.4539999999997</v>
      </c>
      <c r="AS287" s="54">
        <v>4870.5460000000003</v>
      </c>
      <c r="AT287" s="54">
        <v>5376.6790000000001</v>
      </c>
      <c r="AU287" s="54">
        <v>6121.1490000000003</v>
      </c>
      <c r="AV287" s="54">
        <v>6035.4129999999996</v>
      </c>
      <c r="AW287" s="54">
        <v>6211.34</v>
      </c>
      <c r="AX287" s="54">
        <v>6117.9369999999999</v>
      </c>
      <c r="AY287" s="54">
        <v>6069.3429999999998</v>
      </c>
      <c r="AZ287" s="54">
        <v>6492.8609999999999</v>
      </c>
      <c r="BA287" s="54">
        <v>6031.5110000000004</v>
      </c>
      <c r="BB287" s="54">
        <v>5672.2330000000002</v>
      </c>
      <c r="BC287" s="54">
        <v>6996.7510000000002</v>
      </c>
      <c r="BD287" s="54">
        <v>6408.0379999999996</v>
      </c>
      <c r="BE287" s="54">
        <v>6973.8159999999998</v>
      </c>
      <c r="BF287" s="54">
        <v>7081.1750000000002</v>
      </c>
      <c r="BG287" s="54">
        <v>6846.2529999999997</v>
      </c>
      <c r="BH287" s="54">
        <v>6582.75</v>
      </c>
      <c r="BI287" s="54">
        <v>6807.26</v>
      </c>
      <c r="BJ287" s="54">
        <v>6878.6180000000004</v>
      </c>
      <c r="BK287" s="54">
        <v>6312.7690000000002</v>
      </c>
      <c r="BL287" s="54">
        <v>6508.6869999999999</v>
      </c>
      <c r="BM287" s="54">
        <v>6667.3209999999999</v>
      </c>
      <c r="BN287" s="54">
        <v>6655.3890000000001</v>
      </c>
      <c r="BO287" s="54">
        <v>7371.5690000000004</v>
      </c>
      <c r="BP287" s="54">
        <v>6941.6120000000001</v>
      </c>
      <c r="BQ287" s="54">
        <v>6444.0780000000004</v>
      </c>
      <c r="BR287" s="54">
        <v>6823.2430000000004</v>
      </c>
      <c r="BS287" s="54">
        <v>8038.7240000000002</v>
      </c>
      <c r="BT287" s="54">
        <v>7912.43</v>
      </c>
      <c r="BU287" s="54">
        <v>8206.4599999999991</v>
      </c>
      <c r="BV287" s="54">
        <v>8634.9240000000009</v>
      </c>
      <c r="BW287" s="54">
        <v>8923.5609999999997</v>
      </c>
      <c r="BX287" s="54">
        <v>8840.2019999999993</v>
      </c>
      <c r="BY287" s="54">
        <v>8438.777</v>
      </c>
      <c r="BZ287" s="54">
        <v>8112.9549999999999</v>
      </c>
      <c r="CA287" s="54">
        <v>8777.1329999999998</v>
      </c>
      <c r="CB287" s="54">
        <v>9942.3459999999995</v>
      </c>
      <c r="CC287" s="54">
        <v>9986.0040000000008</v>
      </c>
      <c r="CD287" s="54">
        <v>10571.949000000001</v>
      </c>
      <c r="CE287" s="54">
        <v>11137.824000000001</v>
      </c>
      <c r="CF287" s="54">
        <v>10207.498</v>
      </c>
      <c r="CG287" s="54">
        <v>10450.112999999999</v>
      </c>
      <c r="CH287" s="54">
        <v>11509.329</v>
      </c>
      <c r="CI287" s="54">
        <v>10655.58</v>
      </c>
      <c r="CJ287" s="54">
        <v>10428.677</v>
      </c>
      <c r="CK287" s="54">
        <v>9752.1839999999993</v>
      </c>
      <c r="CL287" s="54">
        <v>9776.5149999999994</v>
      </c>
      <c r="CM287" s="54">
        <v>10418.950000000001</v>
      </c>
      <c r="CN287" s="54">
        <v>10643.585999999999</v>
      </c>
      <c r="CO287" s="54">
        <v>10234.409</v>
      </c>
      <c r="CP287" s="54">
        <v>11063.655000000001</v>
      </c>
      <c r="CQ287" s="54">
        <v>11927.897000000001</v>
      </c>
      <c r="CR287" s="54">
        <v>10872.846</v>
      </c>
      <c r="CS287" s="54">
        <v>10073.366</v>
      </c>
      <c r="CT287" s="54">
        <v>10199.69</v>
      </c>
      <c r="CU287" s="54">
        <v>10939.236999999999</v>
      </c>
      <c r="CV287" s="54">
        <v>10449.608</v>
      </c>
      <c r="CW287" s="54">
        <v>11830.632</v>
      </c>
      <c r="CX287" s="54">
        <v>11493.073</v>
      </c>
      <c r="CY287" s="54">
        <v>11785.432000000001</v>
      </c>
      <c r="CZ287" s="54">
        <v>12333.746999999999</v>
      </c>
      <c r="DA287" s="54">
        <v>12166.888999999999</v>
      </c>
    </row>
    <row r="288" spans="1:105" x14ac:dyDescent="0.45">
      <c r="A288" s="49" t="s">
        <v>551</v>
      </c>
      <c r="B288" s="41" t="s">
        <v>428</v>
      </c>
      <c r="C288" s="54">
        <v>124.23099999999999</v>
      </c>
      <c r="D288" s="54">
        <v>158.53</v>
      </c>
      <c r="E288" s="54">
        <v>209.51400000000001</v>
      </c>
      <c r="F288" s="54">
        <v>315.72899999999998</v>
      </c>
      <c r="G288" s="54">
        <v>427.45100000000002</v>
      </c>
      <c r="H288" s="54">
        <v>434.03199999999998</v>
      </c>
      <c r="I288" s="54">
        <v>342.73399999999998</v>
      </c>
      <c r="J288" s="54">
        <v>420.72500000000002</v>
      </c>
      <c r="K288" s="54">
        <v>406.85500000000002</v>
      </c>
      <c r="L288" s="54">
        <v>252.19800000000001</v>
      </c>
      <c r="M288" s="54">
        <v>339.73599999999999</v>
      </c>
      <c r="N288" s="54">
        <v>396.47500000000002</v>
      </c>
      <c r="O288" s="54">
        <v>542.995</v>
      </c>
      <c r="P288" s="54">
        <v>503.59500000000003</v>
      </c>
      <c r="Q288" s="54">
        <v>574.14400000000001</v>
      </c>
      <c r="R288" s="54">
        <v>357.29599999999999</v>
      </c>
      <c r="S288" s="54">
        <v>384.83100000000002</v>
      </c>
      <c r="T288" s="54">
        <v>433.28399999999999</v>
      </c>
      <c r="U288" s="54">
        <v>316.10000000000002</v>
      </c>
      <c r="V288" s="54">
        <v>370.447</v>
      </c>
      <c r="W288" s="54">
        <v>339.24299999999999</v>
      </c>
      <c r="X288" s="54">
        <v>446.45299999999997</v>
      </c>
      <c r="Y288" s="54">
        <v>473.37400000000002</v>
      </c>
      <c r="Z288" s="54">
        <v>373.69600000000003</v>
      </c>
      <c r="AA288" s="54">
        <v>593.79999999999995</v>
      </c>
      <c r="AB288" s="54">
        <v>635.31799999999998</v>
      </c>
      <c r="AC288" s="54">
        <v>633.53899999999999</v>
      </c>
      <c r="AD288" s="54">
        <v>547.70000000000005</v>
      </c>
      <c r="AE288" s="54">
        <v>621.74900000000002</v>
      </c>
      <c r="AF288" s="54">
        <v>680.26800000000003</v>
      </c>
      <c r="AG288" s="54">
        <v>606.45100000000002</v>
      </c>
      <c r="AH288" s="54">
        <v>716.77700000000004</v>
      </c>
      <c r="AI288" s="54">
        <v>748.06100000000004</v>
      </c>
      <c r="AJ288" s="54">
        <v>615.65800000000002</v>
      </c>
      <c r="AK288" s="54">
        <v>740.43100000000004</v>
      </c>
      <c r="AL288" s="54">
        <v>987.80700000000002</v>
      </c>
      <c r="AM288" s="54">
        <v>1093.731</v>
      </c>
      <c r="AN288" s="54">
        <v>991.88900000000001</v>
      </c>
      <c r="AO288" s="54">
        <v>987.72400000000005</v>
      </c>
      <c r="AP288" s="54">
        <v>1064.2739999999999</v>
      </c>
      <c r="AQ288" s="54">
        <v>847.72199999999998</v>
      </c>
      <c r="AR288" s="54">
        <v>1280.1980000000001</v>
      </c>
      <c r="AS288" s="54">
        <v>1249.856</v>
      </c>
      <c r="AT288" s="54">
        <v>1018.159</v>
      </c>
      <c r="AU288" s="54">
        <v>811.60799999999995</v>
      </c>
      <c r="AV288" s="54">
        <v>943.59799999999996</v>
      </c>
      <c r="AW288" s="54">
        <v>946.375</v>
      </c>
      <c r="AX288" s="54">
        <v>1100.3510000000001</v>
      </c>
      <c r="AY288" s="54">
        <v>1151.0540000000001</v>
      </c>
      <c r="AZ288" s="54">
        <v>1123.972</v>
      </c>
      <c r="BA288" s="54">
        <v>1416.4570000000001</v>
      </c>
      <c r="BB288" s="54">
        <v>1365.316</v>
      </c>
      <c r="BC288" s="54">
        <v>1271.4459999999999</v>
      </c>
      <c r="BD288" s="54">
        <v>1366.8710000000001</v>
      </c>
      <c r="BE288" s="54">
        <v>1424.5050000000001</v>
      </c>
      <c r="BF288" s="54">
        <v>1599.3440000000001</v>
      </c>
      <c r="BG288" s="54">
        <v>1674.3219999999999</v>
      </c>
      <c r="BH288" s="54">
        <v>1629.0440000000001</v>
      </c>
      <c r="BI288" s="54">
        <v>1441.5530000000001</v>
      </c>
      <c r="BJ288" s="54">
        <v>1413.627</v>
      </c>
      <c r="BK288" s="54">
        <v>1327.9190000000001</v>
      </c>
      <c r="BL288" s="54">
        <v>1579.739</v>
      </c>
      <c r="BM288" s="54">
        <v>1656.7159999999999</v>
      </c>
      <c r="BN288" s="54">
        <v>1832.8969999999999</v>
      </c>
      <c r="BO288" s="54">
        <v>2198.0990000000002</v>
      </c>
      <c r="BP288" s="54">
        <v>1792.87</v>
      </c>
      <c r="BQ288" s="54">
        <v>1584.797</v>
      </c>
      <c r="BR288" s="54">
        <v>1671.8779999999999</v>
      </c>
      <c r="BS288" s="54">
        <v>1598.3989999999999</v>
      </c>
      <c r="BT288" s="54">
        <v>1958.846</v>
      </c>
      <c r="BU288" s="54">
        <v>2227.7020000000002</v>
      </c>
      <c r="BV288" s="54">
        <v>1869.135</v>
      </c>
      <c r="BW288" s="54">
        <v>2123.777</v>
      </c>
      <c r="BX288" s="54">
        <v>1992.337</v>
      </c>
      <c r="BY288" s="54">
        <v>2197.319</v>
      </c>
      <c r="BZ288" s="54">
        <v>2543.4540000000002</v>
      </c>
      <c r="CA288" s="54">
        <v>2648.69</v>
      </c>
      <c r="CB288" s="54">
        <v>2524.9580000000001</v>
      </c>
      <c r="CC288" s="54">
        <v>2696.335</v>
      </c>
      <c r="CD288" s="54">
        <v>2425.0830000000001</v>
      </c>
      <c r="CE288" s="54">
        <v>2528.625</v>
      </c>
      <c r="CF288" s="54">
        <v>2858.4</v>
      </c>
      <c r="CG288" s="54">
        <v>3128.7930000000001</v>
      </c>
      <c r="CH288" s="54">
        <v>2845.819</v>
      </c>
      <c r="CI288" s="54">
        <v>2454.8960000000002</v>
      </c>
      <c r="CJ288" s="54">
        <v>2576.9209999999998</v>
      </c>
      <c r="CK288" s="54">
        <v>2980.163</v>
      </c>
      <c r="CL288" s="54">
        <v>3083.48</v>
      </c>
      <c r="CM288" s="54">
        <v>3122.0790000000002</v>
      </c>
      <c r="CN288" s="54">
        <v>3243.1030000000001</v>
      </c>
      <c r="CO288" s="54">
        <v>3233.4409999999998</v>
      </c>
      <c r="CP288" s="54">
        <v>3638.4140000000002</v>
      </c>
      <c r="CQ288" s="54">
        <v>3396.8710000000001</v>
      </c>
      <c r="CR288" s="54">
        <v>3385.201</v>
      </c>
      <c r="CS288" s="54">
        <v>3439.4119999999998</v>
      </c>
      <c r="CT288" s="54">
        <v>3129.4270000000001</v>
      </c>
      <c r="CU288" s="54">
        <v>3168.9340000000002</v>
      </c>
      <c r="CV288" s="54">
        <v>3498.672</v>
      </c>
      <c r="CW288" s="54">
        <v>3284.1089999999999</v>
      </c>
      <c r="CX288" s="54">
        <v>3941.88</v>
      </c>
      <c r="CY288" s="54">
        <v>3880.1990000000001</v>
      </c>
      <c r="CZ288" s="54">
        <v>4290.1419999999998</v>
      </c>
      <c r="DA288" s="54">
        <v>4245.5259999999998</v>
      </c>
    </row>
    <row r="289" spans="1:105" x14ac:dyDescent="0.45">
      <c r="A289" s="49" t="s">
        <v>551</v>
      </c>
      <c r="B289" s="41" t="s">
        <v>429</v>
      </c>
      <c r="C289" s="54">
        <v>3812.6080000000002</v>
      </c>
      <c r="D289" s="54">
        <v>3882.8739999999998</v>
      </c>
      <c r="E289" s="54">
        <v>3860.857</v>
      </c>
      <c r="F289" s="54">
        <v>3980.68</v>
      </c>
      <c r="G289" s="54">
        <v>4038.2750000000001</v>
      </c>
      <c r="H289" s="54">
        <v>3889.5169999999998</v>
      </c>
      <c r="I289" s="54">
        <v>3880.22</v>
      </c>
      <c r="J289" s="54">
        <v>3948.904</v>
      </c>
      <c r="K289" s="54">
        <v>3521.4609999999998</v>
      </c>
      <c r="L289" s="54">
        <v>3992.607</v>
      </c>
      <c r="M289" s="54">
        <v>4181.8069999999998</v>
      </c>
      <c r="N289" s="54">
        <v>3943.9490000000001</v>
      </c>
      <c r="O289" s="54">
        <v>4259.3980000000001</v>
      </c>
      <c r="P289" s="54">
        <v>4369.5460000000003</v>
      </c>
      <c r="Q289" s="54">
        <v>4420.8630000000003</v>
      </c>
      <c r="R289" s="54">
        <v>4514.607</v>
      </c>
      <c r="S289" s="54">
        <v>4401.9359999999997</v>
      </c>
      <c r="T289" s="54">
        <v>3882.6410000000001</v>
      </c>
      <c r="U289" s="54">
        <v>4027.4459999999999</v>
      </c>
      <c r="V289" s="54">
        <v>4522.5730000000003</v>
      </c>
      <c r="W289" s="54">
        <v>5163.7460000000001</v>
      </c>
      <c r="X289" s="54">
        <v>5715.5810000000001</v>
      </c>
      <c r="Y289" s="54">
        <v>6187.8059999999996</v>
      </c>
      <c r="Z289" s="54">
        <v>5548.0230000000001</v>
      </c>
      <c r="AA289" s="54">
        <v>5747.2179999999998</v>
      </c>
      <c r="AB289" s="54">
        <v>5735.6019999999999</v>
      </c>
      <c r="AC289" s="54">
        <v>6070.7889999999998</v>
      </c>
      <c r="AD289" s="54">
        <v>6140.6760000000004</v>
      </c>
      <c r="AE289" s="54">
        <v>5781.1530000000002</v>
      </c>
      <c r="AF289" s="54">
        <v>5551.8879999999999</v>
      </c>
      <c r="AG289" s="54">
        <v>5704.37</v>
      </c>
      <c r="AH289" s="54">
        <v>5451.0280000000002</v>
      </c>
      <c r="AI289" s="54">
        <v>5268.0020000000004</v>
      </c>
      <c r="AJ289" s="54">
        <v>5403.1509999999998</v>
      </c>
      <c r="AK289" s="54">
        <v>5250.67</v>
      </c>
      <c r="AL289" s="54">
        <v>5432.3280000000004</v>
      </c>
      <c r="AM289" s="54">
        <v>5594.9610000000002</v>
      </c>
      <c r="AN289" s="54">
        <v>5502.45</v>
      </c>
      <c r="AO289" s="54">
        <v>6711.5219999999999</v>
      </c>
      <c r="AP289" s="54">
        <v>5963.6379999999999</v>
      </c>
      <c r="AQ289" s="54">
        <v>6281.8119999999999</v>
      </c>
      <c r="AR289" s="54">
        <v>5463.7049999999999</v>
      </c>
      <c r="AS289" s="54">
        <v>6470.0640000000003</v>
      </c>
      <c r="AT289" s="54">
        <v>6155.0829999999996</v>
      </c>
      <c r="AU289" s="54">
        <v>5643.2420000000002</v>
      </c>
      <c r="AV289" s="54">
        <v>5359.5079999999998</v>
      </c>
      <c r="AW289" s="54">
        <v>5796.4840000000004</v>
      </c>
      <c r="AX289" s="54">
        <v>5703.9939999999997</v>
      </c>
      <c r="AY289" s="54">
        <v>5817.7529999999997</v>
      </c>
      <c r="AZ289" s="54">
        <v>5981.933</v>
      </c>
      <c r="BA289" s="54">
        <v>6795.0320000000002</v>
      </c>
      <c r="BB289" s="54">
        <v>6066.1090000000004</v>
      </c>
      <c r="BC289" s="54">
        <v>5975.4629999999997</v>
      </c>
      <c r="BD289" s="54">
        <v>6118.509</v>
      </c>
      <c r="BE289" s="54">
        <v>6971.9120000000003</v>
      </c>
      <c r="BF289" s="54">
        <v>6704.9740000000002</v>
      </c>
      <c r="BG289" s="54">
        <v>5838.9279999999999</v>
      </c>
      <c r="BH289" s="54">
        <v>5836.3339999999998</v>
      </c>
      <c r="BI289" s="54">
        <v>6178.308</v>
      </c>
      <c r="BJ289" s="54">
        <v>5578.0050000000001</v>
      </c>
      <c r="BK289" s="54">
        <v>5574.6850000000004</v>
      </c>
      <c r="BL289" s="54">
        <v>5377.1369999999997</v>
      </c>
      <c r="BM289" s="54">
        <v>5322.69</v>
      </c>
      <c r="BN289" s="54">
        <v>5199.7879999999996</v>
      </c>
      <c r="BO289" s="54">
        <v>5796.19</v>
      </c>
      <c r="BP289" s="54">
        <v>6572.1949999999997</v>
      </c>
      <c r="BQ289" s="54">
        <v>6398.3530000000001</v>
      </c>
      <c r="BR289" s="54">
        <v>5930.1629999999996</v>
      </c>
      <c r="BS289" s="54">
        <v>5728.2340000000004</v>
      </c>
      <c r="BT289" s="54">
        <v>5579.7849999999999</v>
      </c>
      <c r="BU289" s="54">
        <v>5627.7169999999996</v>
      </c>
      <c r="BV289" s="54">
        <v>5887.8119999999999</v>
      </c>
      <c r="BW289" s="54">
        <v>6423.27</v>
      </c>
      <c r="BX289" s="54">
        <v>6146.4650000000001</v>
      </c>
      <c r="BY289" s="54">
        <v>6441.7439999999997</v>
      </c>
      <c r="BZ289" s="54">
        <v>7469.7730000000001</v>
      </c>
      <c r="CA289" s="54">
        <v>7218.8059999999996</v>
      </c>
      <c r="CB289" s="54">
        <v>7083.8040000000001</v>
      </c>
      <c r="CC289" s="54">
        <v>7130.1090000000004</v>
      </c>
      <c r="CD289" s="54">
        <v>7046.5429999999997</v>
      </c>
      <c r="CE289" s="54">
        <v>6518.97</v>
      </c>
      <c r="CF289" s="54">
        <v>7844.8729999999996</v>
      </c>
      <c r="CG289" s="54">
        <v>8321.393</v>
      </c>
      <c r="CH289" s="54">
        <v>7901.625</v>
      </c>
      <c r="CI289" s="54">
        <v>7779.95</v>
      </c>
      <c r="CJ289" s="54">
        <v>7346.4129999999996</v>
      </c>
      <c r="CK289" s="54">
        <v>8002.0540000000001</v>
      </c>
      <c r="CL289" s="54">
        <v>8484.5079999999998</v>
      </c>
      <c r="CM289" s="54">
        <v>7293.7860000000001</v>
      </c>
      <c r="CN289" s="54">
        <v>7989.3090000000002</v>
      </c>
      <c r="CO289" s="54">
        <v>8130.9189999999999</v>
      </c>
      <c r="CP289" s="54">
        <v>6580.9390000000003</v>
      </c>
      <c r="CQ289" s="54">
        <v>6548.0050000000001</v>
      </c>
      <c r="CR289" s="54">
        <v>7407.3890000000001</v>
      </c>
      <c r="CS289" s="54">
        <v>8342.5259999999998</v>
      </c>
      <c r="CT289" s="54">
        <v>8153.424</v>
      </c>
      <c r="CU289" s="54">
        <v>9249.7659999999996</v>
      </c>
      <c r="CV289" s="54">
        <v>7991.5</v>
      </c>
      <c r="CW289" s="54">
        <v>8220.9580000000005</v>
      </c>
      <c r="CX289" s="54">
        <v>7223.1009999999997</v>
      </c>
      <c r="CY289" s="54">
        <v>6604.8580000000002</v>
      </c>
      <c r="CZ289" s="54">
        <v>6754.4409999999998</v>
      </c>
      <c r="DA289" s="54">
        <v>7424.3950000000004</v>
      </c>
    </row>
    <row r="290" spans="1:105" x14ac:dyDescent="0.45">
      <c r="A290" s="49" t="s">
        <v>551</v>
      </c>
      <c r="B290" s="41" t="s">
        <v>430</v>
      </c>
      <c r="C290" s="54">
        <v>10300.438</v>
      </c>
      <c r="D290" s="54">
        <v>9715.2119999999995</v>
      </c>
      <c r="E290" s="54">
        <v>9866.0130000000008</v>
      </c>
      <c r="F290" s="54">
        <v>10649.846</v>
      </c>
      <c r="G290" s="54">
        <v>10505.409</v>
      </c>
      <c r="H290" s="54">
        <v>11205.511</v>
      </c>
      <c r="I290" s="54">
        <v>10883.147000000001</v>
      </c>
      <c r="J290" s="54">
        <v>11244.967000000001</v>
      </c>
      <c r="K290" s="54">
        <v>10589.204</v>
      </c>
      <c r="L290" s="54">
        <v>9891.9470000000001</v>
      </c>
      <c r="M290" s="54">
        <v>9494.1409999999996</v>
      </c>
      <c r="N290" s="54">
        <v>10293.075999999999</v>
      </c>
      <c r="O290" s="54">
        <v>10389.012000000001</v>
      </c>
      <c r="P290" s="54">
        <v>10604.152</v>
      </c>
      <c r="Q290" s="54">
        <v>9880.9500000000007</v>
      </c>
      <c r="R290" s="54">
        <v>10565.968000000001</v>
      </c>
      <c r="S290" s="54">
        <v>10827.983</v>
      </c>
      <c r="T290" s="54">
        <v>10830.751</v>
      </c>
      <c r="U290" s="54">
        <v>11045.509</v>
      </c>
      <c r="V290" s="54">
        <v>11504.009</v>
      </c>
      <c r="W290" s="54">
        <v>11745.59</v>
      </c>
      <c r="X290" s="54">
        <v>11269.589</v>
      </c>
      <c r="Y290" s="54">
        <v>10977.282999999999</v>
      </c>
      <c r="Z290" s="54">
        <v>11754.800999999999</v>
      </c>
      <c r="AA290" s="54">
        <v>11053.657999999999</v>
      </c>
      <c r="AB290" s="54">
        <v>11216.276</v>
      </c>
      <c r="AC290" s="54">
        <v>11466.147000000001</v>
      </c>
      <c r="AD290" s="54">
        <v>11346.253000000001</v>
      </c>
      <c r="AE290" s="54">
        <v>10946.438</v>
      </c>
      <c r="AF290" s="54">
        <v>11701.76</v>
      </c>
      <c r="AG290" s="54">
        <v>10908.623</v>
      </c>
      <c r="AH290" s="54">
        <v>10550.266</v>
      </c>
      <c r="AI290" s="54">
        <v>10224.402</v>
      </c>
      <c r="AJ290" s="54">
        <v>10402.669</v>
      </c>
      <c r="AK290" s="54">
        <v>10865.513999999999</v>
      </c>
      <c r="AL290" s="54">
        <v>11518.484</v>
      </c>
      <c r="AM290" s="54">
        <v>11604.957</v>
      </c>
      <c r="AN290" s="54">
        <v>11614.657999999999</v>
      </c>
      <c r="AO290" s="54">
        <v>11339.362999999999</v>
      </c>
      <c r="AP290" s="54">
        <v>11187.168</v>
      </c>
      <c r="AQ290" s="54">
        <v>10985.089</v>
      </c>
      <c r="AR290" s="54">
        <v>11661.281999999999</v>
      </c>
      <c r="AS290" s="54">
        <v>11932.781999999999</v>
      </c>
      <c r="AT290" s="54">
        <v>11933.018</v>
      </c>
      <c r="AU290" s="54">
        <v>12136.349</v>
      </c>
      <c r="AV290" s="54">
        <v>12236.825999999999</v>
      </c>
      <c r="AW290" s="54">
        <v>11533.906000000001</v>
      </c>
      <c r="AX290" s="54">
        <v>12782.951999999999</v>
      </c>
      <c r="AY290" s="54">
        <v>12217.203</v>
      </c>
      <c r="AZ290" s="54">
        <v>12318.669</v>
      </c>
      <c r="BA290" s="54">
        <v>13584.108</v>
      </c>
      <c r="BB290" s="54">
        <v>13976.688</v>
      </c>
      <c r="BC290" s="54">
        <v>14547.307000000001</v>
      </c>
      <c r="BD290" s="54">
        <v>14391.078</v>
      </c>
      <c r="BE290" s="54">
        <v>13301.934999999999</v>
      </c>
      <c r="BF290" s="54">
        <v>13418.414000000001</v>
      </c>
      <c r="BG290" s="54">
        <v>12744.439</v>
      </c>
      <c r="BH290" s="54">
        <v>11967.46</v>
      </c>
      <c r="BI290" s="54">
        <v>12401.038</v>
      </c>
      <c r="BJ290" s="54">
        <v>13277.288</v>
      </c>
      <c r="BK290" s="54">
        <v>10833.171</v>
      </c>
      <c r="BL290" s="54">
        <v>11934.456</v>
      </c>
      <c r="BM290" s="54">
        <v>12247.1</v>
      </c>
      <c r="BN290" s="54">
        <v>12482.213</v>
      </c>
      <c r="BO290" s="54">
        <v>13316.745999999999</v>
      </c>
      <c r="BP290" s="54">
        <v>13218.512000000001</v>
      </c>
      <c r="BQ290" s="54">
        <v>14851.989</v>
      </c>
      <c r="BR290" s="54">
        <v>15439.01</v>
      </c>
      <c r="BS290" s="54">
        <v>13840.331</v>
      </c>
      <c r="BT290" s="54">
        <v>14198.334999999999</v>
      </c>
      <c r="BU290" s="54">
        <v>16119.699000000001</v>
      </c>
      <c r="BV290" s="54">
        <v>15773.181</v>
      </c>
      <c r="BW290" s="54">
        <v>15593.502</v>
      </c>
      <c r="BX290" s="54">
        <v>16563</v>
      </c>
      <c r="BY290" s="54">
        <v>17583.129000000001</v>
      </c>
      <c r="BZ290" s="54">
        <v>16802.387999999999</v>
      </c>
      <c r="CA290" s="54">
        <v>17596.486000000001</v>
      </c>
      <c r="CB290" s="54">
        <v>18761.124</v>
      </c>
      <c r="CC290" s="54">
        <v>17845.487000000001</v>
      </c>
      <c r="CD290" s="54">
        <v>17477.439999999999</v>
      </c>
      <c r="CE290" s="54">
        <v>18061.382000000001</v>
      </c>
      <c r="CF290" s="54">
        <v>18385.749</v>
      </c>
      <c r="CG290" s="54">
        <v>17937.825000000001</v>
      </c>
      <c r="CH290" s="54">
        <v>19636.726999999999</v>
      </c>
      <c r="CI290" s="54">
        <v>19332.567999999999</v>
      </c>
      <c r="CJ290" s="54">
        <v>18928.96</v>
      </c>
      <c r="CK290" s="54">
        <v>17974.488000000001</v>
      </c>
      <c r="CL290" s="54">
        <v>18317.379000000001</v>
      </c>
      <c r="CM290" s="54">
        <v>18745.687000000002</v>
      </c>
      <c r="CN290" s="54">
        <v>18402.657999999999</v>
      </c>
      <c r="CO290" s="54">
        <v>17256.223000000002</v>
      </c>
      <c r="CP290" s="54">
        <v>17804.714</v>
      </c>
      <c r="CQ290" s="54">
        <v>17751.875</v>
      </c>
      <c r="CR290" s="54">
        <v>17192.855</v>
      </c>
      <c r="CS290" s="54">
        <v>16406.064999999999</v>
      </c>
      <c r="CT290" s="54">
        <v>17478.397000000001</v>
      </c>
      <c r="CU290" s="54">
        <v>17561.435000000001</v>
      </c>
      <c r="CV290" s="54">
        <v>16938.235000000001</v>
      </c>
      <c r="CW290" s="54">
        <v>17719.993999999999</v>
      </c>
      <c r="CX290" s="54">
        <v>16314.257</v>
      </c>
      <c r="CY290" s="54">
        <v>18975.830999999998</v>
      </c>
      <c r="CZ290" s="54">
        <v>19747.827000000001</v>
      </c>
      <c r="DA290" s="54">
        <v>19297.796999999999</v>
      </c>
    </row>
    <row r="291" spans="1:105" x14ac:dyDescent="0.45">
      <c r="A291" s="49" t="s">
        <v>551</v>
      </c>
      <c r="B291" s="41" t="s">
        <v>431</v>
      </c>
      <c r="C291" s="54">
        <v>3289.6550000000002</v>
      </c>
      <c r="D291" s="54">
        <v>3762.056</v>
      </c>
      <c r="E291" s="54">
        <v>4122.6409999999996</v>
      </c>
      <c r="F291" s="54">
        <v>3967.4949999999999</v>
      </c>
      <c r="G291" s="54">
        <v>4010.3829999999998</v>
      </c>
      <c r="H291" s="54">
        <v>4087.27</v>
      </c>
      <c r="I291" s="54">
        <v>4086.7429999999999</v>
      </c>
      <c r="J291" s="54">
        <v>3835.52</v>
      </c>
      <c r="K291" s="54">
        <v>3929.0509999999999</v>
      </c>
      <c r="L291" s="54">
        <v>3484.471</v>
      </c>
      <c r="M291" s="54">
        <v>3344.279</v>
      </c>
      <c r="N291" s="54">
        <v>3861.3629999999998</v>
      </c>
      <c r="O291" s="54">
        <v>4089.3069999999998</v>
      </c>
      <c r="P291" s="54">
        <v>3833.4059999999999</v>
      </c>
      <c r="Q291" s="54">
        <v>3995.2939999999999</v>
      </c>
      <c r="R291" s="54">
        <v>3968.5259999999998</v>
      </c>
      <c r="S291" s="54">
        <v>3882.4140000000002</v>
      </c>
      <c r="T291" s="54">
        <v>3868.9279999999999</v>
      </c>
      <c r="U291" s="54">
        <v>3855.7710000000002</v>
      </c>
      <c r="V291" s="54">
        <v>4188.0860000000002</v>
      </c>
      <c r="W291" s="54">
        <v>4536.451</v>
      </c>
      <c r="X291" s="54">
        <v>4580.7389999999996</v>
      </c>
      <c r="Y291" s="54">
        <v>4447.3490000000002</v>
      </c>
      <c r="Z291" s="54">
        <v>4274.8680000000004</v>
      </c>
      <c r="AA291" s="54">
        <v>4537.817</v>
      </c>
      <c r="AB291" s="54">
        <v>4799.5919999999996</v>
      </c>
      <c r="AC291" s="54">
        <v>5009.165</v>
      </c>
      <c r="AD291" s="54">
        <v>5497.7610000000004</v>
      </c>
      <c r="AE291" s="54">
        <v>5246.0730000000003</v>
      </c>
      <c r="AF291" s="54">
        <v>4975.4250000000002</v>
      </c>
      <c r="AG291" s="54">
        <v>4768.4939999999997</v>
      </c>
      <c r="AH291" s="54">
        <v>4801.4009999999998</v>
      </c>
      <c r="AI291" s="54">
        <v>4750.8959999999997</v>
      </c>
      <c r="AJ291" s="54">
        <v>4351.0659999999998</v>
      </c>
      <c r="AK291" s="54">
        <v>4308.3490000000002</v>
      </c>
      <c r="AL291" s="54">
        <v>4556.9979999999996</v>
      </c>
      <c r="AM291" s="54">
        <v>4953.4790000000003</v>
      </c>
      <c r="AN291" s="54">
        <v>5381.6120000000001</v>
      </c>
      <c r="AO291" s="54">
        <v>5081.8879999999999</v>
      </c>
      <c r="AP291" s="54">
        <v>5294.7510000000002</v>
      </c>
      <c r="AQ291" s="54">
        <v>4813.8940000000002</v>
      </c>
      <c r="AR291" s="54">
        <v>5024.3050000000003</v>
      </c>
      <c r="AS291" s="54">
        <v>5112.3</v>
      </c>
      <c r="AT291" s="54">
        <v>5357.8320000000003</v>
      </c>
      <c r="AU291" s="54">
        <v>5192.7749999999996</v>
      </c>
      <c r="AV291" s="54">
        <v>5672.3850000000002</v>
      </c>
      <c r="AW291" s="54">
        <v>5272.7579999999998</v>
      </c>
      <c r="AX291" s="54">
        <v>5179.6229999999996</v>
      </c>
      <c r="AY291" s="54">
        <v>5802.2380000000003</v>
      </c>
      <c r="AZ291" s="54">
        <v>5839.7550000000001</v>
      </c>
      <c r="BA291" s="54">
        <v>5092.1729999999998</v>
      </c>
      <c r="BB291" s="54">
        <v>6052.9120000000003</v>
      </c>
      <c r="BC291" s="54">
        <v>5572.7489999999998</v>
      </c>
      <c r="BD291" s="54">
        <v>5797.2280000000001</v>
      </c>
      <c r="BE291" s="54">
        <v>5996.65</v>
      </c>
      <c r="BF291" s="54">
        <v>6085.09</v>
      </c>
      <c r="BG291" s="54">
        <v>6108.3490000000002</v>
      </c>
      <c r="BH291" s="54">
        <v>6617.2960000000003</v>
      </c>
      <c r="BI291" s="54">
        <v>5946.5050000000001</v>
      </c>
      <c r="BJ291" s="54">
        <v>5803.5619999999999</v>
      </c>
      <c r="BK291" s="54">
        <v>5501.8069999999998</v>
      </c>
      <c r="BL291" s="54">
        <v>5151.74</v>
      </c>
      <c r="BM291" s="54">
        <v>5339.6350000000002</v>
      </c>
      <c r="BN291" s="54">
        <v>5402.5330000000004</v>
      </c>
      <c r="BO291" s="54">
        <v>5751.0389999999998</v>
      </c>
      <c r="BP291" s="54">
        <v>5703.2830000000004</v>
      </c>
      <c r="BQ291" s="54">
        <v>5403.99</v>
      </c>
      <c r="BR291" s="54">
        <v>6328.7250000000004</v>
      </c>
      <c r="BS291" s="54">
        <v>5983.1390000000001</v>
      </c>
      <c r="BT291" s="54">
        <v>6095.33</v>
      </c>
      <c r="BU291" s="54">
        <v>6653.8919999999998</v>
      </c>
      <c r="BV291" s="54">
        <v>7342.5919999999996</v>
      </c>
      <c r="BW291" s="54">
        <v>6810.8059999999996</v>
      </c>
      <c r="BX291" s="54">
        <v>7816.3919999999998</v>
      </c>
      <c r="BY291" s="54">
        <v>7093.2179999999998</v>
      </c>
      <c r="BZ291" s="54">
        <v>6675.8869999999997</v>
      </c>
      <c r="CA291" s="54">
        <v>7086.0110000000004</v>
      </c>
      <c r="CB291" s="54">
        <v>7602.0469999999996</v>
      </c>
      <c r="CC291" s="54">
        <v>7086.2330000000002</v>
      </c>
      <c r="CD291" s="54">
        <v>7501.66</v>
      </c>
      <c r="CE291" s="54">
        <v>7495.3580000000002</v>
      </c>
      <c r="CF291" s="54">
        <v>8035.86</v>
      </c>
      <c r="CG291" s="54">
        <v>7988.3639999999996</v>
      </c>
      <c r="CH291" s="54">
        <v>8336.8310000000001</v>
      </c>
      <c r="CI291" s="54">
        <v>9064.9689999999991</v>
      </c>
      <c r="CJ291" s="54">
        <v>8443.4230000000007</v>
      </c>
      <c r="CK291" s="54">
        <v>7762.9650000000001</v>
      </c>
      <c r="CL291" s="54">
        <v>8419.8549999999996</v>
      </c>
      <c r="CM291" s="54">
        <v>8495.1129999999994</v>
      </c>
      <c r="CN291" s="54">
        <v>9128.0730000000003</v>
      </c>
      <c r="CO291" s="54">
        <v>8559.6569999999992</v>
      </c>
      <c r="CP291" s="54">
        <v>9010.7649999999994</v>
      </c>
      <c r="CQ291" s="54">
        <v>8276.83</v>
      </c>
      <c r="CR291" s="54">
        <v>7858.01</v>
      </c>
      <c r="CS291" s="54">
        <v>7239.6080000000002</v>
      </c>
      <c r="CT291" s="54">
        <v>7570.4949999999999</v>
      </c>
      <c r="CU291" s="54">
        <v>6973.5360000000001</v>
      </c>
      <c r="CV291" s="54">
        <v>7730.7380000000003</v>
      </c>
      <c r="CW291" s="54">
        <v>7913.2269999999999</v>
      </c>
      <c r="CX291" s="54">
        <v>7794.0730000000003</v>
      </c>
      <c r="CY291" s="54">
        <v>7571.7039999999997</v>
      </c>
      <c r="CZ291" s="54">
        <v>8668.7829999999994</v>
      </c>
      <c r="DA291" s="54">
        <v>9668.4310000000005</v>
      </c>
    </row>
    <row r="292" spans="1:105" x14ac:dyDescent="0.45">
      <c r="A292" s="49" t="s">
        <v>552</v>
      </c>
      <c r="B292" s="41" t="s">
        <v>462</v>
      </c>
      <c r="C292" s="54">
        <v>442.09100000000001</v>
      </c>
      <c r="D292" s="54">
        <v>497.03800000000001</v>
      </c>
      <c r="E292" s="54">
        <v>431.74099999999999</v>
      </c>
      <c r="F292" s="54">
        <v>425.69400000000002</v>
      </c>
      <c r="G292" s="54">
        <v>441.1</v>
      </c>
      <c r="H292" s="54">
        <v>371.52</v>
      </c>
      <c r="I292" s="54">
        <v>492.58100000000002</v>
      </c>
      <c r="J292" s="54">
        <v>429.24400000000003</v>
      </c>
      <c r="K292" s="54">
        <v>352.17500000000001</v>
      </c>
      <c r="L292" s="54">
        <v>340.505</v>
      </c>
      <c r="M292" s="54">
        <v>559.17600000000004</v>
      </c>
      <c r="N292" s="54">
        <v>461.79</v>
      </c>
      <c r="O292" s="54">
        <v>563.16099999999994</v>
      </c>
      <c r="P292" s="54">
        <v>430.83</v>
      </c>
      <c r="Q292" s="54">
        <v>575.26</v>
      </c>
      <c r="R292" s="54">
        <v>391.09300000000002</v>
      </c>
      <c r="S292" s="54">
        <v>399.24</v>
      </c>
      <c r="T292" s="54">
        <v>485.70100000000002</v>
      </c>
      <c r="U292" s="54">
        <v>676.93200000000002</v>
      </c>
      <c r="V292" s="54">
        <v>541.12699999999995</v>
      </c>
      <c r="W292" s="54">
        <v>447.10500000000002</v>
      </c>
      <c r="X292" s="54">
        <v>540.33500000000004</v>
      </c>
      <c r="Y292" s="54">
        <v>577.59100000000001</v>
      </c>
      <c r="Z292" s="54">
        <v>762.61400000000003</v>
      </c>
      <c r="AA292" s="54">
        <v>616.60599999999999</v>
      </c>
      <c r="AB292" s="54">
        <v>420.19400000000002</v>
      </c>
      <c r="AC292" s="54">
        <v>697.84900000000005</v>
      </c>
      <c r="AD292" s="54">
        <v>610.00699999999995</v>
      </c>
      <c r="AE292" s="54">
        <v>539.23</v>
      </c>
      <c r="AF292" s="54">
        <v>671.48599999999999</v>
      </c>
      <c r="AG292" s="54">
        <v>737.755</v>
      </c>
      <c r="AH292" s="54">
        <v>997.83600000000001</v>
      </c>
      <c r="AI292" s="54">
        <v>772.44200000000001</v>
      </c>
      <c r="AJ292" s="54">
        <v>794.64099999999996</v>
      </c>
      <c r="AK292" s="54">
        <v>727.68499999999995</v>
      </c>
      <c r="AL292" s="54">
        <v>867.49199999999996</v>
      </c>
      <c r="AM292" s="54">
        <v>743.61199999999997</v>
      </c>
      <c r="AN292" s="54">
        <v>665.88099999999997</v>
      </c>
      <c r="AO292" s="54">
        <v>627.69000000000005</v>
      </c>
      <c r="AP292" s="54">
        <v>804.73599999999999</v>
      </c>
      <c r="AQ292" s="54">
        <v>834.38099999999997</v>
      </c>
      <c r="AR292" s="54">
        <v>759.64099999999996</v>
      </c>
      <c r="AS292" s="54">
        <v>974.01</v>
      </c>
      <c r="AT292" s="54">
        <v>737.84</v>
      </c>
      <c r="AU292" s="54">
        <v>882.60299999999995</v>
      </c>
      <c r="AV292" s="54">
        <v>799.98299999999995</v>
      </c>
      <c r="AW292" s="54">
        <v>831.99199999999996</v>
      </c>
      <c r="AX292" s="54">
        <v>1095.758</v>
      </c>
      <c r="AY292" s="54">
        <v>1128.18</v>
      </c>
      <c r="AZ292" s="54">
        <v>1310.29</v>
      </c>
      <c r="BA292" s="54">
        <v>1366.271</v>
      </c>
      <c r="BB292" s="54">
        <v>1569.5920000000001</v>
      </c>
      <c r="BC292" s="54">
        <v>1107.8140000000001</v>
      </c>
      <c r="BD292" s="54">
        <v>1000.557</v>
      </c>
      <c r="BE292" s="54">
        <v>1049.17</v>
      </c>
      <c r="BF292" s="54">
        <v>1259.1099999999999</v>
      </c>
      <c r="BG292" s="54">
        <v>1312.431</v>
      </c>
      <c r="BH292" s="54">
        <v>1188.9359999999999</v>
      </c>
      <c r="BI292" s="54">
        <v>1344.825</v>
      </c>
      <c r="BJ292" s="54">
        <v>999.20699999999999</v>
      </c>
      <c r="BK292" s="54">
        <v>1153.662</v>
      </c>
      <c r="BL292" s="54">
        <v>1337.403</v>
      </c>
      <c r="BM292" s="54">
        <v>1233.175</v>
      </c>
      <c r="BN292" s="54">
        <v>1206.838</v>
      </c>
      <c r="BO292" s="54">
        <v>1097.1610000000001</v>
      </c>
      <c r="BP292" s="54">
        <v>1507.645</v>
      </c>
      <c r="BQ292" s="54">
        <v>1809.8579999999999</v>
      </c>
      <c r="BR292" s="54">
        <v>1467.7460000000001</v>
      </c>
      <c r="BS292" s="54">
        <v>1552.6130000000001</v>
      </c>
      <c r="BT292" s="54">
        <v>1761.2950000000001</v>
      </c>
      <c r="BU292" s="54">
        <v>1916.702</v>
      </c>
      <c r="BV292" s="54">
        <v>1521.414</v>
      </c>
      <c r="BW292" s="54">
        <v>1621.441</v>
      </c>
      <c r="BX292" s="54">
        <v>1698.857</v>
      </c>
      <c r="BY292" s="54">
        <v>1753.1089999999999</v>
      </c>
      <c r="BZ292" s="54">
        <v>1811.6669999999999</v>
      </c>
      <c r="CA292" s="54">
        <v>2218.7979999999998</v>
      </c>
      <c r="CB292" s="54">
        <v>2314.596</v>
      </c>
      <c r="CC292" s="54">
        <v>2523.7399999999998</v>
      </c>
      <c r="CD292" s="54">
        <v>2346.0189999999998</v>
      </c>
      <c r="CE292" s="54">
        <v>2276.248</v>
      </c>
      <c r="CF292" s="54">
        <v>2414.7170000000001</v>
      </c>
      <c r="CG292" s="54">
        <v>2161.931</v>
      </c>
      <c r="CH292" s="54">
        <v>1834.4380000000001</v>
      </c>
      <c r="CI292" s="54">
        <v>2041.713</v>
      </c>
      <c r="CJ292" s="54">
        <v>2247.6909999999998</v>
      </c>
      <c r="CK292" s="54">
        <v>2401.6489999999999</v>
      </c>
      <c r="CL292" s="54">
        <v>2438.319</v>
      </c>
      <c r="CM292" s="54">
        <v>1850.383</v>
      </c>
      <c r="CN292" s="54">
        <v>1982.0840000000001</v>
      </c>
      <c r="CO292" s="54">
        <v>2347.4349999999999</v>
      </c>
      <c r="CP292" s="54">
        <v>2204.0770000000002</v>
      </c>
      <c r="CQ292" s="54">
        <v>2046.828</v>
      </c>
      <c r="CR292" s="54">
        <v>2460.6460000000002</v>
      </c>
      <c r="CS292" s="54">
        <v>2843.154</v>
      </c>
      <c r="CT292" s="54">
        <v>2275.8719999999998</v>
      </c>
      <c r="CU292" s="54">
        <v>2286.4279999999999</v>
      </c>
      <c r="CV292" s="54">
        <v>2313.1080000000002</v>
      </c>
      <c r="CW292" s="54">
        <v>2864.4009999999998</v>
      </c>
      <c r="CX292" s="54">
        <v>2797.4189999999999</v>
      </c>
      <c r="CY292" s="54">
        <v>2709.4740000000002</v>
      </c>
      <c r="CZ292" s="54">
        <v>3230.9690000000001</v>
      </c>
      <c r="DA292" s="54">
        <v>2693.3420000000001</v>
      </c>
    </row>
    <row r="293" spans="1:105" x14ac:dyDescent="0.45">
      <c r="A293" s="49" t="s">
        <v>552</v>
      </c>
      <c r="B293" s="41" t="s">
        <v>463</v>
      </c>
      <c r="C293" s="54">
        <v>1439.973</v>
      </c>
      <c r="D293" s="54">
        <v>1356.9169999999999</v>
      </c>
      <c r="E293" s="54">
        <v>1268.066</v>
      </c>
      <c r="F293" s="54">
        <v>1341.0840000000001</v>
      </c>
      <c r="G293" s="54">
        <v>1405.4459999999999</v>
      </c>
      <c r="H293" s="54">
        <v>1380.4949999999999</v>
      </c>
      <c r="I293" s="54">
        <v>1448.646</v>
      </c>
      <c r="J293" s="54">
        <v>1287.376</v>
      </c>
      <c r="K293" s="54">
        <v>1476.124</v>
      </c>
      <c r="L293" s="54">
        <v>1331.9179999999999</v>
      </c>
      <c r="M293" s="54">
        <v>1440.299</v>
      </c>
      <c r="N293" s="54">
        <v>1372.7819999999999</v>
      </c>
      <c r="O293" s="54">
        <v>1358.2860000000001</v>
      </c>
      <c r="P293" s="54">
        <v>1519.5519999999999</v>
      </c>
      <c r="Q293" s="54">
        <v>1534.8520000000001</v>
      </c>
      <c r="R293" s="54">
        <v>1662.1110000000001</v>
      </c>
      <c r="S293" s="54">
        <v>1454.76</v>
      </c>
      <c r="T293" s="54">
        <v>1450.6379999999999</v>
      </c>
      <c r="U293" s="54">
        <v>1486.941</v>
      </c>
      <c r="V293" s="54">
        <v>1728.8689999999999</v>
      </c>
      <c r="W293" s="54">
        <v>1811.7049999999999</v>
      </c>
      <c r="X293" s="54">
        <v>1584.8389999999999</v>
      </c>
      <c r="Y293" s="54">
        <v>1356.5730000000001</v>
      </c>
      <c r="Z293" s="54">
        <v>1575.818</v>
      </c>
      <c r="AA293" s="54">
        <v>1366.49</v>
      </c>
      <c r="AB293" s="54">
        <v>1603.3679999999999</v>
      </c>
      <c r="AC293" s="54">
        <v>1738.8779999999999</v>
      </c>
      <c r="AD293" s="54">
        <v>1779.1759999999999</v>
      </c>
      <c r="AE293" s="54">
        <v>1675.482</v>
      </c>
      <c r="AF293" s="54">
        <v>1512.6579999999999</v>
      </c>
      <c r="AG293" s="54">
        <v>1461.018</v>
      </c>
      <c r="AH293" s="54">
        <v>1680.0450000000001</v>
      </c>
      <c r="AI293" s="54">
        <v>1441.296</v>
      </c>
      <c r="AJ293" s="54">
        <v>1673.027</v>
      </c>
      <c r="AK293" s="54">
        <v>2027.857</v>
      </c>
      <c r="AL293" s="54">
        <v>1732.7809999999999</v>
      </c>
      <c r="AM293" s="54">
        <v>1912.0630000000001</v>
      </c>
      <c r="AN293" s="54">
        <v>1909.461</v>
      </c>
      <c r="AO293" s="54">
        <v>1680.1849999999999</v>
      </c>
      <c r="AP293" s="54">
        <v>1698.3320000000001</v>
      </c>
      <c r="AQ293" s="54">
        <v>1816.057</v>
      </c>
      <c r="AR293" s="54">
        <v>2067.0549999999998</v>
      </c>
      <c r="AS293" s="54">
        <v>1922.461</v>
      </c>
      <c r="AT293" s="54">
        <v>1911.5719999999999</v>
      </c>
      <c r="AU293" s="54">
        <v>1868.614</v>
      </c>
      <c r="AV293" s="54">
        <v>1768.1590000000001</v>
      </c>
      <c r="AW293" s="54">
        <v>2095.0949999999998</v>
      </c>
      <c r="AX293" s="54">
        <v>1838.009</v>
      </c>
      <c r="AY293" s="54">
        <v>2334.7959999999998</v>
      </c>
      <c r="AZ293" s="54">
        <v>2423.7399999999998</v>
      </c>
      <c r="BA293" s="54">
        <v>2302.4859999999999</v>
      </c>
      <c r="BB293" s="54">
        <v>2386.81</v>
      </c>
      <c r="BC293" s="54">
        <v>2396.3829999999998</v>
      </c>
      <c r="BD293" s="54">
        <v>2138.1660000000002</v>
      </c>
      <c r="BE293" s="54">
        <v>2056.7179999999998</v>
      </c>
      <c r="BF293" s="54">
        <v>2065.8679999999999</v>
      </c>
      <c r="BG293" s="54">
        <v>2102.8449999999998</v>
      </c>
      <c r="BH293" s="54">
        <v>2231.4760000000001</v>
      </c>
      <c r="BI293" s="54">
        <v>2483.6469999999999</v>
      </c>
      <c r="BJ293" s="54">
        <v>2312.9479999999999</v>
      </c>
      <c r="BK293" s="54">
        <v>2316.9520000000002</v>
      </c>
      <c r="BL293" s="54">
        <v>2445.0279999999998</v>
      </c>
      <c r="BM293" s="54">
        <v>2606.971</v>
      </c>
      <c r="BN293" s="54">
        <v>2478.96</v>
      </c>
      <c r="BO293" s="54">
        <v>2359.357</v>
      </c>
      <c r="BP293" s="54">
        <v>2375.232</v>
      </c>
      <c r="BQ293" s="54">
        <v>2266.4079999999999</v>
      </c>
      <c r="BR293" s="54">
        <v>2608.1320000000001</v>
      </c>
      <c r="BS293" s="54">
        <v>3420.3690000000001</v>
      </c>
      <c r="BT293" s="54">
        <v>3529.2449999999999</v>
      </c>
      <c r="BU293" s="54">
        <v>3189.3330000000001</v>
      </c>
      <c r="BV293" s="54">
        <v>3098.5120000000002</v>
      </c>
      <c r="BW293" s="54">
        <v>3460.1370000000002</v>
      </c>
      <c r="BX293" s="54">
        <v>3571.154</v>
      </c>
      <c r="BY293" s="54">
        <v>3736.297</v>
      </c>
      <c r="BZ293" s="54">
        <v>4306.4279999999999</v>
      </c>
      <c r="CA293" s="54">
        <v>4424.6329999999998</v>
      </c>
      <c r="CB293" s="54">
        <v>4386.567</v>
      </c>
      <c r="CC293" s="54">
        <v>4469.9979999999996</v>
      </c>
      <c r="CD293" s="54">
        <v>4050.6480000000001</v>
      </c>
      <c r="CE293" s="54">
        <v>3980.81</v>
      </c>
      <c r="CF293" s="54">
        <v>4024.136</v>
      </c>
      <c r="CG293" s="54">
        <v>4167.5219999999999</v>
      </c>
      <c r="CH293" s="54">
        <v>4576.3130000000001</v>
      </c>
      <c r="CI293" s="54">
        <v>4626.7340000000004</v>
      </c>
      <c r="CJ293" s="54">
        <v>4521.83</v>
      </c>
      <c r="CK293" s="54">
        <v>4679.7359999999999</v>
      </c>
      <c r="CL293" s="54">
        <v>4587.4139999999998</v>
      </c>
      <c r="CM293" s="54">
        <v>5072.6549999999997</v>
      </c>
      <c r="CN293" s="54">
        <v>4568.549</v>
      </c>
      <c r="CO293" s="54">
        <v>4310.9089999999997</v>
      </c>
      <c r="CP293" s="54">
        <v>4336.93</v>
      </c>
      <c r="CQ293" s="54">
        <v>4790.4809999999998</v>
      </c>
      <c r="CR293" s="54">
        <v>4777.4859999999999</v>
      </c>
      <c r="CS293" s="54">
        <v>4830.2280000000001</v>
      </c>
      <c r="CT293" s="54">
        <v>4779.0200000000004</v>
      </c>
      <c r="CU293" s="54">
        <v>4886.6059999999998</v>
      </c>
      <c r="CV293" s="54">
        <v>4990.8990000000003</v>
      </c>
      <c r="CW293" s="54">
        <v>5513.9889999999996</v>
      </c>
      <c r="CX293" s="54">
        <v>5523.67</v>
      </c>
      <c r="CY293" s="54">
        <v>5582.9949999999999</v>
      </c>
      <c r="CZ293" s="54">
        <v>5833.5450000000001</v>
      </c>
      <c r="DA293" s="54">
        <v>5995.7759999999998</v>
      </c>
    </row>
    <row r="294" spans="1:105" x14ac:dyDescent="0.45">
      <c r="A294" s="49" t="s">
        <v>552</v>
      </c>
      <c r="B294" s="41" t="s">
        <v>464</v>
      </c>
      <c r="C294" s="54">
        <v>498.53500000000003</v>
      </c>
      <c r="D294" s="54">
        <v>481.07100000000003</v>
      </c>
      <c r="E294" s="54">
        <v>516.98699999999997</v>
      </c>
      <c r="F294" s="54">
        <v>440.30700000000002</v>
      </c>
      <c r="G294" s="54">
        <v>322.75700000000001</v>
      </c>
      <c r="H294" s="54">
        <v>331.31700000000001</v>
      </c>
      <c r="I294" s="54">
        <v>333.40699999999998</v>
      </c>
      <c r="J294" s="54">
        <v>320.35599999999999</v>
      </c>
      <c r="K294" s="54">
        <v>301.03100000000001</v>
      </c>
      <c r="L294" s="54">
        <v>405.87099999999998</v>
      </c>
      <c r="M294" s="54">
        <v>346.68200000000002</v>
      </c>
      <c r="N294" s="54">
        <v>349.94299999999998</v>
      </c>
      <c r="O294" s="54">
        <v>455.93099999999998</v>
      </c>
      <c r="P294" s="54">
        <v>556.14200000000005</v>
      </c>
      <c r="Q294" s="54">
        <v>449.108</v>
      </c>
      <c r="R294" s="54">
        <v>520.01599999999996</v>
      </c>
      <c r="S294" s="54">
        <v>575.77099999999996</v>
      </c>
      <c r="T294" s="54">
        <v>378.15699999999998</v>
      </c>
      <c r="U294" s="54">
        <v>304.87299999999999</v>
      </c>
      <c r="V294" s="54">
        <v>422.48</v>
      </c>
      <c r="W294" s="54">
        <v>365.83100000000002</v>
      </c>
      <c r="X294" s="54">
        <v>424.05900000000003</v>
      </c>
      <c r="Y294" s="54">
        <v>593.66800000000001</v>
      </c>
      <c r="Z294" s="54">
        <v>548.58699999999999</v>
      </c>
      <c r="AA294" s="54">
        <v>483.8</v>
      </c>
      <c r="AB294" s="54">
        <v>591.25</v>
      </c>
      <c r="AC294" s="54">
        <v>606.28499999999997</v>
      </c>
      <c r="AD294" s="54">
        <v>604.66300000000001</v>
      </c>
      <c r="AE294" s="54">
        <v>519.44500000000005</v>
      </c>
      <c r="AF294" s="54">
        <v>676.85199999999998</v>
      </c>
      <c r="AG294" s="54">
        <v>689.803</v>
      </c>
      <c r="AH294" s="54">
        <v>609.024</v>
      </c>
      <c r="AI294" s="54">
        <v>751.98800000000006</v>
      </c>
      <c r="AJ294" s="54">
        <v>747.50599999999997</v>
      </c>
      <c r="AK294" s="54">
        <v>632.48199999999997</v>
      </c>
      <c r="AL294" s="54">
        <v>711.995</v>
      </c>
      <c r="AM294" s="54">
        <v>568.42700000000002</v>
      </c>
      <c r="AN294" s="54">
        <v>723.19500000000005</v>
      </c>
      <c r="AO294" s="54">
        <v>919.43899999999996</v>
      </c>
      <c r="AP294" s="54">
        <v>879.16499999999996</v>
      </c>
      <c r="AQ294" s="54">
        <v>796.59500000000003</v>
      </c>
      <c r="AR294" s="54">
        <v>855.06500000000005</v>
      </c>
      <c r="AS294" s="54">
        <v>695.673</v>
      </c>
      <c r="AT294" s="54">
        <v>665.572</v>
      </c>
      <c r="AU294" s="54">
        <v>819.38199999999995</v>
      </c>
      <c r="AV294" s="54">
        <v>953.01400000000001</v>
      </c>
      <c r="AW294" s="54">
        <v>789.16700000000003</v>
      </c>
      <c r="AX294" s="54">
        <v>815.20899999999995</v>
      </c>
      <c r="AY294" s="54">
        <v>917.14400000000001</v>
      </c>
      <c r="AZ294" s="54">
        <v>1151.498</v>
      </c>
      <c r="BA294" s="54">
        <v>1028.4829999999999</v>
      </c>
      <c r="BB294" s="54">
        <v>1049.675</v>
      </c>
      <c r="BC294" s="54">
        <v>957.16600000000005</v>
      </c>
      <c r="BD294" s="54">
        <v>1067.1559999999999</v>
      </c>
      <c r="BE294" s="54">
        <v>1099.175</v>
      </c>
      <c r="BF294" s="54">
        <v>926.59699999999998</v>
      </c>
      <c r="BG294" s="54">
        <v>1089.261</v>
      </c>
      <c r="BH294" s="54">
        <v>1026.2929999999999</v>
      </c>
      <c r="BI294" s="54">
        <v>986.20399999999995</v>
      </c>
      <c r="BJ294" s="54">
        <v>929.63</v>
      </c>
      <c r="BK294" s="54">
        <v>825.11099999999999</v>
      </c>
      <c r="BL294" s="54">
        <v>1082.385</v>
      </c>
      <c r="BM294" s="54">
        <v>1170.549</v>
      </c>
      <c r="BN294" s="54">
        <v>1267.6220000000001</v>
      </c>
      <c r="BO294" s="54">
        <v>1209.3489999999999</v>
      </c>
      <c r="BP294" s="54">
        <v>1141.0070000000001</v>
      </c>
      <c r="BQ294" s="54">
        <v>966.25800000000004</v>
      </c>
      <c r="BR294" s="54">
        <v>1186.194</v>
      </c>
      <c r="BS294" s="54">
        <v>1198.9770000000001</v>
      </c>
      <c r="BT294" s="54">
        <v>1182.7180000000001</v>
      </c>
      <c r="BU294" s="54">
        <v>1463.5550000000001</v>
      </c>
      <c r="BV294" s="54">
        <v>1371.7860000000001</v>
      </c>
      <c r="BW294" s="54">
        <v>1293.441</v>
      </c>
      <c r="BX294" s="54">
        <v>1405.3979999999999</v>
      </c>
      <c r="BY294" s="54">
        <v>1246.742</v>
      </c>
      <c r="BZ294" s="54">
        <v>1239.6980000000001</v>
      </c>
      <c r="CA294" s="54">
        <v>1455.2750000000001</v>
      </c>
      <c r="CB294" s="54">
        <v>1765.5809999999999</v>
      </c>
      <c r="CC294" s="54">
        <v>1654.3</v>
      </c>
      <c r="CD294" s="54">
        <v>2060.6329999999998</v>
      </c>
      <c r="CE294" s="54">
        <v>2039.058</v>
      </c>
      <c r="CF294" s="54">
        <v>1786.057</v>
      </c>
      <c r="CG294" s="54">
        <v>1881.6179999999999</v>
      </c>
      <c r="CH294" s="54">
        <v>2124.9540000000002</v>
      </c>
      <c r="CI294" s="54">
        <v>1875.4690000000001</v>
      </c>
      <c r="CJ294" s="54">
        <v>1780.232</v>
      </c>
      <c r="CK294" s="54">
        <v>2062.9810000000002</v>
      </c>
      <c r="CL294" s="54">
        <v>1971.2739999999999</v>
      </c>
      <c r="CM294" s="54">
        <v>2519.2429999999999</v>
      </c>
      <c r="CN294" s="54">
        <v>2633.45</v>
      </c>
      <c r="CO294" s="54">
        <v>2599.404</v>
      </c>
      <c r="CP294" s="54">
        <v>2695.1129999999998</v>
      </c>
      <c r="CQ294" s="54">
        <v>2372.31</v>
      </c>
      <c r="CR294" s="54">
        <v>2427.5479999999998</v>
      </c>
      <c r="CS294" s="54">
        <v>2113.7640000000001</v>
      </c>
      <c r="CT294" s="54">
        <v>2391.3359999999998</v>
      </c>
      <c r="CU294" s="54">
        <v>2536.1799999999998</v>
      </c>
      <c r="CV294" s="54">
        <v>2837.7539999999999</v>
      </c>
      <c r="CW294" s="54">
        <v>2908.2779999999998</v>
      </c>
      <c r="CX294" s="54">
        <v>2527.2179999999998</v>
      </c>
      <c r="CY294" s="54">
        <v>2431.5430000000001</v>
      </c>
      <c r="CZ294" s="54">
        <v>2680.52</v>
      </c>
      <c r="DA294" s="54">
        <v>2822.806</v>
      </c>
    </row>
    <row r="295" spans="1:105" x14ac:dyDescent="0.45">
      <c r="A295" s="49" t="s">
        <v>552</v>
      </c>
      <c r="B295" s="41" t="s">
        <v>465</v>
      </c>
      <c r="C295" s="54">
        <v>255.72</v>
      </c>
      <c r="D295" s="54">
        <v>233.512</v>
      </c>
      <c r="E295" s="54">
        <v>240.20099999999999</v>
      </c>
      <c r="F295" s="54">
        <v>371.99099999999999</v>
      </c>
      <c r="G295" s="54">
        <v>400.12299999999999</v>
      </c>
      <c r="H295" s="54">
        <v>331.50299999999999</v>
      </c>
      <c r="I295" s="54">
        <v>271.33800000000002</v>
      </c>
      <c r="J295" s="54">
        <v>280.43299999999999</v>
      </c>
      <c r="K295" s="54">
        <v>213.45099999999999</v>
      </c>
      <c r="L295" s="54">
        <v>158.429</v>
      </c>
      <c r="M295" s="54">
        <v>345.798</v>
      </c>
      <c r="N295" s="54">
        <v>292.46499999999997</v>
      </c>
      <c r="O295" s="54">
        <v>169.33500000000001</v>
      </c>
      <c r="P295" s="54">
        <v>244.83699999999999</v>
      </c>
      <c r="Q295" s="54">
        <v>171.23099999999999</v>
      </c>
      <c r="R295" s="54">
        <v>40.853999999999999</v>
      </c>
      <c r="S295" s="54">
        <v>239.09700000000001</v>
      </c>
      <c r="T295" s="54">
        <v>295.00700000000001</v>
      </c>
      <c r="U295" s="54">
        <v>407.71899999999999</v>
      </c>
      <c r="V295" s="54">
        <v>339.291</v>
      </c>
      <c r="W295" s="54">
        <v>316.17599999999999</v>
      </c>
      <c r="X295" s="54">
        <v>311.76100000000002</v>
      </c>
      <c r="Y295" s="54">
        <v>418.99099999999999</v>
      </c>
      <c r="Z295" s="54">
        <v>401.92</v>
      </c>
      <c r="AA295" s="54">
        <v>324.351</v>
      </c>
      <c r="AB295" s="54">
        <v>188.07499999999999</v>
      </c>
      <c r="AC295" s="54">
        <v>294.39100000000002</v>
      </c>
      <c r="AD295" s="54">
        <v>290.65899999999999</v>
      </c>
      <c r="AE295" s="54">
        <v>359.16699999999997</v>
      </c>
      <c r="AF295" s="54">
        <v>481.959</v>
      </c>
      <c r="AG295" s="54">
        <v>507.24200000000002</v>
      </c>
      <c r="AH295" s="54">
        <v>360.43299999999999</v>
      </c>
      <c r="AI295" s="54">
        <v>365.596</v>
      </c>
      <c r="AJ295" s="54">
        <v>246.751</v>
      </c>
      <c r="AK295" s="54">
        <v>428.19600000000003</v>
      </c>
      <c r="AL295" s="54">
        <v>340.66399999999999</v>
      </c>
      <c r="AM295" s="54">
        <v>427.23500000000001</v>
      </c>
      <c r="AN295" s="54">
        <v>422.40899999999999</v>
      </c>
      <c r="AO295" s="54">
        <v>466.80500000000001</v>
      </c>
      <c r="AP295" s="54">
        <v>301.51799999999997</v>
      </c>
      <c r="AQ295" s="54">
        <v>389.56799999999998</v>
      </c>
      <c r="AR295" s="54">
        <v>333.49599999999998</v>
      </c>
      <c r="AS295" s="54">
        <v>471.87799999999999</v>
      </c>
      <c r="AT295" s="54">
        <v>475.59699999999998</v>
      </c>
      <c r="AU295" s="54">
        <v>312.01799999999997</v>
      </c>
      <c r="AV295" s="54">
        <v>351.93799999999999</v>
      </c>
      <c r="AW295" s="54">
        <v>449.25200000000001</v>
      </c>
      <c r="AX295" s="54">
        <v>444.75700000000001</v>
      </c>
      <c r="AY295" s="54">
        <v>383.22199999999998</v>
      </c>
      <c r="AZ295" s="54">
        <v>268.82799999999997</v>
      </c>
      <c r="BA295" s="54">
        <v>562.62300000000005</v>
      </c>
      <c r="BB295" s="54">
        <v>480.459</v>
      </c>
      <c r="BC295" s="54">
        <v>399.98200000000003</v>
      </c>
      <c r="BD295" s="54">
        <v>240.57900000000001</v>
      </c>
      <c r="BE295" s="54">
        <v>457.92700000000002</v>
      </c>
      <c r="BF295" s="54">
        <v>324.00799999999998</v>
      </c>
      <c r="BG295" s="54">
        <v>437.291</v>
      </c>
      <c r="BH295" s="54">
        <v>367.69200000000001</v>
      </c>
      <c r="BI295" s="54">
        <v>496.666</v>
      </c>
      <c r="BJ295" s="54">
        <v>507.25700000000001</v>
      </c>
      <c r="BK295" s="54">
        <v>462.51100000000002</v>
      </c>
      <c r="BL295" s="54">
        <v>462.62799999999999</v>
      </c>
      <c r="BM295" s="54">
        <v>460.93900000000002</v>
      </c>
      <c r="BN295" s="54">
        <v>560.93499999999995</v>
      </c>
      <c r="BO295" s="54">
        <v>476.29599999999999</v>
      </c>
      <c r="BP295" s="54">
        <v>457.13499999999999</v>
      </c>
      <c r="BQ295" s="54">
        <v>527.03399999999999</v>
      </c>
      <c r="BR295" s="54">
        <v>767.21199999999999</v>
      </c>
      <c r="BS295" s="54">
        <v>661.95100000000002</v>
      </c>
      <c r="BT295" s="54">
        <v>544.78899999999999</v>
      </c>
      <c r="BU295" s="54">
        <v>537.32100000000003</v>
      </c>
      <c r="BV295" s="54">
        <v>946.24300000000005</v>
      </c>
      <c r="BW295" s="54">
        <v>719.11800000000005</v>
      </c>
      <c r="BX295" s="54">
        <v>596.82399999999996</v>
      </c>
      <c r="BY295" s="54">
        <v>716.45699999999999</v>
      </c>
      <c r="BZ295" s="54">
        <v>856.51099999999997</v>
      </c>
      <c r="CA295" s="54">
        <v>780.37</v>
      </c>
      <c r="CB295" s="54">
        <v>679.98400000000004</v>
      </c>
      <c r="CC295" s="54">
        <v>1025.7529999999999</v>
      </c>
      <c r="CD295" s="54">
        <v>902.62800000000004</v>
      </c>
      <c r="CE295" s="54">
        <v>1019.755</v>
      </c>
      <c r="CF295" s="54">
        <v>816.37199999999996</v>
      </c>
      <c r="CG295" s="54">
        <v>761.69500000000005</v>
      </c>
      <c r="CH295" s="54">
        <v>726.31500000000005</v>
      </c>
      <c r="CI295" s="54">
        <v>1093.7349999999999</v>
      </c>
      <c r="CJ295" s="54">
        <v>988.00199999999995</v>
      </c>
      <c r="CK295" s="54">
        <v>1037.7149999999999</v>
      </c>
      <c r="CL295" s="54">
        <v>928.495</v>
      </c>
      <c r="CM295" s="54">
        <v>992.03099999999995</v>
      </c>
      <c r="CN295" s="54">
        <v>1000.398</v>
      </c>
      <c r="CO295" s="54">
        <v>952.49599999999998</v>
      </c>
      <c r="CP295" s="54">
        <v>965.17399999999998</v>
      </c>
      <c r="CQ295" s="54">
        <v>959.37199999999996</v>
      </c>
      <c r="CR295" s="54">
        <v>595.55100000000004</v>
      </c>
      <c r="CS295" s="54">
        <v>570.779</v>
      </c>
      <c r="CT295" s="54">
        <v>773.13699999999994</v>
      </c>
      <c r="CU295" s="54">
        <v>749.59</v>
      </c>
      <c r="CV295" s="54">
        <v>853.31899999999996</v>
      </c>
      <c r="CW295" s="54">
        <v>1292.335</v>
      </c>
      <c r="CX295" s="54">
        <v>932.34199999999998</v>
      </c>
      <c r="CY295" s="54">
        <v>1210.7539999999999</v>
      </c>
      <c r="CZ295" s="54">
        <v>863.86699999999996</v>
      </c>
      <c r="DA295" s="54">
        <v>971.06500000000005</v>
      </c>
    </row>
    <row r="296" spans="1:105" x14ac:dyDescent="0.45">
      <c r="A296" s="49" t="s">
        <v>552</v>
      </c>
      <c r="B296" s="41" t="s">
        <v>466</v>
      </c>
      <c r="C296" s="54">
        <v>1691.981</v>
      </c>
      <c r="D296" s="54">
        <v>2028.4570000000001</v>
      </c>
      <c r="E296" s="54">
        <v>2027.268</v>
      </c>
      <c r="F296" s="54">
        <v>2098.2629999999999</v>
      </c>
      <c r="G296" s="54">
        <v>2121.6260000000002</v>
      </c>
      <c r="H296" s="54">
        <v>1931.3119999999999</v>
      </c>
      <c r="I296" s="54">
        <v>1871.6510000000001</v>
      </c>
      <c r="J296" s="54">
        <v>1808.4349999999999</v>
      </c>
      <c r="K296" s="54">
        <v>1745.6020000000001</v>
      </c>
      <c r="L296" s="54">
        <v>1699.5640000000001</v>
      </c>
      <c r="M296" s="54">
        <v>1797.4960000000001</v>
      </c>
      <c r="N296" s="54">
        <v>1515.441</v>
      </c>
      <c r="O296" s="54">
        <v>1484.8489999999999</v>
      </c>
      <c r="P296" s="54">
        <v>1491.4010000000001</v>
      </c>
      <c r="Q296" s="54">
        <v>1497.1959999999999</v>
      </c>
      <c r="R296" s="54">
        <v>1248.616</v>
      </c>
      <c r="S296" s="54">
        <v>1377.7739999999999</v>
      </c>
      <c r="T296" s="54">
        <v>1394.559</v>
      </c>
      <c r="U296" s="54">
        <v>1487.7829999999999</v>
      </c>
      <c r="V296" s="54">
        <v>1575.2260000000001</v>
      </c>
      <c r="W296" s="54">
        <v>1697.663</v>
      </c>
      <c r="X296" s="54">
        <v>1401.922</v>
      </c>
      <c r="Y296" s="54">
        <v>1362.154</v>
      </c>
      <c r="Z296" s="54">
        <v>1791.9380000000001</v>
      </c>
      <c r="AA296" s="54">
        <v>1461.521</v>
      </c>
      <c r="AB296" s="54">
        <v>1514.1859999999999</v>
      </c>
      <c r="AC296" s="54">
        <v>1445.89</v>
      </c>
      <c r="AD296" s="54">
        <v>1803.4690000000001</v>
      </c>
      <c r="AE296" s="54">
        <v>1533.13</v>
      </c>
      <c r="AF296" s="54">
        <v>1505.873</v>
      </c>
      <c r="AG296" s="54">
        <v>1379.8989999999999</v>
      </c>
      <c r="AH296" s="54">
        <v>1504.376</v>
      </c>
      <c r="AI296" s="54">
        <v>1674.2070000000001</v>
      </c>
      <c r="AJ296" s="54">
        <v>1590.75</v>
      </c>
      <c r="AK296" s="54">
        <v>1367.2560000000001</v>
      </c>
      <c r="AL296" s="54">
        <v>1614.866</v>
      </c>
      <c r="AM296" s="54">
        <v>1503.89</v>
      </c>
      <c r="AN296" s="54">
        <v>1536.32</v>
      </c>
      <c r="AO296" s="54">
        <v>1466.3119999999999</v>
      </c>
      <c r="AP296" s="54">
        <v>1354.2829999999999</v>
      </c>
      <c r="AQ296" s="54">
        <v>1328.308</v>
      </c>
      <c r="AR296" s="54">
        <v>1337.279</v>
      </c>
      <c r="AS296" s="54">
        <v>1564.0160000000001</v>
      </c>
      <c r="AT296" s="54">
        <v>1525.498</v>
      </c>
      <c r="AU296" s="54">
        <v>1698.731</v>
      </c>
      <c r="AV296" s="54">
        <v>1662.5129999999999</v>
      </c>
      <c r="AW296" s="54">
        <v>1538.6590000000001</v>
      </c>
      <c r="AX296" s="54">
        <v>1374.8889999999999</v>
      </c>
      <c r="AY296" s="54">
        <v>1786.652</v>
      </c>
      <c r="AZ296" s="54">
        <v>1728.25</v>
      </c>
      <c r="BA296" s="54">
        <v>1869.5519999999999</v>
      </c>
      <c r="BB296" s="54">
        <v>1597.7329999999999</v>
      </c>
      <c r="BC296" s="54">
        <v>1793.373</v>
      </c>
      <c r="BD296" s="54">
        <v>1777.951</v>
      </c>
      <c r="BE296" s="54">
        <v>1740.2059999999999</v>
      </c>
      <c r="BF296" s="54">
        <v>1783.877</v>
      </c>
      <c r="BG296" s="54">
        <v>1541.826</v>
      </c>
      <c r="BH296" s="54">
        <v>1403.758</v>
      </c>
      <c r="BI296" s="54">
        <v>1444.24</v>
      </c>
      <c r="BJ296" s="54">
        <v>1369.415</v>
      </c>
      <c r="BK296" s="54">
        <v>1581.3</v>
      </c>
      <c r="BL296" s="54">
        <v>1537.19</v>
      </c>
      <c r="BM296" s="54">
        <v>1689.829</v>
      </c>
      <c r="BN296" s="54">
        <v>1896.442</v>
      </c>
      <c r="BO296" s="54">
        <v>1777.473</v>
      </c>
      <c r="BP296" s="54">
        <v>1713.691</v>
      </c>
      <c r="BQ296" s="54">
        <v>1746.77</v>
      </c>
      <c r="BR296" s="54">
        <v>1625.8030000000001</v>
      </c>
      <c r="BS296" s="54">
        <v>2226.241</v>
      </c>
      <c r="BT296" s="54">
        <v>2219.5520000000001</v>
      </c>
      <c r="BU296" s="54">
        <v>2374.9140000000002</v>
      </c>
      <c r="BV296" s="54">
        <v>2245.9450000000002</v>
      </c>
      <c r="BW296" s="54">
        <v>2265.6509999999998</v>
      </c>
      <c r="BX296" s="54">
        <v>2190.92</v>
      </c>
      <c r="BY296" s="54">
        <v>2297.6280000000002</v>
      </c>
      <c r="BZ296" s="54">
        <v>2012.8140000000001</v>
      </c>
      <c r="CA296" s="54">
        <v>1940.5989999999999</v>
      </c>
      <c r="CB296" s="54">
        <v>2164.348</v>
      </c>
      <c r="CC296" s="54">
        <v>2267.701</v>
      </c>
      <c r="CD296" s="54">
        <v>2262.5569999999998</v>
      </c>
      <c r="CE296" s="54">
        <v>2338.067</v>
      </c>
      <c r="CF296" s="54">
        <v>2637.2170000000001</v>
      </c>
      <c r="CG296" s="54">
        <v>2477.4</v>
      </c>
      <c r="CH296" s="54">
        <v>2432.5189999999998</v>
      </c>
      <c r="CI296" s="54">
        <v>2836.1959999999999</v>
      </c>
      <c r="CJ296" s="54">
        <v>3287.9609999999998</v>
      </c>
      <c r="CK296" s="54">
        <v>2579.4340000000002</v>
      </c>
      <c r="CL296" s="54">
        <v>2538.3670000000002</v>
      </c>
      <c r="CM296" s="54">
        <v>2667.6779999999999</v>
      </c>
      <c r="CN296" s="54">
        <v>2296.6109999999999</v>
      </c>
      <c r="CO296" s="54">
        <v>2817.9029999999998</v>
      </c>
      <c r="CP296" s="54">
        <v>2517.4540000000002</v>
      </c>
      <c r="CQ296" s="54">
        <v>2614.319</v>
      </c>
      <c r="CR296" s="54">
        <v>2981.1689999999999</v>
      </c>
      <c r="CS296" s="54">
        <v>2495.4270000000001</v>
      </c>
      <c r="CT296" s="54">
        <v>1974.7360000000001</v>
      </c>
      <c r="CU296" s="54">
        <v>1986.3209999999999</v>
      </c>
      <c r="CV296" s="54">
        <v>2398.0929999999998</v>
      </c>
      <c r="CW296" s="54">
        <v>2589.069</v>
      </c>
      <c r="CX296" s="54">
        <v>2306.2579999999998</v>
      </c>
      <c r="CY296" s="54">
        <v>2686.3620000000001</v>
      </c>
      <c r="CZ296" s="54">
        <v>2675.9920000000002</v>
      </c>
      <c r="DA296" s="54">
        <v>2649.806</v>
      </c>
    </row>
    <row r="297" spans="1:105" x14ac:dyDescent="0.45">
      <c r="A297" s="49" t="s">
        <v>552</v>
      </c>
      <c r="B297" s="41" t="s">
        <v>467</v>
      </c>
      <c r="C297" s="54">
        <v>784.77599999999995</v>
      </c>
      <c r="D297" s="54">
        <v>662.61800000000005</v>
      </c>
      <c r="E297" s="54">
        <v>781.20699999999999</v>
      </c>
      <c r="F297" s="54">
        <v>811.39</v>
      </c>
      <c r="G297" s="54">
        <v>834.6</v>
      </c>
      <c r="H297" s="54">
        <v>807.01099999999997</v>
      </c>
      <c r="I297" s="54">
        <v>941.86</v>
      </c>
      <c r="J297" s="54">
        <v>847.73500000000001</v>
      </c>
      <c r="K297" s="54">
        <v>704.44299999999998</v>
      </c>
      <c r="L297" s="54">
        <v>675.91700000000003</v>
      </c>
      <c r="M297" s="54">
        <v>701.24400000000003</v>
      </c>
      <c r="N297" s="54">
        <v>556.46799999999996</v>
      </c>
      <c r="O297" s="54">
        <v>785.28300000000002</v>
      </c>
      <c r="P297" s="54">
        <v>760.91800000000001</v>
      </c>
      <c r="Q297" s="54">
        <v>747.19100000000003</v>
      </c>
      <c r="R297" s="54">
        <v>578.86400000000003</v>
      </c>
      <c r="S297" s="54">
        <v>707.81100000000004</v>
      </c>
      <c r="T297" s="54">
        <v>734.79499999999996</v>
      </c>
      <c r="U297" s="54">
        <v>506.27300000000002</v>
      </c>
      <c r="V297" s="54">
        <v>714.30899999999997</v>
      </c>
      <c r="W297" s="54">
        <v>796.08199999999999</v>
      </c>
      <c r="X297" s="54">
        <v>873.33799999999997</v>
      </c>
      <c r="Y297" s="54">
        <v>928.06399999999996</v>
      </c>
      <c r="Z297" s="54">
        <v>867.245</v>
      </c>
      <c r="AA297" s="54">
        <v>930.80799999999999</v>
      </c>
      <c r="AB297" s="54">
        <v>762.21400000000006</v>
      </c>
      <c r="AC297" s="54">
        <v>762.91099999999994</v>
      </c>
      <c r="AD297" s="54">
        <v>980.81700000000001</v>
      </c>
      <c r="AE297" s="54">
        <v>873.34500000000003</v>
      </c>
      <c r="AF297" s="54">
        <v>766.20799999999997</v>
      </c>
      <c r="AG297" s="54">
        <v>810.43</v>
      </c>
      <c r="AH297" s="54">
        <v>840.346</v>
      </c>
      <c r="AI297" s="54">
        <v>798.37900000000002</v>
      </c>
      <c r="AJ297" s="54">
        <v>834.53800000000001</v>
      </c>
      <c r="AK297" s="54">
        <v>690.97799999999995</v>
      </c>
      <c r="AL297" s="54">
        <v>776.053</v>
      </c>
      <c r="AM297" s="54">
        <v>652.6</v>
      </c>
      <c r="AN297" s="54">
        <v>616.59900000000005</v>
      </c>
      <c r="AO297" s="54">
        <v>732.29200000000003</v>
      </c>
      <c r="AP297" s="54">
        <v>813.53399999999999</v>
      </c>
      <c r="AQ297" s="54">
        <v>826.86900000000003</v>
      </c>
      <c r="AR297" s="54">
        <v>1043.825</v>
      </c>
      <c r="AS297" s="54">
        <v>1068.1959999999999</v>
      </c>
      <c r="AT297" s="54">
        <v>1133.115</v>
      </c>
      <c r="AU297" s="54">
        <v>1122.681</v>
      </c>
      <c r="AV297" s="54">
        <v>1159.309</v>
      </c>
      <c r="AW297" s="54">
        <v>1056.7670000000001</v>
      </c>
      <c r="AX297" s="54">
        <v>1055.047</v>
      </c>
      <c r="AY297" s="54">
        <v>984.82600000000002</v>
      </c>
      <c r="AZ297" s="54">
        <v>1260.8130000000001</v>
      </c>
      <c r="BA297" s="54">
        <v>1123.4580000000001</v>
      </c>
      <c r="BB297" s="54">
        <v>1191.829</v>
      </c>
      <c r="BC297" s="54">
        <v>1198.597</v>
      </c>
      <c r="BD297" s="54">
        <v>1304.9559999999999</v>
      </c>
      <c r="BE297" s="54">
        <v>1287.7529999999999</v>
      </c>
      <c r="BF297" s="54">
        <v>1024.6079999999999</v>
      </c>
      <c r="BG297" s="54">
        <v>991.94500000000005</v>
      </c>
      <c r="BH297" s="54">
        <v>854.85400000000004</v>
      </c>
      <c r="BI297" s="54">
        <v>885.43799999999999</v>
      </c>
      <c r="BJ297" s="54">
        <v>950.66700000000003</v>
      </c>
      <c r="BK297" s="54">
        <v>1020.539</v>
      </c>
      <c r="BL297" s="54">
        <v>1180.1300000000001</v>
      </c>
      <c r="BM297" s="54">
        <v>1260.07</v>
      </c>
      <c r="BN297" s="54">
        <v>1172.8679999999999</v>
      </c>
      <c r="BO297" s="54">
        <v>1035.623</v>
      </c>
      <c r="BP297" s="54">
        <v>1082.4190000000001</v>
      </c>
      <c r="BQ297" s="54">
        <v>975.99199999999996</v>
      </c>
      <c r="BR297" s="54">
        <v>945.86199999999997</v>
      </c>
      <c r="BS297" s="54">
        <v>1076.6690000000001</v>
      </c>
      <c r="BT297" s="54">
        <v>1223.1849999999999</v>
      </c>
      <c r="BU297" s="54">
        <v>1148.559</v>
      </c>
      <c r="BV297" s="54">
        <v>988.16800000000001</v>
      </c>
      <c r="BW297" s="54">
        <v>1088.7059999999999</v>
      </c>
      <c r="BX297" s="54">
        <v>1278.952</v>
      </c>
      <c r="BY297" s="54">
        <v>1154.144</v>
      </c>
      <c r="BZ297" s="54">
        <v>1237.076</v>
      </c>
      <c r="CA297" s="54">
        <v>1302.2429999999999</v>
      </c>
      <c r="CB297" s="54">
        <v>1218.181</v>
      </c>
      <c r="CC297" s="54">
        <v>1374.704</v>
      </c>
      <c r="CD297" s="54">
        <v>1403.7180000000001</v>
      </c>
      <c r="CE297" s="54">
        <v>1235.3409999999999</v>
      </c>
      <c r="CF297" s="54">
        <v>1274.585</v>
      </c>
      <c r="CG297" s="54">
        <v>1428.8710000000001</v>
      </c>
      <c r="CH297" s="54">
        <v>1311.05</v>
      </c>
      <c r="CI297" s="54">
        <v>1308.684</v>
      </c>
      <c r="CJ297" s="54">
        <v>1200.162</v>
      </c>
      <c r="CK297" s="54">
        <v>1225.979</v>
      </c>
      <c r="CL297" s="54">
        <v>1594.6410000000001</v>
      </c>
      <c r="CM297" s="54">
        <v>1271.048</v>
      </c>
      <c r="CN297" s="54">
        <v>1252.204</v>
      </c>
      <c r="CO297" s="54">
        <v>1326.01</v>
      </c>
      <c r="CP297" s="54">
        <v>1547.5419999999999</v>
      </c>
      <c r="CQ297" s="54">
        <v>1486.028</v>
      </c>
      <c r="CR297" s="54">
        <v>1701.702</v>
      </c>
      <c r="CS297" s="54">
        <v>1559.6010000000001</v>
      </c>
      <c r="CT297" s="54">
        <v>1434.106</v>
      </c>
      <c r="CU297" s="54">
        <v>1727.222</v>
      </c>
      <c r="CV297" s="54">
        <v>1396.2729999999999</v>
      </c>
      <c r="CW297" s="54">
        <v>1473.009</v>
      </c>
      <c r="CX297" s="54">
        <v>1216.3579999999999</v>
      </c>
      <c r="CY297" s="54">
        <v>970.41</v>
      </c>
      <c r="CZ297" s="54">
        <v>1142.9770000000001</v>
      </c>
      <c r="DA297" s="54">
        <v>1314.0809999999999</v>
      </c>
    </row>
    <row r="298" spans="1:105" x14ac:dyDescent="0.45">
      <c r="A298" s="49" t="s">
        <v>553</v>
      </c>
      <c r="B298" s="41" t="s">
        <v>498</v>
      </c>
      <c r="C298" s="54">
        <v>313.06</v>
      </c>
      <c r="D298" s="54">
        <v>311.03199999999998</v>
      </c>
      <c r="E298" s="54">
        <v>422.13099999999997</v>
      </c>
      <c r="F298" s="54">
        <v>270.35000000000002</v>
      </c>
      <c r="G298" s="54">
        <v>323.47000000000003</v>
      </c>
      <c r="H298" s="54">
        <v>305.25099999999998</v>
      </c>
      <c r="I298" s="54">
        <v>169.3</v>
      </c>
      <c r="J298" s="54">
        <v>107.35299999999999</v>
      </c>
      <c r="K298" s="54">
        <v>192.80699999999999</v>
      </c>
      <c r="L298" s="54">
        <v>206.82400000000001</v>
      </c>
      <c r="M298" s="54">
        <v>242.73400000000001</v>
      </c>
      <c r="N298" s="54">
        <v>247.22200000000001</v>
      </c>
      <c r="O298" s="54">
        <v>408.27300000000002</v>
      </c>
      <c r="P298" s="54">
        <v>429.262</v>
      </c>
      <c r="Q298" s="54">
        <v>385.779</v>
      </c>
      <c r="R298" s="54">
        <v>466.55099999999999</v>
      </c>
      <c r="S298" s="54">
        <v>288.27999999999997</v>
      </c>
      <c r="T298" s="54">
        <v>331.82900000000001</v>
      </c>
      <c r="U298" s="54">
        <v>355.03300000000002</v>
      </c>
      <c r="V298" s="54">
        <v>331.85199999999998</v>
      </c>
      <c r="W298" s="54">
        <v>338.95800000000003</v>
      </c>
      <c r="X298" s="54">
        <v>443.02199999999999</v>
      </c>
      <c r="Y298" s="54">
        <v>430.12400000000002</v>
      </c>
      <c r="Z298" s="54">
        <v>525.94299999999998</v>
      </c>
      <c r="AA298" s="54">
        <v>562.04100000000005</v>
      </c>
      <c r="AB298" s="54">
        <v>610.01400000000001</v>
      </c>
      <c r="AC298" s="54">
        <v>462.06099999999998</v>
      </c>
      <c r="AD298" s="54">
        <v>562.62</v>
      </c>
      <c r="AE298" s="54">
        <v>476.53100000000001</v>
      </c>
      <c r="AF298" s="54">
        <v>524.78099999999995</v>
      </c>
      <c r="AG298" s="54">
        <v>674.47</v>
      </c>
      <c r="AH298" s="54">
        <v>406.17</v>
      </c>
      <c r="AI298" s="54">
        <v>433.30399999999997</v>
      </c>
      <c r="AJ298" s="54">
        <v>410.87700000000001</v>
      </c>
      <c r="AK298" s="54">
        <v>386.88799999999998</v>
      </c>
      <c r="AL298" s="54">
        <v>515.81100000000004</v>
      </c>
      <c r="AM298" s="54">
        <v>403.76</v>
      </c>
      <c r="AN298" s="54">
        <v>449.22399999999999</v>
      </c>
      <c r="AO298" s="54">
        <v>471.67500000000001</v>
      </c>
      <c r="AP298" s="54">
        <v>411.95600000000002</v>
      </c>
      <c r="AQ298" s="54">
        <v>431.38499999999999</v>
      </c>
      <c r="AR298" s="54">
        <v>408.98700000000002</v>
      </c>
      <c r="AS298" s="54">
        <v>412.44799999999998</v>
      </c>
      <c r="AT298" s="54">
        <v>403.75099999999998</v>
      </c>
      <c r="AU298" s="54">
        <v>565.649</v>
      </c>
      <c r="AV298" s="54">
        <v>344.59100000000001</v>
      </c>
      <c r="AW298" s="54">
        <v>571.33199999999999</v>
      </c>
      <c r="AX298" s="54">
        <v>650.12</v>
      </c>
      <c r="AY298" s="54">
        <v>749.51599999999996</v>
      </c>
      <c r="AZ298" s="54">
        <v>577.47400000000005</v>
      </c>
      <c r="BA298" s="54">
        <v>462.73599999999999</v>
      </c>
      <c r="BB298" s="54">
        <v>622.79399999999998</v>
      </c>
      <c r="BC298" s="54">
        <v>793.02700000000004</v>
      </c>
      <c r="BD298" s="54">
        <v>709.23099999999999</v>
      </c>
      <c r="BE298" s="54">
        <v>582.03599999999994</v>
      </c>
      <c r="BF298" s="54">
        <v>661.476</v>
      </c>
      <c r="BG298" s="54">
        <v>688.49900000000002</v>
      </c>
      <c r="BH298" s="54">
        <v>882.99</v>
      </c>
      <c r="BI298" s="54">
        <v>931.51800000000003</v>
      </c>
      <c r="BJ298" s="54">
        <v>740.61599999999999</v>
      </c>
      <c r="BK298" s="54">
        <v>618.34199999999998</v>
      </c>
      <c r="BL298" s="54">
        <v>708.12800000000004</v>
      </c>
      <c r="BM298" s="54">
        <v>774.88199999999995</v>
      </c>
      <c r="BN298" s="54">
        <v>986.56</v>
      </c>
      <c r="BO298" s="54">
        <v>860.51400000000001</v>
      </c>
      <c r="BP298" s="54">
        <v>677.428</v>
      </c>
      <c r="BQ298" s="54">
        <v>669.62199999999996</v>
      </c>
      <c r="BR298" s="54">
        <v>897.21600000000001</v>
      </c>
      <c r="BS298" s="54">
        <v>868.39800000000002</v>
      </c>
      <c r="BT298" s="54">
        <v>918.73900000000003</v>
      </c>
      <c r="BU298" s="54">
        <v>879.54499999999996</v>
      </c>
      <c r="BV298" s="54">
        <v>918.94399999999996</v>
      </c>
      <c r="BW298" s="54">
        <v>890.73800000000006</v>
      </c>
      <c r="BX298" s="54">
        <v>864.75099999999998</v>
      </c>
      <c r="BY298" s="54">
        <v>869.09199999999998</v>
      </c>
      <c r="BZ298" s="54">
        <v>775.22799999999995</v>
      </c>
      <c r="CA298" s="54">
        <v>764.85</v>
      </c>
      <c r="CB298" s="54">
        <v>894.125</v>
      </c>
      <c r="CC298" s="54">
        <v>854.36300000000006</v>
      </c>
      <c r="CD298" s="54">
        <v>858.73099999999999</v>
      </c>
      <c r="CE298" s="54">
        <v>787.15800000000002</v>
      </c>
      <c r="CF298" s="54">
        <v>917.22900000000004</v>
      </c>
      <c r="CG298" s="54">
        <v>1132.7439999999999</v>
      </c>
      <c r="CH298" s="54">
        <v>1216.1990000000001</v>
      </c>
      <c r="CI298" s="54">
        <v>1278.2339999999999</v>
      </c>
      <c r="CJ298" s="54">
        <v>1203.3969999999999</v>
      </c>
      <c r="CK298" s="54">
        <v>991.20399999999995</v>
      </c>
      <c r="CL298" s="54">
        <v>952.13900000000001</v>
      </c>
      <c r="CM298" s="54">
        <v>983.39099999999996</v>
      </c>
      <c r="CN298" s="54">
        <v>1232.905</v>
      </c>
      <c r="CO298" s="54">
        <v>1257.8620000000001</v>
      </c>
      <c r="CP298" s="54">
        <v>1009.925</v>
      </c>
      <c r="CQ298" s="54">
        <v>1170.395</v>
      </c>
      <c r="CR298" s="54">
        <v>1464.672</v>
      </c>
      <c r="CS298" s="54">
        <v>1628.009</v>
      </c>
      <c r="CT298" s="54">
        <v>1627.2840000000001</v>
      </c>
      <c r="CU298" s="54">
        <v>1175.5820000000001</v>
      </c>
      <c r="CV298" s="54">
        <v>1289.962</v>
      </c>
      <c r="CW298" s="54">
        <v>1529.655</v>
      </c>
      <c r="CX298" s="54">
        <v>1339.548</v>
      </c>
      <c r="CY298" s="54">
        <v>1211.5830000000001</v>
      </c>
      <c r="CZ298" s="54">
        <v>1486.9939999999999</v>
      </c>
      <c r="DA298" s="54">
        <v>1416.0219999999999</v>
      </c>
    </row>
    <row r="299" spans="1:105" x14ac:dyDescent="0.45">
      <c r="A299" s="49" t="s">
        <v>553</v>
      </c>
      <c r="B299" s="41" t="s">
        <v>499</v>
      </c>
      <c r="C299" s="54">
        <v>246.01400000000001</v>
      </c>
      <c r="D299" s="54">
        <v>356.11799999999999</v>
      </c>
      <c r="E299" s="54">
        <v>381.10899999999998</v>
      </c>
      <c r="F299" s="54">
        <v>386.58800000000002</v>
      </c>
      <c r="G299" s="54">
        <v>454.767</v>
      </c>
      <c r="H299" s="54">
        <v>448.774</v>
      </c>
      <c r="I299" s="54">
        <v>359.05</v>
      </c>
      <c r="J299" s="54">
        <v>569.11800000000005</v>
      </c>
      <c r="K299" s="54">
        <v>643.54200000000003</v>
      </c>
      <c r="L299" s="54">
        <v>504.76400000000001</v>
      </c>
      <c r="M299" s="54">
        <v>320.77199999999999</v>
      </c>
      <c r="N299" s="54">
        <v>361.4</v>
      </c>
      <c r="O299" s="54">
        <v>367.00299999999999</v>
      </c>
      <c r="P299" s="54">
        <v>403.68200000000002</v>
      </c>
      <c r="Q299" s="54">
        <v>361.447</v>
      </c>
      <c r="R299" s="54">
        <v>369.68099999999998</v>
      </c>
      <c r="S299" s="54">
        <v>369.291</v>
      </c>
      <c r="T299" s="54">
        <v>277.12900000000002</v>
      </c>
      <c r="U299" s="54">
        <v>294.08300000000003</v>
      </c>
      <c r="V299" s="54">
        <v>371.548</v>
      </c>
      <c r="W299" s="54">
        <v>347.51499999999999</v>
      </c>
      <c r="X299" s="54">
        <v>385.22800000000001</v>
      </c>
      <c r="Y299" s="54">
        <v>598.86800000000005</v>
      </c>
      <c r="Z299" s="54">
        <v>579.50599999999997</v>
      </c>
      <c r="AA299" s="54">
        <v>549.33600000000001</v>
      </c>
      <c r="AB299" s="54">
        <v>604.58399999999995</v>
      </c>
      <c r="AC299" s="54">
        <v>538.76700000000005</v>
      </c>
      <c r="AD299" s="54">
        <v>627.02599999999995</v>
      </c>
      <c r="AE299" s="54">
        <v>725.86300000000006</v>
      </c>
      <c r="AF299" s="54">
        <v>724.38599999999997</v>
      </c>
      <c r="AG299" s="54">
        <v>729.053</v>
      </c>
      <c r="AH299" s="54">
        <v>759.21199999999999</v>
      </c>
      <c r="AI299" s="54">
        <v>625.53099999999995</v>
      </c>
      <c r="AJ299" s="54">
        <v>615.846</v>
      </c>
      <c r="AK299" s="54">
        <v>559.09199999999998</v>
      </c>
      <c r="AL299" s="54">
        <v>741.01800000000003</v>
      </c>
      <c r="AM299" s="54">
        <v>847.93200000000002</v>
      </c>
      <c r="AN299" s="54">
        <v>676.55899999999997</v>
      </c>
      <c r="AO299" s="54">
        <v>651.17999999999995</v>
      </c>
      <c r="AP299" s="54">
        <v>750.21299999999997</v>
      </c>
      <c r="AQ299" s="54">
        <v>674.03300000000002</v>
      </c>
      <c r="AR299" s="54">
        <v>633.90700000000004</v>
      </c>
      <c r="AS299" s="54">
        <v>804.25099999999998</v>
      </c>
      <c r="AT299" s="54">
        <v>621.92499999999995</v>
      </c>
      <c r="AU299" s="54">
        <v>750.23699999999997</v>
      </c>
      <c r="AV299" s="54">
        <v>742.70899999999995</v>
      </c>
      <c r="AW299" s="54">
        <v>816.08100000000002</v>
      </c>
      <c r="AX299" s="54">
        <v>860.97199999999998</v>
      </c>
      <c r="AY299" s="54">
        <v>977.65599999999995</v>
      </c>
      <c r="AZ299" s="54">
        <v>876.46100000000001</v>
      </c>
      <c r="BA299" s="54">
        <v>706.03399999999999</v>
      </c>
      <c r="BB299" s="54">
        <v>703.85</v>
      </c>
      <c r="BC299" s="54">
        <v>856.95799999999997</v>
      </c>
      <c r="BD299" s="54">
        <v>848.91899999999998</v>
      </c>
      <c r="BE299" s="54">
        <v>1062.8900000000001</v>
      </c>
      <c r="BF299" s="54">
        <v>1100.8430000000001</v>
      </c>
      <c r="BG299" s="54">
        <v>1116.173</v>
      </c>
      <c r="BH299" s="54">
        <v>966.89400000000001</v>
      </c>
      <c r="BI299" s="54">
        <v>951.33299999999997</v>
      </c>
      <c r="BJ299" s="54">
        <v>1220.2070000000001</v>
      </c>
      <c r="BK299" s="54">
        <v>1111.383</v>
      </c>
      <c r="BL299" s="54">
        <v>991.70500000000004</v>
      </c>
      <c r="BM299" s="54">
        <v>1064.23</v>
      </c>
      <c r="BN299" s="54">
        <v>1025.48</v>
      </c>
      <c r="BO299" s="54">
        <v>896.29600000000005</v>
      </c>
      <c r="BP299" s="54">
        <v>1097.9870000000001</v>
      </c>
      <c r="BQ299" s="54">
        <v>1214.7370000000001</v>
      </c>
      <c r="BR299" s="54">
        <v>1378.797</v>
      </c>
      <c r="BS299" s="54">
        <v>1098.144</v>
      </c>
      <c r="BT299" s="54">
        <v>1271.7049999999999</v>
      </c>
      <c r="BU299" s="54">
        <v>1412.7049999999999</v>
      </c>
      <c r="BV299" s="54">
        <v>1479.144</v>
      </c>
      <c r="BW299" s="54">
        <v>1377.241</v>
      </c>
      <c r="BX299" s="54">
        <v>1403.4459999999999</v>
      </c>
      <c r="BY299" s="54">
        <v>1040.854</v>
      </c>
      <c r="BZ299" s="54">
        <v>1184.8040000000001</v>
      </c>
      <c r="CA299" s="54">
        <v>1249.9770000000001</v>
      </c>
      <c r="CB299" s="54">
        <v>1426.3019999999999</v>
      </c>
      <c r="CC299" s="54">
        <v>1401.7539999999999</v>
      </c>
      <c r="CD299" s="54">
        <v>1668.0550000000001</v>
      </c>
      <c r="CE299" s="54">
        <v>1703.797</v>
      </c>
      <c r="CF299" s="54">
        <v>1645.0029999999999</v>
      </c>
      <c r="CG299" s="54">
        <v>1769.299</v>
      </c>
      <c r="CH299" s="54">
        <v>1769.866</v>
      </c>
      <c r="CI299" s="54">
        <v>1276.7909999999999</v>
      </c>
      <c r="CJ299" s="54">
        <v>1485.1769999999999</v>
      </c>
      <c r="CK299" s="54">
        <v>1266.3810000000001</v>
      </c>
      <c r="CL299" s="54">
        <v>1163.6220000000001</v>
      </c>
      <c r="CM299" s="54">
        <v>1294.425</v>
      </c>
      <c r="CN299" s="54">
        <v>1811.212</v>
      </c>
      <c r="CO299" s="54">
        <v>1657.5039999999999</v>
      </c>
      <c r="CP299" s="54">
        <v>1938.4870000000001</v>
      </c>
      <c r="CQ299" s="54">
        <v>2123.4119999999998</v>
      </c>
      <c r="CR299" s="54">
        <v>1942.527</v>
      </c>
      <c r="CS299" s="54">
        <v>1416.0509999999999</v>
      </c>
      <c r="CT299" s="54">
        <v>1519.337</v>
      </c>
      <c r="CU299" s="54">
        <v>1739.797</v>
      </c>
      <c r="CV299" s="54">
        <v>1684.5429999999999</v>
      </c>
      <c r="CW299" s="54">
        <v>1390.2719999999999</v>
      </c>
      <c r="CX299" s="54">
        <v>1224.9079999999999</v>
      </c>
      <c r="CY299" s="54">
        <v>1729.8910000000001</v>
      </c>
      <c r="CZ299" s="54">
        <v>1710.604</v>
      </c>
      <c r="DA299" s="54">
        <v>1543.73</v>
      </c>
    </row>
    <row r="300" spans="1:105" x14ac:dyDescent="0.45">
      <c r="A300" s="49" t="s">
        <v>553</v>
      </c>
      <c r="B300" s="41" t="s">
        <v>500</v>
      </c>
      <c r="C300" s="54">
        <v>159.553</v>
      </c>
      <c r="D300" s="54">
        <v>139.029</v>
      </c>
      <c r="E300" s="54">
        <v>148.33799999999999</v>
      </c>
      <c r="F300" s="54">
        <v>73.072999999999993</v>
      </c>
      <c r="G300" s="54">
        <v>69.376999999999995</v>
      </c>
      <c r="H300" s="54">
        <v>51.523000000000003</v>
      </c>
      <c r="I300" s="54">
        <v>83.411000000000001</v>
      </c>
      <c r="J300" s="54">
        <v>97.456000000000003</v>
      </c>
      <c r="K300" s="54">
        <v>104.724</v>
      </c>
      <c r="L300" s="54">
        <v>146.328</v>
      </c>
      <c r="M300" s="54">
        <v>200.36199999999999</v>
      </c>
      <c r="N300" s="54">
        <v>97.858000000000004</v>
      </c>
      <c r="O300" s="54">
        <v>135.691</v>
      </c>
      <c r="P300" s="54">
        <v>189.52099999999999</v>
      </c>
      <c r="Q300" s="54">
        <v>141.72499999999999</v>
      </c>
      <c r="R300" s="54">
        <v>88.363</v>
      </c>
      <c r="S300" s="54">
        <v>160.11199999999999</v>
      </c>
      <c r="T300" s="54">
        <v>175.292</v>
      </c>
      <c r="U300" s="54">
        <v>101.02200000000001</v>
      </c>
      <c r="V300" s="54">
        <v>112.444</v>
      </c>
      <c r="W300" s="54">
        <v>169.29300000000001</v>
      </c>
      <c r="X300" s="54">
        <v>123.627</v>
      </c>
      <c r="Y300" s="54">
        <v>85.546999999999997</v>
      </c>
      <c r="Z300" s="54">
        <v>93.194000000000003</v>
      </c>
      <c r="AA300" s="54">
        <v>122.675</v>
      </c>
      <c r="AB300" s="54">
        <v>120.078</v>
      </c>
      <c r="AC300" s="54">
        <v>37.409999999999997</v>
      </c>
      <c r="AD300" s="54">
        <v>197.285</v>
      </c>
      <c r="AE300" s="54">
        <v>152.631</v>
      </c>
      <c r="AF300" s="54">
        <v>174.577</v>
      </c>
      <c r="AG300" s="54">
        <v>134.56399999999999</v>
      </c>
      <c r="AH300" s="54">
        <v>183.102</v>
      </c>
      <c r="AI300" s="54">
        <v>165.38300000000001</v>
      </c>
      <c r="AJ300" s="54">
        <v>159.38</v>
      </c>
      <c r="AK300" s="54">
        <v>261.303</v>
      </c>
      <c r="AL300" s="54">
        <v>233.46299999999999</v>
      </c>
      <c r="AM300" s="54">
        <v>199.952</v>
      </c>
      <c r="AN300" s="54">
        <v>207.93</v>
      </c>
      <c r="AO300" s="54">
        <v>248.084</v>
      </c>
      <c r="AP300" s="54">
        <v>194.715</v>
      </c>
      <c r="AQ300" s="54">
        <v>232.02099999999999</v>
      </c>
      <c r="AR300" s="54">
        <v>315.363</v>
      </c>
      <c r="AS300" s="54">
        <v>316.48899999999998</v>
      </c>
      <c r="AT300" s="54">
        <v>300.70299999999997</v>
      </c>
      <c r="AU300" s="54">
        <v>379.75799999999998</v>
      </c>
      <c r="AV300" s="54">
        <v>263.63299999999998</v>
      </c>
      <c r="AW300" s="54">
        <v>367.40699999999998</v>
      </c>
      <c r="AX300" s="54">
        <v>406.81200000000001</v>
      </c>
      <c r="AY300" s="54">
        <v>266.05399999999997</v>
      </c>
      <c r="AZ300" s="54">
        <v>302.07</v>
      </c>
      <c r="BA300" s="54">
        <v>425.428</v>
      </c>
      <c r="BB300" s="54">
        <v>315.67399999999998</v>
      </c>
      <c r="BC300" s="54">
        <v>355.72699999999998</v>
      </c>
      <c r="BD300" s="54">
        <v>332.28199999999998</v>
      </c>
      <c r="BE300" s="54">
        <v>382.17099999999999</v>
      </c>
      <c r="BF300" s="54">
        <v>446.77199999999999</v>
      </c>
      <c r="BG300" s="54">
        <v>501.27800000000002</v>
      </c>
      <c r="BH300" s="54">
        <v>350.339</v>
      </c>
      <c r="BI300" s="54">
        <v>278.95100000000002</v>
      </c>
      <c r="BJ300" s="54">
        <v>309.88299999999998</v>
      </c>
      <c r="BK300" s="54">
        <v>330.15</v>
      </c>
      <c r="BL300" s="54">
        <v>418.92200000000003</v>
      </c>
      <c r="BM300" s="54">
        <v>392.57799999999997</v>
      </c>
      <c r="BN300" s="54">
        <v>284.52</v>
      </c>
      <c r="BO300" s="54">
        <v>323.89</v>
      </c>
      <c r="BP300" s="54">
        <v>354.726</v>
      </c>
      <c r="BQ300" s="54">
        <v>448.20100000000002</v>
      </c>
      <c r="BR300" s="54">
        <v>323.97399999999999</v>
      </c>
      <c r="BS300" s="54">
        <v>172.92699999999999</v>
      </c>
      <c r="BT300" s="54">
        <v>354.62599999999998</v>
      </c>
      <c r="BU300" s="54">
        <v>180.28200000000001</v>
      </c>
      <c r="BV300" s="54">
        <v>357.44600000000003</v>
      </c>
      <c r="BW300" s="54">
        <v>410.23899999999998</v>
      </c>
      <c r="BX300" s="54">
        <v>375.75900000000001</v>
      </c>
      <c r="BY300" s="54">
        <v>512.22799999999995</v>
      </c>
      <c r="BZ300" s="54">
        <v>700.87400000000002</v>
      </c>
      <c r="CA300" s="54">
        <v>536.30100000000004</v>
      </c>
      <c r="CB300" s="54">
        <v>586.50199999999995</v>
      </c>
      <c r="CC300" s="54">
        <v>688.03899999999999</v>
      </c>
      <c r="CD300" s="54">
        <v>721.89099999999996</v>
      </c>
      <c r="CE300" s="54">
        <v>610.83399999999995</v>
      </c>
      <c r="CF300" s="54">
        <v>539.36400000000003</v>
      </c>
      <c r="CG300" s="54">
        <v>555.62800000000004</v>
      </c>
      <c r="CH300" s="54">
        <v>467.70400000000001</v>
      </c>
      <c r="CI300" s="54">
        <v>790.91200000000003</v>
      </c>
      <c r="CJ300" s="54">
        <v>782.60299999999995</v>
      </c>
      <c r="CK300" s="54">
        <v>652.26199999999994</v>
      </c>
      <c r="CL300" s="54">
        <v>695.48699999999997</v>
      </c>
      <c r="CM300" s="54">
        <v>831.68399999999997</v>
      </c>
      <c r="CN300" s="54">
        <v>703.048</v>
      </c>
      <c r="CO300" s="54">
        <v>653.44500000000005</v>
      </c>
      <c r="CP300" s="54">
        <v>505.94</v>
      </c>
      <c r="CQ300" s="54">
        <v>492.58199999999999</v>
      </c>
      <c r="CR300" s="54">
        <v>644.83000000000004</v>
      </c>
      <c r="CS300" s="54">
        <v>766.12699999999995</v>
      </c>
      <c r="CT300" s="54">
        <v>662.09699999999998</v>
      </c>
      <c r="CU300" s="54">
        <v>949.74900000000002</v>
      </c>
      <c r="CV300" s="54">
        <v>770.476</v>
      </c>
      <c r="CW300" s="54">
        <v>754.26599999999996</v>
      </c>
      <c r="CX300" s="54">
        <v>653.1</v>
      </c>
      <c r="CY300" s="54">
        <v>660.69500000000005</v>
      </c>
      <c r="CZ300" s="54">
        <v>682.54100000000005</v>
      </c>
      <c r="DA300" s="54">
        <v>752.75199999999995</v>
      </c>
    </row>
    <row r="301" spans="1:105" x14ac:dyDescent="0.45">
      <c r="A301" s="49" t="s">
        <v>553</v>
      </c>
      <c r="B301" s="41" t="s">
        <v>501</v>
      </c>
      <c r="C301" s="54">
        <v>272.12299999999999</v>
      </c>
      <c r="D301" s="54">
        <v>264.935</v>
      </c>
      <c r="E301" s="54">
        <v>365.43400000000003</v>
      </c>
      <c r="F301" s="54">
        <v>397.85399999999998</v>
      </c>
      <c r="G301" s="54">
        <v>368.14800000000002</v>
      </c>
      <c r="H301" s="54">
        <v>283.88200000000001</v>
      </c>
      <c r="I301" s="54">
        <v>251.64099999999999</v>
      </c>
      <c r="J301" s="54">
        <v>317.346</v>
      </c>
      <c r="K301" s="54">
        <v>332.983</v>
      </c>
      <c r="L301" s="54">
        <v>398.58499999999998</v>
      </c>
      <c r="M301" s="54">
        <v>390.86599999999999</v>
      </c>
      <c r="N301" s="54">
        <v>327.80200000000002</v>
      </c>
      <c r="O301" s="54">
        <v>342.57900000000001</v>
      </c>
      <c r="P301" s="54">
        <v>463.99099999999999</v>
      </c>
      <c r="Q301" s="54">
        <v>409.57600000000002</v>
      </c>
      <c r="R301" s="54">
        <v>399.37400000000002</v>
      </c>
      <c r="S301" s="54">
        <v>268.36900000000003</v>
      </c>
      <c r="T301" s="54">
        <v>289.435</v>
      </c>
      <c r="U301" s="54">
        <v>497.04199999999997</v>
      </c>
      <c r="V301" s="54">
        <v>548.33500000000004</v>
      </c>
      <c r="W301" s="54">
        <v>533.71799999999996</v>
      </c>
      <c r="X301" s="54">
        <v>649.298</v>
      </c>
      <c r="Y301" s="54">
        <v>589.90599999999995</v>
      </c>
      <c r="Z301" s="54">
        <v>881.21100000000001</v>
      </c>
      <c r="AA301" s="54">
        <v>961.10299999999995</v>
      </c>
      <c r="AB301" s="54">
        <v>784.49699999999996</v>
      </c>
      <c r="AC301" s="54">
        <v>776.87900000000002</v>
      </c>
      <c r="AD301" s="54">
        <v>716.03499999999997</v>
      </c>
      <c r="AE301" s="54">
        <v>574.24400000000003</v>
      </c>
      <c r="AF301" s="54">
        <v>467.48099999999999</v>
      </c>
      <c r="AG301" s="54">
        <v>462.82900000000001</v>
      </c>
      <c r="AH301" s="54">
        <v>545.49599999999998</v>
      </c>
      <c r="AI301" s="54">
        <v>536.24300000000005</v>
      </c>
      <c r="AJ301" s="54">
        <v>490.84</v>
      </c>
      <c r="AK301" s="54">
        <v>414.40800000000002</v>
      </c>
      <c r="AL301" s="54">
        <v>653.71299999999997</v>
      </c>
      <c r="AM301" s="54">
        <v>602.02499999999998</v>
      </c>
      <c r="AN301" s="54">
        <v>617.18799999999999</v>
      </c>
      <c r="AO301" s="54">
        <v>742.59100000000001</v>
      </c>
      <c r="AP301" s="54">
        <v>743.30200000000002</v>
      </c>
      <c r="AQ301" s="54">
        <v>739.23099999999999</v>
      </c>
      <c r="AR301" s="54">
        <v>453.298</v>
      </c>
      <c r="AS301" s="54">
        <v>540.45000000000005</v>
      </c>
      <c r="AT301" s="54">
        <v>573.49900000000002</v>
      </c>
      <c r="AU301" s="54">
        <v>961.03800000000001</v>
      </c>
      <c r="AV301" s="54">
        <v>864.58</v>
      </c>
      <c r="AW301" s="54">
        <v>900.94500000000005</v>
      </c>
      <c r="AX301" s="54">
        <v>650.245</v>
      </c>
      <c r="AY301" s="54">
        <v>737.27599999999995</v>
      </c>
      <c r="AZ301" s="54">
        <v>741.31200000000001</v>
      </c>
      <c r="BA301" s="54">
        <v>784.94399999999996</v>
      </c>
      <c r="BB301" s="54">
        <v>802.57799999999997</v>
      </c>
      <c r="BC301" s="54">
        <v>906.23599999999999</v>
      </c>
      <c r="BD301" s="54">
        <v>891.32299999999998</v>
      </c>
      <c r="BE301" s="54">
        <v>1106.808</v>
      </c>
      <c r="BF301" s="54">
        <v>1069.585</v>
      </c>
      <c r="BG301" s="54">
        <v>802.45899999999995</v>
      </c>
      <c r="BH301" s="54">
        <v>595.75400000000002</v>
      </c>
      <c r="BI301" s="54">
        <v>992.98900000000003</v>
      </c>
      <c r="BJ301" s="54">
        <v>1320.5239999999999</v>
      </c>
      <c r="BK301" s="54">
        <v>1294.1089999999999</v>
      </c>
      <c r="BL301" s="54">
        <v>1101.6949999999999</v>
      </c>
      <c r="BM301" s="54">
        <v>1178.3030000000001</v>
      </c>
      <c r="BN301" s="54">
        <v>1262.452</v>
      </c>
      <c r="BO301" s="54">
        <v>1081.5219999999999</v>
      </c>
      <c r="BP301" s="54">
        <v>1057.143</v>
      </c>
      <c r="BQ301" s="54">
        <v>1155.6020000000001</v>
      </c>
      <c r="BR301" s="54">
        <v>1199.337</v>
      </c>
      <c r="BS301" s="54">
        <v>945.30700000000002</v>
      </c>
      <c r="BT301" s="54">
        <v>1017.473</v>
      </c>
      <c r="BU301" s="54">
        <v>1195.0830000000001</v>
      </c>
      <c r="BV301" s="54">
        <v>1043.395</v>
      </c>
      <c r="BW301" s="54">
        <v>948.23500000000001</v>
      </c>
      <c r="BX301" s="54">
        <v>1011.727</v>
      </c>
      <c r="BY301" s="54">
        <v>1408.374</v>
      </c>
      <c r="BZ301" s="54">
        <v>1237.106</v>
      </c>
      <c r="CA301" s="54">
        <v>1128.722</v>
      </c>
      <c r="CB301" s="54">
        <v>977.25800000000004</v>
      </c>
      <c r="CC301" s="54">
        <v>1346.069</v>
      </c>
      <c r="CD301" s="54">
        <v>1293.508</v>
      </c>
      <c r="CE301" s="54">
        <v>1293.115</v>
      </c>
      <c r="CF301" s="54">
        <v>1428.155</v>
      </c>
      <c r="CG301" s="54">
        <v>1470.7090000000001</v>
      </c>
      <c r="CH301" s="54">
        <v>1221.6769999999999</v>
      </c>
      <c r="CI301" s="54">
        <v>1478.0409999999999</v>
      </c>
      <c r="CJ301" s="54">
        <v>1405.3320000000001</v>
      </c>
      <c r="CK301" s="54">
        <v>1367.55</v>
      </c>
      <c r="CL301" s="54">
        <v>1529.192</v>
      </c>
      <c r="CM301" s="54">
        <v>1453.6189999999999</v>
      </c>
      <c r="CN301" s="54">
        <v>1363.229</v>
      </c>
      <c r="CO301" s="54">
        <v>1539.7429999999999</v>
      </c>
      <c r="CP301" s="54">
        <v>1730.62</v>
      </c>
      <c r="CQ301" s="54">
        <v>1506.9090000000001</v>
      </c>
      <c r="CR301" s="54">
        <v>1555.2339999999999</v>
      </c>
      <c r="CS301" s="54">
        <v>1962.3440000000001</v>
      </c>
      <c r="CT301" s="54">
        <v>1776.7629999999999</v>
      </c>
      <c r="CU301" s="54">
        <v>1021.822</v>
      </c>
      <c r="CV301" s="54">
        <v>1511.2329999999999</v>
      </c>
      <c r="CW301" s="54">
        <v>1530.1690000000001</v>
      </c>
      <c r="CX301" s="54">
        <v>1308.261</v>
      </c>
      <c r="CY301" s="54">
        <v>1585.325</v>
      </c>
      <c r="CZ301" s="54">
        <v>1520.3530000000001</v>
      </c>
      <c r="DA301" s="54">
        <v>1562.5840000000001</v>
      </c>
    </row>
    <row r="302" spans="1:105" x14ac:dyDescent="0.45">
      <c r="A302" s="49" t="s">
        <v>553</v>
      </c>
      <c r="B302" s="41" t="s">
        <v>502</v>
      </c>
      <c r="C302" s="54">
        <v>807.53499999999997</v>
      </c>
      <c r="D302" s="54">
        <v>618.75099999999998</v>
      </c>
      <c r="E302" s="54">
        <v>658.11699999999996</v>
      </c>
      <c r="F302" s="54">
        <v>542.35599999999999</v>
      </c>
      <c r="G302" s="54">
        <v>819.46500000000003</v>
      </c>
      <c r="H302" s="54">
        <v>829.27800000000002</v>
      </c>
      <c r="I302" s="54">
        <v>944.50800000000004</v>
      </c>
      <c r="J302" s="54">
        <v>894.39200000000005</v>
      </c>
      <c r="K302" s="54">
        <v>803.04600000000005</v>
      </c>
      <c r="L302" s="54">
        <v>765.71500000000003</v>
      </c>
      <c r="M302" s="54">
        <v>932.16399999999999</v>
      </c>
      <c r="N302" s="54">
        <v>954.79300000000001</v>
      </c>
      <c r="O302" s="54">
        <v>915.00400000000002</v>
      </c>
      <c r="P302" s="54">
        <v>944.88</v>
      </c>
      <c r="Q302" s="54">
        <v>927.29</v>
      </c>
      <c r="R302" s="54">
        <v>813.49</v>
      </c>
      <c r="S302" s="54">
        <v>918.74300000000005</v>
      </c>
      <c r="T302" s="54">
        <v>832.44799999999998</v>
      </c>
      <c r="U302" s="54">
        <v>797.05899999999997</v>
      </c>
      <c r="V302" s="54">
        <v>751.88300000000004</v>
      </c>
      <c r="W302" s="54">
        <v>751.05600000000004</v>
      </c>
      <c r="X302" s="54">
        <v>819.36500000000001</v>
      </c>
      <c r="Y302" s="54">
        <v>957.02800000000002</v>
      </c>
      <c r="Z302" s="54">
        <v>1005.177</v>
      </c>
      <c r="AA302" s="54">
        <v>1043.4970000000001</v>
      </c>
      <c r="AB302" s="54">
        <v>1251.9659999999999</v>
      </c>
      <c r="AC302" s="54">
        <v>1039.9490000000001</v>
      </c>
      <c r="AD302" s="54">
        <v>1090.711</v>
      </c>
      <c r="AE302" s="54">
        <v>1261.383</v>
      </c>
      <c r="AF302" s="54">
        <v>1245.691</v>
      </c>
      <c r="AG302" s="54">
        <v>1083.086</v>
      </c>
      <c r="AH302" s="54">
        <v>1270.6859999999999</v>
      </c>
      <c r="AI302" s="54">
        <v>1266.607</v>
      </c>
      <c r="AJ302" s="54">
        <v>996.18899999999996</v>
      </c>
      <c r="AK302" s="54">
        <v>788.12400000000002</v>
      </c>
      <c r="AL302" s="54">
        <v>866.673</v>
      </c>
      <c r="AM302" s="54">
        <v>832.51099999999997</v>
      </c>
      <c r="AN302" s="54">
        <v>836.827</v>
      </c>
      <c r="AO302" s="54">
        <v>718.33100000000002</v>
      </c>
      <c r="AP302" s="54">
        <v>857.92200000000003</v>
      </c>
      <c r="AQ302" s="54">
        <v>1169.316</v>
      </c>
      <c r="AR302" s="54">
        <v>1258.4390000000001</v>
      </c>
      <c r="AS302" s="54">
        <v>1350</v>
      </c>
      <c r="AT302" s="54">
        <v>1557.951</v>
      </c>
      <c r="AU302" s="54">
        <v>1203.703</v>
      </c>
      <c r="AV302" s="54">
        <v>1427.7080000000001</v>
      </c>
      <c r="AW302" s="54">
        <v>1301.0309999999999</v>
      </c>
      <c r="AX302" s="54">
        <v>1344.075</v>
      </c>
      <c r="AY302" s="54">
        <v>1503.047</v>
      </c>
      <c r="AZ302" s="54">
        <v>1637.2159999999999</v>
      </c>
      <c r="BA302" s="54">
        <v>1545.9639999999999</v>
      </c>
      <c r="BB302" s="54">
        <v>1449.4960000000001</v>
      </c>
      <c r="BC302" s="54">
        <v>1321.019</v>
      </c>
      <c r="BD302" s="54">
        <v>1257.115</v>
      </c>
      <c r="BE302" s="54">
        <v>1214.4110000000001</v>
      </c>
      <c r="BF302" s="54">
        <v>1322.876</v>
      </c>
      <c r="BG302" s="54">
        <v>1421.9159999999999</v>
      </c>
      <c r="BH302" s="54">
        <v>1531.6579999999999</v>
      </c>
      <c r="BI302" s="54">
        <v>1763.4079999999999</v>
      </c>
      <c r="BJ302" s="54">
        <v>1681.337</v>
      </c>
      <c r="BK302" s="54">
        <v>1784.29</v>
      </c>
      <c r="BL302" s="54">
        <v>1647.162</v>
      </c>
      <c r="BM302" s="54">
        <v>1850.749</v>
      </c>
      <c r="BN302" s="54">
        <v>2077.6120000000001</v>
      </c>
      <c r="BO302" s="54">
        <v>2151.3890000000001</v>
      </c>
      <c r="BP302" s="54">
        <v>1867.114</v>
      </c>
      <c r="BQ302" s="54">
        <v>2023.4839999999999</v>
      </c>
      <c r="BR302" s="54">
        <v>1878.26</v>
      </c>
      <c r="BS302" s="54">
        <v>1756.2929999999999</v>
      </c>
      <c r="BT302" s="54">
        <v>1945.5450000000001</v>
      </c>
      <c r="BU302" s="54">
        <v>2139.056</v>
      </c>
      <c r="BV302" s="54">
        <v>2007.9259999999999</v>
      </c>
      <c r="BW302" s="54">
        <v>2077.5929999999998</v>
      </c>
      <c r="BX302" s="54">
        <v>2255.4920000000002</v>
      </c>
      <c r="BY302" s="54">
        <v>2338.6280000000002</v>
      </c>
      <c r="BZ302" s="54">
        <v>2289.8829999999998</v>
      </c>
      <c r="CA302" s="54">
        <v>2444.3040000000001</v>
      </c>
      <c r="CB302" s="54">
        <v>2316.0430000000001</v>
      </c>
      <c r="CC302" s="54">
        <v>2600.8670000000002</v>
      </c>
      <c r="CD302" s="54">
        <v>2960.5650000000001</v>
      </c>
      <c r="CE302" s="54">
        <v>3156.6019999999999</v>
      </c>
      <c r="CF302" s="54">
        <v>3063.1819999999998</v>
      </c>
      <c r="CG302" s="54">
        <v>2356.1379999999999</v>
      </c>
      <c r="CH302" s="54">
        <v>2534.8589999999999</v>
      </c>
      <c r="CI302" s="54">
        <v>2392.9899999999998</v>
      </c>
      <c r="CJ302" s="54">
        <v>2034.623</v>
      </c>
      <c r="CK302" s="54">
        <v>2333.2600000000002</v>
      </c>
      <c r="CL302" s="54">
        <v>2147.509</v>
      </c>
      <c r="CM302" s="54">
        <v>2007.502</v>
      </c>
      <c r="CN302" s="54">
        <v>1780.348</v>
      </c>
      <c r="CO302" s="54">
        <v>2183.866</v>
      </c>
      <c r="CP302" s="54">
        <v>2013.0440000000001</v>
      </c>
      <c r="CQ302" s="54">
        <v>2330.8330000000001</v>
      </c>
      <c r="CR302" s="54">
        <v>2124.2460000000001</v>
      </c>
      <c r="CS302" s="54">
        <v>2189.386</v>
      </c>
      <c r="CT302" s="54">
        <v>2416.4899999999998</v>
      </c>
      <c r="CU302" s="54">
        <v>2266.3760000000002</v>
      </c>
      <c r="CV302" s="54">
        <v>2570.4960000000001</v>
      </c>
      <c r="CW302" s="54">
        <v>2386.402</v>
      </c>
      <c r="CX302" s="54">
        <v>2613.4560000000001</v>
      </c>
      <c r="CY302" s="54">
        <v>2751.94</v>
      </c>
      <c r="CZ302" s="54">
        <v>2621.3000000000002</v>
      </c>
      <c r="DA302" s="54">
        <v>2407.3820000000001</v>
      </c>
    </row>
    <row r="303" spans="1:105" x14ac:dyDescent="0.45">
      <c r="A303" s="49" t="s">
        <v>553</v>
      </c>
      <c r="B303" s="41" t="s">
        <v>503</v>
      </c>
      <c r="C303" s="54">
        <v>508.45400000000001</v>
      </c>
      <c r="D303" s="54">
        <v>391.76100000000002</v>
      </c>
      <c r="E303" s="54">
        <v>414.55599999999998</v>
      </c>
      <c r="F303" s="54">
        <v>521.16600000000005</v>
      </c>
      <c r="G303" s="54">
        <v>587.84900000000005</v>
      </c>
      <c r="H303" s="54">
        <v>519.76599999999996</v>
      </c>
      <c r="I303" s="54">
        <v>369.35599999999999</v>
      </c>
      <c r="J303" s="54">
        <v>314.67500000000001</v>
      </c>
      <c r="K303" s="54">
        <v>460.46300000000002</v>
      </c>
      <c r="L303" s="54">
        <v>471.98399999999998</v>
      </c>
      <c r="M303" s="54">
        <v>461.92399999999998</v>
      </c>
      <c r="N303" s="54">
        <v>443.55399999999997</v>
      </c>
      <c r="O303" s="54">
        <v>356.84300000000002</v>
      </c>
      <c r="P303" s="54">
        <v>350.43799999999999</v>
      </c>
      <c r="Q303" s="54">
        <v>387.52600000000001</v>
      </c>
      <c r="R303" s="54">
        <v>285.125</v>
      </c>
      <c r="S303" s="54">
        <v>467.58800000000002</v>
      </c>
      <c r="T303" s="54">
        <v>451.34100000000001</v>
      </c>
      <c r="U303" s="54">
        <v>513.17899999999997</v>
      </c>
      <c r="V303" s="54">
        <v>623.97699999999998</v>
      </c>
      <c r="W303" s="54">
        <v>561.29100000000005</v>
      </c>
      <c r="X303" s="54">
        <v>444.43</v>
      </c>
      <c r="Y303" s="54">
        <v>353.53699999999998</v>
      </c>
      <c r="Z303" s="54">
        <v>408.85500000000002</v>
      </c>
      <c r="AA303" s="54">
        <v>355.24900000000002</v>
      </c>
      <c r="AB303" s="54">
        <v>351.21600000000001</v>
      </c>
      <c r="AC303" s="54">
        <v>376.411</v>
      </c>
      <c r="AD303" s="54">
        <v>522.19799999999998</v>
      </c>
      <c r="AE303" s="54">
        <v>471.76600000000002</v>
      </c>
      <c r="AF303" s="54">
        <v>372.12599999999998</v>
      </c>
      <c r="AG303" s="54">
        <v>401.28899999999999</v>
      </c>
      <c r="AH303" s="54">
        <v>439.88900000000001</v>
      </c>
      <c r="AI303" s="54">
        <v>326.88200000000001</v>
      </c>
      <c r="AJ303" s="54">
        <v>580.16999999999996</v>
      </c>
      <c r="AK303" s="54">
        <v>642.803</v>
      </c>
      <c r="AL303" s="54">
        <v>607.79399999999998</v>
      </c>
      <c r="AM303" s="54">
        <v>520.86099999999999</v>
      </c>
      <c r="AN303" s="54">
        <v>519.67999999999995</v>
      </c>
      <c r="AO303" s="54">
        <v>533.31500000000005</v>
      </c>
      <c r="AP303" s="54">
        <v>554.75800000000004</v>
      </c>
      <c r="AQ303" s="54">
        <v>608.72799999999995</v>
      </c>
      <c r="AR303" s="54">
        <v>719.92100000000005</v>
      </c>
      <c r="AS303" s="54">
        <v>514.86599999999999</v>
      </c>
      <c r="AT303" s="54">
        <v>565.04600000000005</v>
      </c>
      <c r="AU303" s="54">
        <v>470.96100000000001</v>
      </c>
      <c r="AV303" s="54">
        <v>460.79599999999999</v>
      </c>
      <c r="AW303" s="54">
        <v>547.322</v>
      </c>
      <c r="AX303" s="54">
        <v>642.57899999999995</v>
      </c>
      <c r="AY303" s="54">
        <v>660.93600000000004</v>
      </c>
      <c r="AZ303" s="54">
        <v>678.07600000000002</v>
      </c>
      <c r="BA303" s="54">
        <v>635.48699999999997</v>
      </c>
      <c r="BB303" s="54">
        <v>571.79200000000003</v>
      </c>
      <c r="BC303" s="54">
        <v>684.58699999999999</v>
      </c>
      <c r="BD303" s="54">
        <v>808.06700000000001</v>
      </c>
      <c r="BE303" s="54">
        <v>737.59</v>
      </c>
      <c r="BF303" s="54">
        <v>862.76499999999999</v>
      </c>
      <c r="BG303" s="54">
        <v>799.56100000000004</v>
      </c>
      <c r="BH303" s="54">
        <v>723.60900000000004</v>
      </c>
      <c r="BI303" s="54">
        <v>782.84500000000003</v>
      </c>
      <c r="BJ303" s="54">
        <v>773.14700000000005</v>
      </c>
      <c r="BK303" s="54">
        <v>640.72</v>
      </c>
      <c r="BL303" s="54">
        <v>557.62800000000004</v>
      </c>
      <c r="BM303" s="54">
        <v>672.57899999999995</v>
      </c>
      <c r="BN303" s="54">
        <v>582.58299999999997</v>
      </c>
      <c r="BO303" s="54">
        <v>577.82600000000002</v>
      </c>
      <c r="BP303" s="54">
        <v>713.2</v>
      </c>
      <c r="BQ303" s="54">
        <v>636.70000000000005</v>
      </c>
      <c r="BR303" s="54">
        <v>856.84299999999996</v>
      </c>
      <c r="BS303" s="54">
        <v>649.18200000000002</v>
      </c>
      <c r="BT303" s="54">
        <v>741.88499999999999</v>
      </c>
      <c r="BU303" s="54">
        <v>809.85400000000004</v>
      </c>
      <c r="BV303" s="54">
        <v>750.05700000000002</v>
      </c>
      <c r="BW303" s="54">
        <v>932.54899999999998</v>
      </c>
      <c r="BX303" s="54">
        <v>865.51400000000001</v>
      </c>
      <c r="BY303" s="54">
        <v>915.42600000000004</v>
      </c>
      <c r="BZ303" s="54">
        <v>731.92200000000003</v>
      </c>
      <c r="CA303" s="54">
        <v>916.096</v>
      </c>
      <c r="CB303" s="54">
        <v>830.923</v>
      </c>
      <c r="CC303" s="54">
        <v>792.37300000000005</v>
      </c>
      <c r="CD303" s="54">
        <v>839.65899999999999</v>
      </c>
      <c r="CE303" s="54">
        <v>965.50800000000004</v>
      </c>
      <c r="CF303" s="54">
        <v>952.33799999999997</v>
      </c>
      <c r="CG303" s="54">
        <v>1028.5820000000001</v>
      </c>
      <c r="CH303" s="54">
        <v>1024.749</v>
      </c>
      <c r="CI303" s="54">
        <v>1387.6020000000001</v>
      </c>
      <c r="CJ303" s="54">
        <v>1418.883</v>
      </c>
      <c r="CK303" s="54">
        <v>1214.1220000000001</v>
      </c>
      <c r="CL303" s="54">
        <v>1193.5350000000001</v>
      </c>
      <c r="CM303" s="54">
        <v>1107.635</v>
      </c>
      <c r="CN303" s="54">
        <v>1197.6010000000001</v>
      </c>
      <c r="CO303" s="54">
        <v>1011.778</v>
      </c>
      <c r="CP303" s="54">
        <v>1067.271</v>
      </c>
      <c r="CQ303" s="54">
        <v>1020.0839999999999</v>
      </c>
      <c r="CR303" s="54">
        <v>842.11900000000003</v>
      </c>
      <c r="CS303" s="54">
        <v>854.697</v>
      </c>
      <c r="CT303" s="54">
        <v>913.74900000000002</v>
      </c>
      <c r="CU303" s="54">
        <v>997.74800000000005</v>
      </c>
      <c r="CV303" s="54">
        <v>795.64300000000003</v>
      </c>
      <c r="CW303" s="54">
        <v>792.47299999999996</v>
      </c>
      <c r="CX303" s="54">
        <v>844.428</v>
      </c>
      <c r="CY303" s="54">
        <v>1244.5150000000001</v>
      </c>
      <c r="CZ303" s="54">
        <v>1263.482</v>
      </c>
      <c r="DA303" s="54">
        <v>1183.6030000000001</v>
      </c>
    </row>
    <row r="304" spans="1:105" x14ac:dyDescent="0.45">
      <c r="A304" s="49" t="s">
        <v>549</v>
      </c>
      <c r="B304" s="41" t="s">
        <v>180</v>
      </c>
      <c r="C304" s="54">
        <v>0</v>
      </c>
      <c r="D304" s="54">
        <v>0</v>
      </c>
      <c r="E304" s="54">
        <v>8.7100000000000009</v>
      </c>
      <c r="F304" s="54">
        <v>19.956</v>
      </c>
      <c r="G304" s="54">
        <v>6.1029999999999998</v>
      </c>
      <c r="H304" s="54">
        <v>18.521999999999998</v>
      </c>
      <c r="I304" s="54">
        <v>8.7759999999999998</v>
      </c>
      <c r="J304" s="54">
        <v>0</v>
      </c>
      <c r="K304" s="54">
        <v>0</v>
      </c>
      <c r="L304" s="54">
        <v>0</v>
      </c>
      <c r="M304" s="54">
        <v>0</v>
      </c>
      <c r="N304" s="54">
        <v>0</v>
      </c>
      <c r="O304" s="54">
        <v>20.184000000000001</v>
      </c>
      <c r="P304" s="54">
        <v>32.451999999999998</v>
      </c>
      <c r="Q304" s="54">
        <v>55.491999999999997</v>
      </c>
      <c r="R304" s="54">
        <v>76.650000000000006</v>
      </c>
      <c r="S304" s="54">
        <v>65.134</v>
      </c>
      <c r="T304" s="54">
        <v>54.978999999999999</v>
      </c>
      <c r="U304" s="54">
        <v>18.734999999999999</v>
      </c>
      <c r="V304" s="54">
        <v>0</v>
      </c>
      <c r="W304" s="54">
        <v>0</v>
      </c>
      <c r="X304" s="54">
        <v>9.5950000000000006</v>
      </c>
      <c r="Y304" s="54">
        <v>12.194000000000001</v>
      </c>
      <c r="Z304" s="54">
        <v>12.88</v>
      </c>
      <c r="AA304" s="54">
        <v>30.315000000000001</v>
      </c>
      <c r="AB304" s="54">
        <v>19.562000000000001</v>
      </c>
      <c r="AC304" s="54">
        <v>29.773</v>
      </c>
      <c r="AD304" s="54">
        <v>77.923000000000002</v>
      </c>
      <c r="AE304" s="54">
        <v>26.373000000000001</v>
      </c>
      <c r="AF304" s="54">
        <v>16.707000000000001</v>
      </c>
      <c r="AG304" s="54">
        <v>21.78</v>
      </c>
      <c r="AH304" s="54">
        <v>36.856000000000002</v>
      </c>
      <c r="AI304" s="54">
        <v>11.499000000000001</v>
      </c>
      <c r="AJ304" s="54">
        <v>17.977</v>
      </c>
      <c r="AK304" s="54">
        <v>20.898</v>
      </c>
      <c r="AL304" s="54">
        <v>29.111999999999998</v>
      </c>
      <c r="AM304" s="54">
        <v>38.411000000000001</v>
      </c>
      <c r="AN304" s="54">
        <v>41.488</v>
      </c>
      <c r="AO304" s="54">
        <v>59.862000000000002</v>
      </c>
      <c r="AP304" s="54">
        <v>29.713000000000001</v>
      </c>
      <c r="AQ304" s="54">
        <v>38.975000000000001</v>
      </c>
      <c r="AR304" s="54">
        <v>28.844000000000001</v>
      </c>
      <c r="AS304" s="54">
        <v>17.103999999999999</v>
      </c>
      <c r="AT304" s="54">
        <v>33.898000000000003</v>
      </c>
      <c r="AU304" s="54">
        <v>65.977999999999994</v>
      </c>
      <c r="AV304" s="54">
        <v>78.885999999999996</v>
      </c>
      <c r="AW304" s="54">
        <v>66.406000000000006</v>
      </c>
      <c r="AX304" s="54">
        <v>0</v>
      </c>
      <c r="AY304" s="54">
        <v>0</v>
      </c>
      <c r="AZ304" s="54">
        <v>26.395</v>
      </c>
      <c r="BA304" s="54">
        <v>53.82</v>
      </c>
      <c r="BB304" s="54">
        <v>68.811000000000007</v>
      </c>
      <c r="BC304" s="54">
        <v>91.807000000000002</v>
      </c>
      <c r="BD304" s="54">
        <v>39.886000000000003</v>
      </c>
      <c r="BE304" s="54">
        <v>92.436999999999998</v>
      </c>
      <c r="BF304" s="54">
        <v>44.192</v>
      </c>
      <c r="BG304" s="54">
        <v>45.552999999999997</v>
      </c>
      <c r="BH304" s="54">
        <v>59.027999999999999</v>
      </c>
      <c r="BI304" s="54">
        <v>12.278</v>
      </c>
      <c r="BJ304" s="54">
        <v>12.212</v>
      </c>
      <c r="BK304" s="54">
        <v>33.084000000000003</v>
      </c>
      <c r="BL304" s="54">
        <v>66.790000000000006</v>
      </c>
      <c r="BM304" s="54">
        <v>0</v>
      </c>
      <c r="BN304" s="54">
        <v>0</v>
      </c>
      <c r="BO304" s="54">
        <v>0</v>
      </c>
      <c r="BP304" s="54">
        <v>0</v>
      </c>
      <c r="BQ304" s="54">
        <v>0</v>
      </c>
      <c r="BR304" s="54">
        <v>0</v>
      </c>
      <c r="BS304" s="54">
        <v>16.277000000000001</v>
      </c>
      <c r="BT304" s="54">
        <v>17.545000000000002</v>
      </c>
      <c r="BU304" s="54">
        <v>46.779000000000003</v>
      </c>
      <c r="BV304" s="54">
        <v>82.100999999999999</v>
      </c>
      <c r="BW304" s="54">
        <v>52.997</v>
      </c>
      <c r="BX304" s="54">
        <v>117.145</v>
      </c>
      <c r="BY304" s="54">
        <v>45.206000000000003</v>
      </c>
      <c r="BZ304" s="54">
        <v>23.667000000000002</v>
      </c>
      <c r="CA304" s="54">
        <v>32.139000000000003</v>
      </c>
      <c r="CB304" s="54">
        <v>35.261000000000003</v>
      </c>
      <c r="CC304" s="54">
        <v>96.834999999999994</v>
      </c>
      <c r="CD304" s="54">
        <v>49.289000000000001</v>
      </c>
      <c r="CE304" s="54">
        <v>55.893000000000001</v>
      </c>
      <c r="CF304" s="54">
        <v>68.396000000000001</v>
      </c>
      <c r="CG304" s="54">
        <v>34.758000000000003</v>
      </c>
      <c r="CH304" s="54">
        <v>94.012</v>
      </c>
      <c r="CI304" s="54">
        <v>52.987000000000002</v>
      </c>
      <c r="CJ304" s="54">
        <v>151.70400000000001</v>
      </c>
      <c r="CK304" s="54">
        <v>211.92099999999999</v>
      </c>
      <c r="CL304" s="54">
        <v>70.483999999999995</v>
      </c>
      <c r="CM304" s="54">
        <v>19.196000000000002</v>
      </c>
      <c r="CN304" s="54">
        <v>18.565000000000001</v>
      </c>
      <c r="CO304" s="54">
        <v>69.736000000000004</v>
      </c>
      <c r="CP304" s="54">
        <v>50.399000000000001</v>
      </c>
      <c r="CQ304" s="54">
        <v>102.803</v>
      </c>
      <c r="CR304" s="54">
        <v>49.213000000000001</v>
      </c>
      <c r="CS304" s="54">
        <v>58.639000000000003</v>
      </c>
      <c r="CT304" s="54">
        <v>18.524999999999999</v>
      </c>
      <c r="CU304" s="54">
        <v>15.076000000000001</v>
      </c>
      <c r="CV304" s="54">
        <v>37.515999999999998</v>
      </c>
      <c r="CW304" s="54">
        <v>135.11799999999999</v>
      </c>
      <c r="CX304" s="54">
        <v>50.405000000000001</v>
      </c>
      <c r="CY304" s="54">
        <v>80.164000000000001</v>
      </c>
      <c r="CZ304" s="54">
        <v>104.607</v>
      </c>
      <c r="DA304" s="54">
        <v>106.264</v>
      </c>
    </row>
    <row r="305" spans="1:105" x14ac:dyDescent="0.45">
      <c r="A305" s="49" t="s">
        <v>549</v>
      </c>
      <c r="B305" s="41" t="s">
        <v>181</v>
      </c>
      <c r="C305" s="54">
        <v>38.267000000000003</v>
      </c>
      <c r="D305" s="54">
        <v>38.819000000000003</v>
      </c>
      <c r="E305" s="54">
        <v>23.390999999999998</v>
      </c>
      <c r="F305" s="54">
        <v>7.5279999999999996</v>
      </c>
      <c r="G305" s="54">
        <v>7.2759999999999998</v>
      </c>
      <c r="H305" s="54">
        <v>0</v>
      </c>
      <c r="I305" s="54">
        <v>12.336</v>
      </c>
      <c r="J305" s="54">
        <v>13.63</v>
      </c>
      <c r="K305" s="54">
        <v>14.202999999999999</v>
      </c>
      <c r="L305" s="54">
        <v>0</v>
      </c>
      <c r="M305" s="54">
        <v>80.37</v>
      </c>
      <c r="N305" s="54">
        <v>44.356000000000002</v>
      </c>
      <c r="O305" s="54">
        <v>39.234000000000002</v>
      </c>
      <c r="P305" s="54">
        <v>51.826000000000001</v>
      </c>
      <c r="Q305" s="54">
        <v>77.066000000000003</v>
      </c>
      <c r="R305" s="54">
        <v>66.721999999999994</v>
      </c>
      <c r="S305" s="54">
        <v>76.403999999999996</v>
      </c>
      <c r="T305" s="54">
        <v>112.31699999999999</v>
      </c>
      <c r="U305" s="54">
        <v>85.311000000000007</v>
      </c>
      <c r="V305" s="54">
        <v>35.645000000000003</v>
      </c>
      <c r="W305" s="54">
        <v>51.826999999999998</v>
      </c>
      <c r="X305" s="54">
        <v>30.161000000000001</v>
      </c>
      <c r="Y305" s="54">
        <v>64.875</v>
      </c>
      <c r="Z305" s="54">
        <v>39.863999999999997</v>
      </c>
      <c r="AA305" s="54">
        <v>11.992000000000001</v>
      </c>
      <c r="AB305" s="54">
        <v>35.637999999999998</v>
      </c>
      <c r="AC305" s="54">
        <v>63.905000000000001</v>
      </c>
      <c r="AD305" s="54">
        <v>86.531999999999996</v>
      </c>
      <c r="AE305" s="54">
        <v>117.04</v>
      </c>
      <c r="AF305" s="54">
        <v>82.646000000000001</v>
      </c>
      <c r="AG305" s="54">
        <v>61.74</v>
      </c>
      <c r="AH305" s="54">
        <v>75.647000000000006</v>
      </c>
      <c r="AI305" s="54">
        <v>101.367</v>
      </c>
      <c r="AJ305" s="54">
        <v>62.790999999999997</v>
      </c>
      <c r="AK305" s="54">
        <v>54.052</v>
      </c>
      <c r="AL305" s="54">
        <v>148.74</v>
      </c>
      <c r="AM305" s="54">
        <v>111.999</v>
      </c>
      <c r="AN305" s="54">
        <v>134.208</v>
      </c>
      <c r="AO305" s="54">
        <v>99.361000000000004</v>
      </c>
      <c r="AP305" s="54">
        <v>92.923000000000002</v>
      </c>
      <c r="AQ305" s="54">
        <v>52.606000000000002</v>
      </c>
      <c r="AR305" s="54">
        <v>14.788</v>
      </c>
      <c r="AS305" s="54">
        <v>16.645</v>
      </c>
      <c r="AT305" s="54">
        <v>24.471</v>
      </c>
      <c r="AU305" s="54">
        <v>37.715000000000003</v>
      </c>
      <c r="AV305" s="54">
        <v>167.53800000000001</v>
      </c>
      <c r="AW305" s="54">
        <v>136.64699999999999</v>
      </c>
      <c r="AX305" s="54">
        <v>114.467</v>
      </c>
      <c r="AY305" s="54">
        <v>52.1</v>
      </c>
      <c r="AZ305" s="54">
        <v>108.422</v>
      </c>
      <c r="BA305" s="54">
        <v>117.191</v>
      </c>
      <c r="BB305" s="54">
        <v>120.932</v>
      </c>
      <c r="BC305" s="54">
        <v>84.221000000000004</v>
      </c>
      <c r="BD305" s="54">
        <v>167.23099999999999</v>
      </c>
      <c r="BE305" s="54">
        <v>191.42400000000001</v>
      </c>
      <c r="BF305" s="54">
        <v>119.071</v>
      </c>
      <c r="BG305" s="54">
        <v>107.68600000000001</v>
      </c>
      <c r="BH305" s="54">
        <v>94.105000000000004</v>
      </c>
      <c r="BI305" s="54">
        <v>157.077</v>
      </c>
      <c r="BJ305" s="54">
        <v>91.914000000000001</v>
      </c>
      <c r="BK305" s="54">
        <v>76.125</v>
      </c>
      <c r="BL305" s="54">
        <v>170.30099999999999</v>
      </c>
      <c r="BM305" s="54">
        <v>99.082999999999998</v>
      </c>
      <c r="BN305" s="54">
        <v>100.54600000000001</v>
      </c>
      <c r="BO305" s="54">
        <v>107.545</v>
      </c>
      <c r="BP305" s="54">
        <v>66.512</v>
      </c>
      <c r="BQ305" s="54">
        <v>55.249000000000002</v>
      </c>
      <c r="BR305" s="54">
        <v>93.320999999999998</v>
      </c>
      <c r="BS305" s="54">
        <v>137.351</v>
      </c>
      <c r="BT305" s="54">
        <v>73.462000000000003</v>
      </c>
      <c r="BU305" s="54">
        <v>223.876</v>
      </c>
      <c r="BV305" s="54">
        <v>215.82</v>
      </c>
      <c r="BW305" s="54">
        <v>220.92599999999999</v>
      </c>
      <c r="BX305" s="54">
        <v>151.49600000000001</v>
      </c>
      <c r="BY305" s="54">
        <v>165.54</v>
      </c>
      <c r="BZ305" s="54">
        <v>167.02799999999999</v>
      </c>
      <c r="CA305" s="54">
        <v>283.13499999999999</v>
      </c>
      <c r="CB305" s="54">
        <v>225.64599999999999</v>
      </c>
      <c r="CC305" s="54">
        <v>302.20499999999998</v>
      </c>
      <c r="CD305" s="54">
        <v>398.22699999999998</v>
      </c>
      <c r="CE305" s="54">
        <v>260.13900000000001</v>
      </c>
      <c r="CF305" s="54">
        <v>340.32</v>
      </c>
      <c r="CG305" s="54">
        <v>167.94300000000001</v>
      </c>
      <c r="CH305" s="54">
        <v>229.53899999999999</v>
      </c>
      <c r="CI305" s="54">
        <v>279.322</v>
      </c>
      <c r="CJ305" s="54">
        <v>295.23</v>
      </c>
      <c r="CK305" s="54">
        <v>325.78699999999998</v>
      </c>
      <c r="CL305" s="54">
        <v>393.75700000000001</v>
      </c>
      <c r="CM305" s="54">
        <v>417.29399999999998</v>
      </c>
      <c r="CN305" s="54">
        <v>340.80099999999999</v>
      </c>
      <c r="CO305" s="54">
        <v>290.58800000000002</v>
      </c>
      <c r="CP305" s="54">
        <v>301.66399999999999</v>
      </c>
      <c r="CQ305" s="54">
        <v>310.209</v>
      </c>
      <c r="CR305" s="54">
        <v>426.08100000000002</v>
      </c>
      <c r="CS305" s="54">
        <v>233.43</v>
      </c>
      <c r="CT305" s="54">
        <v>308.28699999999998</v>
      </c>
      <c r="CU305" s="54">
        <v>345.53399999999999</v>
      </c>
      <c r="CV305" s="54">
        <v>305.10399999999998</v>
      </c>
      <c r="CW305" s="54">
        <v>302.38200000000001</v>
      </c>
      <c r="CX305" s="54">
        <v>274.72899999999998</v>
      </c>
      <c r="CY305" s="54">
        <v>268.017</v>
      </c>
      <c r="CZ305" s="54">
        <v>339.52199999999999</v>
      </c>
      <c r="DA305" s="54">
        <v>209.04400000000001</v>
      </c>
    </row>
    <row r="306" spans="1:105" x14ac:dyDescent="0.45">
      <c r="A306" s="49" t="s">
        <v>549</v>
      </c>
      <c r="B306" s="41" t="s">
        <v>182</v>
      </c>
      <c r="C306" s="54">
        <v>1.1879999999999999</v>
      </c>
      <c r="D306" s="54">
        <v>0</v>
      </c>
      <c r="E306" s="54">
        <v>0</v>
      </c>
      <c r="F306" s="54">
        <v>0</v>
      </c>
      <c r="G306" s="54">
        <v>0</v>
      </c>
      <c r="H306" s="54">
        <v>0</v>
      </c>
      <c r="I306" s="54">
        <v>8.6690000000000005</v>
      </c>
      <c r="J306" s="54">
        <v>0</v>
      </c>
      <c r="K306" s="54">
        <v>0</v>
      </c>
      <c r="L306" s="54">
        <v>22.178999999999998</v>
      </c>
      <c r="M306" s="54">
        <v>18.492000000000001</v>
      </c>
      <c r="N306" s="54">
        <v>0</v>
      </c>
      <c r="O306" s="54">
        <v>0</v>
      </c>
      <c r="P306" s="54">
        <v>0</v>
      </c>
      <c r="Q306" s="54">
        <v>7.468</v>
      </c>
      <c r="R306" s="54">
        <v>17.001999999999999</v>
      </c>
      <c r="S306" s="54">
        <v>19.838000000000001</v>
      </c>
      <c r="T306" s="54">
        <v>21.681000000000001</v>
      </c>
      <c r="U306" s="54">
        <v>15.477</v>
      </c>
      <c r="V306" s="54">
        <v>19.263999999999999</v>
      </c>
      <c r="W306" s="54">
        <v>0</v>
      </c>
      <c r="X306" s="54">
        <v>0</v>
      </c>
      <c r="Y306" s="54">
        <v>28.321000000000002</v>
      </c>
      <c r="Z306" s="54">
        <v>24.914000000000001</v>
      </c>
      <c r="AA306" s="54">
        <v>27.111000000000001</v>
      </c>
      <c r="AB306" s="54">
        <v>20.029</v>
      </c>
      <c r="AC306" s="54">
        <v>31.83</v>
      </c>
      <c r="AD306" s="54">
        <v>0</v>
      </c>
      <c r="AE306" s="54">
        <v>0</v>
      </c>
      <c r="AF306" s="54">
        <v>0</v>
      </c>
      <c r="AG306" s="54">
        <v>0.89600000000000002</v>
      </c>
      <c r="AH306" s="54">
        <v>54.423999999999999</v>
      </c>
      <c r="AI306" s="54">
        <v>42.438000000000002</v>
      </c>
      <c r="AJ306" s="54">
        <v>37.954999999999998</v>
      </c>
      <c r="AK306" s="54">
        <v>31.818000000000001</v>
      </c>
      <c r="AL306" s="54">
        <v>49.853999999999999</v>
      </c>
      <c r="AM306" s="54">
        <v>48.959000000000003</v>
      </c>
      <c r="AN306" s="54">
        <v>35.664999999999999</v>
      </c>
      <c r="AO306" s="54">
        <v>53.524000000000001</v>
      </c>
      <c r="AP306" s="54">
        <v>41.948999999999998</v>
      </c>
      <c r="AQ306" s="54">
        <v>58.28</v>
      </c>
      <c r="AR306" s="54">
        <v>25.073</v>
      </c>
      <c r="AS306" s="54">
        <v>22.11</v>
      </c>
      <c r="AT306" s="54">
        <v>20.245999999999999</v>
      </c>
      <c r="AU306" s="54">
        <v>9.5879999999999992</v>
      </c>
      <c r="AV306" s="54">
        <v>23.78</v>
      </c>
      <c r="AW306" s="54">
        <v>15.036</v>
      </c>
      <c r="AX306" s="54">
        <v>17.998000000000001</v>
      </c>
      <c r="AY306" s="54">
        <v>34.317</v>
      </c>
      <c r="AZ306" s="54">
        <v>0.745</v>
      </c>
      <c r="BA306" s="54">
        <v>9.2100000000000009</v>
      </c>
      <c r="BB306" s="54">
        <v>14.472</v>
      </c>
      <c r="BC306" s="54">
        <v>47.741</v>
      </c>
      <c r="BD306" s="54">
        <v>69.971000000000004</v>
      </c>
      <c r="BE306" s="54">
        <v>45.734000000000002</v>
      </c>
      <c r="BF306" s="54">
        <v>87.564999999999998</v>
      </c>
      <c r="BG306" s="54">
        <v>85.224000000000004</v>
      </c>
      <c r="BH306" s="54">
        <v>68.683999999999997</v>
      </c>
      <c r="BI306" s="54">
        <v>24.637</v>
      </c>
      <c r="BJ306" s="54">
        <v>37.996000000000002</v>
      </c>
      <c r="BK306" s="54">
        <v>33.792999999999999</v>
      </c>
      <c r="BL306" s="54">
        <v>71.715000000000003</v>
      </c>
      <c r="BM306" s="54">
        <v>71.253</v>
      </c>
      <c r="BN306" s="54">
        <v>119.075</v>
      </c>
      <c r="BO306" s="54">
        <v>70.912000000000006</v>
      </c>
      <c r="BP306" s="54">
        <v>34.472999999999999</v>
      </c>
      <c r="BQ306" s="54">
        <v>35.304000000000002</v>
      </c>
      <c r="BR306" s="54">
        <v>49.438000000000002</v>
      </c>
      <c r="BS306" s="54">
        <v>28.434999999999999</v>
      </c>
      <c r="BT306" s="54">
        <v>45.070999999999998</v>
      </c>
      <c r="BU306" s="54">
        <v>64.195999999999998</v>
      </c>
      <c r="BV306" s="54">
        <v>52.225999999999999</v>
      </c>
      <c r="BW306" s="54">
        <v>23.495000000000001</v>
      </c>
      <c r="BX306" s="54">
        <v>42.436999999999998</v>
      </c>
      <c r="BY306" s="54">
        <v>78.230999999999995</v>
      </c>
      <c r="BZ306" s="54">
        <v>70.251999999999995</v>
      </c>
      <c r="CA306" s="54">
        <v>46.86</v>
      </c>
      <c r="CB306" s="54">
        <v>59.789000000000001</v>
      </c>
      <c r="CC306" s="54">
        <v>66</v>
      </c>
      <c r="CD306" s="54">
        <v>6.4870000000000001</v>
      </c>
      <c r="CE306" s="54">
        <v>70.067999999999998</v>
      </c>
      <c r="CF306" s="54">
        <v>46.896999999999998</v>
      </c>
      <c r="CG306" s="54">
        <v>60.250999999999998</v>
      </c>
      <c r="CH306" s="54">
        <v>43.033999999999999</v>
      </c>
      <c r="CI306" s="54">
        <v>54.396999999999998</v>
      </c>
      <c r="CJ306" s="54">
        <v>54.091000000000001</v>
      </c>
      <c r="CK306" s="54">
        <v>86.45</v>
      </c>
      <c r="CL306" s="54">
        <v>37.125999999999998</v>
      </c>
      <c r="CM306" s="54">
        <v>168.334</v>
      </c>
      <c r="CN306" s="54">
        <v>196.93199999999999</v>
      </c>
      <c r="CO306" s="54">
        <v>179.40799999999999</v>
      </c>
      <c r="CP306" s="54">
        <v>116.505</v>
      </c>
      <c r="CQ306" s="54">
        <v>145.39099999999999</v>
      </c>
      <c r="CR306" s="54">
        <v>60.988</v>
      </c>
      <c r="CS306" s="54">
        <v>24.167999999999999</v>
      </c>
      <c r="CT306" s="54">
        <v>20.175000000000001</v>
      </c>
      <c r="CU306" s="54">
        <v>80.733999999999995</v>
      </c>
      <c r="CV306" s="54">
        <v>59.75</v>
      </c>
      <c r="CW306" s="54">
        <v>70.319000000000003</v>
      </c>
      <c r="CX306" s="54">
        <v>63.884</v>
      </c>
      <c r="CY306" s="54">
        <v>120.95699999999999</v>
      </c>
      <c r="CZ306" s="54">
        <v>75.296000000000006</v>
      </c>
      <c r="DA306" s="54">
        <v>174.054</v>
      </c>
    </row>
    <row r="307" spans="1:105" x14ac:dyDescent="0.45">
      <c r="A307" s="49" t="s">
        <v>549</v>
      </c>
      <c r="B307" s="41" t="s">
        <v>183</v>
      </c>
      <c r="C307" s="54">
        <v>7.6319999999999997</v>
      </c>
      <c r="D307" s="54">
        <v>25.457000000000001</v>
      </c>
      <c r="E307" s="54">
        <v>36.155999999999999</v>
      </c>
      <c r="F307" s="54">
        <v>37.530999999999999</v>
      </c>
      <c r="G307" s="54">
        <v>40.39</v>
      </c>
      <c r="H307" s="54">
        <v>24.125</v>
      </c>
      <c r="I307" s="54">
        <v>24.228000000000002</v>
      </c>
      <c r="J307" s="54">
        <v>23.925000000000001</v>
      </c>
      <c r="K307" s="54">
        <v>12.381</v>
      </c>
      <c r="L307" s="54">
        <v>49.755000000000003</v>
      </c>
      <c r="M307" s="54">
        <v>39.659999999999997</v>
      </c>
      <c r="N307" s="54">
        <v>34.944000000000003</v>
      </c>
      <c r="O307" s="54">
        <v>54.093000000000004</v>
      </c>
      <c r="P307" s="54">
        <v>74.519000000000005</v>
      </c>
      <c r="Q307" s="54">
        <v>37.405999999999999</v>
      </c>
      <c r="R307" s="54">
        <v>72.066999999999993</v>
      </c>
      <c r="S307" s="54">
        <v>27.236999999999998</v>
      </c>
      <c r="T307" s="54">
        <v>34.588999999999999</v>
      </c>
      <c r="U307" s="54">
        <v>52.651000000000003</v>
      </c>
      <c r="V307" s="54">
        <v>26.721</v>
      </c>
      <c r="W307" s="54">
        <v>20.155999999999999</v>
      </c>
      <c r="X307" s="54">
        <v>7.9560000000000004</v>
      </c>
      <c r="Y307" s="54">
        <v>0</v>
      </c>
      <c r="Z307" s="54">
        <v>27.559000000000001</v>
      </c>
      <c r="AA307" s="54">
        <v>11.135999999999999</v>
      </c>
      <c r="AB307" s="54">
        <v>41.993000000000002</v>
      </c>
      <c r="AC307" s="54">
        <v>80.884</v>
      </c>
      <c r="AD307" s="54">
        <v>109.79</v>
      </c>
      <c r="AE307" s="54">
        <v>42.48</v>
      </c>
      <c r="AF307" s="54">
        <v>54.509</v>
      </c>
      <c r="AG307" s="54">
        <v>21.015000000000001</v>
      </c>
      <c r="AH307" s="54">
        <v>53.48</v>
      </c>
      <c r="AI307" s="54">
        <v>16.097999999999999</v>
      </c>
      <c r="AJ307" s="54">
        <v>66.284000000000006</v>
      </c>
      <c r="AK307" s="54">
        <v>76.397000000000006</v>
      </c>
      <c r="AL307" s="54">
        <v>78.661000000000001</v>
      </c>
      <c r="AM307" s="54">
        <v>52.441000000000003</v>
      </c>
      <c r="AN307" s="54">
        <v>82.712000000000003</v>
      </c>
      <c r="AO307" s="54">
        <v>133.649</v>
      </c>
      <c r="AP307" s="54">
        <v>42.996000000000002</v>
      </c>
      <c r="AQ307" s="54">
        <v>31.2</v>
      </c>
      <c r="AR307" s="54">
        <v>32.167000000000002</v>
      </c>
      <c r="AS307" s="54">
        <v>45.485999999999997</v>
      </c>
      <c r="AT307" s="54">
        <v>85.938999999999993</v>
      </c>
      <c r="AU307" s="54">
        <v>23.568999999999999</v>
      </c>
      <c r="AV307" s="54">
        <v>68.403999999999996</v>
      </c>
      <c r="AW307" s="54">
        <v>75.771000000000001</v>
      </c>
      <c r="AX307" s="54">
        <v>27.475999999999999</v>
      </c>
      <c r="AY307" s="54">
        <v>41.9</v>
      </c>
      <c r="AZ307" s="54">
        <v>89.046000000000006</v>
      </c>
      <c r="BA307" s="54">
        <v>49.825000000000003</v>
      </c>
      <c r="BB307" s="54">
        <v>62.481000000000002</v>
      </c>
      <c r="BC307" s="54">
        <v>67.024000000000001</v>
      </c>
      <c r="BD307" s="54">
        <v>66.302000000000007</v>
      </c>
      <c r="BE307" s="54">
        <v>43.05</v>
      </c>
      <c r="BF307" s="54">
        <v>117.319</v>
      </c>
      <c r="BG307" s="54">
        <v>99.47</v>
      </c>
      <c r="BH307" s="54">
        <v>60.225999999999999</v>
      </c>
      <c r="BI307" s="54">
        <v>101.413</v>
      </c>
      <c r="BJ307" s="54">
        <v>185.256</v>
      </c>
      <c r="BK307" s="54">
        <v>147.249</v>
      </c>
      <c r="BL307" s="54">
        <v>64.239000000000004</v>
      </c>
      <c r="BM307" s="54">
        <v>84.167000000000002</v>
      </c>
      <c r="BN307" s="54">
        <v>50.173999999999999</v>
      </c>
      <c r="BO307" s="54">
        <v>30.452000000000002</v>
      </c>
      <c r="BP307" s="54">
        <v>52.796999999999997</v>
      </c>
      <c r="BQ307" s="54">
        <v>72.070999999999998</v>
      </c>
      <c r="BR307" s="54">
        <v>0</v>
      </c>
      <c r="BS307" s="54">
        <v>0</v>
      </c>
      <c r="BT307" s="54">
        <v>39.042999999999999</v>
      </c>
      <c r="BU307" s="54">
        <v>139.01</v>
      </c>
      <c r="BV307" s="54">
        <v>51.505000000000003</v>
      </c>
      <c r="BW307" s="54">
        <v>101.13800000000001</v>
      </c>
      <c r="BX307" s="54">
        <v>100.446</v>
      </c>
      <c r="BY307" s="54">
        <v>109.788</v>
      </c>
      <c r="BZ307" s="54">
        <v>120.268</v>
      </c>
      <c r="CA307" s="54">
        <v>111.57599999999999</v>
      </c>
      <c r="CB307" s="54">
        <v>130.15700000000001</v>
      </c>
      <c r="CC307" s="54">
        <v>167.232</v>
      </c>
      <c r="CD307" s="54">
        <v>258.94400000000002</v>
      </c>
      <c r="CE307" s="54">
        <v>255.762</v>
      </c>
      <c r="CF307" s="54">
        <v>135.33699999999999</v>
      </c>
      <c r="CG307" s="54">
        <v>138.74100000000001</v>
      </c>
      <c r="CH307" s="54">
        <v>80.022999999999996</v>
      </c>
      <c r="CI307" s="54">
        <v>74.302999999999997</v>
      </c>
      <c r="CJ307" s="54">
        <v>196.608</v>
      </c>
      <c r="CK307" s="54">
        <v>51.003999999999998</v>
      </c>
      <c r="CL307" s="54">
        <v>118.072</v>
      </c>
      <c r="CM307" s="54">
        <v>36.159999999999997</v>
      </c>
      <c r="CN307" s="54">
        <v>56.49</v>
      </c>
      <c r="CO307" s="54">
        <v>82.584999999999994</v>
      </c>
      <c r="CP307" s="54">
        <v>62.588000000000001</v>
      </c>
      <c r="CQ307" s="54">
        <v>77.430999999999997</v>
      </c>
      <c r="CR307" s="54">
        <v>103.542</v>
      </c>
      <c r="CS307" s="54">
        <v>135.77600000000001</v>
      </c>
      <c r="CT307" s="54">
        <v>84.650999999999996</v>
      </c>
      <c r="CU307" s="54">
        <v>156.68600000000001</v>
      </c>
      <c r="CV307" s="54">
        <v>140.673</v>
      </c>
      <c r="CW307" s="54">
        <v>120.56100000000001</v>
      </c>
      <c r="CX307" s="54">
        <v>106.258</v>
      </c>
      <c r="CY307" s="54">
        <v>111.03700000000001</v>
      </c>
      <c r="CZ307" s="54">
        <v>257.46100000000001</v>
      </c>
      <c r="DA307" s="54">
        <v>155.90700000000001</v>
      </c>
    </row>
    <row r="308" spans="1:105" x14ac:dyDescent="0.45">
      <c r="A308" s="49" t="s">
        <v>549</v>
      </c>
      <c r="B308" s="41" t="s">
        <v>184</v>
      </c>
      <c r="C308" s="54">
        <v>325.351</v>
      </c>
      <c r="D308" s="54">
        <v>253.066</v>
      </c>
      <c r="E308" s="54">
        <v>178.13300000000001</v>
      </c>
      <c r="F308" s="54">
        <v>286.02600000000001</v>
      </c>
      <c r="G308" s="54">
        <v>135.31200000000001</v>
      </c>
      <c r="H308" s="54">
        <v>165.37100000000001</v>
      </c>
      <c r="I308" s="54">
        <v>224.244</v>
      </c>
      <c r="J308" s="54">
        <v>212.624</v>
      </c>
      <c r="K308" s="54">
        <v>270.738</v>
      </c>
      <c r="L308" s="54">
        <v>309.09300000000002</v>
      </c>
      <c r="M308" s="54">
        <v>333.03699999999998</v>
      </c>
      <c r="N308" s="54">
        <v>380.96899999999999</v>
      </c>
      <c r="O308" s="54">
        <v>300.858</v>
      </c>
      <c r="P308" s="54">
        <v>356.94200000000001</v>
      </c>
      <c r="Q308" s="54">
        <v>377.11599999999999</v>
      </c>
      <c r="R308" s="54">
        <v>380.97500000000002</v>
      </c>
      <c r="S308" s="54">
        <v>391.06799999999998</v>
      </c>
      <c r="T308" s="54">
        <v>325.18900000000002</v>
      </c>
      <c r="U308" s="54">
        <v>303.55500000000001</v>
      </c>
      <c r="V308" s="54">
        <v>359.31400000000002</v>
      </c>
      <c r="W308" s="54">
        <v>344.339</v>
      </c>
      <c r="X308" s="54">
        <v>213.07400000000001</v>
      </c>
      <c r="Y308" s="54">
        <v>223.53700000000001</v>
      </c>
      <c r="Z308" s="54">
        <v>195.61</v>
      </c>
      <c r="AA308" s="54">
        <v>142.78899999999999</v>
      </c>
      <c r="AB308" s="54">
        <v>205.02</v>
      </c>
      <c r="AC308" s="54">
        <v>208.124</v>
      </c>
      <c r="AD308" s="54">
        <v>244.93299999999999</v>
      </c>
      <c r="AE308" s="54">
        <v>289.97500000000002</v>
      </c>
      <c r="AF308" s="54">
        <v>218.32599999999999</v>
      </c>
      <c r="AG308" s="54">
        <v>234.47399999999999</v>
      </c>
      <c r="AH308" s="54">
        <v>299.46800000000002</v>
      </c>
      <c r="AI308" s="54">
        <v>344.73099999999999</v>
      </c>
      <c r="AJ308" s="54">
        <v>269.61200000000002</v>
      </c>
      <c r="AK308" s="54">
        <v>279.13799999999998</v>
      </c>
      <c r="AL308" s="54">
        <v>246.245</v>
      </c>
      <c r="AM308" s="54">
        <v>245.875</v>
      </c>
      <c r="AN308" s="54">
        <v>384.64299999999997</v>
      </c>
      <c r="AO308" s="54">
        <v>342.10199999999998</v>
      </c>
      <c r="AP308" s="54">
        <v>339.67200000000003</v>
      </c>
      <c r="AQ308" s="54">
        <v>293.28699999999998</v>
      </c>
      <c r="AR308" s="54">
        <v>315.69200000000001</v>
      </c>
      <c r="AS308" s="54">
        <v>300.74900000000002</v>
      </c>
      <c r="AT308" s="54">
        <v>197.76599999999999</v>
      </c>
      <c r="AU308" s="54">
        <v>212.94900000000001</v>
      </c>
      <c r="AV308" s="54">
        <v>283.48099999999999</v>
      </c>
      <c r="AW308" s="54">
        <v>226.08699999999999</v>
      </c>
      <c r="AX308" s="54">
        <v>241.12899999999999</v>
      </c>
      <c r="AY308" s="54">
        <v>329.27199999999999</v>
      </c>
      <c r="AZ308" s="54">
        <v>327.63400000000001</v>
      </c>
      <c r="BA308" s="54">
        <v>226.64500000000001</v>
      </c>
      <c r="BB308" s="54">
        <v>399.36</v>
      </c>
      <c r="BC308" s="54">
        <v>315.06</v>
      </c>
      <c r="BD308" s="54">
        <v>327.57499999999999</v>
      </c>
      <c r="BE308" s="54">
        <v>292.06</v>
      </c>
      <c r="BF308" s="54">
        <v>357.565</v>
      </c>
      <c r="BG308" s="54">
        <v>346.96</v>
      </c>
      <c r="BH308" s="54">
        <v>437.52699999999999</v>
      </c>
      <c r="BI308" s="54">
        <v>443.37200000000001</v>
      </c>
      <c r="BJ308" s="54">
        <v>378.91699999999997</v>
      </c>
      <c r="BK308" s="54">
        <v>460.91399999999999</v>
      </c>
      <c r="BL308" s="54">
        <v>360.02300000000002</v>
      </c>
      <c r="BM308" s="54">
        <v>272.86200000000002</v>
      </c>
      <c r="BN308" s="54">
        <v>317.25299999999999</v>
      </c>
      <c r="BO308" s="54">
        <v>452.613</v>
      </c>
      <c r="BP308" s="54">
        <v>301.43200000000002</v>
      </c>
      <c r="BQ308" s="54">
        <v>440.23099999999999</v>
      </c>
      <c r="BR308" s="54">
        <v>574.95100000000002</v>
      </c>
      <c r="BS308" s="54">
        <v>739.50199999999995</v>
      </c>
      <c r="BT308" s="54">
        <v>502.19799999999998</v>
      </c>
      <c r="BU308" s="54">
        <v>443.20600000000002</v>
      </c>
      <c r="BV308" s="54">
        <v>373.81599999999997</v>
      </c>
      <c r="BW308" s="54">
        <v>428.69099999999997</v>
      </c>
      <c r="BX308" s="54">
        <v>503.70299999999997</v>
      </c>
      <c r="BY308" s="54">
        <v>412.99099999999999</v>
      </c>
      <c r="BZ308" s="54">
        <v>407.952</v>
      </c>
      <c r="CA308" s="54">
        <v>482.06</v>
      </c>
      <c r="CB308" s="54">
        <v>605.36099999999999</v>
      </c>
      <c r="CC308" s="54">
        <v>481.77100000000002</v>
      </c>
      <c r="CD308" s="54">
        <v>596.65</v>
      </c>
      <c r="CE308" s="54">
        <v>582.88499999999999</v>
      </c>
      <c r="CF308" s="54">
        <v>685.31799999999998</v>
      </c>
      <c r="CG308" s="54">
        <v>612.98299999999995</v>
      </c>
      <c r="CH308" s="54">
        <v>606.08000000000004</v>
      </c>
      <c r="CI308" s="54">
        <v>698.32100000000003</v>
      </c>
      <c r="CJ308" s="54">
        <v>613.76199999999994</v>
      </c>
      <c r="CK308" s="54">
        <v>617.37099999999998</v>
      </c>
      <c r="CL308" s="54">
        <v>698.572</v>
      </c>
      <c r="CM308" s="54">
        <v>765.56600000000003</v>
      </c>
      <c r="CN308" s="54">
        <v>787.44899999999996</v>
      </c>
      <c r="CO308" s="54">
        <v>842.38699999999994</v>
      </c>
      <c r="CP308" s="54">
        <v>873.36699999999996</v>
      </c>
      <c r="CQ308" s="54">
        <v>664.69500000000005</v>
      </c>
      <c r="CR308" s="54">
        <v>819.26</v>
      </c>
      <c r="CS308" s="54">
        <v>598.51499999999999</v>
      </c>
      <c r="CT308" s="54">
        <v>637.64400000000001</v>
      </c>
      <c r="CU308" s="54">
        <v>725.28700000000003</v>
      </c>
      <c r="CV308" s="54">
        <v>670.26099999999997</v>
      </c>
      <c r="CW308" s="54">
        <v>575.76900000000001</v>
      </c>
      <c r="CX308" s="54">
        <v>516.71699999999998</v>
      </c>
      <c r="CY308" s="54">
        <v>720.202</v>
      </c>
      <c r="CZ308" s="54">
        <v>606.28300000000002</v>
      </c>
      <c r="DA308" s="54">
        <v>788.17700000000002</v>
      </c>
    </row>
    <row r="309" spans="1:105" x14ac:dyDescent="0.45">
      <c r="A309" s="49" t="s">
        <v>549</v>
      </c>
      <c r="B309" s="41" t="s">
        <v>185</v>
      </c>
      <c r="C309" s="54">
        <v>145.26300000000001</v>
      </c>
      <c r="D309" s="54">
        <v>146.28200000000001</v>
      </c>
      <c r="E309" s="54">
        <v>101.643</v>
      </c>
      <c r="F309" s="54">
        <v>96.77</v>
      </c>
      <c r="G309" s="54">
        <v>66.085999999999999</v>
      </c>
      <c r="H309" s="54">
        <v>58.377000000000002</v>
      </c>
      <c r="I309" s="54">
        <v>50.911999999999999</v>
      </c>
      <c r="J309" s="54">
        <v>33.195</v>
      </c>
      <c r="K309" s="54">
        <v>25.28</v>
      </c>
      <c r="L309" s="54">
        <v>42.856000000000002</v>
      </c>
      <c r="M309" s="54">
        <v>40.856999999999999</v>
      </c>
      <c r="N309" s="54">
        <v>50.215000000000003</v>
      </c>
      <c r="O309" s="54">
        <v>45.356999999999999</v>
      </c>
      <c r="P309" s="54">
        <v>94.058999999999997</v>
      </c>
      <c r="Q309" s="54">
        <v>77.518000000000001</v>
      </c>
      <c r="R309" s="54">
        <v>136.922</v>
      </c>
      <c r="S309" s="54">
        <v>49.79</v>
      </c>
      <c r="T309" s="54">
        <v>72.069000000000003</v>
      </c>
      <c r="U309" s="54">
        <v>59.103999999999999</v>
      </c>
      <c r="V309" s="54">
        <v>83.855999999999995</v>
      </c>
      <c r="W309" s="54">
        <v>52.222999999999999</v>
      </c>
      <c r="X309" s="54">
        <v>49.06</v>
      </c>
      <c r="Y309" s="54">
        <v>63.726999999999997</v>
      </c>
      <c r="Z309" s="54">
        <v>64.516999999999996</v>
      </c>
      <c r="AA309" s="54">
        <v>43.847999999999999</v>
      </c>
      <c r="AB309" s="54">
        <v>85.064999999999998</v>
      </c>
      <c r="AC309" s="54">
        <v>104.32899999999999</v>
      </c>
      <c r="AD309" s="54">
        <v>44.359000000000002</v>
      </c>
      <c r="AE309" s="54">
        <v>50.878999999999998</v>
      </c>
      <c r="AF309" s="54">
        <v>105.461</v>
      </c>
      <c r="AG309" s="54">
        <v>115.02200000000001</v>
      </c>
      <c r="AH309" s="54">
        <v>114.56100000000001</v>
      </c>
      <c r="AI309" s="54">
        <v>81.192999999999998</v>
      </c>
      <c r="AJ309" s="54">
        <v>179.96199999999999</v>
      </c>
      <c r="AK309" s="54">
        <v>178.30099999999999</v>
      </c>
      <c r="AL309" s="54">
        <v>189.05199999999999</v>
      </c>
      <c r="AM309" s="54">
        <v>147.49</v>
      </c>
      <c r="AN309" s="54">
        <v>258.76600000000002</v>
      </c>
      <c r="AO309" s="54">
        <v>180.048</v>
      </c>
      <c r="AP309" s="54">
        <v>135.11099999999999</v>
      </c>
      <c r="AQ309" s="54">
        <v>100.605</v>
      </c>
      <c r="AR309" s="54">
        <v>178.18799999999999</v>
      </c>
      <c r="AS309" s="54">
        <v>148.124</v>
      </c>
      <c r="AT309" s="54">
        <v>88.710999999999999</v>
      </c>
      <c r="AU309" s="54">
        <v>106.538</v>
      </c>
      <c r="AV309" s="54">
        <v>74.325000000000003</v>
      </c>
      <c r="AW309" s="54">
        <v>48.09</v>
      </c>
      <c r="AX309" s="54">
        <v>110.41200000000001</v>
      </c>
      <c r="AY309" s="54">
        <v>84.114000000000004</v>
      </c>
      <c r="AZ309" s="54">
        <v>123.178</v>
      </c>
      <c r="BA309" s="54">
        <v>210.078</v>
      </c>
      <c r="BB309" s="54">
        <v>280.82100000000003</v>
      </c>
      <c r="BC309" s="54">
        <v>349.48700000000002</v>
      </c>
      <c r="BD309" s="54">
        <v>242.87299999999999</v>
      </c>
      <c r="BE309" s="54">
        <v>252.48599999999999</v>
      </c>
      <c r="BF309" s="54">
        <v>280.42899999999997</v>
      </c>
      <c r="BG309" s="54">
        <v>169.601</v>
      </c>
      <c r="BH309" s="54">
        <v>215.994</v>
      </c>
      <c r="BI309" s="54">
        <v>201.458</v>
      </c>
      <c r="BJ309" s="54">
        <v>234.262</v>
      </c>
      <c r="BK309" s="54">
        <v>188.499</v>
      </c>
      <c r="BL309" s="54">
        <v>184.41900000000001</v>
      </c>
      <c r="BM309" s="54">
        <v>138.56</v>
      </c>
      <c r="BN309" s="54">
        <v>138.529</v>
      </c>
      <c r="BO309" s="54">
        <v>158.071</v>
      </c>
      <c r="BP309" s="54">
        <v>252.91200000000001</v>
      </c>
      <c r="BQ309" s="54">
        <v>267.57</v>
      </c>
      <c r="BR309" s="54">
        <v>239.107</v>
      </c>
      <c r="BS309" s="54">
        <v>333.41699999999997</v>
      </c>
      <c r="BT309" s="54">
        <v>323.78100000000001</v>
      </c>
      <c r="BU309" s="54">
        <v>194.672</v>
      </c>
      <c r="BV309" s="54">
        <v>279.16800000000001</v>
      </c>
      <c r="BW309" s="54">
        <v>366.06299999999999</v>
      </c>
      <c r="BX309" s="54">
        <v>464.74799999999999</v>
      </c>
      <c r="BY309" s="54">
        <v>196.268</v>
      </c>
      <c r="BZ309" s="54">
        <v>229.94300000000001</v>
      </c>
      <c r="CA309" s="54">
        <v>344.07600000000002</v>
      </c>
      <c r="CB309" s="54">
        <v>335.50099999999998</v>
      </c>
      <c r="CC309" s="54">
        <v>333.04500000000002</v>
      </c>
      <c r="CD309" s="54">
        <v>274.88099999999997</v>
      </c>
      <c r="CE309" s="54">
        <v>296.32</v>
      </c>
      <c r="CF309" s="54">
        <v>215.01300000000001</v>
      </c>
      <c r="CG309" s="54">
        <v>228.46199999999999</v>
      </c>
      <c r="CH309" s="54">
        <v>224.55500000000001</v>
      </c>
      <c r="CI309" s="54">
        <v>196.41900000000001</v>
      </c>
      <c r="CJ309" s="54">
        <v>319.91199999999998</v>
      </c>
      <c r="CK309" s="54">
        <v>423.95100000000002</v>
      </c>
      <c r="CL309" s="54">
        <v>294.44099999999997</v>
      </c>
      <c r="CM309" s="54">
        <v>288.892</v>
      </c>
      <c r="CN309" s="54">
        <v>416.53399999999999</v>
      </c>
      <c r="CO309" s="54">
        <v>278.73399999999998</v>
      </c>
      <c r="CP309" s="54">
        <v>321.05700000000002</v>
      </c>
      <c r="CQ309" s="54">
        <v>318.64</v>
      </c>
      <c r="CR309" s="54">
        <v>358.37299999999999</v>
      </c>
      <c r="CS309" s="54">
        <v>301.79199999999997</v>
      </c>
      <c r="CT309" s="54">
        <v>409.02300000000002</v>
      </c>
      <c r="CU309" s="54">
        <v>458.95600000000002</v>
      </c>
      <c r="CV309" s="54">
        <v>452.01600000000002</v>
      </c>
      <c r="CW309" s="54">
        <v>268.12</v>
      </c>
      <c r="CX309" s="54">
        <v>336.90300000000002</v>
      </c>
      <c r="CY309" s="54">
        <v>356.03100000000001</v>
      </c>
      <c r="CZ309" s="54">
        <v>323.40600000000001</v>
      </c>
      <c r="DA309" s="54">
        <v>352.00700000000001</v>
      </c>
    </row>
    <row r="310" spans="1:105" x14ac:dyDescent="0.45">
      <c r="A310" s="49" t="s">
        <v>24</v>
      </c>
      <c r="B310" s="41" t="s">
        <v>216</v>
      </c>
      <c r="C310" s="54">
        <v>117.998</v>
      </c>
      <c r="D310" s="54">
        <v>103.92100000000001</v>
      </c>
      <c r="E310" s="54">
        <v>94.146000000000001</v>
      </c>
      <c r="F310" s="54">
        <v>91.894999999999996</v>
      </c>
      <c r="G310" s="54">
        <v>114.16</v>
      </c>
      <c r="H310" s="54">
        <v>78.935000000000002</v>
      </c>
      <c r="I310" s="54">
        <v>67.061000000000007</v>
      </c>
      <c r="J310" s="54">
        <v>90.001999999999995</v>
      </c>
      <c r="K310" s="54">
        <v>145.715</v>
      </c>
      <c r="L310" s="54">
        <v>166.06</v>
      </c>
      <c r="M310" s="54">
        <v>201.65700000000001</v>
      </c>
      <c r="N310" s="54">
        <v>165.34399999999999</v>
      </c>
      <c r="O310" s="54">
        <v>171.91200000000001</v>
      </c>
      <c r="P310" s="54">
        <v>194.97</v>
      </c>
      <c r="Q310" s="54">
        <v>192.226</v>
      </c>
      <c r="R310" s="54">
        <v>98.513000000000005</v>
      </c>
      <c r="S310" s="54">
        <v>162.01900000000001</v>
      </c>
      <c r="T310" s="54">
        <v>46.704999999999998</v>
      </c>
      <c r="U310" s="54">
        <v>112.714</v>
      </c>
      <c r="V310" s="54">
        <v>148.828</v>
      </c>
      <c r="W310" s="54">
        <v>203.744</v>
      </c>
      <c r="X310" s="54">
        <v>228.471</v>
      </c>
      <c r="Y310" s="54">
        <v>183.01400000000001</v>
      </c>
      <c r="Z310" s="54">
        <v>102.887</v>
      </c>
      <c r="AA310" s="54">
        <v>88.918000000000006</v>
      </c>
      <c r="AB310" s="54">
        <v>156.57599999999999</v>
      </c>
      <c r="AC310" s="54">
        <v>160.399</v>
      </c>
      <c r="AD310" s="54">
        <v>174.06700000000001</v>
      </c>
      <c r="AE310" s="54">
        <v>175.82599999999999</v>
      </c>
      <c r="AF310" s="54">
        <v>203.16300000000001</v>
      </c>
      <c r="AG310" s="54">
        <v>222.52699999999999</v>
      </c>
      <c r="AH310" s="54">
        <v>122.8</v>
      </c>
      <c r="AI310" s="54">
        <v>170.54400000000001</v>
      </c>
      <c r="AJ310" s="54">
        <v>143.83600000000001</v>
      </c>
      <c r="AK310" s="54">
        <v>159.358</v>
      </c>
      <c r="AL310" s="54">
        <v>149.25899999999999</v>
      </c>
      <c r="AM310" s="54">
        <v>126.48099999999999</v>
      </c>
      <c r="AN310" s="54">
        <v>139.62299999999999</v>
      </c>
      <c r="AO310" s="54">
        <v>145.26</v>
      </c>
      <c r="AP310" s="54">
        <v>178.07599999999999</v>
      </c>
      <c r="AQ310" s="54">
        <v>85.582999999999998</v>
      </c>
      <c r="AR310" s="54">
        <v>179.321</v>
      </c>
      <c r="AS310" s="54">
        <v>128.79499999999999</v>
      </c>
      <c r="AT310" s="54">
        <v>209.749</v>
      </c>
      <c r="AU310" s="54">
        <v>194.05199999999999</v>
      </c>
      <c r="AV310" s="54">
        <v>165.77500000000001</v>
      </c>
      <c r="AW310" s="54">
        <v>173.98699999999999</v>
      </c>
      <c r="AX310" s="54">
        <v>137.798</v>
      </c>
      <c r="AY310" s="54">
        <v>144.03299999999999</v>
      </c>
      <c r="AZ310" s="54">
        <v>224.679</v>
      </c>
      <c r="BA310" s="54">
        <v>247.995</v>
      </c>
      <c r="BB310" s="54">
        <v>294.435</v>
      </c>
      <c r="BC310" s="54">
        <v>292.625</v>
      </c>
      <c r="BD310" s="54">
        <v>303.11500000000001</v>
      </c>
      <c r="BE310" s="54">
        <v>313.72000000000003</v>
      </c>
      <c r="BF310" s="54">
        <v>348.83600000000001</v>
      </c>
      <c r="BG310" s="54">
        <v>197.09399999999999</v>
      </c>
      <c r="BH310" s="54">
        <v>331.71</v>
      </c>
      <c r="BI310" s="54">
        <v>394.76900000000001</v>
      </c>
      <c r="BJ310" s="54">
        <v>334.09100000000001</v>
      </c>
      <c r="BK310" s="54">
        <v>258.69600000000003</v>
      </c>
      <c r="BL310" s="54">
        <v>241.72900000000001</v>
      </c>
      <c r="BM310" s="54">
        <v>160.94399999999999</v>
      </c>
      <c r="BN310" s="54">
        <v>207.994</v>
      </c>
      <c r="BO310" s="54">
        <v>198.86199999999999</v>
      </c>
      <c r="BP310" s="54">
        <v>105.69199999999999</v>
      </c>
      <c r="BQ310" s="54">
        <v>117.411</v>
      </c>
      <c r="BR310" s="54">
        <v>200.88399999999999</v>
      </c>
      <c r="BS310" s="54">
        <v>137.73599999999999</v>
      </c>
      <c r="BT310" s="54">
        <v>168.42</v>
      </c>
      <c r="BU310" s="54">
        <v>197.38499999999999</v>
      </c>
      <c r="BV310" s="54">
        <v>89.227000000000004</v>
      </c>
      <c r="BW310" s="54">
        <v>165.37100000000001</v>
      </c>
      <c r="BX310" s="54">
        <v>202.06200000000001</v>
      </c>
      <c r="BY310" s="54">
        <v>249.32</v>
      </c>
      <c r="BZ310" s="54">
        <v>238.43799999999999</v>
      </c>
      <c r="CA310" s="54">
        <v>341.43200000000002</v>
      </c>
      <c r="CB310" s="54">
        <v>171.34299999999999</v>
      </c>
      <c r="CC310" s="54">
        <v>322.334</v>
      </c>
      <c r="CD310" s="54">
        <v>356.64299999999997</v>
      </c>
      <c r="CE310" s="54">
        <v>325.56799999999998</v>
      </c>
      <c r="CF310" s="54">
        <v>128.018</v>
      </c>
      <c r="CG310" s="54">
        <v>231.16200000000001</v>
      </c>
      <c r="CH310" s="54">
        <v>86.421000000000006</v>
      </c>
      <c r="CI310" s="54">
        <v>82.364000000000004</v>
      </c>
      <c r="CJ310" s="54">
        <v>295.36900000000003</v>
      </c>
      <c r="CK310" s="54">
        <v>449.303</v>
      </c>
      <c r="CL310" s="54">
        <v>400.56599999999997</v>
      </c>
      <c r="CM310" s="54">
        <v>462.01499999999999</v>
      </c>
      <c r="CN310" s="54">
        <v>245.44499999999999</v>
      </c>
      <c r="CO310" s="54">
        <v>153.33000000000001</v>
      </c>
      <c r="CP310" s="54">
        <v>507.346</v>
      </c>
      <c r="CQ310" s="54">
        <v>248.708</v>
      </c>
      <c r="CR310" s="54">
        <v>166.84399999999999</v>
      </c>
      <c r="CS310" s="54">
        <v>220.721</v>
      </c>
      <c r="CT310" s="54">
        <v>192.102</v>
      </c>
      <c r="CU310" s="54">
        <v>232.35300000000001</v>
      </c>
      <c r="CV310" s="54">
        <v>235.76499999999999</v>
      </c>
      <c r="CW310" s="54">
        <v>333.15300000000002</v>
      </c>
      <c r="CX310" s="54">
        <v>471.791</v>
      </c>
      <c r="CY310" s="54">
        <v>435.93900000000002</v>
      </c>
      <c r="CZ310" s="54">
        <v>446.72500000000002</v>
      </c>
      <c r="DA310" s="54">
        <v>631.10299999999995</v>
      </c>
    </row>
    <row r="311" spans="1:105" x14ac:dyDescent="0.45">
      <c r="A311" s="49" t="s">
        <v>24</v>
      </c>
      <c r="B311" s="41" t="s">
        <v>217</v>
      </c>
      <c r="C311" s="54">
        <v>172.06</v>
      </c>
      <c r="D311" s="54">
        <v>153.095</v>
      </c>
      <c r="E311" s="54">
        <v>215.82400000000001</v>
      </c>
      <c r="F311" s="54">
        <v>191.048</v>
      </c>
      <c r="G311" s="54">
        <v>169.65600000000001</v>
      </c>
      <c r="H311" s="54">
        <v>175.52799999999999</v>
      </c>
      <c r="I311" s="54">
        <v>192.148</v>
      </c>
      <c r="J311" s="54">
        <v>216.01300000000001</v>
      </c>
      <c r="K311" s="54">
        <v>162.97999999999999</v>
      </c>
      <c r="L311" s="54">
        <v>134.935</v>
      </c>
      <c r="M311" s="54">
        <v>182.62100000000001</v>
      </c>
      <c r="N311" s="54">
        <v>190.41800000000001</v>
      </c>
      <c r="O311" s="54">
        <v>165.43199999999999</v>
      </c>
      <c r="P311" s="54">
        <v>179.37100000000001</v>
      </c>
      <c r="Q311" s="54">
        <v>284.41199999999998</v>
      </c>
      <c r="R311" s="54">
        <v>228.80699999999999</v>
      </c>
      <c r="S311" s="54">
        <v>241.566</v>
      </c>
      <c r="T311" s="54">
        <v>264.16300000000001</v>
      </c>
      <c r="U311" s="54">
        <v>250.93799999999999</v>
      </c>
      <c r="V311" s="54">
        <v>236.684</v>
      </c>
      <c r="W311" s="54">
        <v>266.21100000000001</v>
      </c>
      <c r="X311" s="54">
        <v>244.941</v>
      </c>
      <c r="Y311" s="54">
        <v>357.55399999999997</v>
      </c>
      <c r="Z311" s="54">
        <v>349.71199999999999</v>
      </c>
      <c r="AA311" s="54">
        <v>305.59699999999998</v>
      </c>
      <c r="AB311" s="54">
        <v>337.43900000000002</v>
      </c>
      <c r="AC311" s="54">
        <v>164.03299999999999</v>
      </c>
      <c r="AD311" s="54">
        <v>251.84200000000001</v>
      </c>
      <c r="AE311" s="54">
        <v>289.346</v>
      </c>
      <c r="AF311" s="54">
        <v>362.96899999999999</v>
      </c>
      <c r="AG311" s="54">
        <v>316.73399999999998</v>
      </c>
      <c r="AH311" s="54">
        <v>369.77199999999999</v>
      </c>
      <c r="AI311" s="54">
        <v>425.26</v>
      </c>
      <c r="AJ311" s="54">
        <v>410.762</v>
      </c>
      <c r="AK311" s="54">
        <v>482.39499999999998</v>
      </c>
      <c r="AL311" s="54">
        <v>422.23200000000003</v>
      </c>
      <c r="AM311" s="54">
        <v>401.27699999999999</v>
      </c>
      <c r="AN311" s="54">
        <v>396.28300000000002</v>
      </c>
      <c r="AO311" s="54">
        <v>364.87400000000002</v>
      </c>
      <c r="AP311" s="54">
        <v>502.45800000000003</v>
      </c>
      <c r="AQ311" s="54">
        <v>578.55600000000004</v>
      </c>
      <c r="AR311" s="54">
        <v>472.44299999999998</v>
      </c>
      <c r="AS311" s="54">
        <v>599.18799999999999</v>
      </c>
      <c r="AT311" s="54">
        <v>551.05100000000004</v>
      </c>
      <c r="AU311" s="54">
        <v>541.13400000000001</v>
      </c>
      <c r="AV311" s="54">
        <v>689.35299999999995</v>
      </c>
      <c r="AW311" s="54">
        <v>676.197</v>
      </c>
      <c r="AX311" s="54">
        <v>547.16800000000001</v>
      </c>
      <c r="AY311" s="54">
        <v>359.85199999999998</v>
      </c>
      <c r="AZ311" s="54">
        <v>425.27199999999999</v>
      </c>
      <c r="BA311" s="54">
        <v>565.346</v>
      </c>
      <c r="BB311" s="54">
        <v>479.03399999999999</v>
      </c>
      <c r="BC311" s="54">
        <v>516.48500000000001</v>
      </c>
      <c r="BD311" s="54">
        <v>429.98200000000003</v>
      </c>
      <c r="BE311" s="54">
        <v>805.42899999999997</v>
      </c>
      <c r="BF311" s="54">
        <v>936.23800000000006</v>
      </c>
      <c r="BG311" s="54">
        <v>908.72400000000005</v>
      </c>
      <c r="BH311" s="54">
        <v>901.57500000000005</v>
      </c>
      <c r="BI311" s="54">
        <v>726.48699999999997</v>
      </c>
      <c r="BJ311" s="54">
        <v>617.69299999999998</v>
      </c>
      <c r="BK311" s="54">
        <v>705.28499999999997</v>
      </c>
      <c r="BL311" s="54">
        <v>739.88900000000001</v>
      </c>
      <c r="BM311" s="54">
        <v>600.702</v>
      </c>
      <c r="BN311" s="54">
        <v>573.54600000000005</v>
      </c>
      <c r="BO311" s="54">
        <v>545.40700000000004</v>
      </c>
      <c r="BP311" s="54">
        <v>606.92499999999995</v>
      </c>
      <c r="BQ311" s="54">
        <v>685.95</v>
      </c>
      <c r="BR311" s="54">
        <v>691.61099999999999</v>
      </c>
      <c r="BS311" s="54">
        <v>650.37800000000004</v>
      </c>
      <c r="BT311" s="54">
        <v>732.85599999999999</v>
      </c>
      <c r="BU311" s="54">
        <v>656.07500000000005</v>
      </c>
      <c r="BV311" s="54">
        <v>497.36099999999999</v>
      </c>
      <c r="BW311" s="54">
        <v>497.09100000000001</v>
      </c>
      <c r="BX311" s="54">
        <v>546.46</v>
      </c>
      <c r="BY311" s="54">
        <v>568.36099999999999</v>
      </c>
      <c r="BZ311" s="54">
        <v>466.23</v>
      </c>
      <c r="CA311" s="54">
        <v>500.26499999999999</v>
      </c>
      <c r="CB311" s="54">
        <v>527.39700000000005</v>
      </c>
      <c r="CC311" s="54">
        <v>517.70299999999997</v>
      </c>
      <c r="CD311" s="54">
        <v>690.428</v>
      </c>
      <c r="CE311" s="54">
        <v>801.92200000000003</v>
      </c>
      <c r="CF311" s="54">
        <v>924.68100000000004</v>
      </c>
      <c r="CG311" s="54">
        <v>843.57799999999997</v>
      </c>
      <c r="CH311" s="54">
        <v>817.90700000000004</v>
      </c>
      <c r="CI311" s="54">
        <v>799.20899999999995</v>
      </c>
      <c r="CJ311" s="54">
        <v>1058.598</v>
      </c>
      <c r="CK311" s="54">
        <v>1255.653</v>
      </c>
      <c r="CL311" s="54">
        <v>1348.575</v>
      </c>
      <c r="CM311" s="54">
        <v>1156.6110000000001</v>
      </c>
      <c r="CN311" s="54">
        <v>1026.1790000000001</v>
      </c>
      <c r="CO311" s="54">
        <v>1088.8579999999999</v>
      </c>
      <c r="CP311" s="54">
        <v>1056.8510000000001</v>
      </c>
      <c r="CQ311" s="54">
        <v>1170.6880000000001</v>
      </c>
      <c r="CR311" s="54">
        <v>1065.3699999999999</v>
      </c>
      <c r="CS311" s="54">
        <v>1222.579</v>
      </c>
      <c r="CT311" s="54">
        <v>1533.393</v>
      </c>
      <c r="CU311" s="54">
        <v>1125.6510000000001</v>
      </c>
      <c r="CV311" s="54">
        <v>1250.877</v>
      </c>
      <c r="CW311" s="54">
        <v>1231.779</v>
      </c>
      <c r="CX311" s="54">
        <v>1488.501</v>
      </c>
      <c r="CY311" s="54">
        <v>1495.9749999999999</v>
      </c>
      <c r="CZ311" s="54">
        <v>1793.5530000000001</v>
      </c>
      <c r="DA311" s="54">
        <v>1648.951</v>
      </c>
    </row>
    <row r="312" spans="1:105" x14ac:dyDescent="0.45">
      <c r="A312" s="49" t="s">
        <v>24</v>
      </c>
      <c r="B312" s="41" t="s">
        <v>218</v>
      </c>
      <c r="C312" s="54">
        <v>0</v>
      </c>
      <c r="D312" s="54">
        <v>0</v>
      </c>
      <c r="E312" s="54">
        <v>33.941000000000003</v>
      </c>
      <c r="F312" s="54">
        <v>27.097000000000001</v>
      </c>
      <c r="G312" s="54">
        <v>11.36</v>
      </c>
      <c r="H312" s="54">
        <v>23.143999999999998</v>
      </c>
      <c r="I312" s="54">
        <v>0</v>
      </c>
      <c r="J312" s="54">
        <v>0.79100000000000004</v>
      </c>
      <c r="K312" s="54">
        <v>5.7590000000000003</v>
      </c>
      <c r="L312" s="54">
        <v>0</v>
      </c>
      <c r="M312" s="54">
        <v>0</v>
      </c>
      <c r="N312" s="54">
        <v>12.754</v>
      </c>
      <c r="O312" s="54">
        <v>9.9779999999999998</v>
      </c>
      <c r="P312" s="54">
        <v>13.853999999999999</v>
      </c>
      <c r="Q312" s="54">
        <v>29.779</v>
      </c>
      <c r="R312" s="54">
        <v>0</v>
      </c>
      <c r="S312" s="54">
        <v>14.519</v>
      </c>
      <c r="T312" s="54">
        <v>19.963999999999999</v>
      </c>
      <c r="U312" s="54">
        <v>15.816000000000001</v>
      </c>
      <c r="V312" s="54">
        <v>27.452000000000002</v>
      </c>
      <c r="W312" s="54">
        <v>17.902999999999999</v>
      </c>
      <c r="X312" s="54">
        <v>13.9</v>
      </c>
      <c r="Y312" s="54">
        <v>16.192</v>
      </c>
      <c r="Z312" s="54">
        <v>24.29</v>
      </c>
      <c r="AA312" s="54">
        <v>20.523</v>
      </c>
      <c r="AB312" s="54">
        <v>2.5720000000000001</v>
      </c>
      <c r="AC312" s="54">
        <v>30.640999999999998</v>
      </c>
      <c r="AD312" s="54">
        <v>22.544</v>
      </c>
      <c r="AE312" s="54">
        <v>75.721999999999994</v>
      </c>
      <c r="AF312" s="54">
        <v>18.782</v>
      </c>
      <c r="AG312" s="54">
        <v>26.408000000000001</v>
      </c>
      <c r="AH312" s="54">
        <v>9.7390000000000008</v>
      </c>
      <c r="AI312" s="54">
        <v>27.832000000000001</v>
      </c>
      <c r="AJ312" s="54">
        <v>18.588000000000001</v>
      </c>
      <c r="AK312" s="54">
        <v>0</v>
      </c>
      <c r="AL312" s="54">
        <v>24.462</v>
      </c>
      <c r="AM312" s="54">
        <v>44.171999999999997</v>
      </c>
      <c r="AN312" s="54">
        <v>10.377000000000001</v>
      </c>
      <c r="AO312" s="54">
        <v>40.805</v>
      </c>
      <c r="AP312" s="54">
        <v>56.497999999999998</v>
      </c>
      <c r="AQ312" s="54">
        <v>32.168999999999997</v>
      </c>
      <c r="AR312" s="54">
        <v>53.816000000000003</v>
      </c>
      <c r="AS312" s="54">
        <v>54.432000000000002</v>
      </c>
      <c r="AT312" s="54">
        <v>47.305999999999997</v>
      </c>
      <c r="AU312" s="54">
        <v>68.683000000000007</v>
      </c>
      <c r="AV312" s="54">
        <v>56.591999999999999</v>
      </c>
      <c r="AW312" s="54">
        <v>43.255000000000003</v>
      </c>
      <c r="AX312" s="54">
        <v>21.273</v>
      </c>
      <c r="AY312" s="54">
        <v>45.920999999999999</v>
      </c>
      <c r="AZ312" s="54">
        <v>58.328000000000003</v>
      </c>
      <c r="BA312" s="54">
        <v>100.09399999999999</v>
      </c>
      <c r="BB312" s="54">
        <v>129.67099999999999</v>
      </c>
      <c r="BC312" s="54">
        <v>135.452</v>
      </c>
      <c r="BD312" s="54">
        <v>135.72900000000001</v>
      </c>
      <c r="BE312" s="54">
        <v>59.621000000000002</v>
      </c>
      <c r="BF312" s="54">
        <v>71.626999999999995</v>
      </c>
      <c r="BG312" s="54">
        <v>39.411000000000001</v>
      </c>
      <c r="BH312" s="54">
        <v>120.333</v>
      </c>
      <c r="BI312" s="54">
        <v>102.181</v>
      </c>
      <c r="BJ312" s="54">
        <v>59.933999999999997</v>
      </c>
      <c r="BK312" s="54">
        <v>41.524000000000001</v>
      </c>
      <c r="BL312" s="54">
        <v>66.245000000000005</v>
      </c>
      <c r="BM312" s="54">
        <v>92.400999999999996</v>
      </c>
      <c r="BN312" s="54">
        <v>187.233</v>
      </c>
      <c r="BO312" s="54">
        <v>176.33099999999999</v>
      </c>
      <c r="BP312" s="54">
        <v>66.27</v>
      </c>
      <c r="BQ312" s="54">
        <v>106.223</v>
      </c>
      <c r="BR312" s="54">
        <v>181.41200000000001</v>
      </c>
      <c r="BS312" s="54">
        <v>136.93899999999999</v>
      </c>
      <c r="BT312" s="54">
        <v>145.161</v>
      </c>
      <c r="BU312" s="54">
        <v>158.96199999999999</v>
      </c>
      <c r="BV312" s="54">
        <v>169.41800000000001</v>
      </c>
      <c r="BW312" s="54">
        <v>135.69</v>
      </c>
      <c r="BX312" s="54">
        <v>164.65799999999999</v>
      </c>
      <c r="BY312" s="54">
        <v>100.449</v>
      </c>
      <c r="BZ312" s="54">
        <v>99.51</v>
      </c>
      <c r="CA312" s="54">
        <v>126.381</v>
      </c>
      <c r="CB312" s="54">
        <v>103.393</v>
      </c>
      <c r="CC312" s="54">
        <v>87.647000000000006</v>
      </c>
      <c r="CD312" s="54">
        <v>141.39400000000001</v>
      </c>
      <c r="CE312" s="54">
        <v>203.11099999999999</v>
      </c>
      <c r="CF312" s="54">
        <v>211.881</v>
      </c>
      <c r="CG312" s="54">
        <v>262.47199999999998</v>
      </c>
      <c r="CH312" s="54">
        <v>218.31399999999999</v>
      </c>
      <c r="CI312" s="54">
        <v>210.47300000000001</v>
      </c>
      <c r="CJ312" s="54">
        <v>219.32499999999999</v>
      </c>
      <c r="CK312" s="54">
        <v>178.11099999999999</v>
      </c>
      <c r="CL312" s="54">
        <v>141.15899999999999</v>
      </c>
      <c r="CM312" s="54">
        <v>198.40799999999999</v>
      </c>
      <c r="CN312" s="54">
        <v>278.36500000000001</v>
      </c>
      <c r="CO312" s="54">
        <v>209.63</v>
      </c>
      <c r="CP312" s="54">
        <v>239.87</v>
      </c>
      <c r="CQ312" s="54">
        <v>319.97300000000001</v>
      </c>
      <c r="CR312" s="54">
        <v>305.75900000000001</v>
      </c>
      <c r="CS312" s="54">
        <v>217.03200000000001</v>
      </c>
      <c r="CT312" s="54">
        <v>293.10899999999998</v>
      </c>
      <c r="CU312" s="54">
        <v>331.51900000000001</v>
      </c>
      <c r="CV312" s="54">
        <v>379.96199999999999</v>
      </c>
      <c r="CW312" s="54">
        <v>315.26499999999999</v>
      </c>
      <c r="CX312" s="54">
        <v>391.012</v>
      </c>
      <c r="CY312" s="54">
        <v>460.34100000000001</v>
      </c>
      <c r="CZ312" s="54">
        <v>453.50700000000001</v>
      </c>
      <c r="DA312" s="54">
        <v>492.411</v>
      </c>
    </row>
    <row r="313" spans="1:105" x14ac:dyDescent="0.45">
      <c r="A313" s="49" t="s">
        <v>24</v>
      </c>
      <c r="B313" s="41" t="s">
        <v>219</v>
      </c>
      <c r="C313" s="54">
        <v>249.59200000000001</v>
      </c>
      <c r="D313" s="54">
        <v>216.761</v>
      </c>
      <c r="E313" s="54">
        <v>214.25899999999999</v>
      </c>
      <c r="F313" s="54">
        <v>259.56299999999999</v>
      </c>
      <c r="G313" s="54">
        <v>297.62099999999998</v>
      </c>
      <c r="H313" s="54">
        <v>324.41800000000001</v>
      </c>
      <c r="I313" s="54">
        <v>316.87700000000001</v>
      </c>
      <c r="J313" s="54">
        <v>378.88600000000002</v>
      </c>
      <c r="K313" s="54">
        <v>357.10599999999999</v>
      </c>
      <c r="L313" s="54">
        <v>394.70499999999998</v>
      </c>
      <c r="M313" s="54">
        <v>406.11</v>
      </c>
      <c r="N313" s="54">
        <v>373.08699999999999</v>
      </c>
      <c r="O313" s="54">
        <v>402.85399999999998</v>
      </c>
      <c r="P313" s="54">
        <v>350.12299999999999</v>
      </c>
      <c r="Q313" s="54">
        <v>363.34199999999998</v>
      </c>
      <c r="R313" s="54">
        <v>265.18599999999998</v>
      </c>
      <c r="S313" s="54">
        <v>360.726</v>
      </c>
      <c r="T313" s="54">
        <v>377.63499999999999</v>
      </c>
      <c r="U313" s="54">
        <v>417.94799999999998</v>
      </c>
      <c r="V313" s="54">
        <v>545.49599999999998</v>
      </c>
      <c r="W313" s="54">
        <v>546.03800000000001</v>
      </c>
      <c r="X313" s="54">
        <v>523.04899999999998</v>
      </c>
      <c r="Y313" s="54">
        <v>325.02199999999999</v>
      </c>
      <c r="Z313" s="54">
        <v>537.50599999999997</v>
      </c>
      <c r="AA313" s="54">
        <v>473.34699999999998</v>
      </c>
      <c r="AB313" s="54">
        <v>530.17999999999995</v>
      </c>
      <c r="AC313" s="54">
        <v>480.11200000000002</v>
      </c>
      <c r="AD313" s="54">
        <v>329.37</v>
      </c>
      <c r="AE313" s="54">
        <v>368.78</v>
      </c>
      <c r="AF313" s="54">
        <v>422.16300000000001</v>
      </c>
      <c r="AG313" s="54">
        <v>370.19</v>
      </c>
      <c r="AH313" s="54">
        <v>393.11500000000001</v>
      </c>
      <c r="AI313" s="54">
        <v>369.31900000000002</v>
      </c>
      <c r="AJ313" s="54">
        <v>379.35399999999998</v>
      </c>
      <c r="AK313" s="54">
        <v>422.99099999999999</v>
      </c>
      <c r="AL313" s="54">
        <v>321.351</v>
      </c>
      <c r="AM313" s="54">
        <v>462.35500000000002</v>
      </c>
      <c r="AN313" s="54">
        <v>389.613</v>
      </c>
      <c r="AO313" s="54">
        <v>451.30500000000001</v>
      </c>
      <c r="AP313" s="54">
        <v>247.26300000000001</v>
      </c>
      <c r="AQ313" s="54">
        <v>259.24</v>
      </c>
      <c r="AR313" s="54">
        <v>221.65600000000001</v>
      </c>
      <c r="AS313" s="54">
        <v>216.64099999999999</v>
      </c>
      <c r="AT313" s="54">
        <v>298.81</v>
      </c>
      <c r="AU313" s="54">
        <v>376.71</v>
      </c>
      <c r="AV313" s="54">
        <v>443.63799999999998</v>
      </c>
      <c r="AW313" s="54">
        <v>474.47699999999998</v>
      </c>
      <c r="AX313" s="54">
        <v>455.62900000000002</v>
      </c>
      <c r="AY313" s="54">
        <v>507.57100000000003</v>
      </c>
      <c r="AZ313" s="54">
        <v>385.6</v>
      </c>
      <c r="BA313" s="54">
        <v>415.75700000000001</v>
      </c>
      <c r="BB313" s="54">
        <v>371.18099999999998</v>
      </c>
      <c r="BC313" s="54">
        <v>390.45699999999999</v>
      </c>
      <c r="BD313" s="54">
        <v>641.00300000000004</v>
      </c>
      <c r="BE313" s="54">
        <v>551.16999999999996</v>
      </c>
      <c r="BF313" s="54">
        <v>420.74900000000002</v>
      </c>
      <c r="BG313" s="54">
        <v>434.87200000000001</v>
      </c>
      <c r="BH313" s="54">
        <v>335.71699999999998</v>
      </c>
      <c r="BI313" s="54">
        <v>224.96799999999999</v>
      </c>
      <c r="BJ313" s="54">
        <v>359.10899999999998</v>
      </c>
      <c r="BK313" s="54">
        <v>278.90100000000001</v>
      </c>
      <c r="BL313" s="54">
        <v>363.13900000000001</v>
      </c>
      <c r="BM313" s="54">
        <v>266.101</v>
      </c>
      <c r="BN313" s="54">
        <v>463.44</v>
      </c>
      <c r="BO313" s="54">
        <v>529.072</v>
      </c>
      <c r="BP313" s="54">
        <v>667.66300000000001</v>
      </c>
      <c r="BQ313" s="54">
        <v>515.92100000000005</v>
      </c>
      <c r="BR313" s="54">
        <v>346.71800000000002</v>
      </c>
      <c r="BS313" s="54">
        <v>161.79900000000001</v>
      </c>
      <c r="BT313" s="54">
        <v>230.95</v>
      </c>
      <c r="BU313" s="54">
        <v>260.87299999999999</v>
      </c>
      <c r="BV313" s="54">
        <v>312.63</v>
      </c>
      <c r="BW313" s="54">
        <v>227.017</v>
      </c>
      <c r="BX313" s="54">
        <v>359.22399999999999</v>
      </c>
      <c r="BY313" s="54">
        <v>328.9</v>
      </c>
      <c r="BZ313" s="54">
        <v>311.12</v>
      </c>
      <c r="CA313" s="54">
        <v>381.411</v>
      </c>
      <c r="CB313" s="54">
        <v>489.375</v>
      </c>
      <c r="CC313" s="54">
        <v>656.41800000000001</v>
      </c>
      <c r="CD313" s="54">
        <v>488.928</v>
      </c>
      <c r="CE313" s="54">
        <v>600.25599999999997</v>
      </c>
      <c r="CF313" s="54">
        <v>632.62300000000005</v>
      </c>
      <c r="CG313" s="54">
        <v>576.15300000000002</v>
      </c>
      <c r="CH313" s="54">
        <v>574.827</v>
      </c>
      <c r="CI313" s="54">
        <v>526.55600000000004</v>
      </c>
      <c r="CJ313" s="54">
        <v>571.16300000000001</v>
      </c>
      <c r="CK313" s="54">
        <v>626.66099999999994</v>
      </c>
      <c r="CL313" s="54">
        <v>685.09100000000001</v>
      </c>
      <c r="CM313" s="54">
        <v>947.93200000000002</v>
      </c>
      <c r="CN313" s="54">
        <v>1034.549</v>
      </c>
      <c r="CO313" s="54">
        <v>708.91800000000001</v>
      </c>
      <c r="CP313" s="54">
        <v>438.38499999999999</v>
      </c>
      <c r="CQ313" s="54">
        <v>600.97400000000005</v>
      </c>
      <c r="CR313" s="54">
        <v>670.13400000000001</v>
      </c>
      <c r="CS313" s="54">
        <v>644.32299999999998</v>
      </c>
      <c r="CT313" s="54">
        <v>700.47699999999998</v>
      </c>
      <c r="CU313" s="54">
        <v>704.58399999999995</v>
      </c>
      <c r="CV313" s="54">
        <v>856.01400000000001</v>
      </c>
      <c r="CW313" s="54">
        <v>1011.346</v>
      </c>
      <c r="CX313" s="54">
        <v>466.245</v>
      </c>
      <c r="CY313" s="54">
        <v>613.36199999999997</v>
      </c>
      <c r="CZ313" s="54">
        <v>575.38599999999997</v>
      </c>
      <c r="DA313" s="54">
        <v>1029.56</v>
      </c>
    </row>
    <row r="314" spans="1:105" x14ac:dyDescent="0.45">
      <c r="A314" s="49" t="s">
        <v>24</v>
      </c>
      <c r="B314" s="41" t="s">
        <v>220</v>
      </c>
      <c r="C314" s="54">
        <v>1252.442</v>
      </c>
      <c r="D314" s="54">
        <v>1305.934</v>
      </c>
      <c r="E314" s="54">
        <v>1367.825</v>
      </c>
      <c r="F314" s="54">
        <v>1451.3</v>
      </c>
      <c r="G314" s="54">
        <v>1309.7539999999999</v>
      </c>
      <c r="H314" s="54">
        <v>1223.81</v>
      </c>
      <c r="I314" s="54">
        <v>1193.931</v>
      </c>
      <c r="J314" s="54">
        <v>1318.3579999999999</v>
      </c>
      <c r="K314" s="54">
        <v>1235.694</v>
      </c>
      <c r="L314" s="54">
        <v>1387.001</v>
      </c>
      <c r="M314" s="54">
        <v>1249.876</v>
      </c>
      <c r="N314" s="54">
        <v>1478.885</v>
      </c>
      <c r="O314" s="54">
        <v>1508.595</v>
      </c>
      <c r="P314" s="54">
        <v>1477.2529999999999</v>
      </c>
      <c r="Q314" s="54">
        <v>1254.944</v>
      </c>
      <c r="R314" s="54">
        <v>1197.0820000000001</v>
      </c>
      <c r="S314" s="54">
        <v>1218.4069999999999</v>
      </c>
      <c r="T314" s="54">
        <v>1403.895</v>
      </c>
      <c r="U314" s="54">
        <v>1441.346</v>
      </c>
      <c r="V314" s="54">
        <v>1613.8150000000001</v>
      </c>
      <c r="W314" s="54">
        <v>1644.798</v>
      </c>
      <c r="X314" s="54">
        <v>1599.5139999999999</v>
      </c>
      <c r="Y314" s="54">
        <v>1626.296</v>
      </c>
      <c r="Z314" s="54">
        <v>1764.482</v>
      </c>
      <c r="AA314" s="54">
        <v>1877.82</v>
      </c>
      <c r="AB314" s="54">
        <v>1910.75</v>
      </c>
      <c r="AC314" s="54">
        <v>1864.1110000000001</v>
      </c>
      <c r="AD314" s="54">
        <v>2046.8130000000001</v>
      </c>
      <c r="AE314" s="54">
        <v>1998.5550000000001</v>
      </c>
      <c r="AF314" s="54">
        <v>1906.8109999999999</v>
      </c>
      <c r="AG314" s="54">
        <v>1770.3879999999999</v>
      </c>
      <c r="AH314" s="54">
        <v>2200.4409999999998</v>
      </c>
      <c r="AI314" s="54">
        <v>1961.2909999999999</v>
      </c>
      <c r="AJ314" s="54">
        <v>2113.8139999999999</v>
      </c>
      <c r="AK314" s="54">
        <v>2251.011</v>
      </c>
      <c r="AL314" s="54">
        <v>2293.5050000000001</v>
      </c>
      <c r="AM314" s="54">
        <v>2050.0430000000001</v>
      </c>
      <c r="AN314" s="54">
        <v>1927.528</v>
      </c>
      <c r="AO314" s="54">
        <v>1876.529</v>
      </c>
      <c r="AP314" s="54">
        <v>1926.222</v>
      </c>
      <c r="AQ314" s="54">
        <v>2049.61</v>
      </c>
      <c r="AR314" s="54">
        <v>1806.348</v>
      </c>
      <c r="AS314" s="54">
        <v>1844.39</v>
      </c>
      <c r="AT314" s="54">
        <v>1839.374</v>
      </c>
      <c r="AU314" s="54">
        <v>1887.645</v>
      </c>
      <c r="AV314" s="54">
        <v>2040.048</v>
      </c>
      <c r="AW314" s="54">
        <v>2260.377</v>
      </c>
      <c r="AX314" s="54">
        <v>2316.5259999999998</v>
      </c>
      <c r="AY314" s="54">
        <v>2446.893</v>
      </c>
      <c r="AZ314" s="54">
        <v>2340.9879999999998</v>
      </c>
      <c r="BA314" s="54">
        <v>2477.2919999999999</v>
      </c>
      <c r="BB314" s="54">
        <v>2145.3870000000002</v>
      </c>
      <c r="BC314" s="54">
        <v>2058.1990000000001</v>
      </c>
      <c r="BD314" s="54">
        <v>2209.596</v>
      </c>
      <c r="BE314" s="54">
        <v>2288.4989999999998</v>
      </c>
      <c r="BF314" s="54">
        <v>2377.5410000000002</v>
      </c>
      <c r="BG314" s="54">
        <v>2428.5590000000002</v>
      </c>
      <c r="BH314" s="54">
        <v>2108.42</v>
      </c>
      <c r="BI314" s="54">
        <v>2147.9859999999999</v>
      </c>
      <c r="BJ314" s="54">
        <v>2262.1370000000002</v>
      </c>
      <c r="BK314" s="54">
        <v>2197.3389999999999</v>
      </c>
      <c r="BL314" s="54">
        <v>2095.009</v>
      </c>
      <c r="BM314" s="54">
        <v>1793.9670000000001</v>
      </c>
      <c r="BN314" s="54">
        <v>1791.2950000000001</v>
      </c>
      <c r="BO314" s="54">
        <v>1601.4169999999999</v>
      </c>
      <c r="BP314" s="54">
        <v>1666.61</v>
      </c>
      <c r="BQ314" s="54">
        <v>1933</v>
      </c>
      <c r="BR314" s="54">
        <v>2182.4430000000002</v>
      </c>
      <c r="BS314" s="54">
        <v>1630.394</v>
      </c>
      <c r="BT314" s="54">
        <v>1831.8910000000001</v>
      </c>
      <c r="BU314" s="54">
        <v>1710.577</v>
      </c>
      <c r="BV314" s="54">
        <v>1941.748</v>
      </c>
      <c r="BW314" s="54">
        <v>1935.3620000000001</v>
      </c>
      <c r="BX314" s="54">
        <v>1879.691</v>
      </c>
      <c r="BY314" s="54">
        <v>1698.7550000000001</v>
      </c>
      <c r="BZ314" s="54">
        <v>1736.4649999999999</v>
      </c>
      <c r="CA314" s="54">
        <v>1740.8240000000001</v>
      </c>
      <c r="CB314" s="54">
        <v>1706.367</v>
      </c>
      <c r="CC314" s="54">
        <v>1972.8679999999999</v>
      </c>
      <c r="CD314" s="54">
        <v>1856.712</v>
      </c>
      <c r="CE314" s="54">
        <v>1775.4269999999999</v>
      </c>
      <c r="CF314" s="54">
        <v>1681.9690000000001</v>
      </c>
      <c r="CG314" s="54">
        <v>1691.23</v>
      </c>
      <c r="CH314" s="54">
        <v>1763.9580000000001</v>
      </c>
      <c r="CI314" s="54">
        <v>2073.7559999999999</v>
      </c>
      <c r="CJ314" s="54">
        <v>2517.61</v>
      </c>
      <c r="CK314" s="54">
        <v>2566.7330000000002</v>
      </c>
      <c r="CL314" s="54">
        <v>2816.5830000000001</v>
      </c>
      <c r="CM314" s="54">
        <v>2769.2809999999999</v>
      </c>
      <c r="CN314" s="54">
        <v>2717.4639999999999</v>
      </c>
      <c r="CO314" s="54">
        <v>2681.3649999999998</v>
      </c>
      <c r="CP314" s="54">
        <v>2183.4720000000002</v>
      </c>
      <c r="CQ314" s="54">
        <v>2278.2170000000001</v>
      </c>
      <c r="CR314" s="54">
        <v>2964.7240000000002</v>
      </c>
      <c r="CS314" s="54">
        <v>2752.64</v>
      </c>
      <c r="CT314" s="54">
        <v>2699.692</v>
      </c>
      <c r="CU314" s="54">
        <v>2914.1010000000001</v>
      </c>
      <c r="CV314" s="54">
        <v>2870.3829999999998</v>
      </c>
      <c r="CW314" s="54">
        <v>2790.2739999999999</v>
      </c>
      <c r="CX314" s="54">
        <v>2657.4969999999998</v>
      </c>
      <c r="CY314" s="54">
        <v>2873.6860000000001</v>
      </c>
      <c r="CZ314" s="54">
        <v>2649.19</v>
      </c>
      <c r="DA314" s="54">
        <v>2721.2159999999999</v>
      </c>
    </row>
    <row r="315" spans="1:105" x14ac:dyDescent="0.45">
      <c r="A315" s="49" t="s">
        <v>24</v>
      </c>
      <c r="B315" s="41" t="s">
        <v>221</v>
      </c>
      <c r="C315" s="54">
        <v>166.292</v>
      </c>
      <c r="D315" s="54">
        <v>213.631</v>
      </c>
      <c r="E315" s="54">
        <v>157.303</v>
      </c>
      <c r="F315" s="54">
        <v>166.679</v>
      </c>
      <c r="G315" s="54">
        <v>187.881</v>
      </c>
      <c r="H315" s="54">
        <v>137.52000000000001</v>
      </c>
      <c r="I315" s="54">
        <v>197.03399999999999</v>
      </c>
      <c r="J315" s="54">
        <v>193.14099999999999</v>
      </c>
      <c r="K315" s="54">
        <v>289.98599999999999</v>
      </c>
      <c r="L315" s="54">
        <v>311.3</v>
      </c>
      <c r="M315" s="54">
        <v>283.733</v>
      </c>
      <c r="N315" s="54">
        <v>284.94099999999997</v>
      </c>
      <c r="O315" s="54">
        <v>368.09199999999998</v>
      </c>
      <c r="P315" s="54">
        <v>375.45600000000002</v>
      </c>
      <c r="Q315" s="54">
        <v>301.858</v>
      </c>
      <c r="R315" s="54">
        <v>343.03300000000002</v>
      </c>
      <c r="S315" s="54">
        <v>404.18700000000001</v>
      </c>
      <c r="T315" s="54">
        <v>409.221</v>
      </c>
      <c r="U315" s="54">
        <v>345.375</v>
      </c>
      <c r="V315" s="54">
        <v>484.14499999999998</v>
      </c>
      <c r="W315" s="54">
        <v>537.59699999999998</v>
      </c>
      <c r="X315" s="54">
        <v>525.03399999999999</v>
      </c>
      <c r="Y315" s="54">
        <v>654.94799999999998</v>
      </c>
      <c r="Z315" s="54">
        <v>605.73599999999999</v>
      </c>
      <c r="AA315" s="54">
        <v>645.86599999999999</v>
      </c>
      <c r="AB315" s="54">
        <v>563.91800000000001</v>
      </c>
      <c r="AC315" s="54">
        <v>613.20399999999995</v>
      </c>
      <c r="AD315" s="54">
        <v>476.65899999999999</v>
      </c>
      <c r="AE315" s="54">
        <v>484.15300000000002</v>
      </c>
      <c r="AF315" s="54">
        <v>559.97299999999996</v>
      </c>
      <c r="AG315" s="54">
        <v>453.11599999999999</v>
      </c>
      <c r="AH315" s="54">
        <v>539.39499999999998</v>
      </c>
      <c r="AI315" s="54">
        <v>576.44000000000005</v>
      </c>
      <c r="AJ315" s="54">
        <v>372.89499999999998</v>
      </c>
      <c r="AK315" s="54">
        <v>399.303</v>
      </c>
      <c r="AL315" s="54">
        <v>379.755</v>
      </c>
      <c r="AM315" s="54">
        <v>503.34399999999999</v>
      </c>
      <c r="AN315" s="54">
        <v>451.41199999999998</v>
      </c>
      <c r="AO315" s="54">
        <v>501.31599999999997</v>
      </c>
      <c r="AP315" s="54">
        <v>514.62099999999998</v>
      </c>
      <c r="AQ315" s="54">
        <v>550.654</v>
      </c>
      <c r="AR315" s="54">
        <v>543.24599999999998</v>
      </c>
      <c r="AS315" s="54">
        <v>588.43399999999997</v>
      </c>
      <c r="AT315" s="54">
        <v>584.95600000000002</v>
      </c>
      <c r="AU315" s="54">
        <v>791.80399999999997</v>
      </c>
      <c r="AV315" s="54">
        <v>761.04200000000003</v>
      </c>
      <c r="AW315" s="54">
        <v>788.40899999999999</v>
      </c>
      <c r="AX315" s="54">
        <v>742.327</v>
      </c>
      <c r="AY315" s="54">
        <v>839.37099999999998</v>
      </c>
      <c r="AZ315" s="54">
        <v>717.548</v>
      </c>
      <c r="BA315" s="54">
        <v>649.77</v>
      </c>
      <c r="BB315" s="54">
        <v>722.28899999999999</v>
      </c>
      <c r="BC315" s="54">
        <v>784.32899999999995</v>
      </c>
      <c r="BD315" s="54">
        <v>870.34299999999996</v>
      </c>
      <c r="BE315" s="54">
        <v>878.30200000000002</v>
      </c>
      <c r="BF315" s="54">
        <v>918.44500000000005</v>
      </c>
      <c r="BG315" s="54">
        <v>978.63800000000003</v>
      </c>
      <c r="BH315" s="54">
        <v>1000.419</v>
      </c>
      <c r="BI315" s="54">
        <v>829.11</v>
      </c>
      <c r="BJ315" s="54">
        <v>813.28700000000003</v>
      </c>
      <c r="BK315" s="54">
        <v>474.233</v>
      </c>
      <c r="BL315" s="54">
        <v>562.48199999999997</v>
      </c>
      <c r="BM315" s="54">
        <v>626.10699999999997</v>
      </c>
      <c r="BN315" s="54">
        <v>720.09900000000005</v>
      </c>
      <c r="BO315" s="54">
        <v>842.15700000000004</v>
      </c>
      <c r="BP315" s="54">
        <v>917.84400000000005</v>
      </c>
      <c r="BQ315" s="54">
        <v>800.14099999999996</v>
      </c>
      <c r="BR315" s="54">
        <v>1008.4450000000001</v>
      </c>
      <c r="BS315" s="54">
        <v>795.33199999999999</v>
      </c>
      <c r="BT315" s="54">
        <v>873.53800000000001</v>
      </c>
      <c r="BU315" s="54">
        <v>961.78499999999997</v>
      </c>
      <c r="BV315" s="54">
        <v>1142.202</v>
      </c>
      <c r="BW315" s="54">
        <v>1081.1479999999999</v>
      </c>
      <c r="BX315" s="54">
        <v>1076.569</v>
      </c>
      <c r="BY315" s="54">
        <v>892.255</v>
      </c>
      <c r="BZ315" s="54">
        <v>895.20600000000002</v>
      </c>
      <c r="CA315" s="54">
        <v>867.87900000000002</v>
      </c>
      <c r="CB315" s="54">
        <v>644.66700000000003</v>
      </c>
      <c r="CC315" s="54">
        <v>836.06299999999999</v>
      </c>
      <c r="CD315" s="54">
        <v>693</v>
      </c>
      <c r="CE315" s="54">
        <v>793.33500000000004</v>
      </c>
      <c r="CF315" s="54">
        <v>944.55499999999995</v>
      </c>
      <c r="CG315" s="54">
        <v>970.49900000000002</v>
      </c>
      <c r="CH315" s="54">
        <v>788.96100000000001</v>
      </c>
      <c r="CI315" s="54">
        <v>1020.914</v>
      </c>
      <c r="CJ315" s="54">
        <v>961.34199999999998</v>
      </c>
      <c r="CK315" s="54">
        <v>1073.9480000000001</v>
      </c>
      <c r="CL315" s="54">
        <v>1035.4179999999999</v>
      </c>
      <c r="CM315" s="54">
        <v>1182.9079999999999</v>
      </c>
      <c r="CN315" s="54">
        <v>1288.2860000000001</v>
      </c>
      <c r="CO315" s="54">
        <v>1415.364</v>
      </c>
      <c r="CP315" s="54">
        <v>858.06399999999996</v>
      </c>
      <c r="CQ315" s="54">
        <v>1136.1389999999999</v>
      </c>
      <c r="CR315" s="54">
        <v>1185.56</v>
      </c>
      <c r="CS315" s="54">
        <v>1383.134</v>
      </c>
      <c r="CT315" s="54">
        <v>968.40800000000002</v>
      </c>
      <c r="CU315" s="54">
        <v>1156.4780000000001</v>
      </c>
      <c r="CV315" s="54">
        <v>1020.066</v>
      </c>
      <c r="CW315" s="54">
        <v>1189.8879999999999</v>
      </c>
      <c r="CX315" s="54">
        <v>1357.9259999999999</v>
      </c>
      <c r="CY315" s="54">
        <v>1549.797</v>
      </c>
      <c r="CZ315" s="54">
        <v>1527.5540000000001</v>
      </c>
      <c r="DA315" s="54">
        <v>1377.175</v>
      </c>
    </row>
    <row r="316" spans="1:105" x14ac:dyDescent="0.45">
      <c r="A316" s="49" t="s">
        <v>25</v>
      </c>
      <c r="B316" s="41" t="s">
        <v>252</v>
      </c>
      <c r="C316" s="54">
        <v>35.795000000000002</v>
      </c>
      <c r="D316" s="54">
        <v>38.594000000000001</v>
      </c>
      <c r="E316" s="54">
        <v>38.162999999999997</v>
      </c>
      <c r="F316" s="54">
        <v>25.943999999999999</v>
      </c>
      <c r="G316" s="54">
        <v>33.944000000000003</v>
      </c>
      <c r="H316" s="54">
        <v>39.587000000000003</v>
      </c>
      <c r="I316" s="54">
        <v>21.056999999999999</v>
      </c>
      <c r="J316" s="54">
        <v>38.877000000000002</v>
      </c>
      <c r="K316" s="54">
        <v>31.158999999999999</v>
      </c>
      <c r="L316" s="54">
        <v>15.955</v>
      </c>
      <c r="M316" s="54">
        <v>0</v>
      </c>
      <c r="N316" s="54">
        <v>24.925999999999998</v>
      </c>
      <c r="O316" s="54">
        <v>13.816000000000001</v>
      </c>
      <c r="P316" s="54">
        <v>19.414999999999999</v>
      </c>
      <c r="Q316" s="54">
        <v>22.797000000000001</v>
      </c>
      <c r="R316" s="54">
        <v>34.953000000000003</v>
      </c>
      <c r="S316" s="54">
        <v>33.384999999999998</v>
      </c>
      <c r="T316" s="54">
        <v>37.459000000000003</v>
      </c>
      <c r="U316" s="54">
        <v>23.19</v>
      </c>
      <c r="V316" s="54">
        <v>35.76</v>
      </c>
      <c r="W316" s="54">
        <v>0</v>
      </c>
      <c r="X316" s="54">
        <v>18.638000000000002</v>
      </c>
      <c r="Y316" s="54">
        <v>38.799999999999997</v>
      </c>
      <c r="Z316" s="54">
        <v>45.384999999999998</v>
      </c>
      <c r="AA316" s="54">
        <v>67.793000000000006</v>
      </c>
      <c r="AB316" s="54">
        <v>59.942999999999998</v>
      </c>
      <c r="AC316" s="54">
        <v>85.161000000000001</v>
      </c>
      <c r="AD316" s="54">
        <v>92.176000000000002</v>
      </c>
      <c r="AE316" s="54">
        <v>25.183</v>
      </c>
      <c r="AF316" s="54">
        <v>41.692</v>
      </c>
      <c r="AG316" s="54">
        <v>29.574999999999999</v>
      </c>
      <c r="AH316" s="54">
        <v>40.072000000000003</v>
      </c>
      <c r="AI316" s="54">
        <v>18.109000000000002</v>
      </c>
      <c r="AJ316" s="54">
        <v>25.606999999999999</v>
      </c>
      <c r="AK316" s="54">
        <v>45.078000000000003</v>
      </c>
      <c r="AL316" s="54">
        <v>40.155999999999999</v>
      </c>
      <c r="AM316" s="54">
        <v>32.962000000000003</v>
      </c>
      <c r="AN316" s="54">
        <v>26.413</v>
      </c>
      <c r="AO316" s="54">
        <v>66.242999999999995</v>
      </c>
      <c r="AP316" s="54">
        <v>110.512</v>
      </c>
      <c r="AQ316" s="54">
        <v>41.064999999999998</v>
      </c>
      <c r="AR316" s="54">
        <v>44.085000000000001</v>
      </c>
      <c r="AS316" s="54">
        <v>13.680999999999999</v>
      </c>
      <c r="AT316" s="54">
        <v>0</v>
      </c>
      <c r="AU316" s="54">
        <v>15.648999999999999</v>
      </c>
      <c r="AV316" s="54">
        <v>72.347999999999999</v>
      </c>
      <c r="AW316" s="54">
        <v>93.656000000000006</v>
      </c>
      <c r="AX316" s="54">
        <v>164.44800000000001</v>
      </c>
      <c r="AY316" s="54">
        <v>71.010000000000005</v>
      </c>
      <c r="AZ316" s="54">
        <v>102.06699999999999</v>
      </c>
      <c r="BA316" s="54">
        <v>100.631</v>
      </c>
      <c r="BB316" s="54">
        <v>120.149</v>
      </c>
      <c r="BC316" s="54">
        <v>113.185</v>
      </c>
      <c r="BD316" s="54">
        <v>173.26</v>
      </c>
      <c r="BE316" s="54">
        <v>80.055000000000007</v>
      </c>
      <c r="BF316" s="54">
        <v>99.268000000000001</v>
      </c>
      <c r="BG316" s="54">
        <v>111.55500000000001</v>
      </c>
      <c r="BH316" s="54">
        <v>111.85899999999999</v>
      </c>
      <c r="BI316" s="54">
        <v>107.375</v>
      </c>
      <c r="BJ316" s="54">
        <v>77.242999999999995</v>
      </c>
      <c r="BK316" s="54">
        <v>92.488</v>
      </c>
      <c r="BL316" s="54">
        <v>122.846</v>
      </c>
      <c r="BM316" s="54">
        <v>101.206</v>
      </c>
      <c r="BN316" s="54">
        <v>57.847000000000001</v>
      </c>
      <c r="BO316" s="54">
        <v>42.398000000000003</v>
      </c>
      <c r="BP316" s="54">
        <v>96.917000000000002</v>
      </c>
      <c r="BQ316" s="54">
        <v>59.67</v>
      </c>
      <c r="BR316" s="54">
        <v>38.707000000000001</v>
      </c>
      <c r="BS316" s="54">
        <v>53.081000000000003</v>
      </c>
      <c r="BT316" s="54">
        <v>81.781000000000006</v>
      </c>
      <c r="BU316" s="54">
        <v>185.94800000000001</v>
      </c>
      <c r="BV316" s="54">
        <v>140.32900000000001</v>
      </c>
      <c r="BW316" s="54">
        <v>156.566</v>
      </c>
      <c r="BX316" s="54">
        <v>47.392000000000003</v>
      </c>
      <c r="BY316" s="54">
        <v>80.957999999999998</v>
      </c>
      <c r="BZ316" s="54">
        <v>59.308</v>
      </c>
      <c r="CA316" s="54">
        <v>62.122999999999998</v>
      </c>
      <c r="CB316" s="54">
        <v>54.414999999999999</v>
      </c>
      <c r="CC316" s="54">
        <v>2.4020000000000001</v>
      </c>
      <c r="CD316" s="54">
        <v>58.655999999999999</v>
      </c>
      <c r="CE316" s="54">
        <v>61.274999999999999</v>
      </c>
      <c r="CF316" s="54">
        <v>89.655000000000001</v>
      </c>
      <c r="CG316" s="54">
        <v>81.566999999999993</v>
      </c>
      <c r="CH316" s="54">
        <v>47.356999999999999</v>
      </c>
      <c r="CI316" s="54">
        <v>26.149000000000001</v>
      </c>
      <c r="CJ316" s="54">
        <v>78.418999999999997</v>
      </c>
      <c r="CK316" s="54">
        <v>60.348999999999997</v>
      </c>
      <c r="CL316" s="54">
        <v>108.453</v>
      </c>
      <c r="CM316" s="54">
        <v>80.47</v>
      </c>
      <c r="CN316" s="54">
        <v>167.54</v>
      </c>
      <c r="CO316" s="54">
        <v>189.61799999999999</v>
      </c>
      <c r="CP316" s="54">
        <v>184.29</v>
      </c>
      <c r="CQ316" s="54">
        <v>217.905</v>
      </c>
      <c r="CR316" s="54">
        <v>188.91200000000001</v>
      </c>
      <c r="CS316" s="54">
        <v>202.429</v>
      </c>
      <c r="CT316" s="54">
        <v>62.865000000000002</v>
      </c>
      <c r="CU316" s="54">
        <v>73.879000000000005</v>
      </c>
      <c r="CV316" s="54">
        <v>77.436000000000007</v>
      </c>
      <c r="CW316" s="54">
        <v>198.58199999999999</v>
      </c>
      <c r="CX316" s="54">
        <v>146.364</v>
      </c>
      <c r="CY316" s="54">
        <v>49.813000000000002</v>
      </c>
      <c r="CZ316" s="54">
        <v>95.706000000000003</v>
      </c>
      <c r="DA316" s="54">
        <v>235.22499999999999</v>
      </c>
    </row>
    <row r="317" spans="1:105" x14ac:dyDescent="0.45">
      <c r="A317" s="49" t="s">
        <v>25</v>
      </c>
      <c r="B317" s="41" t="s">
        <v>253</v>
      </c>
      <c r="C317" s="54">
        <v>11.37</v>
      </c>
      <c r="D317" s="54">
        <v>7.069</v>
      </c>
      <c r="E317" s="54">
        <v>26.007000000000001</v>
      </c>
      <c r="F317" s="54">
        <v>23.388000000000002</v>
      </c>
      <c r="G317" s="54">
        <v>25.116</v>
      </c>
      <c r="H317" s="54">
        <v>31.568999999999999</v>
      </c>
      <c r="I317" s="54">
        <v>57.067999999999998</v>
      </c>
      <c r="J317" s="54">
        <v>57.563000000000002</v>
      </c>
      <c r="K317" s="54">
        <v>57.987000000000002</v>
      </c>
      <c r="L317" s="54">
        <v>37.75</v>
      </c>
      <c r="M317" s="54">
        <v>42.420999999999999</v>
      </c>
      <c r="N317" s="54">
        <v>81.239000000000004</v>
      </c>
      <c r="O317" s="54">
        <v>93.234999999999999</v>
      </c>
      <c r="P317" s="54">
        <v>93.682000000000002</v>
      </c>
      <c r="Q317" s="54">
        <v>103.997</v>
      </c>
      <c r="R317" s="54">
        <v>66.575999999999993</v>
      </c>
      <c r="S317" s="54">
        <v>96.311000000000007</v>
      </c>
      <c r="T317" s="54">
        <v>113.14</v>
      </c>
      <c r="U317" s="54">
        <v>49.731000000000002</v>
      </c>
      <c r="V317" s="54">
        <v>109.60599999999999</v>
      </c>
      <c r="W317" s="54">
        <v>127.65300000000001</v>
      </c>
      <c r="X317" s="54">
        <v>97.158000000000001</v>
      </c>
      <c r="Y317" s="54">
        <v>26.753</v>
      </c>
      <c r="Z317" s="54">
        <v>54.317</v>
      </c>
      <c r="AA317" s="54">
        <v>77.254000000000005</v>
      </c>
      <c r="AB317" s="54">
        <v>111.04300000000001</v>
      </c>
      <c r="AC317" s="54">
        <v>94.704999999999998</v>
      </c>
      <c r="AD317" s="54">
        <v>151.97200000000001</v>
      </c>
      <c r="AE317" s="54">
        <v>151.09700000000001</v>
      </c>
      <c r="AF317" s="54">
        <v>89.849000000000004</v>
      </c>
      <c r="AG317" s="54">
        <v>89.122</v>
      </c>
      <c r="AH317" s="54">
        <v>117.66200000000001</v>
      </c>
      <c r="AI317" s="54">
        <v>117.46899999999999</v>
      </c>
      <c r="AJ317" s="54">
        <v>91.492000000000004</v>
      </c>
      <c r="AK317" s="54">
        <v>78.494</v>
      </c>
      <c r="AL317" s="54">
        <v>63.999000000000002</v>
      </c>
      <c r="AM317" s="54">
        <v>103.413</v>
      </c>
      <c r="AN317" s="54">
        <v>142.80199999999999</v>
      </c>
      <c r="AO317" s="54">
        <v>162.572</v>
      </c>
      <c r="AP317" s="54">
        <v>156.624</v>
      </c>
      <c r="AQ317" s="54">
        <v>121.571</v>
      </c>
      <c r="AR317" s="54">
        <v>169.17699999999999</v>
      </c>
      <c r="AS317" s="54">
        <v>61.392000000000003</v>
      </c>
      <c r="AT317" s="54">
        <v>126.524</v>
      </c>
      <c r="AU317" s="54">
        <v>132.17599999999999</v>
      </c>
      <c r="AV317" s="54">
        <v>206.405</v>
      </c>
      <c r="AW317" s="54">
        <v>297.37299999999999</v>
      </c>
      <c r="AX317" s="54">
        <v>140.25899999999999</v>
      </c>
      <c r="AY317" s="54">
        <v>197.82400000000001</v>
      </c>
      <c r="AZ317" s="54">
        <v>178.30099999999999</v>
      </c>
      <c r="BA317" s="54">
        <v>219.136</v>
      </c>
      <c r="BB317" s="54">
        <v>275.245</v>
      </c>
      <c r="BC317" s="54">
        <v>149.215</v>
      </c>
      <c r="BD317" s="54">
        <v>306.42899999999997</v>
      </c>
      <c r="BE317" s="54">
        <v>273.94600000000003</v>
      </c>
      <c r="BF317" s="54">
        <v>354.67099999999999</v>
      </c>
      <c r="BG317" s="54">
        <v>230.018</v>
      </c>
      <c r="BH317" s="54">
        <v>184.06299999999999</v>
      </c>
      <c r="BI317" s="54">
        <v>238.45400000000001</v>
      </c>
      <c r="BJ317" s="54">
        <v>287.00599999999997</v>
      </c>
      <c r="BK317" s="54">
        <v>188.42099999999999</v>
      </c>
      <c r="BL317" s="54">
        <v>241.328</v>
      </c>
      <c r="BM317" s="54">
        <v>236.7</v>
      </c>
      <c r="BN317" s="54">
        <v>321.64299999999997</v>
      </c>
      <c r="BO317" s="54">
        <v>256.19799999999998</v>
      </c>
      <c r="BP317" s="54">
        <v>269.79300000000001</v>
      </c>
      <c r="BQ317" s="54">
        <v>203.381</v>
      </c>
      <c r="BR317" s="54">
        <v>226.02099999999999</v>
      </c>
      <c r="BS317" s="54">
        <v>317.113</v>
      </c>
      <c r="BT317" s="54">
        <v>341.35599999999999</v>
      </c>
      <c r="BU317" s="54">
        <v>260.55399999999997</v>
      </c>
      <c r="BV317" s="54">
        <v>186.971</v>
      </c>
      <c r="BW317" s="54">
        <v>275.19299999999998</v>
      </c>
      <c r="BX317" s="54">
        <v>183.59200000000001</v>
      </c>
      <c r="BY317" s="54">
        <v>142.63999999999999</v>
      </c>
      <c r="BZ317" s="54">
        <v>235.26400000000001</v>
      </c>
      <c r="CA317" s="54">
        <v>249.036</v>
      </c>
      <c r="CB317" s="54">
        <v>418.834</v>
      </c>
      <c r="CC317" s="54">
        <v>357.82299999999998</v>
      </c>
      <c r="CD317" s="54">
        <v>530.06799999999998</v>
      </c>
      <c r="CE317" s="54">
        <v>503.61200000000002</v>
      </c>
      <c r="CF317" s="54">
        <v>546.24599999999998</v>
      </c>
      <c r="CG317" s="54">
        <v>518.65099999999995</v>
      </c>
      <c r="CH317" s="54">
        <v>446.74</v>
      </c>
      <c r="CI317" s="54">
        <v>414.76499999999999</v>
      </c>
      <c r="CJ317" s="54">
        <v>383.80500000000001</v>
      </c>
      <c r="CK317" s="54">
        <v>394.108</v>
      </c>
      <c r="CL317" s="54">
        <v>373.62700000000001</v>
      </c>
      <c r="CM317" s="54">
        <v>477.952</v>
      </c>
      <c r="CN317" s="54">
        <v>534.41899999999998</v>
      </c>
      <c r="CO317" s="54">
        <v>326.375</v>
      </c>
      <c r="CP317" s="54">
        <v>377.048</v>
      </c>
      <c r="CQ317" s="54">
        <v>389.959</v>
      </c>
      <c r="CR317" s="54">
        <v>406.99900000000002</v>
      </c>
      <c r="CS317" s="54">
        <v>532.78099999999995</v>
      </c>
      <c r="CT317" s="54">
        <v>659.25</v>
      </c>
      <c r="CU317" s="54">
        <v>583.97900000000004</v>
      </c>
      <c r="CV317" s="54">
        <v>507.74900000000002</v>
      </c>
      <c r="CW317" s="54">
        <v>351.17599999999999</v>
      </c>
      <c r="CX317" s="54">
        <v>475.27600000000001</v>
      </c>
      <c r="CY317" s="54">
        <v>431.82</v>
      </c>
      <c r="CZ317" s="54">
        <v>364.702</v>
      </c>
      <c r="DA317" s="54">
        <v>356.19299999999998</v>
      </c>
    </row>
    <row r="318" spans="1:105" x14ac:dyDescent="0.45">
      <c r="A318" s="49" t="s">
        <v>25</v>
      </c>
      <c r="B318" s="41" t="s">
        <v>254</v>
      </c>
      <c r="C318" s="54">
        <v>0</v>
      </c>
      <c r="D318" s="54">
        <v>0</v>
      </c>
      <c r="E318" s="54">
        <v>0</v>
      </c>
      <c r="F318" s="54">
        <v>0</v>
      </c>
      <c r="G318" s="54">
        <v>0</v>
      </c>
      <c r="H318" s="54">
        <v>0</v>
      </c>
      <c r="I318" s="54">
        <v>0</v>
      </c>
      <c r="J318" s="54">
        <v>0</v>
      </c>
      <c r="K318" s="54">
        <v>0</v>
      </c>
      <c r="L318" s="54">
        <v>0</v>
      </c>
      <c r="M318" s="54">
        <v>0</v>
      </c>
      <c r="N318" s="54">
        <v>11.458</v>
      </c>
      <c r="O318" s="54">
        <v>15.554</v>
      </c>
      <c r="P318" s="54">
        <v>14.006</v>
      </c>
      <c r="Q318" s="54">
        <v>10.166</v>
      </c>
      <c r="R318" s="54">
        <v>0</v>
      </c>
      <c r="S318" s="54">
        <v>32.374000000000002</v>
      </c>
      <c r="T318" s="54">
        <v>19.081</v>
      </c>
      <c r="U318" s="54">
        <v>38.008000000000003</v>
      </c>
      <c r="V318" s="54">
        <v>27.908000000000001</v>
      </c>
      <c r="W318" s="54">
        <v>46.423000000000002</v>
      </c>
      <c r="X318" s="54">
        <v>9.9939999999999998</v>
      </c>
      <c r="Y318" s="54">
        <v>4.8899999999999997</v>
      </c>
      <c r="Z318" s="54">
        <v>1.069</v>
      </c>
      <c r="AA318" s="54">
        <v>17.146999999999998</v>
      </c>
      <c r="AB318" s="54">
        <v>16.856000000000002</v>
      </c>
      <c r="AC318" s="54">
        <v>21.869</v>
      </c>
      <c r="AD318" s="54">
        <v>13.019</v>
      </c>
      <c r="AE318" s="54">
        <v>43.082000000000001</v>
      </c>
      <c r="AF318" s="54">
        <v>0</v>
      </c>
      <c r="AG318" s="54">
        <v>0</v>
      </c>
      <c r="AH318" s="54">
        <v>0</v>
      </c>
      <c r="AI318" s="54">
        <v>0</v>
      </c>
      <c r="AJ318" s="54">
        <v>0</v>
      </c>
      <c r="AK318" s="54">
        <v>14.792</v>
      </c>
      <c r="AL318" s="54">
        <v>16.97</v>
      </c>
      <c r="AM318" s="54">
        <v>0</v>
      </c>
      <c r="AN318" s="54">
        <v>15.271000000000001</v>
      </c>
      <c r="AO318" s="54">
        <v>29.716000000000001</v>
      </c>
      <c r="AP318" s="54">
        <v>51.395000000000003</v>
      </c>
      <c r="AQ318" s="54">
        <v>71.739000000000004</v>
      </c>
      <c r="AR318" s="54">
        <v>29.773</v>
      </c>
      <c r="AS318" s="54">
        <v>60.886000000000003</v>
      </c>
      <c r="AT318" s="54">
        <v>64.204999999999998</v>
      </c>
      <c r="AU318" s="54">
        <v>33.69</v>
      </c>
      <c r="AV318" s="54">
        <v>6.8550000000000004</v>
      </c>
      <c r="AW318" s="54">
        <v>22.24</v>
      </c>
      <c r="AX318" s="54">
        <v>22.931999999999999</v>
      </c>
      <c r="AY318" s="54">
        <v>7.1619999999999999</v>
      </c>
      <c r="AZ318" s="54">
        <v>6.2229999999999999</v>
      </c>
      <c r="BA318" s="54">
        <v>0</v>
      </c>
      <c r="BB318" s="54">
        <v>11.308</v>
      </c>
      <c r="BC318" s="54">
        <v>10.169</v>
      </c>
      <c r="BD318" s="54">
        <v>32.292000000000002</v>
      </c>
      <c r="BE318" s="54">
        <v>76.234999999999999</v>
      </c>
      <c r="BF318" s="54">
        <v>88.513000000000005</v>
      </c>
      <c r="BG318" s="54">
        <v>3.4</v>
      </c>
      <c r="BH318" s="54">
        <v>93.332999999999998</v>
      </c>
      <c r="BI318" s="54">
        <v>94.203000000000003</v>
      </c>
      <c r="BJ318" s="54">
        <v>39.164000000000001</v>
      </c>
      <c r="BK318" s="54">
        <v>31.837</v>
      </c>
      <c r="BL318" s="54">
        <v>4.1180000000000003</v>
      </c>
      <c r="BM318" s="54">
        <v>0</v>
      </c>
      <c r="BN318" s="54">
        <v>27.161999999999999</v>
      </c>
      <c r="BO318" s="54">
        <v>45.582000000000001</v>
      </c>
      <c r="BP318" s="54">
        <v>31.58</v>
      </c>
      <c r="BQ318" s="54">
        <v>45.598999999999997</v>
      </c>
      <c r="BR318" s="54">
        <v>28.478000000000002</v>
      </c>
      <c r="BS318" s="54">
        <v>40.131999999999998</v>
      </c>
      <c r="BT318" s="54">
        <v>36.054000000000002</v>
      </c>
      <c r="BU318" s="54">
        <v>35.241</v>
      </c>
      <c r="BV318" s="54">
        <v>52.798999999999999</v>
      </c>
      <c r="BW318" s="54">
        <v>78.805000000000007</v>
      </c>
      <c r="BX318" s="54">
        <v>80.081000000000003</v>
      </c>
      <c r="BY318" s="54">
        <v>38.069000000000003</v>
      </c>
      <c r="BZ318" s="54">
        <v>70.686999999999998</v>
      </c>
      <c r="CA318" s="54">
        <v>71.938999999999993</v>
      </c>
      <c r="CB318" s="54">
        <v>23.536999999999999</v>
      </c>
      <c r="CC318" s="54">
        <v>51.021999999999998</v>
      </c>
      <c r="CD318" s="54">
        <v>75.507999999999996</v>
      </c>
      <c r="CE318" s="54">
        <v>79.495000000000005</v>
      </c>
      <c r="CF318" s="54">
        <v>107.532</v>
      </c>
      <c r="CG318" s="54">
        <v>115.224</v>
      </c>
      <c r="CH318" s="54">
        <v>70.085999999999999</v>
      </c>
      <c r="CI318" s="54">
        <v>71.105000000000004</v>
      </c>
      <c r="CJ318" s="54">
        <v>196.98599999999999</v>
      </c>
      <c r="CK318" s="54">
        <v>90.552999999999997</v>
      </c>
      <c r="CL318" s="54">
        <v>159.96100000000001</v>
      </c>
      <c r="CM318" s="54">
        <v>104.904</v>
      </c>
      <c r="CN318" s="54">
        <v>105.673</v>
      </c>
      <c r="CO318" s="54">
        <v>111.633</v>
      </c>
      <c r="CP318" s="54">
        <v>142.99799999999999</v>
      </c>
      <c r="CQ318" s="54">
        <v>106.742</v>
      </c>
      <c r="CR318" s="54">
        <v>200.786</v>
      </c>
      <c r="CS318" s="54">
        <v>192.185</v>
      </c>
      <c r="CT318" s="54">
        <v>174.90700000000001</v>
      </c>
      <c r="CU318" s="54">
        <v>203.48099999999999</v>
      </c>
      <c r="CV318" s="54">
        <v>258.60599999999999</v>
      </c>
      <c r="CW318" s="54">
        <v>241.44499999999999</v>
      </c>
      <c r="CX318" s="54">
        <v>201.90799999999999</v>
      </c>
      <c r="CY318" s="54">
        <v>157.83600000000001</v>
      </c>
      <c r="CZ318" s="54">
        <v>122.352</v>
      </c>
      <c r="DA318" s="54">
        <v>186.184</v>
      </c>
    </row>
    <row r="319" spans="1:105" x14ac:dyDescent="0.45">
      <c r="A319" s="49" t="s">
        <v>25</v>
      </c>
      <c r="B319" s="41" t="s">
        <v>255</v>
      </c>
      <c r="C319" s="54">
        <v>49.704000000000001</v>
      </c>
      <c r="D319" s="54">
        <v>14.52</v>
      </c>
      <c r="E319" s="54">
        <v>49.122</v>
      </c>
      <c r="F319" s="54">
        <v>89.606999999999999</v>
      </c>
      <c r="G319" s="54">
        <v>80.481999999999999</v>
      </c>
      <c r="H319" s="54">
        <v>81.834000000000003</v>
      </c>
      <c r="I319" s="54">
        <v>0</v>
      </c>
      <c r="J319" s="54">
        <v>67.959000000000003</v>
      </c>
      <c r="K319" s="54">
        <v>57.908999999999999</v>
      </c>
      <c r="L319" s="54">
        <v>93.212999999999994</v>
      </c>
      <c r="M319" s="54">
        <v>85.619</v>
      </c>
      <c r="N319" s="54">
        <v>139.66999999999999</v>
      </c>
      <c r="O319" s="54">
        <v>133.18899999999999</v>
      </c>
      <c r="P319" s="54">
        <v>101.39700000000001</v>
      </c>
      <c r="Q319" s="54">
        <v>58.463999999999999</v>
      </c>
      <c r="R319" s="54">
        <v>113.53700000000001</v>
      </c>
      <c r="S319" s="54">
        <v>99.778999999999996</v>
      </c>
      <c r="T319" s="54">
        <v>67.638000000000005</v>
      </c>
      <c r="U319" s="54">
        <v>173.458</v>
      </c>
      <c r="V319" s="54">
        <v>146.11799999999999</v>
      </c>
      <c r="W319" s="54">
        <v>42.963000000000001</v>
      </c>
      <c r="X319" s="54">
        <v>54.338000000000001</v>
      </c>
      <c r="Y319" s="54">
        <v>34.299999999999997</v>
      </c>
      <c r="Z319" s="54">
        <v>82.183999999999997</v>
      </c>
      <c r="AA319" s="54">
        <v>127.48399999999999</v>
      </c>
      <c r="AB319" s="54">
        <v>127.441</v>
      </c>
      <c r="AC319" s="54">
        <v>42.662999999999997</v>
      </c>
      <c r="AD319" s="54">
        <v>23.190999999999999</v>
      </c>
      <c r="AE319" s="54">
        <v>96.727000000000004</v>
      </c>
      <c r="AF319" s="54">
        <v>69.992999999999995</v>
      </c>
      <c r="AG319" s="54">
        <v>70.561999999999998</v>
      </c>
      <c r="AH319" s="54">
        <v>64.953999999999994</v>
      </c>
      <c r="AI319" s="54">
        <v>30.353000000000002</v>
      </c>
      <c r="AJ319" s="54">
        <v>26.637</v>
      </c>
      <c r="AK319" s="54">
        <v>50.552999999999997</v>
      </c>
      <c r="AL319" s="54">
        <v>104.31399999999999</v>
      </c>
      <c r="AM319" s="54">
        <v>103.617</v>
      </c>
      <c r="AN319" s="54">
        <v>63.448999999999998</v>
      </c>
      <c r="AO319" s="54">
        <v>76.694000000000003</v>
      </c>
      <c r="AP319" s="54">
        <v>150.63399999999999</v>
      </c>
      <c r="AQ319" s="54">
        <v>174.53800000000001</v>
      </c>
      <c r="AR319" s="54">
        <v>117.889</v>
      </c>
      <c r="AS319" s="54">
        <v>48.87</v>
      </c>
      <c r="AT319" s="54">
        <v>118.48099999999999</v>
      </c>
      <c r="AU319" s="54">
        <v>289.47300000000001</v>
      </c>
      <c r="AV319" s="54">
        <v>306.774</v>
      </c>
      <c r="AW319" s="54">
        <v>261.45699999999999</v>
      </c>
      <c r="AX319" s="54">
        <v>301.74200000000002</v>
      </c>
      <c r="AY319" s="54">
        <v>196.58600000000001</v>
      </c>
      <c r="AZ319" s="54">
        <v>238.27699999999999</v>
      </c>
      <c r="BA319" s="54">
        <v>169.46</v>
      </c>
      <c r="BB319" s="54">
        <v>173.17099999999999</v>
      </c>
      <c r="BC319" s="54">
        <v>175.96799999999999</v>
      </c>
      <c r="BD319" s="54">
        <v>241.511</v>
      </c>
      <c r="BE319" s="54">
        <v>379.59699999999998</v>
      </c>
      <c r="BF319" s="54">
        <v>395.23399999999998</v>
      </c>
      <c r="BG319" s="54">
        <v>315.65100000000001</v>
      </c>
      <c r="BH319" s="54">
        <v>317.91899999999998</v>
      </c>
      <c r="BI319" s="54">
        <v>285.24799999999999</v>
      </c>
      <c r="BJ319" s="54">
        <v>283.03199999999998</v>
      </c>
      <c r="BK319" s="54">
        <v>327.54000000000002</v>
      </c>
      <c r="BL319" s="54">
        <v>218.625</v>
      </c>
      <c r="BM319" s="54">
        <v>178.31399999999999</v>
      </c>
      <c r="BN319" s="54">
        <v>175.78800000000001</v>
      </c>
      <c r="BO319" s="54">
        <v>253.78399999999999</v>
      </c>
      <c r="BP319" s="54">
        <v>315.71100000000001</v>
      </c>
      <c r="BQ319" s="54">
        <v>210.19200000000001</v>
      </c>
      <c r="BR319" s="54">
        <v>277.01400000000001</v>
      </c>
      <c r="BS319" s="54">
        <v>335.35599999999999</v>
      </c>
      <c r="BT319" s="54">
        <v>310.53800000000001</v>
      </c>
      <c r="BU319" s="54">
        <v>388.64699999999999</v>
      </c>
      <c r="BV319" s="54">
        <v>332.24</v>
      </c>
      <c r="BW319" s="54">
        <v>220.114</v>
      </c>
      <c r="BX319" s="54">
        <v>276.46300000000002</v>
      </c>
      <c r="BY319" s="54">
        <v>255.75800000000001</v>
      </c>
      <c r="BZ319" s="54">
        <v>251.17699999999999</v>
      </c>
      <c r="CA319" s="54">
        <v>220.126</v>
      </c>
      <c r="CB319" s="54">
        <v>534.83799999999997</v>
      </c>
      <c r="CC319" s="54">
        <v>452.26299999999998</v>
      </c>
      <c r="CD319" s="54">
        <v>452.57299999999998</v>
      </c>
      <c r="CE319" s="54">
        <v>278.19600000000003</v>
      </c>
      <c r="CF319" s="54">
        <v>201.24199999999999</v>
      </c>
      <c r="CG319" s="54">
        <v>186.94499999999999</v>
      </c>
      <c r="CH319" s="54">
        <v>219.94900000000001</v>
      </c>
      <c r="CI319" s="54">
        <v>175.44499999999999</v>
      </c>
      <c r="CJ319" s="54">
        <v>262.09100000000001</v>
      </c>
      <c r="CK319" s="54">
        <v>351.50900000000001</v>
      </c>
      <c r="CL319" s="54">
        <v>275.40600000000001</v>
      </c>
      <c r="CM319" s="54">
        <v>318.23</v>
      </c>
      <c r="CN319" s="54">
        <v>237.06700000000001</v>
      </c>
      <c r="CO319" s="54">
        <v>250.333</v>
      </c>
      <c r="CP319" s="54">
        <v>384.50200000000001</v>
      </c>
      <c r="CQ319" s="54">
        <v>455.20800000000003</v>
      </c>
      <c r="CR319" s="54">
        <v>422.13499999999999</v>
      </c>
      <c r="CS319" s="54">
        <v>326.19</v>
      </c>
      <c r="CT319" s="54">
        <v>399.28800000000001</v>
      </c>
      <c r="CU319" s="54">
        <v>279.24200000000002</v>
      </c>
      <c r="CV319" s="54">
        <v>235.065</v>
      </c>
      <c r="CW319" s="54">
        <v>366.82400000000001</v>
      </c>
      <c r="CX319" s="54">
        <v>412.97899999999998</v>
      </c>
      <c r="CY319" s="54">
        <v>353.15100000000001</v>
      </c>
      <c r="CZ319" s="54">
        <v>399.02199999999999</v>
      </c>
      <c r="DA319" s="54">
        <v>731.149</v>
      </c>
    </row>
    <row r="320" spans="1:105" x14ac:dyDescent="0.45">
      <c r="A320" s="49" t="s">
        <v>25</v>
      </c>
      <c r="B320" s="41" t="s">
        <v>256</v>
      </c>
      <c r="C320" s="54">
        <v>370.93200000000002</v>
      </c>
      <c r="D320" s="54">
        <v>252.30699999999999</v>
      </c>
      <c r="E320" s="54">
        <v>206.75899999999999</v>
      </c>
      <c r="F320" s="54">
        <v>238.833</v>
      </c>
      <c r="G320" s="54">
        <v>342.43599999999998</v>
      </c>
      <c r="H320" s="54">
        <v>247.054</v>
      </c>
      <c r="I320" s="54">
        <v>279.565</v>
      </c>
      <c r="J320" s="54">
        <v>334.68200000000002</v>
      </c>
      <c r="K320" s="54">
        <v>351.75</v>
      </c>
      <c r="L320" s="54">
        <v>404.48599999999999</v>
      </c>
      <c r="M320" s="54">
        <v>405.99799999999999</v>
      </c>
      <c r="N320" s="54">
        <v>497.37299999999999</v>
      </c>
      <c r="O320" s="54">
        <v>461.70100000000002</v>
      </c>
      <c r="P320" s="54">
        <v>386.00200000000001</v>
      </c>
      <c r="Q320" s="54">
        <v>360.03800000000001</v>
      </c>
      <c r="R320" s="54">
        <v>426.74099999999999</v>
      </c>
      <c r="S320" s="54">
        <v>479.58</v>
      </c>
      <c r="T320" s="54">
        <v>377.596</v>
      </c>
      <c r="U320" s="54">
        <v>320.44099999999997</v>
      </c>
      <c r="V320" s="54">
        <v>358.09</v>
      </c>
      <c r="W320" s="54">
        <v>351.37599999999998</v>
      </c>
      <c r="X320" s="54">
        <v>354.93</v>
      </c>
      <c r="Y320" s="54">
        <v>345.928</v>
      </c>
      <c r="Z320" s="54">
        <v>366.48899999999998</v>
      </c>
      <c r="AA320" s="54">
        <v>342.178</v>
      </c>
      <c r="AB320" s="54">
        <v>372.70499999999998</v>
      </c>
      <c r="AC320" s="54">
        <v>381.52800000000002</v>
      </c>
      <c r="AD320" s="54">
        <v>443.173</v>
      </c>
      <c r="AE320" s="54">
        <v>575.19299999999998</v>
      </c>
      <c r="AF320" s="54">
        <v>567.17600000000004</v>
      </c>
      <c r="AG320" s="54">
        <v>477.71699999999998</v>
      </c>
      <c r="AH320" s="54">
        <v>487.274</v>
      </c>
      <c r="AI320" s="54">
        <v>488.947</v>
      </c>
      <c r="AJ320" s="54">
        <v>513.03</v>
      </c>
      <c r="AK320" s="54">
        <v>442.56200000000001</v>
      </c>
      <c r="AL320" s="54">
        <v>358.12</v>
      </c>
      <c r="AM320" s="54">
        <v>442.58499999999998</v>
      </c>
      <c r="AN320" s="54">
        <v>530.56700000000001</v>
      </c>
      <c r="AO320" s="54">
        <v>385.93900000000002</v>
      </c>
      <c r="AP320" s="54">
        <v>509.64499999999998</v>
      </c>
      <c r="AQ320" s="54">
        <v>564.11400000000003</v>
      </c>
      <c r="AR320" s="54">
        <v>630.98599999999999</v>
      </c>
      <c r="AS320" s="54">
        <v>666.68499999999995</v>
      </c>
      <c r="AT320" s="54">
        <v>544.93100000000004</v>
      </c>
      <c r="AU320" s="54">
        <v>573.07799999999997</v>
      </c>
      <c r="AV320" s="54">
        <v>917.61500000000001</v>
      </c>
      <c r="AW320" s="54">
        <v>845.07100000000003</v>
      </c>
      <c r="AX320" s="54">
        <v>691.84100000000001</v>
      </c>
      <c r="AY320" s="54">
        <v>845.86</v>
      </c>
      <c r="AZ320" s="54">
        <v>660.26099999999997</v>
      </c>
      <c r="BA320" s="54">
        <v>753.11300000000006</v>
      </c>
      <c r="BB320" s="54">
        <v>694.85599999999999</v>
      </c>
      <c r="BC320" s="54">
        <v>771.35900000000004</v>
      </c>
      <c r="BD320" s="54">
        <v>912.79200000000003</v>
      </c>
      <c r="BE320" s="54">
        <v>841.66899999999998</v>
      </c>
      <c r="BF320" s="54">
        <v>927.726</v>
      </c>
      <c r="BG320" s="54">
        <v>802.63400000000001</v>
      </c>
      <c r="BH320" s="54">
        <v>744.42</v>
      </c>
      <c r="BI320" s="54">
        <v>944.452</v>
      </c>
      <c r="BJ320" s="54">
        <v>924.54200000000003</v>
      </c>
      <c r="BK320" s="54">
        <v>1038.0650000000001</v>
      </c>
      <c r="BL320" s="54">
        <v>1103.6890000000001</v>
      </c>
      <c r="BM320" s="54">
        <v>1253.3389999999999</v>
      </c>
      <c r="BN320" s="54">
        <v>1190.175</v>
      </c>
      <c r="BO320" s="54">
        <v>1184.69</v>
      </c>
      <c r="BP320" s="54">
        <v>1094.9549999999999</v>
      </c>
      <c r="BQ320" s="54">
        <v>652.60500000000002</v>
      </c>
      <c r="BR320" s="54">
        <v>800.404</v>
      </c>
      <c r="BS320" s="54">
        <v>918.83399999999995</v>
      </c>
      <c r="BT320" s="54">
        <v>785.971</v>
      </c>
      <c r="BU320" s="54">
        <v>598.00300000000004</v>
      </c>
      <c r="BV320" s="54">
        <v>868.79899999999998</v>
      </c>
      <c r="BW320" s="54">
        <v>771.22699999999998</v>
      </c>
      <c r="BX320" s="54">
        <v>850.54399999999998</v>
      </c>
      <c r="BY320" s="54">
        <v>682.54200000000003</v>
      </c>
      <c r="BZ320" s="54">
        <v>760.36400000000003</v>
      </c>
      <c r="CA320" s="54">
        <v>776.09100000000001</v>
      </c>
      <c r="CB320" s="54">
        <v>1228.027</v>
      </c>
      <c r="CC320" s="54">
        <v>1198.1369999999999</v>
      </c>
      <c r="CD320" s="54">
        <v>1033.92</v>
      </c>
      <c r="CE320" s="54">
        <v>1188.3530000000001</v>
      </c>
      <c r="CF320" s="54">
        <v>1196.8030000000001</v>
      </c>
      <c r="CG320" s="54">
        <v>1315.9949999999999</v>
      </c>
      <c r="CH320" s="54">
        <v>1164.7080000000001</v>
      </c>
      <c r="CI320" s="54">
        <v>1287.991</v>
      </c>
      <c r="CJ320" s="54">
        <v>1400.3150000000001</v>
      </c>
      <c r="CK320" s="54">
        <v>1290.085</v>
      </c>
      <c r="CL320" s="54">
        <v>1644.2049999999999</v>
      </c>
      <c r="CM320" s="54">
        <v>1229.038</v>
      </c>
      <c r="CN320" s="54">
        <v>1507.4449999999999</v>
      </c>
      <c r="CO320" s="54">
        <v>1585.319</v>
      </c>
      <c r="CP320" s="54">
        <v>1605.319</v>
      </c>
      <c r="CQ320" s="54">
        <v>1529.037</v>
      </c>
      <c r="CR320" s="54">
        <v>1880.2739999999999</v>
      </c>
      <c r="CS320" s="54">
        <v>1681.261</v>
      </c>
      <c r="CT320" s="54">
        <v>1901.6020000000001</v>
      </c>
      <c r="CU320" s="54">
        <v>1550.165</v>
      </c>
      <c r="CV320" s="54">
        <v>1385.904</v>
      </c>
      <c r="CW320" s="54">
        <v>1543.1410000000001</v>
      </c>
      <c r="CX320" s="54">
        <v>1919.2729999999999</v>
      </c>
      <c r="CY320" s="54">
        <v>1737.7329999999999</v>
      </c>
      <c r="CZ320" s="54">
        <v>1880.413</v>
      </c>
      <c r="DA320" s="54">
        <v>1765.047</v>
      </c>
    </row>
    <row r="321" spans="1:105" x14ac:dyDescent="0.45">
      <c r="A321" s="49" t="s">
        <v>25</v>
      </c>
      <c r="B321" s="41" t="s">
        <v>257</v>
      </c>
      <c r="C321" s="54">
        <v>0</v>
      </c>
      <c r="D321" s="54">
        <v>57.728000000000002</v>
      </c>
      <c r="E321" s="54">
        <v>104.06100000000001</v>
      </c>
      <c r="F321" s="54">
        <v>101.43</v>
      </c>
      <c r="G321" s="54">
        <v>175.68799999999999</v>
      </c>
      <c r="H321" s="54">
        <v>106.68300000000001</v>
      </c>
      <c r="I321" s="54">
        <v>93.063999999999993</v>
      </c>
      <c r="J321" s="54">
        <v>60.253</v>
      </c>
      <c r="K321" s="54">
        <v>63.100999999999999</v>
      </c>
      <c r="L321" s="54">
        <v>64.953999999999994</v>
      </c>
      <c r="M321" s="54">
        <v>84.48</v>
      </c>
      <c r="N321" s="54">
        <v>62.646000000000001</v>
      </c>
      <c r="O321" s="54">
        <v>55.279000000000003</v>
      </c>
      <c r="P321" s="54">
        <v>11.832000000000001</v>
      </c>
      <c r="Q321" s="54">
        <v>45.462000000000003</v>
      </c>
      <c r="R321" s="54">
        <v>41.485999999999997</v>
      </c>
      <c r="S321" s="54">
        <v>105.702</v>
      </c>
      <c r="T321" s="54">
        <v>104.327</v>
      </c>
      <c r="U321" s="54">
        <v>78.564999999999998</v>
      </c>
      <c r="V321" s="54">
        <v>166.571</v>
      </c>
      <c r="W321" s="54">
        <v>173.84200000000001</v>
      </c>
      <c r="X321" s="54">
        <v>144.09299999999999</v>
      </c>
      <c r="Y321" s="54">
        <v>198.50700000000001</v>
      </c>
      <c r="Z321" s="54">
        <v>232.364</v>
      </c>
      <c r="AA321" s="54">
        <v>210.35</v>
      </c>
      <c r="AB321" s="54">
        <v>174.846</v>
      </c>
      <c r="AC321" s="54">
        <v>243.86799999999999</v>
      </c>
      <c r="AD321" s="54">
        <v>252.91800000000001</v>
      </c>
      <c r="AE321" s="54">
        <v>217.61699999999999</v>
      </c>
      <c r="AF321" s="54">
        <v>206.715</v>
      </c>
      <c r="AG321" s="54">
        <v>220.56</v>
      </c>
      <c r="AH321" s="54">
        <v>217.46600000000001</v>
      </c>
      <c r="AI321" s="54">
        <v>163.965</v>
      </c>
      <c r="AJ321" s="54">
        <v>123.267</v>
      </c>
      <c r="AK321" s="54">
        <v>165.41300000000001</v>
      </c>
      <c r="AL321" s="54">
        <v>155.916</v>
      </c>
      <c r="AM321" s="54">
        <v>188.869</v>
      </c>
      <c r="AN321" s="54">
        <v>217.876</v>
      </c>
      <c r="AO321" s="54">
        <v>264.45400000000001</v>
      </c>
      <c r="AP321" s="54">
        <v>267.03300000000002</v>
      </c>
      <c r="AQ321" s="54">
        <v>208.00299999999999</v>
      </c>
      <c r="AR321" s="54">
        <v>261.07799999999997</v>
      </c>
      <c r="AS321" s="54">
        <v>151.40299999999999</v>
      </c>
      <c r="AT321" s="54">
        <v>223.21700000000001</v>
      </c>
      <c r="AU321" s="54">
        <v>209.333</v>
      </c>
      <c r="AV321" s="54">
        <v>143.553</v>
      </c>
      <c r="AW321" s="54">
        <v>129.43100000000001</v>
      </c>
      <c r="AX321" s="54">
        <v>185.84200000000001</v>
      </c>
      <c r="AY321" s="54">
        <v>137.52199999999999</v>
      </c>
      <c r="AZ321" s="54">
        <v>233.87799999999999</v>
      </c>
      <c r="BA321" s="54">
        <v>238.92</v>
      </c>
      <c r="BB321" s="54">
        <v>228.345</v>
      </c>
      <c r="BC321" s="54">
        <v>227.779</v>
      </c>
      <c r="BD321" s="54">
        <v>224.44300000000001</v>
      </c>
      <c r="BE321" s="54">
        <v>272.827</v>
      </c>
      <c r="BF321" s="54">
        <v>322.38799999999998</v>
      </c>
      <c r="BG321" s="54">
        <v>466.26900000000001</v>
      </c>
      <c r="BH321" s="54">
        <v>401.94099999999997</v>
      </c>
      <c r="BI321" s="54">
        <v>265.04599999999999</v>
      </c>
      <c r="BJ321" s="54">
        <v>250.036</v>
      </c>
      <c r="BK321" s="54">
        <v>344.13799999999998</v>
      </c>
      <c r="BL321" s="54">
        <v>323.11099999999999</v>
      </c>
      <c r="BM321" s="54">
        <v>208.78299999999999</v>
      </c>
      <c r="BN321" s="54">
        <v>238.86799999999999</v>
      </c>
      <c r="BO321" s="54">
        <v>253.48699999999999</v>
      </c>
      <c r="BP321" s="54">
        <v>262.64600000000002</v>
      </c>
      <c r="BQ321" s="54">
        <v>287.16699999999997</v>
      </c>
      <c r="BR321" s="54">
        <v>318.43400000000003</v>
      </c>
      <c r="BS321" s="54">
        <v>267.32</v>
      </c>
      <c r="BT321" s="54">
        <v>239.50200000000001</v>
      </c>
      <c r="BU321" s="54">
        <v>339.363</v>
      </c>
      <c r="BV321" s="54">
        <v>275.392</v>
      </c>
      <c r="BW321" s="54">
        <v>186.083</v>
      </c>
      <c r="BX321" s="54">
        <v>175.34800000000001</v>
      </c>
      <c r="BY321" s="54">
        <v>268.18099999999998</v>
      </c>
      <c r="BZ321" s="54">
        <v>349.149</v>
      </c>
      <c r="CA321" s="54">
        <v>451.05500000000001</v>
      </c>
      <c r="CB321" s="54">
        <v>598.14200000000005</v>
      </c>
      <c r="CC321" s="54">
        <v>473.35700000000003</v>
      </c>
      <c r="CD321" s="54">
        <v>509.94299999999998</v>
      </c>
      <c r="CE321" s="54">
        <v>448.01799999999997</v>
      </c>
      <c r="CF321" s="54">
        <v>594.86800000000005</v>
      </c>
      <c r="CG321" s="54">
        <v>617.46500000000003</v>
      </c>
      <c r="CH321" s="54">
        <v>443.94299999999998</v>
      </c>
      <c r="CI321" s="54">
        <v>574.18799999999999</v>
      </c>
      <c r="CJ321" s="54">
        <v>378.505</v>
      </c>
      <c r="CK321" s="54">
        <v>374.88900000000001</v>
      </c>
      <c r="CL321" s="54">
        <v>646.00199999999995</v>
      </c>
      <c r="CM321" s="54">
        <v>594.96900000000005</v>
      </c>
      <c r="CN321" s="54">
        <v>548.255</v>
      </c>
      <c r="CO321" s="54">
        <v>422.16500000000002</v>
      </c>
      <c r="CP321" s="54">
        <v>450.572</v>
      </c>
      <c r="CQ321" s="54">
        <v>560.40499999999997</v>
      </c>
      <c r="CR321" s="54">
        <v>571.17399999999998</v>
      </c>
      <c r="CS321" s="54">
        <v>720.57100000000003</v>
      </c>
      <c r="CT321" s="54">
        <v>718.06299999999999</v>
      </c>
      <c r="CU321" s="54">
        <v>664.55600000000004</v>
      </c>
      <c r="CV321" s="54">
        <v>876.44799999999998</v>
      </c>
      <c r="CW321" s="54">
        <v>470.20499999999998</v>
      </c>
      <c r="CX321" s="54">
        <v>578.39800000000002</v>
      </c>
      <c r="CY321" s="54">
        <v>655.26400000000001</v>
      </c>
      <c r="CZ321" s="54">
        <v>1032.078</v>
      </c>
      <c r="DA321" s="54">
        <v>849.38300000000004</v>
      </c>
    </row>
    <row r="322" spans="1:105" x14ac:dyDescent="0.45">
      <c r="A322" s="49" t="s">
        <v>550</v>
      </c>
      <c r="B322" s="41" t="s">
        <v>288</v>
      </c>
      <c r="C322" s="54">
        <v>65.933999999999997</v>
      </c>
      <c r="D322" s="54">
        <v>85.022000000000006</v>
      </c>
      <c r="E322" s="54">
        <v>103.045</v>
      </c>
      <c r="F322" s="54">
        <v>145.22999999999999</v>
      </c>
      <c r="G322" s="54">
        <v>124.55800000000001</v>
      </c>
      <c r="H322" s="54">
        <v>21.867999999999999</v>
      </c>
      <c r="I322" s="54">
        <v>90.372</v>
      </c>
      <c r="J322" s="54">
        <v>85.795000000000002</v>
      </c>
      <c r="K322" s="54">
        <v>76.659000000000006</v>
      </c>
      <c r="L322" s="54">
        <v>73.674000000000007</v>
      </c>
      <c r="M322" s="54">
        <v>96.268000000000001</v>
      </c>
      <c r="N322" s="54">
        <v>132.37899999999999</v>
      </c>
      <c r="O322" s="54">
        <v>156.97499999999999</v>
      </c>
      <c r="P322" s="54">
        <v>194.643</v>
      </c>
      <c r="Q322" s="54">
        <v>90.95</v>
      </c>
      <c r="R322" s="54">
        <v>202.40199999999999</v>
      </c>
      <c r="S322" s="54">
        <v>77.798000000000002</v>
      </c>
      <c r="T322" s="54">
        <v>60.935000000000002</v>
      </c>
      <c r="U322" s="54">
        <v>182.13</v>
      </c>
      <c r="V322" s="54">
        <v>226.76300000000001</v>
      </c>
      <c r="W322" s="54">
        <v>249.98</v>
      </c>
      <c r="X322" s="54">
        <v>145.60900000000001</v>
      </c>
      <c r="Y322" s="54">
        <v>203.47399999999999</v>
      </c>
      <c r="Z322" s="54">
        <v>221.5</v>
      </c>
      <c r="AA322" s="54">
        <v>208.82400000000001</v>
      </c>
      <c r="AB322" s="54">
        <v>175.708</v>
      </c>
      <c r="AC322" s="54">
        <v>144.28200000000001</v>
      </c>
      <c r="AD322" s="54">
        <v>223.25800000000001</v>
      </c>
      <c r="AE322" s="54">
        <v>262.56299999999999</v>
      </c>
      <c r="AF322" s="54">
        <v>173.82</v>
      </c>
      <c r="AG322" s="54">
        <v>214.41399999999999</v>
      </c>
      <c r="AH322" s="54">
        <v>210.59100000000001</v>
      </c>
      <c r="AI322" s="54">
        <v>347.49200000000002</v>
      </c>
      <c r="AJ322" s="54">
        <v>302.38799999999998</v>
      </c>
      <c r="AK322" s="54">
        <v>334.197</v>
      </c>
      <c r="AL322" s="54">
        <v>324.14100000000002</v>
      </c>
      <c r="AM322" s="54">
        <v>317.48099999999999</v>
      </c>
      <c r="AN322" s="54">
        <v>256.53399999999999</v>
      </c>
      <c r="AO322" s="54">
        <v>227.26599999999999</v>
      </c>
      <c r="AP322" s="54">
        <v>381.904</v>
      </c>
      <c r="AQ322" s="54">
        <v>307.82100000000003</v>
      </c>
      <c r="AR322" s="54">
        <v>337.49299999999999</v>
      </c>
      <c r="AS322" s="54">
        <v>340.08800000000002</v>
      </c>
      <c r="AT322" s="54">
        <v>305.51499999999999</v>
      </c>
      <c r="AU322" s="54">
        <v>337.03500000000003</v>
      </c>
      <c r="AV322" s="54">
        <v>369.28500000000003</v>
      </c>
      <c r="AW322" s="54">
        <v>484.05500000000001</v>
      </c>
      <c r="AX322" s="54">
        <v>504.09899999999999</v>
      </c>
      <c r="AY322" s="54">
        <v>358.37099999999998</v>
      </c>
      <c r="AZ322" s="54">
        <v>460.464</v>
      </c>
      <c r="BA322" s="54">
        <v>585.78200000000004</v>
      </c>
      <c r="BB322" s="54">
        <v>379.161</v>
      </c>
      <c r="BC322" s="54">
        <v>384.084</v>
      </c>
      <c r="BD322" s="54">
        <v>354.43099999999998</v>
      </c>
      <c r="BE322" s="54">
        <v>536.29700000000003</v>
      </c>
      <c r="BF322" s="54">
        <v>452.86500000000001</v>
      </c>
      <c r="BG322" s="54">
        <v>450.01</v>
      </c>
      <c r="BH322" s="54">
        <v>332.68799999999999</v>
      </c>
      <c r="BI322" s="54">
        <v>399.30700000000002</v>
      </c>
      <c r="BJ322" s="54">
        <v>465.21899999999999</v>
      </c>
      <c r="BK322" s="54">
        <v>690.25800000000004</v>
      </c>
      <c r="BL322" s="54">
        <v>689.49300000000005</v>
      </c>
      <c r="BM322" s="54">
        <v>710.62</v>
      </c>
      <c r="BN322" s="54">
        <v>549.08799999999997</v>
      </c>
      <c r="BO322" s="54">
        <v>545.202</v>
      </c>
      <c r="BP322" s="54">
        <v>667.173</v>
      </c>
      <c r="BQ322" s="54">
        <v>1069.8</v>
      </c>
      <c r="BR322" s="54">
        <v>874.62</v>
      </c>
      <c r="BS322" s="54">
        <v>813.10500000000002</v>
      </c>
      <c r="BT322" s="54">
        <v>664.798</v>
      </c>
      <c r="BU322" s="54">
        <v>487.63499999999999</v>
      </c>
      <c r="BV322" s="54">
        <v>976.07600000000002</v>
      </c>
      <c r="BW322" s="54">
        <v>774.26800000000003</v>
      </c>
      <c r="BX322" s="54">
        <v>744.8</v>
      </c>
      <c r="BY322" s="54">
        <v>754.10799999999995</v>
      </c>
      <c r="BZ322" s="54">
        <v>656.41800000000001</v>
      </c>
      <c r="CA322" s="54">
        <v>815.23299999999995</v>
      </c>
      <c r="CB322" s="54">
        <v>656.83799999999997</v>
      </c>
      <c r="CC322" s="54">
        <v>803.71400000000006</v>
      </c>
      <c r="CD322" s="54">
        <v>871.39499999999998</v>
      </c>
      <c r="CE322" s="54">
        <v>684.30399999999997</v>
      </c>
      <c r="CF322" s="54">
        <v>849.26499999999999</v>
      </c>
      <c r="CG322" s="54">
        <v>803.56399999999996</v>
      </c>
      <c r="CH322" s="54">
        <v>716.27200000000005</v>
      </c>
      <c r="CI322" s="54">
        <v>660.83799999999997</v>
      </c>
      <c r="CJ322" s="54">
        <v>837.81399999999996</v>
      </c>
      <c r="CK322" s="54">
        <v>844.05200000000002</v>
      </c>
      <c r="CL322" s="54">
        <v>772.29100000000005</v>
      </c>
      <c r="CM322" s="54">
        <v>1172.9970000000001</v>
      </c>
      <c r="CN322" s="54">
        <v>872.44600000000003</v>
      </c>
      <c r="CO322" s="54">
        <v>1198.183</v>
      </c>
      <c r="CP322" s="54">
        <v>999.726</v>
      </c>
      <c r="CQ322" s="54">
        <v>1361.4639999999999</v>
      </c>
      <c r="CR322" s="54">
        <v>1059.9290000000001</v>
      </c>
      <c r="CS322" s="54">
        <v>1183.6320000000001</v>
      </c>
      <c r="CT322" s="54">
        <v>1200.971</v>
      </c>
      <c r="CU322" s="54">
        <v>884.71600000000001</v>
      </c>
      <c r="CV322" s="54">
        <v>755.779</v>
      </c>
      <c r="CW322" s="54">
        <v>1005.26</v>
      </c>
      <c r="CX322" s="54">
        <v>660.202</v>
      </c>
      <c r="CY322" s="54">
        <v>615.90300000000002</v>
      </c>
      <c r="CZ322" s="54">
        <v>939.51900000000001</v>
      </c>
      <c r="DA322" s="54">
        <v>1327.1410000000001</v>
      </c>
    </row>
    <row r="323" spans="1:105" x14ac:dyDescent="0.45">
      <c r="A323" s="49" t="s">
        <v>550</v>
      </c>
      <c r="B323" s="41" t="s">
        <v>289</v>
      </c>
      <c r="C323" s="54">
        <v>130.35599999999999</v>
      </c>
      <c r="D323" s="54">
        <v>80.513000000000005</v>
      </c>
      <c r="E323" s="54">
        <v>121.01600000000001</v>
      </c>
      <c r="F323" s="54">
        <v>152.03100000000001</v>
      </c>
      <c r="G323" s="54">
        <v>103.247</v>
      </c>
      <c r="H323" s="54">
        <v>70.034000000000006</v>
      </c>
      <c r="I323" s="54">
        <v>80.667000000000002</v>
      </c>
      <c r="J323" s="54">
        <v>61.996000000000002</v>
      </c>
      <c r="K323" s="54">
        <v>69.474999999999994</v>
      </c>
      <c r="L323" s="54">
        <v>136.959</v>
      </c>
      <c r="M323" s="54">
        <v>184.06399999999999</v>
      </c>
      <c r="N323" s="54">
        <v>220.53800000000001</v>
      </c>
      <c r="O323" s="54">
        <v>185.804</v>
      </c>
      <c r="P323" s="54">
        <v>272.58300000000003</v>
      </c>
      <c r="Q323" s="54">
        <v>199.44800000000001</v>
      </c>
      <c r="R323" s="54">
        <v>187.89</v>
      </c>
      <c r="S323" s="54">
        <v>225.00200000000001</v>
      </c>
      <c r="T323" s="54">
        <v>218.4</v>
      </c>
      <c r="U323" s="54">
        <v>216.94399999999999</v>
      </c>
      <c r="V323" s="54">
        <v>182.69800000000001</v>
      </c>
      <c r="W323" s="54">
        <v>136.61699999999999</v>
      </c>
      <c r="X323" s="54">
        <v>250.893</v>
      </c>
      <c r="Y323" s="54">
        <v>185.446</v>
      </c>
      <c r="Z323" s="54">
        <v>273.43400000000003</v>
      </c>
      <c r="AA323" s="54">
        <v>271.68400000000003</v>
      </c>
      <c r="AB323" s="54">
        <v>386.49</v>
      </c>
      <c r="AC323" s="54">
        <v>329.27499999999998</v>
      </c>
      <c r="AD323" s="54">
        <v>272.76299999999998</v>
      </c>
      <c r="AE323" s="54">
        <v>237.69</v>
      </c>
      <c r="AF323" s="54">
        <v>335.387</v>
      </c>
      <c r="AG323" s="54">
        <v>342.274</v>
      </c>
      <c r="AH323" s="54">
        <v>468.46100000000001</v>
      </c>
      <c r="AI323" s="54">
        <v>492.86500000000001</v>
      </c>
      <c r="AJ323" s="54">
        <v>461.85899999999998</v>
      </c>
      <c r="AK323" s="54">
        <v>399.32799999999997</v>
      </c>
      <c r="AL323" s="54">
        <v>293.48899999999998</v>
      </c>
      <c r="AM323" s="54">
        <v>365.774</v>
      </c>
      <c r="AN323" s="54">
        <v>437.11599999999999</v>
      </c>
      <c r="AO323" s="54">
        <v>474.65</v>
      </c>
      <c r="AP323" s="54">
        <v>378.92</v>
      </c>
      <c r="AQ323" s="54">
        <v>571.39700000000005</v>
      </c>
      <c r="AR323" s="54">
        <v>529.16999999999996</v>
      </c>
      <c r="AS323" s="54">
        <v>481.774</v>
      </c>
      <c r="AT323" s="54">
        <v>580.25599999999997</v>
      </c>
      <c r="AU323" s="54">
        <v>615.04899999999998</v>
      </c>
      <c r="AV323" s="54">
        <v>557.33199999999999</v>
      </c>
      <c r="AW323" s="54">
        <v>634.22400000000005</v>
      </c>
      <c r="AX323" s="54">
        <v>479.96</v>
      </c>
      <c r="AY323" s="54">
        <v>554.92399999999998</v>
      </c>
      <c r="AZ323" s="54">
        <v>572.45500000000004</v>
      </c>
      <c r="BA323" s="54">
        <v>478.596</v>
      </c>
      <c r="BB323" s="54">
        <v>528.83000000000004</v>
      </c>
      <c r="BC323" s="54">
        <v>663.077</v>
      </c>
      <c r="BD323" s="54">
        <v>515.447</v>
      </c>
      <c r="BE323" s="54">
        <v>523.90800000000002</v>
      </c>
      <c r="BF323" s="54">
        <v>570.66899999999998</v>
      </c>
      <c r="BG323" s="54">
        <v>675.20500000000004</v>
      </c>
      <c r="BH323" s="54">
        <v>512.42600000000004</v>
      </c>
      <c r="BI323" s="54">
        <v>650.75400000000002</v>
      </c>
      <c r="BJ323" s="54">
        <v>782.32</v>
      </c>
      <c r="BK323" s="54">
        <v>809.024</v>
      </c>
      <c r="BL323" s="54">
        <v>1014.934</v>
      </c>
      <c r="BM323" s="54">
        <v>847.90599999999995</v>
      </c>
      <c r="BN323" s="54">
        <v>999.49400000000003</v>
      </c>
      <c r="BO323" s="54">
        <v>950.13099999999997</v>
      </c>
      <c r="BP323" s="54">
        <v>913.13599999999997</v>
      </c>
      <c r="BQ323" s="54">
        <v>901.95500000000004</v>
      </c>
      <c r="BR323" s="54">
        <v>946.88699999999994</v>
      </c>
      <c r="BS323" s="54">
        <v>836.678</v>
      </c>
      <c r="BT323" s="54">
        <v>734.36800000000005</v>
      </c>
      <c r="BU323" s="54">
        <v>711.529</v>
      </c>
      <c r="BV323" s="54">
        <v>632.53399999999999</v>
      </c>
      <c r="BW323" s="54">
        <v>690.91899999999998</v>
      </c>
      <c r="BX323" s="54">
        <v>653.274</v>
      </c>
      <c r="BY323" s="54">
        <v>737.51</v>
      </c>
      <c r="BZ323" s="54">
        <v>1000.402</v>
      </c>
      <c r="CA323" s="54">
        <v>1288.2619999999999</v>
      </c>
      <c r="CB323" s="54">
        <v>1326.4159999999999</v>
      </c>
      <c r="CC323" s="54">
        <v>1047.8910000000001</v>
      </c>
      <c r="CD323" s="54">
        <v>1084.5129999999999</v>
      </c>
      <c r="CE323" s="54">
        <v>1188.9839999999999</v>
      </c>
      <c r="CF323" s="54">
        <v>1327.982</v>
      </c>
      <c r="CG323" s="54">
        <v>1113.318</v>
      </c>
      <c r="CH323" s="54">
        <v>1327.2239999999999</v>
      </c>
      <c r="CI323" s="54">
        <v>1390.7070000000001</v>
      </c>
      <c r="CJ323" s="54">
        <v>1492.5129999999999</v>
      </c>
      <c r="CK323" s="54">
        <v>1700.9929999999999</v>
      </c>
      <c r="CL323" s="54">
        <v>1774.952</v>
      </c>
      <c r="CM323" s="54">
        <v>1942.115</v>
      </c>
      <c r="CN323" s="54">
        <v>1859.2670000000001</v>
      </c>
      <c r="CO323" s="54">
        <v>1736.829</v>
      </c>
      <c r="CP323" s="54">
        <v>1891.3040000000001</v>
      </c>
      <c r="CQ323" s="54">
        <v>2086.4180000000001</v>
      </c>
      <c r="CR323" s="54">
        <v>2039.413</v>
      </c>
      <c r="CS323" s="54">
        <v>2117.451</v>
      </c>
      <c r="CT323" s="54">
        <v>1632.0239999999999</v>
      </c>
      <c r="CU323" s="54">
        <v>1604.454</v>
      </c>
      <c r="CV323" s="54">
        <v>1578.259</v>
      </c>
      <c r="CW323" s="54">
        <v>1848.1110000000001</v>
      </c>
      <c r="CX323" s="54">
        <v>1797.7819999999999</v>
      </c>
      <c r="CY323" s="54">
        <v>1874.1769999999999</v>
      </c>
      <c r="CZ323" s="54">
        <v>2309.9720000000002</v>
      </c>
      <c r="DA323" s="54">
        <v>2761.6979999999999</v>
      </c>
    </row>
    <row r="324" spans="1:105" x14ac:dyDescent="0.45">
      <c r="A324" s="49" t="s">
        <v>550</v>
      </c>
      <c r="B324" s="41" t="s">
        <v>290</v>
      </c>
      <c r="C324" s="54">
        <v>13.339</v>
      </c>
      <c r="D324" s="54">
        <v>21.733000000000001</v>
      </c>
      <c r="E324" s="54">
        <v>37.442999999999998</v>
      </c>
      <c r="F324" s="54">
        <v>11.789</v>
      </c>
      <c r="G324" s="54">
        <v>19.256</v>
      </c>
      <c r="H324" s="54">
        <v>30.619</v>
      </c>
      <c r="I324" s="54">
        <v>32.145000000000003</v>
      </c>
      <c r="J324" s="54">
        <v>2.6419999999999999</v>
      </c>
      <c r="K324" s="54">
        <v>16.88</v>
      </c>
      <c r="L324" s="54">
        <v>36.28</v>
      </c>
      <c r="M324" s="54">
        <v>19.780999999999999</v>
      </c>
      <c r="N324" s="54">
        <v>10.698</v>
      </c>
      <c r="O324" s="54">
        <v>12.879</v>
      </c>
      <c r="P324" s="54">
        <v>0</v>
      </c>
      <c r="Q324" s="54">
        <v>27.058</v>
      </c>
      <c r="R324" s="54">
        <v>15.321</v>
      </c>
      <c r="S324" s="54">
        <v>48.008000000000003</v>
      </c>
      <c r="T324" s="54">
        <v>56.802999999999997</v>
      </c>
      <c r="U324" s="54">
        <v>26.65</v>
      </c>
      <c r="V324" s="54">
        <v>36.447000000000003</v>
      </c>
      <c r="W324" s="54">
        <v>21.530999999999999</v>
      </c>
      <c r="X324" s="54">
        <v>45.573999999999998</v>
      </c>
      <c r="Y324" s="54">
        <v>52.308</v>
      </c>
      <c r="Z324" s="54">
        <v>22.687999999999999</v>
      </c>
      <c r="AA324" s="54">
        <v>8.8059999999999992</v>
      </c>
      <c r="AB324" s="54">
        <v>54.518999999999998</v>
      </c>
      <c r="AC324" s="54">
        <v>57.66</v>
      </c>
      <c r="AD324" s="54">
        <v>77.768000000000001</v>
      </c>
      <c r="AE324" s="54">
        <v>32.237000000000002</v>
      </c>
      <c r="AF324" s="54">
        <v>61.009</v>
      </c>
      <c r="AG324" s="54">
        <v>62.537999999999997</v>
      </c>
      <c r="AH324" s="54">
        <v>28.847000000000001</v>
      </c>
      <c r="AI324" s="54">
        <v>57.825000000000003</v>
      </c>
      <c r="AJ324" s="54">
        <v>85.817999999999998</v>
      </c>
      <c r="AK324" s="54">
        <v>95.546999999999997</v>
      </c>
      <c r="AL324" s="54">
        <v>86.817999999999998</v>
      </c>
      <c r="AM324" s="54">
        <v>171.65100000000001</v>
      </c>
      <c r="AN324" s="54">
        <v>228.285</v>
      </c>
      <c r="AO324" s="54">
        <v>122.16500000000001</v>
      </c>
      <c r="AP324" s="54">
        <v>91.697000000000003</v>
      </c>
      <c r="AQ324" s="54">
        <v>53.61</v>
      </c>
      <c r="AR324" s="54">
        <v>64.683000000000007</v>
      </c>
      <c r="AS324" s="54">
        <v>52.524999999999999</v>
      </c>
      <c r="AT324" s="54">
        <v>44.643000000000001</v>
      </c>
      <c r="AU324" s="54">
        <v>97.31</v>
      </c>
      <c r="AV324" s="54">
        <v>91.234999999999999</v>
      </c>
      <c r="AW324" s="54">
        <v>87.947999999999993</v>
      </c>
      <c r="AX324" s="54">
        <v>101.648</v>
      </c>
      <c r="AY324" s="54">
        <v>107.693</v>
      </c>
      <c r="AZ324" s="54">
        <v>160.29599999999999</v>
      </c>
      <c r="BA324" s="54">
        <v>161.61000000000001</v>
      </c>
      <c r="BB324" s="54">
        <v>253.52500000000001</v>
      </c>
      <c r="BC324" s="54">
        <v>384.67399999999998</v>
      </c>
      <c r="BD324" s="54">
        <v>348.66800000000001</v>
      </c>
      <c r="BE324" s="54">
        <v>245.648</v>
      </c>
      <c r="BF324" s="54">
        <v>183.84700000000001</v>
      </c>
      <c r="BG324" s="54">
        <v>103.02</v>
      </c>
      <c r="BH324" s="54">
        <v>151.14500000000001</v>
      </c>
      <c r="BI324" s="54">
        <v>139.43899999999999</v>
      </c>
      <c r="BJ324" s="54">
        <v>86.605999999999995</v>
      </c>
      <c r="BK324" s="54">
        <v>236.27600000000001</v>
      </c>
      <c r="BL324" s="54">
        <v>238.40600000000001</v>
      </c>
      <c r="BM324" s="54">
        <v>289.38</v>
      </c>
      <c r="BN324" s="54">
        <v>314.15899999999999</v>
      </c>
      <c r="BO324" s="54">
        <v>277.51400000000001</v>
      </c>
      <c r="BP324" s="54">
        <v>395.54599999999999</v>
      </c>
      <c r="BQ324" s="54">
        <v>419.93</v>
      </c>
      <c r="BR324" s="54">
        <v>374.20800000000003</v>
      </c>
      <c r="BS324" s="54">
        <v>344.80099999999999</v>
      </c>
      <c r="BT324" s="54">
        <v>370.22199999999998</v>
      </c>
      <c r="BU324" s="54">
        <v>283.76900000000001</v>
      </c>
      <c r="BV324" s="54">
        <v>217.88</v>
      </c>
      <c r="BW324" s="54">
        <v>244.535</v>
      </c>
      <c r="BX324" s="54">
        <v>272.637</v>
      </c>
      <c r="BY324" s="54">
        <v>296.50400000000002</v>
      </c>
      <c r="BZ324" s="54">
        <v>337.92399999999998</v>
      </c>
      <c r="CA324" s="54">
        <v>380.08</v>
      </c>
      <c r="CB324" s="54">
        <v>339.06</v>
      </c>
      <c r="CC324" s="54">
        <v>312.173</v>
      </c>
      <c r="CD324" s="54">
        <v>301.70400000000001</v>
      </c>
      <c r="CE324" s="54">
        <v>260.92399999999998</v>
      </c>
      <c r="CF324" s="54">
        <v>290.911</v>
      </c>
      <c r="CG324" s="54">
        <v>368.197</v>
      </c>
      <c r="CH324" s="54">
        <v>237.56100000000001</v>
      </c>
      <c r="CI324" s="54">
        <v>208.244</v>
      </c>
      <c r="CJ324" s="54">
        <v>494.26499999999999</v>
      </c>
      <c r="CK324" s="54">
        <v>434.17500000000001</v>
      </c>
      <c r="CL324" s="54">
        <v>546.71500000000003</v>
      </c>
      <c r="CM324" s="54">
        <v>559.98500000000001</v>
      </c>
      <c r="CN324" s="54">
        <v>510.19799999999998</v>
      </c>
      <c r="CO324" s="54">
        <v>337.995</v>
      </c>
      <c r="CP324" s="54">
        <v>278.52499999999998</v>
      </c>
      <c r="CQ324" s="54">
        <v>280.10899999999998</v>
      </c>
      <c r="CR324" s="54">
        <v>459.20100000000002</v>
      </c>
      <c r="CS324" s="54">
        <v>346.18099999999998</v>
      </c>
      <c r="CT324" s="54">
        <v>487.69099999999997</v>
      </c>
      <c r="CU324" s="54">
        <v>493.15300000000002</v>
      </c>
      <c r="CV324" s="54">
        <v>696.74300000000005</v>
      </c>
      <c r="CW324" s="54">
        <v>702.16</v>
      </c>
      <c r="CX324" s="54">
        <v>702.51199999999994</v>
      </c>
      <c r="CY324" s="54">
        <v>442.76299999999998</v>
      </c>
      <c r="CZ324" s="54">
        <v>738.89099999999996</v>
      </c>
      <c r="DA324" s="54">
        <v>446.93799999999999</v>
      </c>
    </row>
    <row r="325" spans="1:105" x14ac:dyDescent="0.45">
      <c r="A325" s="49" t="s">
        <v>550</v>
      </c>
      <c r="B325" s="41" t="s">
        <v>291</v>
      </c>
      <c r="C325" s="54">
        <v>210.86600000000001</v>
      </c>
      <c r="D325" s="54">
        <v>146.827</v>
      </c>
      <c r="E325" s="54">
        <v>169.239</v>
      </c>
      <c r="F325" s="54">
        <v>191.05099999999999</v>
      </c>
      <c r="G325" s="54">
        <v>225.899</v>
      </c>
      <c r="H325" s="54">
        <v>142.36699999999999</v>
      </c>
      <c r="I325" s="54">
        <v>177.988</v>
      </c>
      <c r="J325" s="54">
        <v>176.80699999999999</v>
      </c>
      <c r="K325" s="54">
        <v>174.31899999999999</v>
      </c>
      <c r="L325" s="54">
        <v>200.62200000000001</v>
      </c>
      <c r="M325" s="54">
        <v>321.96600000000001</v>
      </c>
      <c r="N325" s="54">
        <v>284.64699999999999</v>
      </c>
      <c r="O325" s="54">
        <v>278.99099999999999</v>
      </c>
      <c r="P325" s="54">
        <v>208.322</v>
      </c>
      <c r="Q325" s="54">
        <v>213.90299999999999</v>
      </c>
      <c r="R325" s="54">
        <v>161.45599999999999</v>
      </c>
      <c r="S325" s="54">
        <v>190.70099999999999</v>
      </c>
      <c r="T325" s="54">
        <v>181.01</v>
      </c>
      <c r="U325" s="54">
        <v>99.474999999999994</v>
      </c>
      <c r="V325" s="54">
        <v>72.893000000000001</v>
      </c>
      <c r="W325" s="54">
        <v>111.047</v>
      </c>
      <c r="X325" s="54">
        <v>103.226</v>
      </c>
      <c r="Y325" s="54">
        <v>148.9</v>
      </c>
      <c r="Z325" s="54">
        <v>175.029</v>
      </c>
      <c r="AA325" s="54">
        <v>135.41200000000001</v>
      </c>
      <c r="AB325" s="54">
        <v>235.85</v>
      </c>
      <c r="AC325" s="54">
        <v>203.94499999999999</v>
      </c>
      <c r="AD325" s="54">
        <v>212.381</v>
      </c>
      <c r="AE325" s="54">
        <v>325.87</v>
      </c>
      <c r="AF325" s="54">
        <v>266.89800000000002</v>
      </c>
      <c r="AG325" s="54">
        <v>298.51499999999999</v>
      </c>
      <c r="AH325" s="54">
        <v>203.74600000000001</v>
      </c>
      <c r="AI325" s="54">
        <v>163.22499999999999</v>
      </c>
      <c r="AJ325" s="54">
        <v>177.876</v>
      </c>
      <c r="AK325" s="54">
        <v>449.90800000000002</v>
      </c>
      <c r="AL325" s="54">
        <v>295.69600000000003</v>
      </c>
      <c r="AM325" s="54">
        <v>292.988</v>
      </c>
      <c r="AN325" s="54">
        <v>239.05500000000001</v>
      </c>
      <c r="AO325" s="54">
        <v>369.29599999999999</v>
      </c>
      <c r="AP325" s="54">
        <v>258.29199999999997</v>
      </c>
      <c r="AQ325" s="54">
        <v>290.70299999999997</v>
      </c>
      <c r="AR325" s="54">
        <v>322.447</v>
      </c>
      <c r="AS325" s="54">
        <v>182.399</v>
      </c>
      <c r="AT325" s="54">
        <v>247.755</v>
      </c>
      <c r="AU325" s="54">
        <v>313.596</v>
      </c>
      <c r="AV325" s="54">
        <v>475.86500000000001</v>
      </c>
      <c r="AW325" s="54">
        <v>531.80700000000002</v>
      </c>
      <c r="AX325" s="54">
        <v>459.74</v>
      </c>
      <c r="AY325" s="54">
        <v>283.66300000000001</v>
      </c>
      <c r="AZ325" s="54">
        <v>336.53399999999999</v>
      </c>
      <c r="BA325" s="54">
        <v>283.83999999999997</v>
      </c>
      <c r="BB325" s="54">
        <v>398.41300000000001</v>
      </c>
      <c r="BC325" s="54">
        <v>376.863</v>
      </c>
      <c r="BD325" s="54">
        <v>519.84299999999996</v>
      </c>
      <c r="BE325" s="54">
        <v>618.79200000000003</v>
      </c>
      <c r="BF325" s="54">
        <v>707.90200000000004</v>
      </c>
      <c r="BG325" s="54">
        <v>798.27200000000005</v>
      </c>
      <c r="BH325" s="54">
        <v>690.49</v>
      </c>
      <c r="BI325" s="54">
        <v>579.71900000000005</v>
      </c>
      <c r="BJ325" s="54">
        <v>635.15899999999999</v>
      </c>
      <c r="BK325" s="54">
        <v>853.96299999999997</v>
      </c>
      <c r="BL325" s="54">
        <v>1000.069</v>
      </c>
      <c r="BM325" s="54">
        <v>1217.5229999999999</v>
      </c>
      <c r="BN325" s="54">
        <v>1079.8879999999999</v>
      </c>
      <c r="BO325" s="54">
        <v>975.66499999999996</v>
      </c>
      <c r="BP325" s="54">
        <v>795.29600000000005</v>
      </c>
      <c r="BQ325" s="54">
        <v>688.39400000000001</v>
      </c>
      <c r="BR325" s="54">
        <v>666.71299999999997</v>
      </c>
      <c r="BS325" s="54">
        <v>1154.44</v>
      </c>
      <c r="BT325" s="54">
        <v>1206.0930000000001</v>
      </c>
      <c r="BU325" s="54">
        <v>641.26800000000003</v>
      </c>
      <c r="BV325" s="54">
        <v>966.04399999999998</v>
      </c>
      <c r="BW325" s="54">
        <v>624.89</v>
      </c>
      <c r="BX325" s="54">
        <v>821.08199999999999</v>
      </c>
      <c r="BY325" s="54">
        <v>702.93600000000004</v>
      </c>
      <c r="BZ325" s="54">
        <v>944.64099999999996</v>
      </c>
      <c r="CA325" s="54">
        <v>741.81899999999996</v>
      </c>
      <c r="CB325" s="54">
        <v>780.58399999999995</v>
      </c>
      <c r="CC325" s="54">
        <v>1087.567</v>
      </c>
      <c r="CD325" s="54">
        <v>1113.8109999999999</v>
      </c>
      <c r="CE325" s="54">
        <v>967.55600000000004</v>
      </c>
      <c r="CF325" s="54">
        <v>900.69200000000001</v>
      </c>
      <c r="CG325" s="54">
        <v>783.14800000000002</v>
      </c>
      <c r="CH325" s="54">
        <v>595.78399999999999</v>
      </c>
      <c r="CI325" s="54">
        <v>882.94799999999998</v>
      </c>
      <c r="CJ325" s="54">
        <v>759.34900000000005</v>
      </c>
      <c r="CK325" s="54">
        <v>687.02</v>
      </c>
      <c r="CL325" s="54">
        <v>792.77800000000002</v>
      </c>
      <c r="CM325" s="54">
        <v>1062.4690000000001</v>
      </c>
      <c r="CN325" s="54">
        <v>1001.842</v>
      </c>
      <c r="CO325" s="54">
        <v>556.99199999999996</v>
      </c>
      <c r="CP325" s="54">
        <v>864.47</v>
      </c>
      <c r="CQ325" s="54">
        <v>926.59299999999996</v>
      </c>
      <c r="CR325" s="54">
        <v>528.06399999999996</v>
      </c>
      <c r="CS325" s="54">
        <v>703.58299999999997</v>
      </c>
      <c r="CT325" s="54">
        <v>1090.567</v>
      </c>
      <c r="CU325" s="54">
        <v>526.13199999999995</v>
      </c>
      <c r="CV325" s="54">
        <v>759.61199999999997</v>
      </c>
      <c r="CW325" s="54">
        <v>1177.1079999999999</v>
      </c>
      <c r="CX325" s="54">
        <v>1119.403</v>
      </c>
      <c r="CY325" s="54">
        <v>790.56700000000001</v>
      </c>
      <c r="CZ325" s="54">
        <v>782.43499999999995</v>
      </c>
      <c r="DA325" s="54">
        <v>650.71299999999997</v>
      </c>
    </row>
    <row r="326" spans="1:105" x14ac:dyDescent="0.45">
      <c r="A326" s="49" t="s">
        <v>550</v>
      </c>
      <c r="B326" s="41" t="s">
        <v>292</v>
      </c>
      <c r="C326" s="54">
        <v>220.31399999999999</v>
      </c>
      <c r="D326" s="54">
        <v>303.512</v>
      </c>
      <c r="E326" s="54">
        <v>214.327</v>
      </c>
      <c r="F326" s="54">
        <v>471.85399999999998</v>
      </c>
      <c r="G326" s="54">
        <v>444.66199999999998</v>
      </c>
      <c r="H326" s="54">
        <v>340.16</v>
      </c>
      <c r="I326" s="54">
        <v>429.32100000000003</v>
      </c>
      <c r="J326" s="54">
        <v>475.96499999999997</v>
      </c>
      <c r="K326" s="54">
        <v>354.03300000000002</v>
      </c>
      <c r="L326" s="54">
        <v>373.08699999999999</v>
      </c>
      <c r="M326" s="54">
        <v>455.89299999999997</v>
      </c>
      <c r="N326" s="54">
        <v>523.822</v>
      </c>
      <c r="O326" s="54">
        <v>474.52300000000002</v>
      </c>
      <c r="P326" s="54">
        <v>656.38499999999999</v>
      </c>
      <c r="Q326" s="54">
        <v>668.70799999999997</v>
      </c>
      <c r="R326" s="54">
        <v>640.77800000000002</v>
      </c>
      <c r="S326" s="54">
        <v>638.322</v>
      </c>
      <c r="T326" s="54">
        <v>494.68200000000002</v>
      </c>
      <c r="U326" s="54">
        <v>452.50099999999998</v>
      </c>
      <c r="V326" s="54">
        <v>511.70499999999998</v>
      </c>
      <c r="W326" s="54">
        <v>557.17899999999997</v>
      </c>
      <c r="X326" s="54">
        <v>738.12599999999998</v>
      </c>
      <c r="Y326" s="54">
        <v>725.29300000000001</v>
      </c>
      <c r="Z326" s="54">
        <v>889.24099999999999</v>
      </c>
      <c r="AA326" s="54">
        <v>834.86800000000005</v>
      </c>
      <c r="AB326" s="54">
        <v>862.01800000000003</v>
      </c>
      <c r="AC326" s="54">
        <v>1007.322</v>
      </c>
      <c r="AD326" s="54">
        <v>1111.67</v>
      </c>
      <c r="AE326" s="54">
        <v>1206.6089999999999</v>
      </c>
      <c r="AF326" s="54">
        <v>892.92</v>
      </c>
      <c r="AG326" s="54">
        <v>747.16600000000005</v>
      </c>
      <c r="AH326" s="54">
        <v>987.53399999999999</v>
      </c>
      <c r="AI326" s="54">
        <v>883.173</v>
      </c>
      <c r="AJ326" s="54">
        <v>1018.7809999999999</v>
      </c>
      <c r="AK326" s="54">
        <v>914.44</v>
      </c>
      <c r="AL326" s="54">
        <v>1009.772</v>
      </c>
      <c r="AM326" s="54">
        <v>973.62900000000002</v>
      </c>
      <c r="AN326" s="54">
        <v>1122.2070000000001</v>
      </c>
      <c r="AO326" s="54">
        <v>1251.3</v>
      </c>
      <c r="AP326" s="54">
        <v>1206.9659999999999</v>
      </c>
      <c r="AQ326" s="54">
        <v>1170.4760000000001</v>
      </c>
      <c r="AR326" s="54">
        <v>1057.3879999999999</v>
      </c>
      <c r="AS326" s="54">
        <v>870.6</v>
      </c>
      <c r="AT326" s="54">
        <v>784.95899999999995</v>
      </c>
      <c r="AU326" s="54">
        <v>960.11699999999996</v>
      </c>
      <c r="AV326" s="54">
        <v>1253.335</v>
      </c>
      <c r="AW326" s="54">
        <v>976.86199999999997</v>
      </c>
      <c r="AX326" s="54">
        <v>1302.569</v>
      </c>
      <c r="AY326" s="54">
        <v>1581.979</v>
      </c>
      <c r="AZ326" s="54">
        <v>1197.3610000000001</v>
      </c>
      <c r="BA326" s="54">
        <v>1544.01</v>
      </c>
      <c r="BB326" s="54">
        <v>1531.5450000000001</v>
      </c>
      <c r="BC326" s="54">
        <v>1432.931</v>
      </c>
      <c r="BD326" s="54">
        <v>1164.5350000000001</v>
      </c>
      <c r="BE326" s="54">
        <v>1448.6479999999999</v>
      </c>
      <c r="BF326" s="54">
        <v>1311.7239999999999</v>
      </c>
      <c r="BG326" s="54">
        <v>1358.9290000000001</v>
      </c>
      <c r="BH326" s="54">
        <v>1310.636</v>
      </c>
      <c r="BI326" s="54">
        <v>1066.0730000000001</v>
      </c>
      <c r="BJ326" s="54">
        <v>1043.355</v>
      </c>
      <c r="BK326" s="54">
        <v>1475.0450000000001</v>
      </c>
      <c r="BL326" s="54">
        <v>1286.9639999999999</v>
      </c>
      <c r="BM326" s="54">
        <v>1320.347</v>
      </c>
      <c r="BN326" s="54">
        <v>1471.5119999999999</v>
      </c>
      <c r="BO326" s="54">
        <v>1375.903</v>
      </c>
      <c r="BP326" s="54">
        <v>1319.8689999999999</v>
      </c>
      <c r="BQ326" s="54">
        <v>1302.242</v>
      </c>
      <c r="BR326" s="54">
        <v>1797.2719999999999</v>
      </c>
      <c r="BS326" s="54">
        <v>1224.4459999999999</v>
      </c>
      <c r="BT326" s="54">
        <v>1142.7049999999999</v>
      </c>
      <c r="BU326" s="54">
        <v>1307.3240000000001</v>
      </c>
      <c r="BV326" s="54">
        <v>1635.8720000000001</v>
      </c>
      <c r="BW326" s="54">
        <v>1541.133</v>
      </c>
      <c r="BX326" s="54">
        <v>1501.2249999999999</v>
      </c>
      <c r="BY326" s="54">
        <v>1710.0160000000001</v>
      </c>
      <c r="BZ326" s="54">
        <v>1556.4929999999999</v>
      </c>
      <c r="CA326" s="54">
        <v>1520.5219999999999</v>
      </c>
      <c r="CB326" s="54">
        <v>1458.049</v>
      </c>
      <c r="CC326" s="54">
        <v>1670.152</v>
      </c>
      <c r="CD326" s="54">
        <v>1801.002</v>
      </c>
      <c r="CE326" s="54">
        <v>1580.4069999999999</v>
      </c>
      <c r="CF326" s="54">
        <v>1540.152</v>
      </c>
      <c r="CG326" s="54">
        <v>1382.307</v>
      </c>
      <c r="CH326" s="54">
        <v>1484.62</v>
      </c>
      <c r="CI326" s="54">
        <v>1958.578</v>
      </c>
      <c r="CJ326" s="54">
        <v>1924.6949999999999</v>
      </c>
      <c r="CK326" s="54">
        <v>2067.3539999999998</v>
      </c>
      <c r="CL326" s="54">
        <v>2456.8519999999999</v>
      </c>
      <c r="CM326" s="54">
        <v>2986.442</v>
      </c>
      <c r="CN326" s="54">
        <v>2846.567</v>
      </c>
      <c r="CO326" s="54">
        <v>3143.2489999999998</v>
      </c>
      <c r="CP326" s="54">
        <v>2739.1190000000001</v>
      </c>
      <c r="CQ326" s="54">
        <v>2574.5039999999999</v>
      </c>
      <c r="CR326" s="54">
        <v>2569.3490000000002</v>
      </c>
      <c r="CS326" s="54">
        <v>2566</v>
      </c>
      <c r="CT326" s="54">
        <v>3343.0740000000001</v>
      </c>
      <c r="CU326" s="54">
        <v>3215.0030000000002</v>
      </c>
      <c r="CV326" s="54">
        <v>3186.7089999999998</v>
      </c>
      <c r="CW326" s="54">
        <v>3261.6570000000002</v>
      </c>
      <c r="CX326" s="54">
        <v>3887.576</v>
      </c>
      <c r="CY326" s="54">
        <v>3879.1840000000002</v>
      </c>
      <c r="CZ326" s="54">
        <v>3469.9810000000002</v>
      </c>
      <c r="DA326" s="54">
        <v>3592.0259999999998</v>
      </c>
    </row>
    <row r="327" spans="1:105" x14ac:dyDescent="0.45">
      <c r="A327" s="49" t="s">
        <v>550</v>
      </c>
      <c r="B327" s="41" t="s">
        <v>293</v>
      </c>
      <c r="C327" s="54">
        <v>174.70400000000001</v>
      </c>
      <c r="D327" s="54">
        <v>141.97300000000001</v>
      </c>
      <c r="E327" s="54">
        <v>145.12899999999999</v>
      </c>
      <c r="F327" s="54">
        <v>166.99700000000001</v>
      </c>
      <c r="G327" s="54">
        <v>134.56</v>
      </c>
      <c r="H327" s="54">
        <v>153.816</v>
      </c>
      <c r="I327" s="54">
        <v>164.15</v>
      </c>
      <c r="J327" s="54">
        <v>194.74199999999999</v>
      </c>
      <c r="K327" s="54">
        <v>190.64500000000001</v>
      </c>
      <c r="L327" s="54">
        <v>196.28700000000001</v>
      </c>
      <c r="M327" s="54">
        <v>228.078</v>
      </c>
      <c r="N327" s="54">
        <v>191.75899999999999</v>
      </c>
      <c r="O327" s="54">
        <v>104.637</v>
      </c>
      <c r="P327" s="54">
        <v>122.583</v>
      </c>
      <c r="Q327" s="54">
        <v>93.412000000000006</v>
      </c>
      <c r="R327" s="54">
        <v>178.52799999999999</v>
      </c>
      <c r="S327" s="54">
        <v>304.94499999999999</v>
      </c>
      <c r="T327" s="54">
        <v>313.77199999999999</v>
      </c>
      <c r="U327" s="54">
        <v>277.048</v>
      </c>
      <c r="V327" s="54">
        <v>225.26599999999999</v>
      </c>
      <c r="W327" s="54">
        <v>172.79400000000001</v>
      </c>
      <c r="X327" s="54">
        <v>211.28700000000001</v>
      </c>
      <c r="Y327" s="54">
        <v>150.9</v>
      </c>
      <c r="Z327" s="54">
        <v>214.655</v>
      </c>
      <c r="AA327" s="54">
        <v>230.958</v>
      </c>
      <c r="AB327" s="54">
        <v>349.35</v>
      </c>
      <c r="AC327" s="54">
        <v>256.81</v>
      </c>
      <c r="AD327" s="54">
        <v>116.233</v>
      </c>
      <c r="AE327" s="54">
        <v>203.64400000000001</v>
      </c>
      <c r="AF327" s="54">
        <v>250.435</v>
      </c>
      <c r="AG327" s="54">
        <v>266.07299999999998</v>
      </c>
      <c r="AH327" s="54">
        <v>342.274</v>
      </c>
      <c r="AI327" s="54">
        <v>300.86200000000002</v>
      </c>
      <c r="AJ327" s="54">
        <v>303.09699999999998</v>
      </c>
      <c r="AK327" s="54">
        <v>271.34100000000001</v>
      </c>
      <c r="AL327" s="54">
        <v>259.43900000000002</v>
      </c>
      <c r="AM327" s="54">
        <v>232.96</v>
      </c>
      <c r="AN327" s="54">
        <v>322.40199999999999</v>
      </c>
      <c r="AO327" s="54">
        <v>289.63299999999998</v>
      </c>
      <c r="AP327" s="54">
        <v>280.02800000000002</v>
      </c>
      <c r="AQ327" s="54">
        <v>389.81599999999997</v>
      </c>
      <c r="AR327" s="54">
        <v>454.41300000000001</v>
      </c>
      <c r="AS327" s="54">
        <v>419.94400000000002</v>
      </c>
      <c r="AT327" s="54">
        <v>359.52800000000002</v>
      </c>
      <c r="AU327" s="54">
        <v>421.56</v>
      </c>
      <c r="AV327" s="54">
        <v>597.41099999999994</v>
      </c>
      <c r="AW327" s="54">
        <v>386.63099999999997</v>
      </c>
      <c r="AX327" s="54">
        <v>285.80900000000003</v>
      </c>
      <c r="AY327" s="54">
        <v>354.334</v>
      </c>
      <c r="AZ327" s="54">
        <v>383.11</v>
      </c>
      <c r="BA327" s="54">
        <v>478.74400000000003</v>
      </c>
      <c r="BB327" s="54">
        <v>291.084</v>
      </c>
      <c r="BC327" s="54">
        <v>467.03699999999998</v>
      </c>
      <c r="BD327" s="54">
        <v>468.60599999999999</v>
      </c>
      <c r="BE327" s="54">
        <v>338.82400000000001</v>
      </c>
      <c r="BF327" s="54">
        <v>511.09899999999999</v>
      </c>
      <c r="BG327" s="54">
        <v>431.61799999999999</v>
      </c>
      <c r="BH327" s="54">
        <v>627.38400000000001</v>
      </c>
      <c r="BI327" s="54">
        <v>483.25299999999999</v>
      </c>
      <c r="BJ327" s="54">
        <v>594.17899999999997</v>
      </c>
      <c r="BK327" s="54">
        <v>532.53599999999994</v>
      </c>
      <c r="BL327" s="54">
        <v>343.279</v>
      </c>
      <c r="BM327" s="54">
        <v>395.86599999999999</v>
      </c>
      <c r="BN327" s="54">
        <v>312.86599999999999</v>
      </c>
      <c r="BO327" s="54">
        <v>410.34500000000003</v>
      </c>
      <c r="BP327" s="54">
        <v>434.99900000000002</v>
      </c>
      <c r="BQ327" s="54">
        <v>511.35500000000002</v>
      </c>
      <c r="BR327" s="54">
        <v>406.42</v>
      </c>
      <c r="BS327" s="54">
        <v>534.05999999999995</v>
      </c>
      <c r="BT327" s="54">
        <v>395.57799999999997</v>
      </c>
      <c r="BU327" s="54">
        <v>552.68799999999999</v>
      </c>
      <c r="BV327" s="54">
        <v>556.75599999999997</v>
      </c>
      <c r="BW327" s="54">
        <v>421.48099999999999</v>
      </c>
      <c r="BX327" s="54">
        <v>474.036</v>
      </c>
      <c r="BY327" s="54">
        <v>614.35199999999998</v>
      </c>
      <c r="BZ327" s="54">
        <v>780.27200000000005</v>
      </c>
      <c r="CA327" s="54">
        <v>740.20899999999995</v>
      </c>
      <c r="CB327" s="54">
        <v>700.20399999999995</v>
      </c>
      <c r="CC327" s="54">
        <v>620.35400000000004</v>
      </c>
      <c r="CD327" s="54">
        <v>593.00099999999998</v>
      </c>
      <c r="CE327" s="54">
        <v>613.08000000000004</v>
      </c>
      <c r="CF327" s="54">
        <v>699.28800000000001</v>
      </c>
      <c r="CG327" s="54">
        <v>956.09299999999996</v>
      </c>
      <c r="CH327" s="54">
        <v>635.75199999999995</v>
      </c>
      <c r="CI327" s="54">
        <v>953.46400000000006</v>
      </c>
      <c r="CJ327" s="54">
        <v>1109.202</v>
      </c>
      <c r="CK327" s="54">
        <v>910.1</v>
      </c>
      <c r="CL327" s="54">
        <v>1236.9970000000001</v>
      </c>
      <c r="CM327" s="54">
        <v>1061.4839999999999</v>
      </c>
      <c r="CN327" s="54">
        <v>834.87699999999995</v>
      </c>
      <c r="CO327" s="54">
        <v>1017.143</v>
      </c>
      <c r="CP327" s="54">
        <v>1280.133</v>
      </c>
      <c r="CQ327" s="54">
        <v>1285.5050000000001</v>
      </c>
      <c r="CR327" s="54">
        <v>1348.7860000000001</v>
      </c>
      <c r="CS327" s="54">
        <v>1218.981</v>
      </c>
      <c r="CT327" s="54">
        <v>970.38</v>
      </c>
      <c r="CU327" s="54">
        <v>1134.153</v>
      </c>
      <c r="CV327" s="54">
        <v>1187.0129999999999</v>
      </c>
      <c r="CW327" s="54">
        <v>945.52700000000004</v>
      </c>
      <c r="CX327" s="54">
        <v>1094.7729999999999</v>
      </c>
      <c r="CY327" s="54">
        <v>1053.173</v>
      </c>
      <c r="CZ327" s="54">
        <v>946.83600000000001</v>
      </c>
      <c r="DA327" s="54">
        <v>746.27700000000004</v>
      </c>
    </row>
    <row r="328" spans="1:105" x14ac:dyDescent="0.45">
      <c r="A328" s="49" t="s">
        <v>26</v>
      </c>
      <c r="B328" s="41" t="s">
        <v>324</v>
      </c>
      <c r="C328" s="54">
        <v>0</v>
      </c>
      <c r="D328" s="54">
        <v>0</v>
      </c>
      <c r="E328" s="54">
        <v>0</v>
      </c>
      <c r="F328" s="54">
        <v>5.9909999999999997</v>
      </c>
      <c r="G328" s="54">
        <v>21.52</v>
      </c>
      <c r="H328" s="54">
        <v>14.48</v>
      </c>
      <c r="I328" s="54">
        <v>18.477</v>
      </c>
      <c r="J328" s="54">
        <v>31.821999999999999</v>
      </c>
      <c r="K328" s="54">
        <v>18.260000000000002</v>
      </c>
      <c r="L328" s="54">
        <v>23.547999999999998</v>
      </c>
      <c r="M328" s="54">
        <v>24.074999999999999</v>
      </c>
      <c r="N328" s="54">
        <v>32.000999999999998</v>
      </c>
      <c r="O328" s="54">
        <v>32.628</v>
      </c>
      <c r="P328" s="54">
        <v>24.742999999999999</v>
      </c>
      <c r="Q328" s="54">
        <v>0</v>
      </c>
      <c r="R328" s="54">
        <v>0</v>
      </c>
      <c r="S328" s="54">
        <v>13.936</v>
      </c>
      <c r="T328" s="54">
        <v>10.345000000000001</v>
      </c>
      <c r="U328" s="54">
        <v>10.752000000000001</v>
      </c>
      <c r="V328" s="54">
        <v>0</v>
      </c>
      <c r="W328" s="54">
        <v>23.21</v>
      </c>
      <c r="X328" s="54">
        <v>38.94</v>
      </c>
      <c r="Y328" s="54">
        <v>51.109000000000002</v>
      </c>
      <c r="Z328" s="54">
        <v>49.304000000000002</v>
      </c>
      <c r="AA328" s="54">
        <v>84.525000000000006</v>
      </c>
      <c r="AB328" s="54">
        <v>16.247</v>
      </c>
      <c r="AC328" s="54">
        <v>7.18</v>
      </c>
      <c r="AD328" s="54">
        <v>0</v>
      </c>
      <c r="AE328" s="54">
        <v>46.661000000000001</v>
      </c>
      <c r="AF328" s="54">
        <v>14.257999999999999</v>
      </c>
      <c r="AG328" s="54">
        <v>15.457000000000001</v>
      </c>
      <c r="AH328" s="54">
        <v>0</v>
      </c>
      <c r="AI328" s="54">
        <v>24.492000000000001</v>
      </c>
      <c r="AJ328" s="54">
        <v>38.47</v>
      </c>
      <c r="AK328" s="54">
        <v>43.634999999999998</v>
      </c>
      <c r="AL328" s="54">
        <v>76.391999999999996</v>
      </c>
      <c r="AM328" s="54">
        <v>79.965000000000003</v>
      </c>
      <c r="AN328" s="54">
        <v>55.536999999999999</v>
      </c>
      <c r="AO328" s="54">
        <v>35.906999999999996</v>
      </c>
      <c r="AP328" s="54">
        <v>31.689</v>
      </c>
      <c r="AQ328" s="54">
        <v>56.37</v>
      </c>
      <c r="AR328" s="54">
        <v>47.085999999999999</v>
      </c>
      <c r="AS328" s="54">
        <v>4.5359999999999996</v>
      </c>
      <c r="AT328" s="54">
        <v>20.824000000000002</v>
      </c>
      <c r="AU328" s="54">
        <v>21.591000000000001</v>
      </c>
      <c r="AV328" s="54">
        <v>39.558999999999997</v>
      </c>
      <c r="AW328" s="54">
        <v>29.071999999999999</v>
      </c>
      <c r="AX328" s="54">
        <v>58.180999999999997</v>
      </c>
      <c r="AY328" s="54">
        <v>85.227000000000004</v>
      </c>
      <c r="AZ328" s="54">
        <v>69.974999999999994</v>
      </c>
      <c r="BA328" s="54">
        <v>58.423999999999999</v>
      </c>
      <c r="BB328" s="54">
        <v>107.51600000000001</v>
      </c>
      <c r="BC328" s="54">
        <v>47.37</v>
      </c>
      <c r="BD328" s="54">
        <v>32.74</v>
      </c>
      <c r="BE328" s="54">
        <v>0</v>
      </c>
      <c r="BF328" s="54">
        <v>11.744</v>
      </c>
      <c r="BG328" s="54">
        <v>104.306</v>
      </c>
      <c r="BH328" s="54">
        <v>81.539000000000001</v>
      </c>
      <c r="BI328" s="54">
        <v>111.596</v>
      </c>
      <c r="BJ328" s="54">
        <v>36.386000000000003</v>
      </c>
      <c r="BK328" s="54">
        <v>8.0079999999999991</v>
      </c>
      <c r="BL328" s="54">
        <v>19.228999999999999</v>
      </c>
      <c r="BM328" s="54">
        <v>19.710999999999999</v>
      </c>
      <c r="BN328" s="54">
        <v>44.936</v>
      </c>
      <c r="BO328" s="54">
        <v>10.157999999999999</v>
      </c>
      <c r="BP328" s="54">
        <v>0</v>
      </c>
      <c r="BQ328" s="54">
        <v>34.469000000000001</v>
      </c>
      <c r="BR328" s="54">
        <v>32.947000000000003</v>
      </c>
      <c r="BS328" s="54">
        <v>33.482999999999997</v>
      </c>
      <c r="BT328" s="54">
        <v>23.774000000000001</v>
      </c>
      <c r="BU328" s="54">
        <v>44.997999999999998</v>
      </c>
      <c r="BV328" s="54">
        <v>50.853999999999999</v>
      </c>
      <c r="BW328" s="54">
        <v>100.723</v>
      </c>
      <c r="BX328" s="54">
        <v>80.387</v>
      </c>
      <c r="BY328" s="54">
        <v>42.81</v>
      </c>
      <c r="BZ328" s="54">
        <v>37.369</v>
      </c>
      <c r="CA328" s="54">
        <v>47.536000000000001</v>
      </c>
      <c r="CB328" s="54">
        <v>30.93</v>
      </c>
      <c r="CC328" s="54">
        <v>0</v>
      </c>
      <c r="CD328" s="54">
        <v>0</v>
      </c>
      <c r="CE328" s="54">
        <v>0</v>
      </c>
      <c r="CF328" s="54">
        <v>0</v>
      </c>
      <c r="CG328" s="54">
        <v>22.253</v>
      </c>
      <c r="CH328" s="54">
        <v>0</v>
      </c>
      <c r="CI328" s="54">
        <v>0</v>
      </c>
      <c r="CJ328" s="54">
        <v>28.472000000000001</v>
      </c>
      <c r="CK328" s="54">
        <v>82.332999999999998</v>
      </c>
      <c r="CL328" s="54">
        <v>122.634</v>
      </c>
      <c r="CM328" s="54">
        <v>110.97499999999999</v>
      </c>
      <c r="CN328" s="54">
        <v>118.886</v>
      </c>
      <c r="CO328" s="54">
        <v>152.809</v>
      </c>
      <c r="CP328" s="54">
        <v>0</v>
      </c>
      <c r="CQ328" s="54">
        <v>0</v>
      </c>
      <c r="CR328" s="54">
        <v>29.157</v>
      </c>
      <c r="CS328" s="54">
        <v>134.79499999999999</v>
      </c>
      <c r="CT328" s="54">
        <v>95.492000000000004</v>
      </c>
      <c r="CU328" s="54">
        <v>99.137</v>
      </c>
      <c r="CV328" s="54">
        <v>89.17</v>
      </c>
      <c r="CW328" s="54">
        <v>14.964</v>
      </c>
      <c r="CX328" s="54">
        <v>52.307000000000002</v>
      </c>
      <c r="CY328" s="54">
        <v>41.564</v>
      </c>
      <c r="CZ328" s="54">
        <v>69.748999999999995</v>
      </c>
      <c r="DA328" s="54">
        <v>78.372</v>
      </c>
    </row>
    <row r="329" spans="1:105" x14ac:dyDescent="0.45">
      <c r="A329" s="49" t="s">
        <v>26</v>
      </c>
      <c r="B329" s="41" t="s">
        <v>325</v>
      </c>
      <c r="C329" s="54">
        <v>44.136000000000003</v>
      </c>
      <c r="D329" s="54">
        <v>17.603000000000002</v>
      </c>
      <c r="E329" s="54">
        <v>15.191000000000001</v>
      </c>
      <c r="F329" s="54">
        <v>26.149000000000001</v>
      </c>
      <c r="G329" s="54">
        <v>16.757999999999999</v>
      </c>
      <c r="H329" s="54">
        <v>13.816000000000001</v>
      </c>
      <c r="I329" s="54">
        <v>27.157</v>
      </c>
      <c r="J329" s="54">
        <v>26.99</v>
      </c>
      <c r="K329" s="54">
        <v>28.164000000000001</v>
      </c>
      <c r="L329" s="54">
        <v>16.175999999999998</v>
      </c>
      <c r="M329" s="54">
        <v>30.978000000000002</v>
      </c>
      <c r="N329" s="54">
        <v>7.4909999999999997</v>
      </c>
      <c r="O329" s="54">
        <v>16.672000000000001</v>
      </c>
      <c r="P329" s="54">
        <v>34.292999999999999</v>
      </c>
      <c r="Q329" s="54">
        <v>21.262</v>
      </c>
      <c r="R329" s="54">
        <v>38.084000000000003</v>
      </c>
      <c r="S329" s="54">
        <v>14.34</v>
      </c>
      <c r="T329" s="54">
        <v>40.201000000000001</v>
      </c>
      <c r="U329" s="54">
        <v>47.387999999999998</v>
      </c>
      <c r="V329" s="54">
        <v>49.287999999999997</v>
      </c>
      <c r="W329" s="54">
        <v>76.656999999999996</v>
      </c>
      <c r="X329" s="54">
        <v>68.09</v>
      </c>
      <c r="Y329" s="54">
        <v>108.711</v>
      </c>
      <c r="Z329" s="54">
        <v>98.319000000000003</v>
      </c>
      <c r="AA329" s="54">
        <v>80.515000000000001</v>
      </c>
      <c r="AB329" s="54">
        <v>89.248999999999995</v>
      </c>
      <c r="AC329" s="54">
        <v>135.12799999999999</v>
      </c>
      <c r="AD329" s="54">
        <v>95.471999999999994</v>
      </c>
      <c r="AE329" s="54">
        <v>91.013000000000005</v>
      </c>
      <c r="AF329" s="54">
        <v>63.734999999999999</v>
      </c>
      <c r="AG329" s="54">
        <v>49.075000000000003</v>
      </c>
      <c r="AH329" s="54">
        <v>46.79</v>
      </c>
      <c r="AI329" s="54">
        <v>55.308999999999997</v>
      </c>
      <c r="AJ329" s="54">
        <v>50.779000000000003</v>
      </c>
      <c r="AK329" s="54">
        <v>107.428</v>
      </c>
      <c r="AL329" s="54">
        <v>166.25299999999999</v>
      </c>
      <c r="AM329" s="54">
        <v>150.94200000000001</v>
      </c>
      <c r="AN329" s="54">
        <v>71.013999999999996</v>
      </c>
      <c r="AO329" s="54">
        <v>88.111999999999995</v>
      </c>
      <c r="AP329" s="54">
        <v>59.890999999999998</v>
      </c>
      <c r="AQ329" s="54">
        <v>73.84</v>
      </c>
      <c r="AR329" s="54">
        <v>92.992000000000004</v>
      </c>
      <c r="AS329" s="54">
        <v>96.929000000000002</v>
      </c>
      <c r="AT329" s="54">
        <v>86.054000000000002</v>
      </c>
      <c r="AU329" s="54">
        <v>182.96299999999999</v>
      </c>
      <c r="AV329" s="54">
        <v>140.44</v>
      </c>
      <c r="AW329" s="54">
        <v>107.976</v>
      </c>
      <c r="AX329" s="54">
        <v>54.412999999999997</v>
      </c>
      <c r="AY329" s="54">
        <v>101.01</v>
      </c>
      <c r="AZ329" s="54">
        <v>100.675</v>
      </c>
      <c r="BA329" s="54">
        <v>123.90600000000001</v>
      </c>
      <c r="BB329" s="54">
        <v>180.74700000000001</v>
      </c>
      <c r="BC329" s="54">
        <v>64.994</v>
      </c>
      <c r="BD329" s="54">
        <v>57.152999999999999</v>
      </c>
      <c r="BE329" s="54">
        <v>85.176000000000002</v>
      </c>
      <c r="BF329" s="54">
        <v>89.483999999999995</v>
      </c>
      <c r="BG329" s="54">
        <v>99.234999999999999</v>
      </c>
      <c r="BH329" s="54">
        <v>74.137</v>
      </c>
      <c r="BI329" s="54">
        <v>157.08799999999999</v>
      </c>
      <c r="BJ329" s="54">
        <v>151.05099999999999</v>
      </c>
      <c r="BK329" s="54">
        <v>226.607</v>
      </c>
      <c r="BL329" s="54">
        <v>168.63399999999999</v>
      </c>
      <c r="BM329" s="54">
        <v>169.071</v>
      </c>
      <c r="BN329" s="54">
        <v>136.768</v>
      </c>
      <c r="BO329" s="54">
        <v>256.41800000000001</v>
      </c>
      <c r="BP329" s="54">
        <v>123.55800000000001</v>
      </c>
      <c r="BQ329" s="54">
        <v>131.58799999999999</v>
      </c>
      <c r="BR329" s="54">
        <v>95.804000000000002</v>
      </c>
      <c r="BS329" s="54">
        <v>77.706000000000003</v>
      </c>
      <c r="BT329" s="54">
        <v>19.106999999999999</v>
      </c>
      <c r="BU329" s="54">
        <v>33.408999999999999</v>
      </c>
      <c r="BV329" s="54">
        <v>80.245999999999995</v>
      </c>
      <c r="BW329" s="54">
        <v>140.96299999999999</v>
      </c>
      <c r="BX329" s="54">
        <v>21.556000000000001</v>
      </c>
      <c r="BY329" s="54">
        <v>64.828000000000003</v>
      </c>
      <c r="BZ329" s="54">
        <v>70.484999999999999</v>
      </c>
      <c r="CA329" s="54">
        <v>73.066999999999993</v>
      </c>
      <c r="CB329" s="54">
        <v>83</v>
      </c>
      <c r="CC329" s="54">
        <v>149.92699999999999</v>
      </c>
      <c r="CD329" s="54">
        <v>90.087999999999994</v>
      </c>
      <c r="CE329" s="54">
        <v>109.039</v>
      </c>
      <c r="CF329" s="54">
        <v>153.58199999999999</v>
      </c>
      <c r="CG329" s="54">
        <v>201.24199999999999</v>
      </c>
      <c r="CH329" s="54">
        <v>175.309</v>
      </c>
      <c r="CI329" s="54">
        <v>215.024</v>
      </c>
      <c r="CJ329" s="54">
        <v>88.603999999999999</v>
      </c>
      <c r="CK329" s="54">
        <v>75.475999999999999</v>
      </c>
      <c r="CL329" s="54">
        <v>85.337999999999994</v>
      </c>
      <c r="CM329" s="54">
        <v>176.935</v>
      </c>
      <c r="CN329" s="54">
        <v>224.20500000000001</v>
      </c>
      <c r="CO329" s="54">
        <v>238.17400000000001</v>
      </c>
      <c r="CP329" s="54">
        <v>231.21</v>
      </c>
      <c r="CQ329" s="54">
        <v>264.88</v>
      </c>
      <c r="CR329" s="54">
        <v>227.511</v>
      </c>
      <c r="CS329" s="54">
        <v>145.191</v>
      </c>
      <c r="CT329" s="54">
        <v>157.92099999999999</v>
      </c>
      <c r="CU329" s="54">
        <v>297.53500000000003</v>
      </c>
      <c r="CV329" s="54">
        <v>196.79499999999999</v>
      </c>
      <c r="CW329" s="54">
        <v>234.452</v>
      </c>
      <c r="CX329" s="54">
        <v>164.393</v>
      </c>
      <c r="CY329" s="54">
        <v>337.983</v>
      </c>
      <c r="CZ329" s="54">
        <v>296.84899999999999</v>
      </c>
      <c r="DA329" s="54">
        <v>270.98500000000001</v>
      </c>
    </row>
    <row r="330" spans="1:105" x14ac:dyDescent="0.45">
      <c r="A330" s="49" t="s">
        <v>26</v>
      </c>
      <c r="B330" s="41" t="s">
        <v>326</v>
      </c>
      <c r="C330" s="54">
        <v>0</v>
      </c>
      <c r="D330" s="54">
        <v>0</v>
      </c>
      <c r="E330" s="54">
        <v>0</v>
      </c>
      <c r="F330" s="54">
        <v>0</v>
      </c>
      <c r="G330" s="54">
        <v>0</v>
      </c>
      <c r="H330" s="54">
        <v>0</v>
      </c>
      <c r="I330" s="54">
        <v>0</v>
      </c>
      <c r="J330" s="54">
        <v>14.129</v>
      </c>
      <c r="K330" s="54">
        <v>9.42</v>
      </c>
      <c r="L330" s="54">
        <v>0</v>
      </c>
      <c r="M330" s="54">
        <v>0</v>
      </c>
      <c r="N330" s="54">
        <v>3.8029999999999999</v>
      </c>
      <c r="O330" s="54">
        <v>4.3520000000000003</v>
      </c>
      <c r="P330" s="54">
        <v>5.87</v>
      </c>
      <c r="Q330" s="54">
        <v>0</v>
      </c>
      <c r="R330" s="54">
        <v>0</v>
      </c>
      <c r="S330" s="54">
        <v>0</v>
      </c>
      <c r="T330" s="54">
        <v>0</v>
      </c>
      <c r="U330" s="54">
        <v>0</v>
      </c>
      <c r="V330" s="54">
        <v>0</v>
      </c>
      <c r="W330" s="54">
        <v>12.016</v>
      </c>
      <c r="X330" s="54">
        <v>6.9829999999999997</v>
      </c>
      <c r="Y330" s="54">
        <v>10.417</v>
      </c>
      <c r="Z330" s="54">
        <v>7.9909999999999997</v>
      </c>
      <c r="AA330" s="54">
        <v>35.067999999999998</v>
      </c>
      <c r="AB330" s="54">
        <v>33.459000000000003</v>
      </c>
      <c r="AC330" s="54">
        <v>16.686</v>
      </c>
      <c r="AD330" s="54">
        <v>7.21</v>
      </c>
      <c r="AE330" s="54">
        <v>0</v>
      </c>
      <c r="AF330" s="54">
        <v>10.151</v>
      </c>
      <c r="AG330" s="54">
        <v>11.18</v>
      </c>
      <c r="AH330" s="54">
        <v>13.215</v>
      </c>
      <c r="AI330" s="54">
        <v>4.9550000000000001</v>
      </c>
      <c r="AJ330" s="54">
        <v>7.3369999999999997</v>
      </c>
      <c r="AK330" s="54">
        <v>0</v>
      </c>
      <c r="AL330" s="54">
        <v>0</v>
      </c>
      <c r="AM330" s="54">
        <v>0</v>
      </c>
      <c r="AN330" s="54">
        <v>25.347000000000001</v>
      </c>
      <c r="AO330" s="54">
        <v>19.844000000000001</v>
      </c>
      <c r="AP330" s="54">
        <v>17.545000000000002</v>
      </c>
      <c r="AQ330" s="54">
        <v>0</v>
      </c>
      <c r="AR330" s="54">
        <v>15.513999999999999</v>
      </c>
      <c r="AS330" s="54">
        <v>0</v>
      </c>
      <c r="AT330" s="54">
        <v>0</v>
      </c>
      <c r="AU330" s="54">
        <v>0</v>
      </c>
      <c r="AV330" s="54">
        <v>0</v>
      </c>
      <c r="AW330" s="54">
        <v>0</v>
      </c>
      <c r="AX330" s="54">
        <v>0</v>
      </c>
      <c r="AY330" s="54">
        <v>0</v>
      </c>
      <c r="AZ330" s="54">
        <v>0</v>
      </c>
      <c r="BA330" s="54">
        <v>0</v>
      </c>
      <c r="BB330" s="54">
        <v>0</v>
      </c>
      <c r="BC330" s="54">
        <v>18.433</v>
      </c>
      <c r="BD330" s="54">
        <v>15.733000000000001</v>
      </c>
      <c r="BE330" s="54">
        <v>0</v>
      </c>
      <c r="BF330" s="54">
        <v>0</v>
      </c>
      <c r="BG330" s="54">
        <v>13.082000000000001</v>
      </c>
      <c r="BH330" s="54">
        <v>0</v>
      </c>
      <c r="BI330" s="54">
        <v>16.312000000000001</v>
      </c>
      <c r="BJ330" s="54">
        <v>38.552</v>
      </c>
      <c r="BK330" s="54">
        <v>70.974999999999994</v>
      </c>
      <c r="BL330" s="54">
        <v>88.430999999999997</v>
      </c>
      <c r="BM330" s="54">
        <v>66.67</v>
      </c>
      <c r="BN330" s="54">
        <v>79.706000000000003</v>
      </c>
      <c r="BO330" s="54">
        <v>100.944</v>
      </c>
      <c r="BP330" s="54">
        <v>103.673</v>
      </c>
      <c r="BQ330" s="54">
        <v>54.28</v>
      </c>
      <c r="BR330" s="54">
        <v>78.19</v>
      </c>
      <c r="BS330" s="54">
        <v>47.311999999999998</v>
      </c>
      <c r="BT330" s="54">
        <v>12.432</v>
      </c>
      <c r="BU330" s="54">
        <v>0</v>
      </c>
      <c r="BV330" s="54">
        <v>31.875</v>
      </c>
      <c r="BW330" s="54">
        <v>61.779000000000003</v>
      </c>
      <c r="BX330" s="54">
        <v>106.45399999999999</v>
      </c>
      <c r="BY330" s="54">
        <v>6.569</v>
      </c>
      <c r="BZ330" s="54">
        <v>32.371000000000002</v>
      </c>
      <c r="CA330" s="54">
        <v>7.7119999999999997</v>
      </c>
      <c r="CB330" s="54">
        <v>9.0389999999999997</v>
      </c>
      <c r="CC330" s="54">
        <v>54.469000000000001</v>
      </c>
      <c r="CD330" s="54">
        <v>93.552999999999997</v>
      </c>
      <c r="CE330" s="54">
        <v>22.181999999999999</v>
      </c>
      <c r="CF330" s="54">
        <v>32.683</v>
      </c>
      <c r="CG330" s="54">
        <v>35.579000000000001</v>
      </c>
      <c r="CH330" s="54">
        <v>52.725000000000001</v>
      </c>
      <c r="CI330" s="54">
        <v>24.346</v>
      </c>
      <c r="CJ330" s="54">
        <v>32.460999999999999</v>
      </c>
      <c r="CK330" s="54">
        <v>27.335999999999999</v>
      </c>
      <c r="CL330" s="54">
        <v>78.114999999999995</v>
      </c>
      <c r="CM330" s="54">
        <v>43.322000000000003</v>
      </c>
      <c r="CN330" s="54">
        <v>91.287000000000006</v>
      </c>
      <c r="CO330" s="54">
        <v>88.661000000000001</v>
      </c>
      <c r="CP330" s="54">
        <v>128.65</v>
      </c>
      <c r="CQ330" s="54">
        <v>156.30600000000001</v>
      </c>
      <c r="CR330" s="54">
        <v>110.48699999999999</v>
      </c>
      <c r="CS330" s="54">
        <v>89.381</v>
      </c>
      <c r="CT330" s="54">
        <v>15.067</v>
      </c>
      <c r="CU330" s="54">
        <v>75.295000000000002</v>
      </c>
      <c r="CV330" s="54">
        <v>100.879</v>
      </c>
      <c r="CW330" s="54">
        <v>93.445999999999998</v>
      </c>
      <c r="CX330" s="54">
        <v>150.85</v>
      </c>
      <c r="CY330" s="54">
        <v>63.884999999999998</v>
      </c>
      <c r="CZ330" s="54">
        <v>12.423999999999999</v>
      </c>
      <c r="DA330" s="54">
        <v>72.471000000000004</v>
      </c>
    </row>
    <row r="331" spans="1:105" x14ac:dyDescent="0.45">
      <c r="A331" s="49" t="s">
        <v>26</v>
      </c>
      <c r="B331" s="41" t="s">
        <v>327</v>
      </c>
      <c r="C331" s="54">
        <v>79.891000000000005</v>
      </c>
      <c r="D331" s="54">
        <v>68.570999999999998</v>
      </c>
      <c r="E331" s="54">
        <v>81.072999999999993</v>
      </c>
      <c r="F331" s="54">
        <v>0</v>
      </c>
      <c r="G331" s="54">
        <v>15.782</v>
      </c>
      <c r="H331" s="54">
        <v>21.1</v>
      </c>
      <c r="I331" s="54">
        <v>83.662000000000006</v>
      </c>
      <c r="J331" s="54">
        <v>27.096</v>
      </c>
      <c r="K331" s="54">
        <v>46.557000000000002</v>
      </c>
      <c r="L331" s="54">
        <v>55.851999999999997</v>
      </c>
      <c r="M331" s="54">
        <v>75.069999999999993</v>
      </c>
      <c r="N331" s="54">
        <v>38.582000000000001</v>
      </c>
      <c r="O331" s="54">
        <v>14.013999999999999</v>
      </c>
      <c r="P331" s="54">
        <v>0</v>
      </c>
      <c r="Q331" s="54">
        <v>0</v>
      </c>
      <c r="R331" s="54">
        <v>0</v>
      </c>
      <c r="S331" s="54">
        <v>59.820999999999998</v>
      </c>
      <c r="T331" s="54">
        <v>40.418999999999997</v>
      </c>
      <c r="U331" s="54">
        <v>61.241999999999997</v>
      </c>
      <c r="V331" s="54">
        <v>35.978000000000002</v>
      </c>
      <c r="W331" s="54">
        <v>36.049999999999997</v>
      </c>
      <c r="X331" s="54">
        <v>76.477000000000004</v>
      </c>
      <c r="Y331" s="54">
        <v>135.25700000000001</v>
      </c>
      <c r="Z331" s="54">
        <v>84.92</v>
      </c>
      <c r="AA331" s="54">
        <v>72.375</v>
      </c>
      <c r="AB331" s="54">
        <v>34.347000000000001</v>
      </c>
      <c r="AC331" s="54">
        <v>37.735999999999997</v>
      </c>
      <c r="AD331" s="54">
        <v>31.42</v>
      </c>
      <c r="AE331" s="54">
        <v>8.0790000000000006</v>
      </c>
      <c r="AF331" s="54">
        <v>0</v>
      </c>
      <c r="AG331" s="54">
        <v>64.974000000000004</v>
      </c>
      <c r="AH331" s="54">
        <v>27.988</v>
      </c>
      <c r="AI331" s="54">
        <v>21.036000000000001</v>
      </c>
      <c r="AJ331" s="54">
        <v>71.83</v>
      </c>
      <c r="AK331" s="54">
        <v>66.322000000000003</v>
      </c>
      <c r="AL331" s="54">
        <v>65.445999999999998</v>
      </c>
      <c r="AM331" s="54">
        <v>48.945</v>
      </c>
      <c r="AN331" s="54">
        <v>53.268000000000001</v>
      </c>
      <c r="AO331" s="54">
        <v>0</v>
      </c>
      <c r="AP331" s="54">
        <v>38.292000000000002</v>
      </c>
      <c r="AQ331" s="54">
        <v>58.378</v>
      </c>
      <c r="AR331" s="54">
        <v>92.054000000000002</v>
      </c>
      <c r="AS331" s="54">
        <v>41.895000000000003</v>
      </c>
      <c r="AT331" s="54">
        <v>77.674999999999997</v>
      </c>
      <c r="AU331" s="54">
        <v>74.010999999999996</v>
      </c>
      <c r="AV331" s="54">
        <v>0</v>
      </c>
      <c r="AW331" s="54">
        <v>26.187000000000001</v>
      </c>
      <c r="AX331" s="54">
        <v>55.917000000000002</v>
      </c>
      <c r="AY331" s="54">
        <v>60.627000000000002</v>
      </c>
      <c r="AZ331" s="54">
        <v>11.64</v>
      </c>
      <c r="BA331" s="54">
        <v>120.145</v>
      </c>
      <c r="BB331" s="54">
        <v>87.061000000000007</v>
      </c>
      <c r="BC331" s="54">
        <v>89.799000000000007</v>
      </c>
      <c r="BD331" s="54">
        <v>109.691</v>
      </c>
      <c r="BE331" s="54">
        <v>54.725999999999999</v>
      </c>
      <c r="BF331" s="54">
        <v>41.134</v>
      </c>
      <c r="BG331" s="54">
        <v>83.507999999999996</v>
      </c>
      <c r="BH331" s="54">
        <v>62.064</v>
      </c>
      <c r="BI331" s="54">
        <v>22.192</v>
      </c>
      <c r="BJ331" s="54">
        <v>35.692</v>
      </c>
      <c r="BK331" s="54">
        <v>29.207999999999998</v>
      </c>
      <c r="BL331" s="54">
        <v>54.753999999999998</v>
      </c>
      <c r="BM331" s="54">
        <v>65.527000000000001</v>
      </c>
      <c r="BN331" s="54">
        <v>65.331999999999994</v>
      </c>
      <c r="BO331" s="54">
        <v>50.466000000000001</v>
      </c>
      <c r="BP331" s="54">
        <v>22.381</v>
      </c>
      <c r="BQ331" s="54">
        <v>89.236000000000004</v>
      </c>
      <c r="BR331" s="54">
        <v>132.239</v>
      </c>
      <c r="BS331" s="54">
        <v>58.366</v>
      </c>
      <c r="BT331" s="54">
        <v>38.648000000000003</v>
      </c>
      <c r="BU331" s="54">
        <v>0</v>
      </c>
      <c r="BV331" s="54">
        <v>34.091000000000001</v>
      </c>
      <c r="BW331" s="54">
        <v>58.274000000000001</v>
      </c>
      <c r="BX331" s="54">
        <v>198.565</v>
      </c>
      <c r="BY331" s="54">
        <v>189.58099999999999</v>
      </c>
      <c r="BZ331" s="54">
        <v>305.387</v>
      </c>
      <c r="CA331" s="54">
        <v>125.408</v>
      </c>
      <c r="CB331" s="54">
        <v>49.088999999999999</v>
      </c>
      <c r="CC331" s="54">
        <v>73.813999999999993</v>
      </c>
      <c r="CD331" s="54">
        <v>67.992000000000004</v>
      </c>
      <c r="CE331" s="54">
        <v>103.496</v>
      </c>
      <c r="CF331" s="54">
        <v>89.91</v>
      </c>
      <c r="CG331" s="54">
        <v>70.194000000000003</v>
      </c>
      <c r="CH331" s="54">
        <v>0</v>
      </c>
      <c r="CI331" s="54">
        <v>28.902000000000001</v>
      </c>
      <c r="CJ331" s="54">
        <v>87.935000000000002</v>
      </c>
      <c r="CK331" s="54">
        <v>147.84700000000001</v>
      </c>
      <c r="CL331" s="54">
        <v>33.012</v>
      </c>
      <c r="CM331" s="54">
        <v>162.661</v>
      </c>
      <c r="CN331" s="54">
        <v>278.11500000000001</v>
      </c>
      <c r="CO331" s="54">
        <v>297.26799999999997</v>
      </c>
      <c r="CP331" s="54">
        <v>231.774</v>
      </c>
      <c r="CQ331" s="54">
        <v>296.005</v>
      </c>
      <c r="CR331" s="54">
        <v>125.182</v>
      </c>
      <c r="CS331" s="54">
        <v>264.32600000000002</v>
      </c>
      <c r="CT331" s="54">
        <v>247.25800000000001</v>
      </c>
      <c r="CU331" s="54">
        <v>257.58499999999998</v>
      </c>
      <c r="CV331" s="54">
        <v>149.38999999999999</v>
      </c>
      <c r="CW331" s="54">
        <v>71.819999999999993</v>
      </c>
      <c r="CX331" s="54">
        <v>149.88499999999999</v>
      </c>
      <c r="CY331" s="54">
        <v>123.357</v>
      </c>
      <c r="CZ331" s="54">
        <v>49.884</v>
      </c>
      <c r="DA331" s="54">
        <v>62.082999999999998</v>
      </c>
    </row>
    <row r="332" spans="1:105" x14ac:dyDescent="0.45">
      <c r="A332" s="49" t="s">
        <v>26</v>
      </c>
      <c r="B332" s="41" t="s">
        <v>328</v>
      </c>
      <c r="C332" s="54">
        <v>116.429</v>
      </c>
      <c r="D332" s="54">
        <v>119.367</v>
      </c>
      <c r="E332" s="54">
        <v>106.102</v>
      </c>
      <c r="F332" s="54">
        <v>164.292</v>
      </c>
      <c r="G332" s="54">
        <v>188.4</v>
      </c>
      <c r="H332" s="54">
        <v>134.631</v>
      </c>
      <c r="I332" s="54">
        <v>192.398</v>
      </c>
      <c r="J332" s="54">
        <v>147.27199999999999</v>
      </c>
      <c r="K332" s="54">
        <v>201.352</v>
      </c>
      <c r="L332" s="54">
        <v>194.45</v>
      </c>
      <c r="M332" s="54">
        <v>168.92500000000001</v>
      </c>
      <c r="N332" s="54">
        <v>122.69199999999999</v>
      </c>
      <c r="O332" s="54">
        <v>170.99299999999999</v>
      </c>
      <c r="P332" s="54">
        <v>88.094999999999999</v>
      </c>
      <c r="Q332" s="54">
        <v>119.545</v>
      </c>
      <c r="R332" s="54">
        <v>95.061000000000007</v>
      </c>
      <c r="S332" s="54">
        <v>167.048</v>
      </c>
      <c r="T332" s="54">
        <v>196.04400000000001</v>
      </c>
      <c r="U332" s="54">
        <v>202.13300000000001</v>
      </c>
      <c r="V332" s="54">
        <v>109.416</v>
      </c>
      <c r="W332" s="54">
        <v>138.364</v>
      </c>
      <c r="X332" s="54">
        <v>145.45500000000001</v>
      </c>
      <c r="Y332" s="54">
        <v>254.73</v>
      </c>
      <c r="Z332" s="54">
        <v>241.45099999999999</v>
      </c>
      <c r="AA332" s="54">
        <v>238.06899999999999</v>
      </c>
      <c r="AB332" s="54">
        <v>206.303</v>
      </c>
      <c r="AC332" s="54">
        <v>262.66000000000003</v>
      </c>
      <c r="AD332" s="54">
        <v>255.24600000000001</v>
      </c>
      <c r="AE332" s="54">
        <v>268.32</v>
      </c>
      <c r="AF332" s="54">
        <v>261.34800000000001</v>
      </c>
      <c r="AG332" s="54">
        <v>275.29300000000001</v>
      </c>
      <c r="AH332" s="54">
        <v>240.72200000000001</v>
      </c>
      <c r="AI332" s="54">
        <v>338.47399999999999</v>
      </c>
      <c r="AJ332" s="54">
        <v>366.97699999999998</v>
      </c>
      <c r="AK332" s="54">
        <v>372.34800000000001</v>
      </c>
      <c r="AL332" s="54">
        <v>406.43299999999999</v>
      </c>
      <c r="AM332" s="54">
        <v>408.59399999999999</v>
      </c>
      <c r="AN332" s="54">
        <v>291.80500000000001</v>
      </c>
      <c r="AO332" s="54">
        <v>306.87700000000001</v>
      </c>
      <c r="AP332" s="54">
        <v>359.46699999999998</v>
      </c>
      <c r="AQ332" s="54">
        <v>342.08499999999998</v>
      </c>
      <c r="AR332" s="54">
        <v>204.715</v>
      </c>
      <c r="AS332" s="54">
        <v>172.68700000000001</v>
      </c>
      <c r="AT332" s="54">
        <v>299.03500000000003</v>
      </c>
      <c r="AU332" s="54">
        <v>298.20499999999998</v>
      </c>
      <c r="AV332" s="54">
        <v>277.351</v>
      </c>
      <c r="AW332" s="54">
        <v>349.553</v>
      </c>
      <c r="AX332" s="54">
        <v>364.66</v>
      </c>
      <c r="AY332" s="54">
        <v>296.02499999999998</v>
      </c>
      <c r="AZ332" s="54">
        <v>331.97899999999998</v>
      </c>
      <c r="BA332" s="54">
        <v>409.82900000000001</v>
      </c>
      <c r="BB332" s="54">
        <v>433.90300000000002</v>
      </c>
      <c r="BC332" s="54">
        <v>251.85599999999999</v>
      </c>
      <c r="BD332" s="54">
        <v>387.27600000000001</v>
      </c>
      <c r="BE332" s="54">
        <v>519.524</v>
      </c>
      <c r="BF332" s="54">
        <v>478.93299999999999</v>
      </c>
      <c r="BG332" s="54">
        <v>446.637</v>
      </c>
      <c r="BH332" s="54">
        <v>462.15899999999999</v>
      </c>
      <c r="BI332" s="54">
        <v>607.15300000000002</v>
      </c>
      <c r="BJ332" s="54">
        <v>503.96</v>
      </c>
      <c r="BK332" s="54">
        <v>369.69799999999998</v>
      </c>
      <c r="BL332" s="54">
        <v>311.71100000000001</v>
      </c>
      <c r="BM332" s="54">
        <v>352.536</v>
      </c>
      <c r="BN332" s="54">
        <v>494.86599999999999</v>
      </c>
      <c r="BO332" s="54">
        <v>478.64400000000001</v>
      </c>
      <c r="BP332" s="54">
        <v>406.23599999999999</v>
      </c>
      <c r="BQ332" s="54">
        <v>579.72900000000004</v>
      </c>
      <c r="BR332" s="54">
        <v>430.25900000000001</v>
      </c>
      <c r="BS332" s="54">
        <v>240.98</v>
      </c>
      <c r="BT332" s="54">
        <v>357.38799999999998</v>
      </c>
      <c r="BU332" s="54">
        <v>378.68700000000001</v>
      </c>
      <c r="BV332" s="54">
        <v>423.32600000000002</v>
      </c>
      <c r="BW332" s="54">
        <v>524.428</v>
      </c>
      <c r="BX332" s="54">
        <v>481.67500000000001</v>
      </c>
      <c r="BY332" s="54">
        <v>532.83699999999999</v>
      </c>
      <c r="BZ332" s="54">
        <v>529.03</v>
      </c>
      <c r="CA332" s="54">
        <v>513.23599999999999</v>
      </c>
      <c r="CB332" s="54">
        <v>468.786</v>
      </c>
      <c r="CC332" s="54">
        <v>414.94299999999998</v>
      </c>
      <c r="CD332" s="54">
        <v>337.774</v>
      </c>
      <c r="CE332" s="54">
        <v>388.38499999999999</v>
      </c>
      <c r="CF332" s="54">
        <v>466.50299999999999</v>
      </c>
      <c r="CG332" s="54">
        <v>380.02</v>
      </c>
      <c r="CH332" s="54">
        <v>347.50700000000001</v>
      </c>
      <c r="CI332" s="54">
        <v>567.30799999999999</v>
      </c>
      <c r="CJ332" s="54">
        <v>443.065</v>
      </c>
      <c r="CK332" s="54">
        <v>618.39800000000002</v>
      </c>
      <c r="CL332" s="54">
        <v>774.56299999999999</v>
      </c>
      <c r="CM332" s="54">
        <v>693.43499999999995</v>
      </c>
      <c r="CN332" s="54">
        <v>611.351</v>
      </c>
      <c r="CO332" s="54">
        <v>685.13099999999997</v>
      </c>
      <c r="CP332" s="54">
        <v>586.71100000000001</v>
      </c>
      <c r="CQ332" s="54">
        <v>746.36599999999999</v>
      </c>
      <c r="CR332" s="54">
        <v>763.66300000000001</v>
      </c>
      <c r="CS332" s="54">
        <v>687.73099999999999</v>
      </c>
      <c r="CT332" s="54">
        <v>792.72500000000002</v>
      </c>
      <c r="CU332" s="54">
        <v>687.54600000000005</v>
      </c>
      <c r="CV332" s="54">
        <v>685.351</v>
      </c>
      <c r="CW332" s="54">
        <v>494.09300000000002</v>
      </c>
      <c r="CX332" s="54">
        <v>371.08800000000002</v>
      </c>
      <c r="CY332" s="54">
        <v>728.48599999999999</v>
      </c>
      <c r="CZ332" s="54">
        <v>775.04499999999996</v>
      </c>
      <c r="DA332" s="54">
        <v>831.61099999999999</v>
      </c>
    </row>
    <row r="333" spans="1:105" x14ac:dyDescent="0.45">
      <c r="A333" s="49" t="s">
        <v>26</v>
      </c>
      <c r="B333" s="41" t="s">
        <v>329</v>
      </c>
      <c r="C333" s="54">
        <v>28.300999999999998</v>
      </c>
      <c r="D333" s="54">
        <v>31.803999999999998</v>
      </c>
      <c r="E333" s="54">
        <v>29.027000000000001</v>
      </c>
      <c r="F333" s="54">
        <v>33.469000000000001</v>
      </c>
      <c r="G333" s="54">
        <v>14.989000000000001</v>
      </c>
      <c r="H333" s="54">
        <v>26.016999999999999</v>
      </c>
      <c r="I333" s="54">
        <v>17.381</v>
      </c>
      <c r="J333" s="54">
        <v>0</v>
      </c>
      <c r="K333" s="54">
        <v>35.698</v>
      </c>
      <c r="L333" s="54">
        <v>49.62</v>
      </c>
      <c r="M333" s="54">
        <v>63.350999999999999</v>
      </c>
      <c r="N333" s="54">
        <v>33.085999999999999</v>
      </c>
      <c r="O333" s="54">
        <v>0</v>
      </c>
      <c r="P333" s="54">
        <v>12.877000000000001</v>
      </c>
      <c r="Q333" s="54">
        <v>25.233000000000001</v>
      </c>
      <c r="R333" s="54">
        <v>37.128</v>
      </c>
      <c r="S333" s="54">
        <v>6.8630000000000004</v>
      </c>
      <c r="T333" s="54">
        <v>20.125</v>
      </c>
      <c r="U333" s="54">
        <v>20.283000000000001</v>
      </c>
      <c r="V333" s="54">
        <v>53.496000000000002</v>
      </c>
      <c r="W333" s="54">
        <v>80.622</v>
      </c>
      <c r="X333" s="54">
        <v>134.245</v>
      </c>
      <c r="Y333" s="54">
        <v>112.003</v>
      </c>
      <c r="Z333" s="54">
        <v>168.39</v>
      </c>
      <c r="AA333" s="54">
        <v>188.363</v>
      </c>
      <c r="AB333" s="54">
        <v>113.25</v>
      </c>
      <c r="AC333" s="54">
        <v>89.385000000000005</v>
      </c>
      <c r="AD333" s="54">
        <v>110.268</v>
      </c>
      <c r="AE333" s="54">
        <v>62.860999999999997</v>
      </c>
      <c r="AF333" s="54">
        <v>69.897000000000006</v>
      </c>
      <c r="AG333" s="54">
        <v>54.341000000000001</v>
      </c>
      <c r="AH333" s="54">
        <v>90.316000000000003</v>
      </c>
      <c r="AI333" s="54">
        <v>106.47</v>
      </c>
      <c r="AJ333" s="54">
        <v>135.386</v>
      </c>
      <c r="AK333" s="54">
        <v>84.128</v>
      </c>
      <c r="AL333" s="54">
        <v>25.198</v>
      </c>
      <c r="AM333" s="54">
        <v>31.925999999999998</v>
      </c>
      <c r="AN333" s="54">
        <v>35.154000000000003</v>
      </c>
      <c r="AO333" s="54">
        <v>45</v>
      </c>
      <c r="AP333" s="54">
        <v>31.443999999999999</v>
      </c>
      <c r="AQ333" s="54">
        <v>70.915000000000006</v>
      </c>
      <c r="AR333" s="54">
        <v>136.06399999999999</v>
      </c>
      <c r="AS333" s="54">
        <v>150.309</v>
      </c>
      <c r="AT333" s="54">
        <v>108.099</v>
      </c>
      <c r="AU333" s="54">
        <v>112.682</v>
      </c>
      <c r="AV333" s="54">
        <v>74.701999999999998</v>
      </c>
      <c r="AW333" s="54">
        <v>14.972</v>
      </c>
      <c r="AX333" s="54">
        <v>16.524000000000001</v>
      </c>
      <c r="AY333" s="54">
        <v>130.059</v>
      </c>
      <c r="AZ333" s="54">
        <v>77.125</v>
      </c>
      <c r="BA333" s="54">
        <v>86.9</v>
      </c>
      <c r="BB333" s="54">
        <v>103.01300000000001</v>
      </c>
      <c r="BC333" s="54">
        <v>95.823999999999998</v>
      </c>
      <c r="BD333" s="54">
        <v>111.724</v>
      </c>
      <c r="BE333" s="54">
        <v>145.553</v>
      </c>
      <c r="BF333" s="54">
        <v>164.745</v>
      </c>
      <c r="BG333" s="54">
        <v>208.25700000000001</v>
      </c>
      <c r="BH333" s="54">
        <v>182.82900000000001</v>
      </c>
      <c r="BI333" s="54">
        <v>196.042</v>
      </c>
      <c r="BJ333" s="54">
        <v>136.56299999999999</v>
      </c>
      <c r="BK333" s="54">
        <v>98.602999999999994</v>
      </c>
      <c r="BL333" s="54">
        <v>168.001</v>
      </c>
      <c r="BM333" s="54">
        <v>130.999</v>
      </c>
      <c r="BN333" s="54">
        <v>242.03899999999999</v>
      </c>
      <c r="BO333" s="54">
        <v>166.517</v>
      </c>
      <c r="BP333" s="54">
        <v>337.28100000000001</v>
      </c>
      <c r="BQ333" s="54">
        <v>281.25299999999999</v>
      </c>
      <c r="BR333" s="54">
        <v>220.52699999999999</v>
      </c>
      <c r="BS333" s="54">
        <v>197.54599999999999</v>
      </c>
      <c r="BT333" s="54">
        <v>140.91399999999999</v>
      </c>
      <c r="BU333" s="54">
        <v>86.378</v>
      </c>
      <c r="BV333" s="54">
        <v>177.036</v>
      </c>
      <c r="BW333" s="54">
        <v>138.59299999999999</v>
      </c>
      <c r="BX333" s="54">
        <v>252.07</v>
      </c>
      <c r="BY333" s="54">
        <v>274.55700000000002</v>
      </c>
      <c r="BZ333" s="54">
        <v>291.05799999999999</v>
      </c>
      <c r="CA333" s="54">
        <v>255.52600000000001</v>
      </c>
      <c r="CB333" s="54">
        <v>171.36699999999999</v>
      </c>
      <c r="CC333" s="54">
        <v>139.405</v>
      </c>
      <c r="CD333" s="54">
        <v>217.386</v>
      </c>
      <c r="CE333" s="54">
        <v>387.06599999999997</v>
      </c>
      <c r="CF333" s="54">
        <v>394.96100000000001</v>
      </c>
      <c r="CG333" s="54">
        <v>300.64100000000002</v>
      </c>
      <c r="CH333" s="54">
        <v>247.65199999999999</v>
      </c>
      <c r="CI333" s="54">
        <v>339.59100000000001</v>
      </c>
      <c r="CJ333" s="54">
        <v>385.23899999999998</v>
      </c>
      <c r="CK333" s="54">
        <v>339.45</v>
      </c>
      <c r="CL333" s="54">
        <v>292.23200000000003</v>
      </c>
      <c r="CM333" s="54">
        <v>296.65499999999997</v>
      </c>
      <c r="CN333" s="54">
        <v>305.08100000000002</v>
      </c>
      <c r="CO333" s="54">
        <v>292.52800000000002</v>
      </c>
      <c r="CP333" s="54">
        <v>271.14299999999997</v>
      </c>
      <c r="CQ333" s="54">
        <v>221.726</v>
      </c>
      <c r="CR333" s="54">
        <v>326.20600000000002</v>
      </c>
      <c r="CS333" s="54">
        <v>387.839</v>
      </c>
      <c r="CT333" s="54">
        <v>385.73899999999998</v>
      </c>
      <c r="CU333" s="54">
        <v>598.21100000000001</v>
      </c>
      <c r="CV333" s="54">
        <v>388.14699999999999</v>
      </c>
      <c r="CW333" s="54">
        <v>184.49</v>
      </c>
      <c r="CX333" s="54">
        <v>176.935</v>
      </c>
      <c r="CY333" s="54">
        <v>356.14299999999997</v>
      </c>
      <c r="CZ333" s="54">
        <v>462.995</v>
      </c>
      <c r="DA333" s="54">
        <v>356.02600000000001</v>
      </c>
    </row>
    <row r="334" spans="1:105" x14ac:dyDescent="0.45">
      <c r="A334" s="49" t="s">
        <v>51</v>
      </c>
      <c r="B334" s="41" t="s">
        <v>360</v>
      </c>
      <c r="C334" s="54">
        <v>14.477</v>
      </c>
      <c r="D334" s="54">
        <v>54.587000000000003</v>
      </c>
      <c r="E334" s="54">
        <v>98.951999999999998</v>
      </c>
      <c r="F334" s="54">
        <v>103.827</v>
      </c>
      <c r="G334" s="54">
        <v>137.999</v>
      </c>
      <c r="H334" s="54">
        <v>48.941000000000003</v>
      </c>
      <c r="I334" s="54">
        <v>70.753</v>
      </c>
      <c r="J334" s="54">
        <v>158.23099999999999</v>
      </c>
      <c r="K334" s="54">
        <v>201.29900000000001</v>
      </c>
      <c r="L334" s="54">
        <v>156.49199999999999</v>
      </c>
      <c r="M334" s="54">
        <v>170.827</v>
      </c>
      <c r="N334" s="54">
        <v>149.93</v>
      </c>
      <c r="O334" s="54">
        <v>172.048</v>
      </c>
      <c r="P334" s="54">
        <v>177.30799999999999</v>
      </c>
      <c r="Q334" s="54">
        <v>169.5</v>
      </c>
      <c r="R334" s="54">
        <v>224.38399999999999</v>
      </c>
      <c r="S334" s="54">
        <v>205.68299999999999</v>
      </c>
      <c r="T334" s="54">
        <v>176.35400000000001</v>
      </c>
      <c r="U334" s="54">
        <v>205.34899999999999</v>
      </c>
      <c r="V334" s="54">
        <v>219.452</v>
      </c>
      <c r="W334" s="54">
        <v>282.14699999999999</v>
      </c>
      <c r="X334" s="54">
        <v>291.113</v>
      </c>
      <c r="Y334" s="54">
        <v>253.30199999999999</v>
      </c>
      <c r="Z334" s="54">
        <v>302.98200000000003</v>
      </c>
      <c r="AA334" s="54">
        <v>281.59800000000001</v>
      </c>
      <c r="AB334" s="54">
        <v>202.72800000000001</v>
      </c>
      <c r="AC334" s="54">
        <v>274.762</v>
      </c>
      <c r="AD334" s="54">
        <v>246.428</v>
      </c>
      <c r="AE334" s="54">
        <v>333.22500000000002</v>
      </c>
      <c r="AF334" s="54">
        <v>353.87099999999998</v>
      </c>
      <c r="AG334" s="54">
        <v>362.45600000000002</v>
      </c>
      <c r="AH334" s="54">
        <v>434.47199999999998</v>
      </c>
      <c r="AI334" s="54">
        <v>343.16300000000001</v>
      </c>
      <c r="AJ334" s="54">
        <v>351.49099999999999</v>
      </c>
      <c r="AK334" s="54">
        <v>305.77199999999999</v>
      </c>
      <c r="AL334" s="54">
        <v>232.82900000000001</v>
      </c>
      <c r="AM334" s="54">
        <v>157.53</v>
      </c>
      <c r="AN334" s="54">
        <v>113.74299999999999</v>
      </c>
      <c r="AO334" s="54">
        <v>244.45400000000001</v>
      </c>
      <c r="AP334" s="54">
        <v>236.85</v>
      </c>
      <c r="AQ334" s="54">
        <v>211.74299999999999</v>
      </c>
      <c r="AR334" s="54">
        <v>298.29899999999998</v>
      </c>
      <c r="AS334" s="54">
        <v>252.81800000000001</v>
      </c>
      <c r="AT334" s="54">
        <v>128.13399999999999</v>
      </c>
      <c r="AU334" s="54">
        <v>112.181</v>
      </c>
      <c r="AV334" s="54">
        <v>138.24600000000001</v>
      </c>
      <c r="AW334" s="54">
        <v>168.62799999999999</v>
      </c>
      <c r="AX334" s="54">
        <v>214.11099999999999</v>
      </c>
      <c r="AY334" s="54">
        <v>204.012</v>
      </c>
      <c r="AZ334" s="54">
        <v>286.21800000000002</v>
      </c>
      <c r="BA334" s="54">
        <v>278.84199999999998</v>
      </c>
      <c r="BB334" s="54">
        <v>220.048</v>
      </c>
      <c r="BC334" s="54">
        <v>221.42699999999999</v>
      </c>
      <c r="BD334" s="54">
        <v>296.25200000000001</v>
      </c>
      <c r="BE334" s="54">
        <v>164.08199999999999</v>
      </c>
      <c r="BF334" s="54">
        <v>209.43199999999999</v>
      </c>
      <c r="BG334" s="54">
        <v>238.99700000000001</v>
      </c>
      <c r="BH334" s="54">
        <v>295.08100000000002</v>
      </c>
      <c r="BI334" s="54">
        <v>281.86700000000002</v>
      </c>
      <c r="BJ334" s="54">
        <v>203.928</v>
      </c>
      <c r="BK334" s="54">
        <v>125.126</v>
      </c>
      <c r="BL334" s="54">
        <v>316.16899999999998</v>
      </c>
      <c r="BM334" s="54">
        <v>248.63300000000001</v>
      </c>
      <c r="BN334" s="54">
        <v>184.91900000000001</v>
      </c>
      <c r="BO334" s="54">
        <v>147.23400000000001</v>
      </c>
      <c r="BP334" s="54">
        <v>188.43600000000001</v>
      </c>
      <c r="BQ334" s="54">
        <v>256.97300000000001</v>
      </c>
      <c r="BR334" s="54">
        <v>299.59399999999999</v>
      </c>
      <c r="BS334" s="54">
        <v>625.64599999999996</v>
      </c>
      <c r="BT334" s="54">
        <v>434.81200000000001</v>
      </c>
      <c r="BU334" s="54">
        <v>535.41999999999996</v>
      </c>
      <c r="BV334" s="54">
        <v>394.08199999999999</v>
      </c>
      <c r="BW334" s="54">
        <v>367.19400000000002</v>
      </c>
      <c r="BX334" s="54">
        <v>451.09</v>
      </c>
      <c r="BY334" s="54">
        <v>359.50400000000002</v>
      </c>
      <c r="BZ334" s="54">
        <v>560.77499999999998</v>
      </c>
      <c r="CA334" s="54">
        <v>326.11099999999999</v>
      </c>
      <c r="CB334" s="54">
        <v>156.93799999999999</v>
      </c>
      <c r="CC334" s="54">
        <v>377.11099999999999</v>
      </c>
      <c r="CD334" s="54">
        <v>472.21899999999999</v>
      </c>
      <c r="CE334" s="54">
        <v>363.041</v>
      </c>
      <c r="CF334" s="54">
        <v>344.84399999999999</v>
      </c>
      <c r="CG334" s="54">
        <v>354.36599999999999</v>
      </c>
      <c r="CH334" s="54">
        <v>422.745</v>
      </c>
      <c r="CI334" s="54">
        <v>353.78500000000003</v>
      </c>
      <c r="CJ334" s="54">
        <v>424.04300000000001</v>
      </c>
      <c r="CK334" s="54">
        <v>49.893000000000001</v>
      </c>
      <c r="CL334" s="54">
        <v>205.828</v>
      </c>
      <c r="CM334" s="54">
        <v>231.50700000000001</v>
      </c>
      <c r="CN334" s="54">
        <v>239.59399999999999</v>
      </c>
      <c r="CO334" s="54">
        <v>269.93</v>
      </c>
      <c r="CP334" s="54">
        <v>449.79599999999999</v>
      </c>
      <c r="CQ334" s="54">
        <v>447.91199999999998</v>
      </c>
      <c r="CR334" s="54">
        <v>534.51800000000003</v>
      </c>
      <c r="CS334" s="54">
        <v>496.774</v>
      </c>
      <c r="CT334" s="54">
        <v>578.774</v>
      </c>
      <c r="CU334" s="54">
        <v>374.471</v>
      </c>
      <c r="CV334" s="54">
        <v>508.68200000000002</v>
      </c>
      <c r="CW334" s="54">
        <v>646.22199999999998</v>
      </c>
      <c r="CX334" s="54">
        <v>485.649</v>
      </c>
      <c r="CY334" s="54">
        <v>387.339</v>
      </c>
      <c r="CZ334" s="54">
        <v>562.79700000000003</v>
      </c>
      <c r="DA334" s="54">
        <v>436.63</v>
      </c>
    </row>
    <row r="335" spans="1:105" x14ac:dyDescent="0.45">
      <c r="A335" s="49" t="s">
        <v>51</v>
      </c>
      <c r="B335" s="41" t="s">
        <v>361</v>
      </c>
      <c r="C335" s="54">
        <v>200.435</v>
      </c>
      <c r="D335" s="54">
        <v>165.80799999999999</v>
      </c>
      <c r="E335" s="54">
        <v>182.91300000000001</v>
      </c>
      <c r="F335" s="54">
        <v>178.37799999999999</v>
      </c>
      <c r="G335" s="54">
        <v>179.81200000000001</v>
      </c>
      <c r="H335" s="54">
        <v>232.71899999999999</v>
      </c>
      <c r="I335" s="54">
        <v>199.91399999999999</v>
      </c>
      <c r="J335" s="54">
        <v>197.68100000000001</v>
      </c>
      <c r="K335" s="54">
        <v>246.67599999999999</v>
      </c>
      <c r="L335" s="54">
        <v>328.10399999999998</v>
      </c>
      <c r="M335" s="54">
        <v>288.03899999999999</v>
      </c>
      <c r="N335" s="54">
        <v>254.154</v>
      </c>
      <c r="O335" s="54">
        <v>218.87200000000001</v>
      </c>
      <c r="P335" s="54">
        <v>162.94999999999999</v>
      </c>
      <c r="Q335" s="54">
        <v>215.017</v>
      </c>
      <c r="R335" s="54">
        <v>351.93400000000003</v>
      </c>
      <c r="S335" s="54">
        <v>415.61700000000002</v>
      </c>
      <c r="T335" s="54">
        <v>396.83199999999999</v>
      </c>
      <c r="U335" s="54">
        <v>237.59899999999999</v>
      </c>
      <c r="V335" s="54">
        <v>350.94299999999998</v>
      </c>
      <c r="W335" s="54">
        <v>297.95100000000002</v>
      </c>
      <c r="X335" s="54">
        <v>424.82100000000003</v>
      </c>
      <c r="Y335" s="54">
        <v>325.82400000000001</v>
      </c>
      <c r="Z335" s="54">
        <v>311.40499999999997</v>
      </c>
      <c r="AA335" s="54">
        <v>331.745</v>
      </c>
      <c r="AB335" s="54">
        <v>405.63900000000001</v>
      </c>
      <c r="AC335" s="54">
        <v>370.28899999999999</v>
      </c>
      <c r="AD335" s="54">
        <v>383.80700000000002</v>
      </c>
      <c r="AE335" s="54">
        <v>352.78500000000003</v>
      </c>
      <c r="AF335" s="54">
        <v>416.77300000000002</v>
      </c>
      <c r="AG335" s="54">
        <v>357.202</v>
      </c>
      <c r="AH335" s="54">
        <v>418.81200000000001</v>
      </c>
      <c r="AI335" s="54">
        <v>501.40699999999998</v>
      </c>
      <c r="AJ335" s="54">
        <v>522.86099999999999</v>
      </c>
      <c r="AK335" s="54">
        <v>530.57600000000002</v>
      </c>
      <c r="AL335" s="54">
        <v>385.89299999999997</v>
      </c>
      <c r="AM335" s="54">
        <v>447.53800000000001</v>
      </c>
      <c r="AN335" s="54">
        <v>439.20699999999999</v>
      </c>
      <c r="AO335" s="54">
        <v>443.94</v>
      </c>
      <c r="AP335" s="54">
        <v>467.94299999999998</v>
      </c>
      <c r="AQ335" s="54">
        <v>465.36200000000002</v>
      </c>
      <c r="AR335" s="54">
        <v>415.37900000000002</v>
      </c>
      <c r="AS335" s="54">
        <v>420.68599999999998</v>
      </c>
      <c r="AT335" s="54">
        <v>473.48899999999998</v>
      </c>
      <c r="AU335" s="54">
        <v>377.815</v>
      </c>
      <c r="AV335" s="54">
        <v>500.45600000000002</v>
      </c>
      <c r="AW335" s="54">
        <v>582.01499999999999</v>
      </c>
      <c r="AX335" s="54">
        <v>684.11300000000006</v>
      </c>
      <c r="AY335" s="54">
        <v>505.35</v>
      </c>
      <c r="AZ335" s="54">
        <v>515.77099999999996</v>
      </c>
      <c r="BA335" s="54">
        <v>466.94</v>
      </c>
      <c r="BB335" s="54">
        <v>562.43799999999999</v>
      </c>
      <c r="BC335" s="54">
        <v>502.72300000000001</v>
      </c>
      <c r="BD335" s="54">
        <v>544.77</v>
      </c>
      <c r="BE335" s="54">
        <v>666.31500000000005</v>
      </c>
      <c r="BF335" s="54">
        <v>722.19299999999998</v>
      </c>
      <c r="BG335" s="54">
        <v>687.23400000000004</v>
      </c>
      <c r="BH335" s="54">
        <v>560.23900000000003</v>
      </c>
      <c r="BI335" s="54">
        <v>677.07299999999998</v>
      </c>
      <c r="BJ335" s="54">
        <v>615.76599999999996</v>
      </c>
      <c r="BK335" s="54">
        <v>650.625</v>
      </c>
      <c r="BL335" s="54">
        <v>684.09299999999996</v>
      </c>
      <c r="BM335" s="54">
        <v>693.81299999999999</v>
      </c>
      <c r="BN335" s="54">
        <v>720.73900000000003</v>
      </c>
      <c r="BO335" s="54">
        <v>728.50900000000001</v>
      </c>
      <c r="BP335" s="54">
        <v>676.54399999999998</v>
      </c>
      <c r="BQ335" s="54">
        <v>628.46500000000003</v>
      </c>
      <c r="BR335" s="54">
        <v>455.14</v>
      </c>
      <c r="BS335" s="54">
        <v>602.70899999999995</v>
      </c>
      <c r="BT335" s="54">
        <v>717.19799999999998</v>
      </c>
      <c r="BU335" s="54">
        <v>935.61900000000003</v>
      </c>
      <c r="BV335" s="54">
        <v>888.577</v>
      </c>
      <c r="BW335" s="54">
        <v>801.86199999999997</v>
      </c>
      <c r="BX335" s="54">
        <v>722.97299999999996</v>
      </c>
      <c r="BY335" s="54">
        <v>800.03599999999994</v>
      </c>
      <c r="BZ335" s="54">
        <v>898.04499999999996</v>
      </c>
      <c r="CA335" s="54">
        <v>936.99800000000005</v>
      </c>
      <c r="CB335" s="54">
        <v>865.28300000000002</v>
      </c>
      <c r="CC335" s="54">
        <v>681.77</v>
      </c>
      <c r="CD335" s="54">
        <v>835.50099999999998</v>
      </c>
      <c r="CE335" s="54">
        <v>956.97799999999995</v>
      </c>
      <c r="CF335" s="54">
        <v>1123.3510000000001</v>
      </c>
      <c r="CG335" s="54">
        <v>1011.5</v>
      </c>
      <c r="CH335" s="54">
        <v>1159.8599999999999</v>
      </c>
      <c r="CI335" s="54">
        <v>1081.9280000000001</v>
      </c>
      <c r="CJ335" s="54">
        <v>1136.396</v>
      </c>
      <c r="CK335" s="54">
        <v>1385.4939999999999</v>
      </c>
      <c r="CL335" s="54">
        <v>1421.6969999999999</v>
      </c>
      <c r="CM335" s="54">
        <v>1195.0940000000001</v>
      </c>
      <c r="CN335" s="54">
        <v>1143.923</v>
      </c>
      <c r="CO335" s="54">
        <v>1476.7180000000001</v>
      </c>
      <c r="CP335" s="54">
        <v>1276.136</v>
      </c>
      <c r="CQ335" s="54">
        <v>1369.318</v>
      </c>
      <c r="CR335" s="54">
        <v>1648.337</v>
      </c>
      <c r="CS335" s="54">
        <v>1672.3879999999999</v>
      </c>
      <c r="CT335" s="54">
        <v>1566.124</v>
      </c>
      <c r="CU335" s="54">
        <v>1667.1130000000001</v>
      </c>
      <c r="CV335" s="54">
        <v>1736.1289999999999</v>
      </c>
      <c r="CW335" s="54">
        <v>1864.846</v>
      </c>
      <c r="CX335" s="54">
        <v>2042.124</v>
      </c>
      <c r="CY335" s="54">
        <v>1932.451</v>
      </c>
      <c r="CZ335" s="54">
        <v>2145.4949999999999</v>
      </c>
      <c r="DA335" s="54">
        <v>1856.62</v>
      </c>
    </row>
    <row r="336" spans="1:105" x14ac:dyDescent="0.45">
      <c r="A336" s="49" t="s">
        <v>51</v>
      </c>
      <c r="B336" s="41" t="s">
        <v>362</v>
      </c>
      <c r="C336" s="54">
        <v>40.241999999999997</v>
      </c>
      <c r="D336" s="54">
        <v>12.472</v>
      </c>
      <c r="E336" s="54">
        <v>0</v>
      </c>
      <c r="F336" s="54">
        <v>34.579000000000001</v>
      </c>
      <c r="G336" s="54">
        <v>52.792000000000002</v>
      </c>
      <c r="H336" s="54">
        <v>39.494999999999997</v>
      </c>
      <c r="I336" s="54">
        <v>34.116</v>
      </c>
      <c r="J336" s="54">
        <v>40.134999999999998</v>
      </c>
      <c r="K336" s="54">
        <v>20.594000000000001</v>
      </c>
      <c r="L336" s="54">
        <v>15.683</v>
      </c>
      <c r="M336" s="54">
        <v>43.433999999999997</v>
      </c>
      <c r="N336" s="54">
        <v>53.072000000000003</v>
      </c>
      <c r="O336" s="54">
        <v>38.451999999999998</v>
      </c>
      <c r="P336" s="54">
        <v>51.551000000000002</v>
      </c>
      <c r="Q336" s="54">
        <v>31.263000000000002</v>
      </c>
      <c r="R336" s="54">
        <v>34.241</v>
      </c>
      <c r="S336" s="54">
        <v>31.405999999999999</v>
      </c>
      <c r="T336" s="54">
        <v>34.947000000000003</v>
      </c>
      <c r="U336" s="54">
        <v>56.656999999999996</v>
      </c>
      <c r="V336" s="54">
        <v>34.654000000000003</v>
      </c>
      <c r="W336" s="54">
        <v>25.256</v>
      </c>
      <c r="X336" s="54">
        <v>80.754999999999995</v>
      </c>
      <c r="Y336" s="54">
        <v>74.17</v>
      </c>
      <c r="Z336" s="54">
        <v>56.356000000000002</v>
      </c>
      <c r="AA336" s="54">
        <v>47.167000000000002</v>
      </c>
      <c r="AB336" s="54">
        <v>51.104999999999997</v>
      </c>
      <c r="AC336" s="54">
        <v>35.191000000000003</v>
      </c>
      <c r="AD336" s="54">
        <v>35.500999999999998</v>
      </c>
      <c r="AE336" s="54">
        <v>69.364000000000004</v>
      </c>
      <c r="AF336" s="54">
        <v>41.442</v>
      </c>
      <c r="AG336" s="54">
        <v>96.89</v>
      </c>
      <c r="AH336" s="54">
        <v>71.784000000000006</v>
      </c>
      <c r="AI336" s="54">
        <v>41.088000000000001</v>
      </c>
      <c r="AJ336" s="54">
        <v>52.131</v>
      </c>
      <c r="AK336" s="54">
        <v>57.85</v>
      </c>
      <c r="AL336" s="54">
        <v>0</v>
      </c>
      <c r="AM336" s="54">
        <v>24.6</v>
      </c>
      <c r="AN336" s="54">
        <v>59.706000000000003</v>
      </c>
      <c r="AO336" s="54">
        <v>67.494</v>
      </c>
      <c r="AP336" s="54">
        <v>121.477</v>
      </c>
      <c r="AQ336" s="54">
        <v>103.137</v>
      </c>
      <c r="AR336" s="54">
        <v>129.316</v>
      </c>
      <c r="AS336" s="54">
        <v>38.793999999999997</v>
      </c>
      <c r="AT336" s="54">
        <v>89.882999999999996</v>
      </c>
      <c r="AU336" s="54">
        <v>56.475999999999999</v>
      </c>
      <c r="AV336" s="54">
        <v>95.262</v>
      </c>
      <c r="AW336" s="54">
        <v>145.02500000000001</v>
      </c>
      <c r="AX336" s="54">
        <v>103.137</v>
      </c>
      <c r="AY336" s="54">
        <v>94.137</v>
      </c>
      <c r="AZ336" s="54">
        <v>219.12</v>
      </c>
      <c r="BA336" s="54">
        <v>156.31800000000001</v>
      </c>
      <c r="BB336" s="54">
        <v>163.08600000000001</v>
      </c>
      <c r="BC336" s="54">
        <v>190.03700000000001</v>
      </c>
      <c r="BD336" s="54">
        <v>288.71600000000001</v>
      </c>
      <c r="BE336" s="54">
        <v>120.239</v>
      </c>
      <c r="BF336" s="54">
        <v>154.57900000000001</v>
      </c>
      <c r="BG336" s="54">
        <v>135.14699999999999</v>
      </c>
      <c r="BH336" s="54">
        <v>137.352</v>
      </c>
      <c r="BI336" s="54">
        <v>106.14400000000001</v>
      </c>
      <c r="BJ336" s="54">
        <v>122.626</v>
      </c>
      <c r="BK336" s="54">
        <v>78.858000000000004</v>
      </c>
      <c r="BL336" s="54">
        <v>115.99</v>
      </c>
      <c r="BM336" s="54">
        <v>131.68</v>
      </c>
      <c r="BN336" s="54">
        <v>124.203</v>
      </c>
      <c r="BO336" s="54">
        <v>211.94499999999999</v>
      </c>
      <c r="BP336" s="54">
        <v>228.03</v>
      </c>
      <c r="BQ336" s="54">
        <v>200.32</v>
      </c>
      <c r="BR336" s="54">
        <v>281.77</v>
      </c>
      <c r="BS336" s="54">
        <v>139.69800000000001</v>
      </c>
      <c r="BT336" s="54">
        <v>89.847999999999999</v>
      </c>
      <c r="BU336" s="54">
        <v>166.721</v>
      </c>
      <c r="BV336" s="54">
        <v>221.00200000000001</v>
      </c>
      <c r="BW336" s="54">
        <v>209.98400000000001</v>
      </c>
      <c r="BX336" s="54">
        <v>259.05599999999998</v>
      </c>
      <c r="BY336" s="54">
        <v>60.767000000000003</v>
      </c>
      <c r="BZ336" s="54">
        <v>98.004000000000005</v>
      </c>
      <c r="CA336" s="54">
        <v>77.623999999999995</v>
      </c>
      <c r="CB336" s="54">
        <v>121.34</v>
      </c>
      <c r="CC336" s="54">
        <v>166.71799999999999</v>
      </c>
      <c r="CD336" s="54">
        <v>103.723</v>
      </c>
      <c r="CE336" s="54">
        <v>133.65600000000001</v>
      </c>
      <c r="CF336" s="54">
        <v>200.71899999999999</v>
      </c>
      <c r="CG336" s="54">
        <v>206.892</v>
      </c>
      <c r="CH336" s="54">
        <v>261.64600000000002</v>
      </c>
      <c r="CI336" s="54">
        <v>352.87400000000002</v>
      </c>
      <c r="CJ336" s="54">
        <v>295.649</v>
      </c>
      <c r="CK336" s="54">
        <v>368.39100000000002</v>
      </c>
      <c r="CL336" s="54">
        <v>381.44900000000001</v>
      </c>
      <c r="CM336" s="54">
        <v>333.947</v>
      </c>
      <c r="CN336" s="54">
        <v>359.63799999999998</v>
      </c>
      <c r="CO336" s="54">
        <v>441.13600000000002</v>
      </c>
      <c r="CP336" s="54">
        <v>378.62099999999998</v>
      </c>
      <c r="CQ336" s="54">
        <v>425.76499999999999</v>
      </c>
      <c r="CR336" s="54">
        <v>409.91399999999999</v>
      </c>
      <c r="CS336" s="54">
        <v>296.39699999999999</v>
      </c>
      <c r="CT336" s="54">
        <v>415.61099999999999</v>
      </c>
      <c r="CU336" s="54">
        <v>564.82399999999996</v>
      </c>
      <c r="CV336" s="54">
        <v>376.06799999999998</v>
      </c>
      <c r="CW336" s="54">
        <v>286.01799999999997</v>
      </c>
      <c r="CX336" s="54">
        <v>385.66199999999998</v>
      </c>
      <c r="CY336" s="54">
        <v>363.15899999999999</v>
      </c>
      <c r="CZ336" s="54">
        <v>397.49099999999999</v>
      </c>
      <c r="DA336" s="54">
        <v>566.51199999999994</v>
      </c>
    </row>
    <row r="337" spans="1:105" x14ac:dyDescent="0.45">
      <c r="A337" s="49" t="s">
        <v>51</v>
      </c>
      <c r="B337" s="41" t="s">
        <v>363</v>
      </c>
      <c r="C337" s="54">
        <v>188.029</v>
      </c>
      <c r="D337" s="54">
        <v>172.613</v>
      </c>
      <c r="E337" s="54">
        <v>154.14400000000001</v>
      </c>
      <c r="F337" s="54">
        <v>180.89500000000001</v>
      </c>
      <c r="G337" s="54">
        <v>129.185</v>
      </c>
      <c r="H337" s="54">
        <v>96.644000000000005</v>
      </c>
      <c r="I337" s="54">
        <v>154.44900000000001</v>
      </c>
      <c r="J337" s="54">
        <v>215.215</v>
      </c>
      <c r="K337" s="54">
        <v>345.54399999999998</v>
      </c>
      <c r="L337" s="54">
        <v>350.93299999999999</v>
      </c>
      <c r="M337" s="54">
        <v>331.08499999999998</v>
      </c>
      <c r="N337" s="54">
        <v>396.483</v>
      </c>
      <c r="O337" s="54">
        <v>459.83600000000001</v>
      </c>
      <c r="P337" s="54">
        <v>390.81299999999999</v>
      </c>
      <c r="Q337" s="54">
        <v>320.471</v>
      </c>
      <c r="R337" s="54">
        <v>345.16399999999999</v>
      </c>
      <c r="S337" s="54">
        <v>378.45400000000001</v>
      </c>
      <c r="T337" s="54">
        <v>415.53399999999999</v>
      </c>
      <c r="U337" s="54">
        <v>358.05399999999997</v>
      </c>
      <c r="V337" s="54">
        <v>466.86599999999999</v>
      </c>
      <c r="W337" s="54">
        <v>480.08600000000001</v>
      </c>
      <c r="X337" s="54">
        <v>313.67200000000003</v>
      </c>
      <c r="Y337" s="54">
        <v>443.22300000000001</v>
      </c>
      <c r="Z337" s="54">
        <v>504.15199999999999</v>
      </c>
      <c r="AA337" s="54">
        <v>496.34899999999999</v>
      </c>
      <c r="AB337" s="54">
        <v>525.18299999999999</v>
      </c>
      <c r="AC337" s="54">
        <v>674.03300000000002</v>
      </c>
      <c r="AD337" s="54">
        <v>717.35500000000002</v>
      </c>
      <c r="AE337" s="54">
        <v>540.40599999999995</v>
      </c>
      <c r="AF337" s="54">
        <v>721.81899999999996</v>
      </c>
      <c r="AG337" s="54">
        <v>682.44799999999998</v>
      </c>
      <c r="AH337" s="54">
        <v>637.20000000000005</v>
      </c>
      <c r="AI337" s="54">
        <v>584.62199999999996</v>
      </c>
      <c r="AJ337" s="54">
        <v>472.64499999999998</v>
      </c>
      <c r="AK337" s="54">
        <v>430.53899999999999</v>
      </c>
      <c r="AL337" s="54">
        <v>413.87799999999999</v>
      </c>
      <c r="AM337" s="54">
        <v>493.899</v>
      </c>
      <c r="AN337" s="54">
        <v>449.45100000000002</v>
      </c>
      <c r="AO337" s="54">
        <v>413.17099999999999</v>
      </c>
      <c r="AP337" s="54">
        <v>605.58699999999999</v>
      </c>
      <c r="AQ337" s="54">
        <v>747.99800000000005</v>
      </c>
      <c r="AR337" s="54">
        <v>808.00900000000001</v>
      </c>
      <c r="AS337" s="54">
        <v>541.12699999999995</v>
      </c>
      <c r="AT337" s="54">
        <v>498.54500000000002</v>
      </c>
      <c r="AU337" s="54">
        <v>313.20600000000002</v>
      </c>
      <c r="AV337" s="54">
        <v>420.81700000000001</v>
      </c>
      <c r="AW337" s="54">
        <v>493.80200000000002</v>
      </c>
      <c r="AX337" s="54">
        <v>462.38600000000002</v>
      </c>
      <c r="AY337" s="54">
        <v>473.96499999999997</v>
      </c>
      <c r="AZ337" s="54">
        <v>458.84899999999999</v>
      </c>
      <c r="BA337" s="54">
        <v>376.31900000000002</v>
      </c>
      <c r="BB337" s="54">
        <v>527.86199999999997</v>
      </c>
      <c r="BC337" s="54">
        <v>380.23599999999999</v>
      </c>
      <c r="BD337" s="54">
        <v>525.40800000000002</v>
      </c>
      <c r="BE337" s="54">
        <v>596.25599999999997</v>
      </c>
      <c r="BF337" s="54">
        <v>691</v>
      </c>
      <c r="BG337" s="54">
        <v>530.60799999999995</v>
      </c>
      <c r="BH337" s="54">
        <v>614.07899999999995</v>
      </c>
      <c r="BI337" s="54">
        <v>535.67100000000005</v>
      </c>
      <c r="BJ337" s="54">
        <v>523.21900000000005</v>
      </c>
      <c r="BK337" s="54">
        <v>591.279</v>
      </c>
      <c r="BL337" s="54">
        <v>614.26800000000003</v>
      </c>
      <c r="BM337" s="54">
        <v>550.77800000000002</v>
      </c>
      <c r="BN337" s="54">
        <v>537.90499999999997</v>
      </c>
      <c r="BO337" s="54">
        <v>413.45600000000002</v>
      </c>
      <c r="BP337" s="54">
        <v>491.03899999999999</v>
      </c>
      <c r="BQ337" s="54">
        <v>404.85300000000001</v>
      </c>
      <c r="BR337" s="54">
        <v>512.47900000000004</v>
      </c>
      <c r="BS337" s="54">
        <v>890.20600000000002</v>
      </c>
      <c r="BT337" s="54">
        <v>868.38199999999995</v>
      </c>
      <c r="BU337" s="54">
        <v>970.51900000000001</v>
      </c>
      <c r="BV337" s="54">
        <v>840.18899999999996</v>
      </c>
      <c r="BW337" s="54">
        <v>643.45399999999995</v>
      </c>
      <c r="BX337" s="54">
        <v>631.88800000000003</v>
      </c>
      <c r="BY337" s="54">
        <v>675.03599999999994</v>
      </c>
      <c r="BZ337" s="54">
        <v>881.46500000000003</v>
      </c>
      <c r="CA337" s="54">
        <v>645.97400000000005</v>
      </c>
      <c r="CB337" s="54">
        <v>632.46299999999997</v>
      </c>
      <c r="CC337" s="54">
        <v>699.57299999999998</v>
      </c>
      <c r="CD337" s="54">
        <v>566.54100000000005</v>
      </c>
      <c r="CE337" s="54">
        <v>622.24800000000005</v>
      </c>
      <c r="CF337" s="54">
        <v>658.97199999999998</v>
      </c>
      <c r="CG337" s="54">
        <v>942.86800000000005</v>
      </c>
      <c r="CH337" s="54">
        <v>811.52200000000005</v>
      </c>
      <c r="CI337" s="54">
        <v>793.57899999999995</v>
      </c>
      <c r="CJ337" s="54">
        <v>662.69</v>
      </c>
      <c r="CK337" s="54">
        <v>781.21199999999999</v>
      </c>
      <c r="CL337" s="54">
        <v>942.47699999999998</v>
      </c>
      <c r="CM337" s="54">
        <v>1236.8720000000001</v>
      </c>
      <c r="CN337" s="54">
        <v>838.38900000000001</v>
      </c>
      <c r="CO337" s="54">
        <v>859.29700000000003</v>
      </c>
      <c r="CP337" s="54">
        <v>829.68600000000004</v>
      </c>
      <c r="CQ337" s="54">
        <v>469.91500000000002</v>
      </c>
      <c r="CR337" s="54">
        <v>500.94099999999997</v>
      </c>
      <c r="CS337" s="54">
        <v>640.18600000000004</v>
      </c>
      <c r="CT337" s="54">
        <v>711.97900000000004</v>
      </c>
      <c r="CU337" s="54">
        <v>550.827</v>
      </c>
      <c r="CV337" s="54">
        <v>637.27599999999995</v>
      </c>
      <c r="CW337" s="54">
        <v>731.41</v>
      </c>
      <c r="CX337" s="54">
        <v>903.26700000000005</v>
      </c>
      <c r="CY337" s="54">
        <v>992.83699999999999</v>
      </c>
      <c r="CZ337" s="54">
        <v>1186.1880000000001</v>
      </c>
      <c r="DA337" s="54">
        <v>963.30799999999999</v>
      </c>
    </row>
    <row r="338" spans="1:105" x14ac:dyDescent="0.45">
      <c r="A338" s="49" t="s">
        <v>51</v>
      </c>
      <c r="B338" s="41" t="s">
        <v>364</v>
      </c>
      <c r="C338" s="54">
        <v>721.43799999999999</v>
      </c>
      <c r="D338" s="54">
        <v>672.96199999999999</v>
      </c>
      <c r="E338" s="54">
        <v>730.10299999999995</v>
      </c>
      <c r="F338" s="54">
        <v>698.38699999999994</v>
      </c>
      <c r="G338" s="54">
        <v>650.77599999999995</v>
      </c>
      <c r="H338" s="54">
        <v>681.89200000000005</v>
      </c>
      <c r="I338" s="54">
        <v>675.15200000000004</v>
      </c>
      <c r="J338" s="54">
        <v>647.41099999999994</v>
      </c>
      <c r="K338" s="54">
        <v>744.20600000000002</v>
      </c>
      <c r="L338" s="54">
        <v>1069.038</v>
      </c>
      <c r="M338" s="54">
        <v>902.68200000000002</v>
      </c>
      <c r="N338" s="54">
        <v>966.81100000000004</v>
      </c>
      <c r="O338" s="54">
        <v>996.71799999999996</v>
      </c>
      <c r="P338" s="54">
        <v>1121.3610000000001</v>
      </c>
      <c r="Q338" s="54">
        <v>1363.97</v>
      </c>
      <c r="R338" s="54">
        <v>1390.7639999999999</v>
      </c>
      <c r="S338" s="54">
        <v>1345.68</v>
      </c>
      <c r="T338" s="54">
        <v>1410.548</v>
      </c>
      <c r="U338" s="54">
        <v>1255.9760000000001</v>
      </c>
      <c r="V338" s="54">
        <v>1258.7190000000001</v>
      </c>
      <c r="W338" s="54">
        <v>1189.0640000000001</v>
      </c>
      <c r="X338" s="54">
        <v>1314.4110000000001</v>
      </c>
      <c r="Y338" s="54">
        <v>1451.57</v>
      </c>
      <c r="Z338" s="54">
        <v>1554.53</v>
      </c>
      <c r="AA338" s="54">
        <v>1522.183</v>
      </c>
      <c r="AB338" s="54">
        <v>1486.0930000000001</v>
      </c>
      <c r="AC338" s="54">
        <v>1697.7449999999999</v>
      </c>
      <c r="AD338" s="54">
        <v>1847.828</v>
      </c>
      <c r="AE338" s="54">
        <v>1614.606</v>
      </c>
      <c r="AF338" s="54">
        <v>1712.6690000000001</v>
      </c>
      <c r="AG338" s="54">
        <v>1876.6479999999999</v>
      </c>
      <c r="AH338" s="54">
        <v>1765.7249999999999</v>
      </c>
      <c r="AI338" s="54">
        <v>1899.723</v>
      </c>
      <c r="AJ338" s="54">
        <v>1946.261</v>
      </c>
      <c r="AK338" s="54">
        <v>1863.0409999999999</v>
      </c>
      <c r="AL338" s="54">
        <v>1850.4929999999999</v>
      </c>
      <c r="AM338" s="54">
        <v>2086.9009999999998</v>
      </c>
      <c r="AN338" s="54">
        <v>2140.2269999999999</v>
      </c>
      <c r="AO338" s="54">
        <v>1939.902</v>
      </c>
      <c r="AP338" s="54">
        <v>1742.7380000000001</v>
      </c>
      <c r="AQ338" s="54">
        <v>1706.0419999999999</v>
      </c>
      <c r="AR338" s="54">
        <v>2201.85</v>
      </c>
      <c r="AS338" s="54">
        <v>1664.2750000000001</v>
      </c>
      <c r="AT338" s="54">
        <v>1922.9059999999999</v>
      </c>
      <c r="AU338" s="54">
        <v>2017.854</v>
      </c>
      <c r="AV338" s="54">
        <v>2403.5059999999999</v>
      </c>
      <c r="AW338" s="54">
        <v>2233.7510000000002</v>
      </c>
      <c r="AX338" s="54">
        <v>2208.4290000000001</v>
      </c>
      <c r="AY338" s="54">
        <v>2051.4630000000002</v>
      </c>
      <c r="AZ338" s="54">
        <v>2169.261</v>
      </c>
      <c r="BA338" s="54">
        <v>2274.1350000000002</v>
      </c>
      <c r="BB338" s="54">
        <v>2465.7359999999999</v>
      </c>
      <c r="BC338" s="54">
        <v>2129.779</v>
      </c>
      <c r="BD338" s="54">
        <v>2390.09</v>
      </c>
      <c r="BE338" s="54">
        <v>2394.855</v>
      </c>
      <c r="BF338" s="54">
        <v>2188.2460000000001</v>
      </c>
      <c r="BG338" s="54">
        <v>2342.0030000000002</v>
      </c>
      <c r="BH338" s="54">
        <v>2234.3780000000002</v>
      </c>
      <c r="BI338" s="54">
        <v>2698.5410000000002</v>
      </c>
      <c r="BJ338" s="54">
        <v>2946.1039999999998</v>
      </c>
      <c r="BK338" s="54">
        <v>3120.0279999999998</v>
      </c>
      <c r="BL338" s="54">
        <v>3216.4960000000001</v>
      </c>
      <c r="BM338" s="54">
        <v>3383.3809999999999</v>
      </c>
      <c r="BN338" s="54">
        <v>3372.8029999999999</v>
      </c>
      <c r="BO338" s="54">
        <v>3392.7829999999999</v>
      </c>
      <c r="BP338" s="54">
        <v>3424.2579999999998</v>
      </c>
      <c r="BQ338" s="54">
        <v>2965.8270000000002</v>
      </c>
      <c r="BR338" s="54">
        <v>3159.1419999999998</v>
      </c>
      <c r="BS338" s="54">
        <v>2750.52</v>
      </c>
      <c r="BT338" s="54">
        <v>2818.7710000000002</v>
      </c>
      <c r="BU338" s="54">
        <v>2864.7379999999998</v>
      </c>
      <c r="BV338" s="54">
        <v>3046.9789999999998</v>
      </c>
      <c r="BW338" s="54">
        <v>3679.5520000000001</v>
      </c>
      <c r="BX338" s="54">
        <v>3300.1419999999998</v>
      </c>
      <c r="BY338" s="54">
        <v>3597.665</v>
      </c>
      <c r="BZ338" s="54">
        <v>3660.643</v>
      </c>
      <c r="CA338" s="54">
        <v>3613.23</v>
      </c>
      <c r="CB338" s="54">
        <v>3542.7</v>
      </c>
      <c r="CC338" s="54">
        <v>3390.6350000000002</v>
      </c>
      <c r="CD338" s="54">
        <v>2994.7040000000002</v>
      </c>
      <c r="CE338" s="54">
        <v>3166.01</v>
      </c>
      <c r="CF338" s="54">
        <v>3274.1190000000001</v>
      </c>
      <c r="CG338" s="54">
        <v>3479.96</v>
      </c>
      <c r="CH338" s="54">
        <v>2953.2890000000002</v>
      </c>
      <c r="CI338" s="54">
        <v>3447.596</v>
      </c>
      <c r="CJ338" s="54">
        <v>3478.7550000000001</v>
      </c>
      <c r="CK338" s="54">
        <v>3632.3009999999999</v>
      </c>
      <c r="CL338" s="54">
        <v>4340.5640000000003</v>
      </c>
      <c r="CM338" s="54">
        <v>5109.3779999999997</v>
      </c>
      <c r="CN338" s="54">
        <v>5393.2550000000001</v>
      </c>
      <c r="CO338" s="54">
        <v>5388.0389999999998</v>
      </c>
      <c r="CP338" s="54">
        <v>5409.3879999999999</v>
      </c>
      <c r="CQ338" s="54">
        <v>5502.0240000000003</v>
      </c>
      <c r="CR338" s="54">
        <v>5547.3819999999996</v>
      </c>
      <c r="CS338" s="54">
        <v>5637.6049999999996</v>
      </c>
      <c r="CT338" s="54">
        <v>4681.7539999999999</v>
      </c>
      <c r="CU338" s="54">
        <v>5193.2539999999999</v>
      </c>
      <c r="CV338" s="54">
        <v>4976.6840000000002</v>
      </c>
      <c r="CW338" s="54">
        <v>4852.0119999999997</v>
      </c>
      <c r="CX338" s="54">
        <v>5053.9660000000003</v>
      </c>
      <c r="CY338" s="54">
        <v>4927.2370000000001</v>
      </c>
      <c r="CZ338" s="54">
        <v>5183.1559999999999</v>
      </c>
      <c r="DA338" s="54">
        <v>5135.1840000000002</v>
      </c>
    </row>
    <row r="339" spans="1:105" x14ac:dyDescent="0.45">
      <c r="A339" s="49" t="s">
        <v>51</v>
      </c>
      <c r="B339" s="41" t="s">
        <v>365</v>
      </c>
      <c r="C339" s="54">
        <v>131.292</v>
      </c>
      <c r="D339" s="54">
        <v>117.13</v>
      </c>
      <c r="E339" s="54">
        <v>200.245</v>
      </c>
      <c r="F339" s="54">
        <v>168.74799999999999</v>
      </c>
      <c r="G339" s="54">
        <v>164.67</v>
      </c>
      <c r="H339" s="54">
        <v>161.334</v>
      </c>
      <c r="I339" s="54">
        <v>199.85</v>
      </c>
      <c r="J339" s="54">
        <v>129.13900000000001</v>
      </c>
      <c r="K339" s="54">
        <v>138.55500000000001</v>
      </c>
      <c r="L339" s="54">
        <v>225.61500000000001</v>
      </c>
      <c r="M339" s="54">
        <v>109.399</v>
      </c>
      <c r="N339" s="54">
        <v>116.154</v>
      </c>
      <c r="O339" s="54">
        <v>175.43199999999999</v>
      </c>
      <c r="P339" s="54">
        <v>122.59099999999999</v>
      </c>
      <c r="Q339" s="54">
        <v>203.52500000000001</v>
      </c>
      <c r="R339" s="54">
        <v>220.62899999999999</v>
      </c>
      <c r="S339" s="54">
        <v>299.76799999999997</v>
      </c>
      <c r="T339" s="54">
        <v>344.84100000000001</v>
      </c>
      <c r="U339" s="54">
        <v>403.10399999999998</v>
      </c>
      <c r="V339" s="54">
        <v>376.21</v>
      </c>
      <c r="W339" s="54">
        <v>280.17899999999997</v>
      </c>
      <c r="X339" s="54">
        <v>240.62</v>
      </c>
      <c r="Y339" s="54">
        <v>282.38900000000001</v>
      </c>
      <c r="Z339" s="54">
        <v>223.59800000000001</v>
      </c>
      <c r="AA339" s="54">
        <v>358.91800000000001</v>
      </c>
      <c r="AB339" s="54">
        <v>281.35000000000002</v>
      </c>
      <c r="AC339" s="54">
        <v>288.89999999999998</v>
      </c>
      <c r="AD339" s="54">
        <v>324.10300000000001</v>
      </c>
      <c r="AE339" s="54">
        <v>323.56799999999998</v>
      </c>
      <c r="AF339" s="54">
        <v>349.27499999999998</v>
      </c>
      <c r="AG339" s="54">
        <v>301.70499999999998</v>
      </c>
      <c r="AH339" s="54">
        <v>331.83100000000002</v>
      </c>
      <c r="AI339" s="54">
        <v>392.08</v>
      </c>
      <c r="AJ339" s="54">
        <v>330.762</v>
      </c>
      <c r="AK339" s="54">
        <v>370.90100000000001</v>
      </c>
      <c r="AL339" s="54">
        <v>579.12199999999996</v>
      </c>
      <c r="AM339" s="54">
        <v>531.96299999999997</v>
      </c>
      <c r="AN339" s="54">
        <v>689.89800000000002</v>
      </c>
      <c r="AO339" s="54">
        <v>592.43499999999995</v>
      </c>
      <c r="AP339" s="54">
        <v>521.63599999999997</v>
      </c>
      <c r="AQ339" s="54">
        <v>505.572</v>
      </c>
      <c r="AR339" s="54">
        <v>406.51499999999999</v>
      </c>
      <c r="AS339" s="54">
        <v>306.02699999999999</v>
      </c>
      <c r="AT339" s="54">
        <v>310.56799999999998</v>
      </c>
      <c r="AU339" s="54">
        <v>409.06200000000001</v>
      </c>
      <c r="AV339" s="54">
        <v>424.87700000000001</v>
      </c>
      <c r="AW339" s="54">
        <v>540.52300000000002</v>
      </c>
      <c r="AX339" s="54">
        <v>468.39800000000002</v>
      </c>
      <c r="AY339" s="54">
        <v>462.65100000000001</v>
      </c>
      <c r="AZ339" s="54">
        <v>476.45800000000003</v>
      </c>
      <c r="BA339" s="54">
        <v>649.07500000000005</v>
      </c>
      <c r="BB339" s="54">
        <v>466.65100000000001</v>
      </c>
      <c r="BC339" s="54">
        <v>470.24</v>
      </c>
      <c r="BD339" s="54">
        <v>626.98599999999999</v>
      </c>
      <c r="BE339" s="54">
        <v>440.125</v>
      </c>
      <c r="BF339" s="54">
        <v>490.52199999999999</v>
      </c>
      <c r="BG339" s="54">
        <v>651.31899999999996</v>
      </c>
      <c r="BH339" s="54">
        <v>537.76599999999996</v>
      </c>
      <c r="BI339" s="54">
        <v>434.99200000000002</v>
      </c>
      <c r="BJ339" s="54">
        <v>569.62699999999995</v>
      </c>
      <c r="BK339" s="54">
        <v>579.49800000000005</v>
      </c>
      <c r="BL339" s="54">
        <v>522.92600000000004</v>
      </c>
      <c r="BM339" s="54">
        <v>624.54700000000003</v>
      </c>
      <c r="BN339" s="54">
        <v>496.36099999999999</v>
      </c>
      <c r="BO339" s="54">
        <v>386.34500000000003</v>
      </c>
      <c r="BP339" s="54">
        <v>403.09</v>
      </c>
      <c r="BQ339" s="54">
        <v>510.25599999999997</v>
      </c>
      <c r="BR339" s="54">
        <v>574.88599999999997</v>
      </c>
      <c r="BS339" s="54">
        <v>576.63199999999995</v>
      </c>
      <c r="BT339" s="54">
        <v>617.93499999999995</v>
      </c>
      <c r="BU339" s="54">
        <v>667.26599999999996</v>
      </c>
      <c r="BV339" s="54">
        <v>653.69000000000005</v>
      </c>
      <c r="BW339" s="54">
        <v>850.76599999999996</v>
      </c>
      <c r="BX339" s="54">
        <v>853.053</v>
      </c>
      <c r="BY339" s="54">
        <v>956.16499999999996</v>
      </c>
      <c r="BZ339" s="54">
        <v>1029.229</v>
      </c>
      <c r="CA339" s="54">
        <v>1029.3499999999999</v>
      </c>
      <c r="CB339" s="54">
        <v>921.95299999999997</v>
      </c>
      <c r="CC339" s="54">
        <v>804.41600000000005</v>
      </c>
      <c r="CD339" s="54">
        <v>824.42499999999995</v>
      </c>
      <c r="CE339" s="54">
        <v>908.35599999999999</v>
      </c>
      <c r="CF339" s="54">
        <v>1195.511</v>
      </c>
      <c r="CG339" s="54">
        <v>991.45600000000002</v>
      </c>
      <c r="CH339" s="54">
        <v>789.596</v>
      </c>
      <c r="CI339" s="54">
        <v>1055.4839999999999</v>
      </c>
      <c r="CJ339" s="54">
        <v>1073.374</v>
      </c>
      <c r="CK339" s="54">
        <v>1113.193</v>
      </c>
      <c r="CL339" s="54">
        <v>1129.126</v>
      </c>
      <c r="CM339" s="54">
        <v>1129.606</v>
      </c>
      <c r="CN339" s="54">
        <v>1222.1400000000001</v>
      </c>
      <c r="CO339" s="54">
        <v>1291.903</v>
      </c>
      <c r="CP339" s="54">
        <v>1337.741</v>
      </c>
      <c r="CQ339" s="54">
        <v>1218.0719999999999</v>
      </c>
      <c r="CR339" s="54">
        <v>1357.191</v>
      </c>
      <c r="CS339" s="54">
        <v>1478.9090000000001</v>
      </c>
      <c r="CT339" s="54">
        <v>1352.8489999999999</v>
      </c>
      <c r="CU339" s="54">
        <v>1262.655</v>
      </c>
      <c r="CV339" s="54">
        <v>1451.423</v>
      </c>
      <c r="CW339" s="54">
        <v>1546.153</v>
      </c>
      <c r="CX339" s="54">
        <v>1743.338</v>
      </c>
      <c r="CY339" s="54">
        <v>1643.192</v>
      </c>
      <c r="CZ339" s="54">
        <v>1353.575</v>
      </c>
      <c r="DA339" s="54">
        <v>1529.0260000000001</v>
      </c>
    </row>
    <row r="340" spans="1:105" x14ac:dyDescent="0.45">
      <c r="A340" s="49" t="s">
        <v>27</v>
      </c>
      <c r="B340" s="41" t="s">
        <v>396</v>
      </c>
      <c r="C340" s="54">
        <v>12.753</v>
      </c>
      <c r="D340" s="54">
        <v>61.741999999999997</v>
      </c>
      <c r="E340" s="54">
        <v>52.786999999999999</v>
      </c>
      <c r="F340" s="54">
        <v>110.607</v>
      </c>
      <c r="G340" s="54">
        <v>105.01</v>
      </c>
      <c r="H340" s="54">
        <v>141.80699999999999</v>
      </c>
      <c r="I340" s="54">
        <v>109.32299999999999</v>
      </c>
      <c r="J340" s="54">
        <v>124.748</v>
      </c>
      <c r="K340" s="54">
        <v>68.356999999999999</v>
      </c>
      <c r="L340" s="54">
        <v>108.759</v>
      </c>
      <c r="M340" s="54">
        <v>97.174999999999997</v>
      </c>
      <c r="N340" s="54">
        <v>53.905000000000001</v>
      </c>
      <c r="O340" s="54">
        <v>67.173000000000002</v>
      </c>
      <c r="P340" s="54">
        <v>91.343000000000004</v>
      </c>
      <c r="Q340" s="54">
        <v>98.007999999999996</v>
      </c>
      <c r="R340" s="54">
        <v>106.051</v>
      </c>
      <c r="S340" s="54">
        <v>78.162999999999997</v>
      </c>
      <c r="T340" s="54">
        <v>185.50200000000001</v>
      </c>
      <c r="U340" s="54">
        <v>144.78100000000001</v>
      </c>
      <c r="V340" s="54">
        <v>125.995</v>
      </c>
      <c r="W340" s="54">
        <v>126.78700000000001</v>
      </c>
      <c r="X340" s="54">
        <v>173.89</v>
      </c>
      <c r="Y340" s="54">
        <v>241.636</v>
      </c>
      <c r="Z340" s="54">
        <v>199.76499999999999</v>
      </c>
      <c r="AA340" s="54">
        <v>158.786</v>
      </c>
      <c r="AB340" s="54">
        <v>210.65100000000001</v>
      </c>
      <c r="AC340" s="54">
        <v>208.83799999999999</v>
      </c>
      <c r="AD340" s="54">
        <v>131.85599999999999</v>
      </c>
      <c r="AE340" s="54">
        <v>122.417</v>
      </c>
      <c r="AF340" s="54">
        <v>110.483</v>
      </c>
      <c r="AG340" s="54">
        <v>169.70500000000001</v>
      </c>
      <c r="AH340" s="54">
        <v>181.52600000000001</v>
      </c>
      <c r="AI340" s="54">
        <v>196.25899999999999</v>
      </c>
      <c r="AJ340" s="54">
        <v>95.108999999999995</v>
      </c>
      <c r="AK340" s="54">
        <v>118.548</v>
      </c>
      <c r="AL340" s="54">
        <v>107.501</v>
      </c>
      <c r="AM340" s="54">
        <v>142.57400000000001</v>
      </c>
      <c r="AN340" s="54">
        <v>152.709</v>
      </c>
      <c r="AO340" s="54">
        <v>143.608</v>
      </c>
      <c r="AP340" s="54">
        <v>202.90600000000001</v>
      </c>
      <c r="AQ340" s="54">
        <v>165.06299999999999</v>
      </c>
      <c r="AR340" s="54">
        <v>179.893</v>
      </c>
      <c r="AS340" s="54">
        <v>126.738</v>
      </c>
      <c r="AT340" s="54">
        <v>155.34800000000001</v>
      </c>
      <c r="AU340" s="54">
        <v>93.391000000000005</v>
      </c>
      <c r="AV340" s="54">
        <v>159.99299999999999</v>
      </c>
      <c r="AW340" s="54">
        <v>208.62299999999999</v>
      </c>
      <c r="AX340" s="54">
        <v>67.77</v>
      </c>
      <c r="AY340" s="54">
        <v>66.349000000000004</v>
      </c>
      <c r="AZ340" s="54">
        <v>126.639</v>
      </c>
      <c r="BA340" s="54">
        <v>205.274</v>
      </c>
      <c r="BB340" s="54">
        <v>219.708</v>
      </c>
      <c r="BC340" s="54">
        <v>254.244</v>
      </c>
      <c r="BD340" s="54">
        <v>239.32400000000001</v>
      </c>
      <c r="BE340" s="54">
        <v>157.74799999999999</v>
      </c>
      <c r="BF340" s="54">
        <v>245.93</v>
      </c>
      <c r="BG340" s="54">
        <v>347.03800000000001</v>
      </c>
      <c r="BH340" s="54">
        <v>239.56899999999999</v>
      </c>
      <c r="BI340" s="54">
        <v>471.471</v>
      </c>
      <c r="BJ340" s="54">
        <v>556.95899999999995</v>
      </c>
      <c r="BK340" s="54">
        <v>425.57900000000001</v>
      </c>
      <c r="BL340" s="54">
        <v>217.42099999999999</v>
      </c>
      <c r="BM340" s="54">
        <v>168.66800000000001</v>
      </c>
      <c r="BN340" s="54">
        <v>395.60899999999998</v>
      </c>
      <c r="BO340" s="54">
        <v>358.96</v>
      </c>
      <c r="BP340" s="54">
        <v>173.95500000000001</v>
      </c>
      <c r="BQ340" s="54">
        <v>213.28299999999999</v>
      </c>
      <c r="BR340" s="54">
        <v>306.31700000000001</v>
      </c>
      <c r="BS340" s="54">
        <v>174.43299999999999</v>
      </c>
      <c r="BT340" s="54">
        <v>165.767</v>
      </c>
      <c r="BU340" s="54">
        <v>139.785</v>
      </c>
      <c r="BV340" s="54">
        <v>221.202</v>
      </c>
      <c r="BW340" s="54">
        <v>156.68600000000001</v>
      </c>
      <c r="BX340" s="54">
        <v>260.12799999999999</v>
      </c>
      <c r="BY340" s="54">
        <v>226.786</v>
      </c>
      <c r="BZ340" s="54">
        <v>232.249</v>
      </c>
      <c r="CA340" s="54">
        <v>279.33699999999999</v>
      </c>
      <c r="CB340" s="54">
        <v>79.814999999999998</v>
      </c>
      <c r="CC340" s="54">
        <v>167.54900000000001</v>
      </c>
      <c r="CD340" s="54">
        <v>134.08000000000001</v>
      </c>
      <c r="CE340" s="54">
        <v>203.41499999999999</v>
      </c>
      <c r="CF340" s="54">
        <v>196.59</v>
      </c>
      <c r="CG340" s="54">
        <v>211.68700000000001</v>
      </c>
      <c r="CH340" s="54">
        <v>205.863</v>
      </c>
      <c r="CI340" s="54">
        <v>167.94399999999999</v>
      </c>
      <c r="CJ340" s="54">
        <v>294.28899999999999</v>
      </c>
      <c r="CK340" s="54">
        <v>347.99900000000002</v>
      </c>
      <c r="CL340" s="54">
        <v>351.85599999999999</v>
      </c>
      <c r="CM340" s="54">
        <v>313.69</v>
      </c>
      <c r="CN340" s="54">
        <v>368.49099999999999</v>
      </c>
      <c r="CO340" s="54">
        <v>468.32900000000001</v>
      </c>
      <c r="CP340" s="54">
        <v>476.12900000000002</v>
      </c>
      <c r="CQ340" s="54">
        <v>297.26600000000002</v>
      </c>
      <c r="CR340" s="54">
        <v>303.80500000000001</v>
      </c>
      <c r="CS340" s="54">
        <v>172.28</v>
      </c>
      <c r="CT340" s="54">
        <v>305.64999999999998</v>
      </c>
      <c r="CU340" s="54">
        <v>355.363</v>
      </c>
      <c r="CV340" s="54">
        <v>237.315</v>
      </c>
      <c r="CW340" s="54">
        <v>271.38499999999999</v>
      </c>
      <c r="CX340" s="54">
        <v>218.73400000000001</v>
      </c>
      <c r="CY340" s="54">
        <v>242.58199999999999</v>
      </c>
      <c r="CZ340" s="54">
        <v>355.96899999999999</v>
      </c>
      <c r="DA340" s="54">
        <v>334.27300000000002</v>
      </c>
    </row>
    <row r="341" spans="1:105" x14ac:dyDescent="0.45">
      <c r="A341" s="49" t="s">
        <v>27</v>
      </c>
      <c r="B341" s="41" t="s">
        <v>397</v>
      </c>
      <c r="C341" s="54">
        <v>71.763999999999996</v>
      </c>
      <c r="D341" s="54">
        <v>134.4</v>
      </c>
      <c r="E341" s="54">
        <v>130.41399999999999</v>
      </c>
      <c r="F341" s="54">
        <v>138.99</v>
      </c>
      <c r="G341" s="54">
        <v>97.010999999999996</v>
      </c>
      <c r="H341" s="54">
        <v>77.144999999999996</v>
      </c>
      <c r="I341" s="54">
        <v>98.816999999999993</v>
      </c>
      <c r="J341" s="54">
        <v>151.506</v>
      </c>
      <c r="K341" s="54">
        <v>191.56800000000001</v>
      </c>
      <c r="L341" s="54">
        <v>114.477</v>
      </c>
      <c r="M341" s="54">
        <v>34.875999999999998</v>
      </c>
      <c r="N341" s="54">
        <v>67.733999999999995</v>
      </c>
      <c r="O341" s="54">
        <v>57.024000000000001</v>
      </c>
      <c r="P341" s="54">
        <v>159.268</v>
      </c>
      <c r="Q341" s="54">
        <v>143.06399999999999</v>
      </c>
      <c r="R341" s="54">
        <v>160.21299999999999</v>
      </c>
      <c r="S341" s="54">
        <v>125.181</v>
      </c>
      <c r="T341" s="54">
        <v>144.76599999999999</v>
      </c>
      <c r="U341" s="54">
        <v>180.114</v>
      </c>
      <c r="V341" s="54">
        <v>224.57900000000001</v>
      </c>
      <c r="W341" s="54">
        <v>217.39699999999999</v>
      </c>
      <c r="X341" s="54">
        <v>189.67</v>
      </c>
      <c r="Y341" s="54">
        <v>191.88</v>
      </c>
      <c r="Z341" s="54">
        <v>156.113</v>
      </c>
      <c r="AA341" s="54">
        <v>146.596</v>
      </c>
      <c r="AB341" s="54">
        <v>96.515000000000001</v>
      </c>
      <c r="AC341" s="54">
        <v>88.147999999999996</v>
      </c>
      <c r="AD341" s="54">
        <v>151.13900000000001</v>
      </c>
      <c r="AE341" s="54">
        <v>188.33099999999999</v>
      </c>
      <c r="AF341" s="54">
        <v>161.732</v>
      </c>
      <c r="AG341" s="54">
        <v>254.68799999999999</v>
      </c>
      <c r="AH341" s="54">
        <v>383.73399999999998</v>
      </c>
      <c r="AI341" s="54">
        <v>398.91</v>
      </c>
      <c r="AJ341" s="54">
        <v>395.42099999999999</v>
      </c>
      <c r="AK341" s="54">
        <v>264.815</v>
      </c>
      <c r="AL341" s="54">
        <v>269.37400000000002</v>
      </c>
      <c r="AM341" s="54">
        <v>282.77199999999999</v>
      </c>
      <c r="AN341" s="54">
        <v>202.67599999999999</v>
      </c>
      <c r="AO341" s="54">
        <v>296.92599999999999</v>
      </c>
      <c r="AP341" s="54">
        <v>287.17599999999999</v>
      </c>
      <c r="AQ341" s="54">
        <v>373.529</v>
      </c>
      <c r="AR341" s="54">
        <v>295.90300000000002</v>
      </c>
      <c r="AS341" s="54">
        <v>437.95699999999999</v>
      </c>
      <c r="AT341" s="54">
        <v>267.23200000000003</v>
      </c>
      <c r="AU341" s="54">
        <v>403.40699999999998</v>
      </c>
      <c r="AV341" s="54">
        <v>295.01600000000002</v>
      </c>
      <c r="AW341" s="54">
        <v>406.17700000000002</v>
      </c>
      <c r="AX341" s="54">
        <v>454.13400000000001</v>
      </c>
      <c r="AY341" s="54">
        <v>522.32500000000005</v>
      </c>
      <c r="AZ341" s="54">
        <v>398.60500000000002</v>
      </c>
      <c r="BA341" s="54">
        <v>386.66300000000001</v>
      </c>
      <c r="BB341" s="54">
        <v>353.79199999999997</v>
      </c>
      <c r="BC341" s="54">
        <v>490.63600000000002</v>
      </c>
      <c r="BD341" s="54">
        <v>500.41</v>
      </c>
      <c r="BE341" s="54">
        <v>456.40600000000001</v>
      </c>
      <c r="BF341" s="54">
        <v>670.39300000000003</v>
      </c>
      <c r="BG341" s="54">
        <v>626.77</v>
      </c>
      <c r="BH341" s="54">
        <v>542.56299999999999</v>
      </c>
      <c r="BI341" s="54">
        <v>451.53699999999998</v>
      </c>
      <c r="BJ341" s="54">
        <v>788.80100000000004</v>
      </c>
      <c r="BK341" s="54">
        <v>893.12300000000005</v>
      </c>
      <c r="BL341" s="54">
        <v>967.98800000000006</v>
      </c>
      <c r="BM341" s="54">
        <v>737.45299999999997</v>
      </c>
      <c r="BN341" s="54">
        <v>781.33500000000004</v>
      </c>
      <c r="BO341" s="54">
        <v>808.44500000000005</v>
      </c>
      <c r="BP341" s="54">
        <v>547.12199999999996</v>
      </c>
      <c r="BQ341" s="54">
        <v>445.15899999999999</v>
      </c>
      <c r="BR341" s="54">
        <v>599.29300000000001</v>
      </c>
      <c r="BS341" s="54">
        <v>403.21600000000001</v>
      </c>
      <c r="BT341" s="54">
        <v>494.733</v>
      </c>
      <c r="BU341" s="54">
        <v>535.01700000000005</v>
      </c>
      <c r="BV341" s="54">
        <v>611.92499999999995</v>
      </c>
      <c r="BW341" s="54">
        <v>433.37700000000001</v>
      </c>
      <c r="BX341" s="54">
        <v>484.24</v>
      </c>
      <c r="BY341" s="54">
        <v>346.77600000000001</v>
      </c>
      <c r="BZ341" s="54">
        <v>390.983</v>
      </c>
      <c r="CA341" s="54">
        <v>487.69499999999999</v>
      </c>
      <c r="CB341" s="54">
        <v>479.76</v>
      </c>
      <c r="CC341" s="54">
        <v>543.23099999999999</v>
      </c>
      <c r="CD341" s="54">
        <v>867.37599999999998</v>
      </c>
      <c r="CE341" s="54">
        <v>471.94400000000002</v>
      </c>
      <c r="CF341" s="54">
        <v>466.584</v>
      </c>
      <c r="CG341" s="54">
        <v>547.15099999999995</v>
      </c>
      <c r="CH341" s="54">
        <v>582.81600000000003</v>
      </c>
      <c r="CI341" s="54">
        <v>536.91399999999999</v>
      </c>
      <c r="CJ341" s="54">
        <v>839.29899999999998</v>
      </c>
      <c r="CK341" s="54">
        <v>1248.442</v>
      </c>
      <c r="CL341" s="54">
        <v>1497.31</v>
      </c>
      <c r="CM341" s="54">
        <v>1128.576</v>
      </c>
      <c r="CN341" s="54">
        <v>1463.77</v>
      </c>
      <c r="CO341" s="54">
        <v>1353.3779999999999</v>
      </c>
      <c r="CP341" s="54">
        <v>1325.1220000000001</v>
      </c>
      <c r="CQ341" s="54">
        <v>1103.0160000000001</v>
      </c>
      <c r="CR341" s="54">
        <v>1070.1130000000001</v>
      </c>
      <c r="CS341" s="54">
        <v>957.73699999999997</v>
      </c>
      <c r="CT341" s="54">
        <v>1148.3230000000001</v>
      </c>
      <c r="CU341" s="54">
        <v>1462.1420000000001</v>
      </c>
      <c r="CV341" s="54">
        <v>1130.009</v>
      </c>
      <c r="CW341" s="54">
        <v>1005.5119999999999</v>
      </c>
      <c r="CX341" s="54">
        <v>1445.7650000000001</v>
      </c>
      <c r="CY341" s="54">
        <v>1325.5039999999999</v>
      </c>
      <c r="CZ341" s="54">
        <v>1417.9059999999999</v>
      </c>
      <c r="DA341" s="54">
        <v>1489.0419999999999</v>
      </c>
    </row>
    <row r="342" spans="1:105" x14ac:dyDescent="0.45">
      <c r="A342" s="49" t="s">
        <v>27</v>
      </c>
      <c r="B342" s="41" t="s">
        <v>398</v>
      </c>
      <c r="C342" s="54">
        <v>0</v>
      </c>
      <c r="D342" s="54">
        <v>0</v>
      </c>
      <c r="E342" s="54">
        <v>0</v>
      </c>
      <c r="F342" s="54">
        <v>0</v>
      </c>
      <c r="G342" s="54">
        <v>0</v>
      </c>
      <c r="H342" s="54">
        <v>0</v>
      </c>
      <c r="I342" s="54">
        <v>0</v>
      </c>
      <c r="J342" s="54">
        <v>9.42</v>
      </c>
      <c r="K342" s="54">
        <v>2.4510000000000001</v>
      </c>
      <c r="L342" s="54">
        <v>21.465</v>
      </c>
      <c r="M342" s="54">
        <v>21.079000000000001</v>
      </c>
      <c r="N342" s="54">
        <v>7.1059999999999999</v>
      </c>
      <c r="O342" s="54">
        <v>0</v>
      </c>
      <c r="P342" s="54">
        <v>0</v>
      </c>
      <c r="Q342" s="54">
        <v>0</v>
      </c>
      <c r="R342" s="54">
        <v>39.92</v>
      </c>
      <c r="S342" s="54">
        <v>8.1180000000000003</v>
      </c>
      <c r="T342" s="54">
        <v>15.747</v>
      </c>
      <c r="U342" s="54">
        <v>0</v>
      </c>
      <c r="V342" s="54">
        <v>0</v>
      </c>
      <c r="W342" s="54">
        <v>16.111999999999998</v>
      </c>
      <c r="X342" s="54">
        <v>20.550999999999998</v>
      </c>
      <c r="Y342" s="54">
        <v>16.364000000000001</v>
      </c>
      <c r="Z342" s="54">
        <v>11.278</v>
      </c>
      <c r="AA342" s="54">
        <v>17.670999999999999</v>
      </c>
      <c r="AB342" s="54">
        <v>35.057000000000002</v>
      </c>
      <c r="AC342" s="54">
        <v>56.277999999999999</v>
      </c>
      <c r="AD342" s="54">
        <v>53.497</v>
      </c>
      <c r="AE342" s="54">
        <v>53.19</v>
      </c>
      <c r="AF342" s="54">
        <v>46.988</v>
      </c>
      <c r="AG342" s="54">
        <v>0</v>
      </c>
      <c r="AH342" s="54">
        <v>0</v>
      </c>
      <c r="AI342" s="54">
        <v>0</v>
      </c>
      <c r="AJ342" s="54">
        <v>0</v>
      </c>
      <c r="AK342" s="54">
        <v>9.7750000000000004</v>
      </c>
      <c r="AL342" s="54">
        <v>0</v>
      </c>
      <c r="AM342" s="54">
        <v>11.909000000000001</v>
      </c>
      <c r="AN342" s="54">
        <v>12.891</v>
      </c>
      <c r="AO342" s="54">
        <v>15.244999999999999</v>
      </c>
      <c r="AP342" s="54">
        <v>1.4350000000000001</v>
      </c>
      <c r="AQ342" s="54">
        <v>17.151</v>
      </c>
      <c r="AR342" s="54">
        <v>13.863</v>
      </c>
      <c r="AS342" s="54">
        <v>48.112000000000002</v>
      </c>
      <c r="AT342" s="54">
        <v>54.591999999999999</v>
      </c>
      <c r="AU342" s="54">
        <v>18.43</v>
      </c>
      <c r="AV342" s="54">
        <v>1.633</v>
      </c>
      <c r="AW342" s="54">
        <v>1.498</v>
      </c>
      <c r="AX342" s="54">
        <v>21.035</v>
      </c>
      <c r="AY342" s="54">
        <v>22.001000000000001</v>
      </c>
      <c r="AZ342" s="54">
        <v>39.011000000000003</v>
      </c>
      <c r="BA342" s="54">
        <v>54.433999999999997</v>
      </c>
      <c r="BB342" s="54">
        <v>61.015999999999998</v>
      </c>
      <c r="BC342" s="54">
        <v>34.633000000000003</v>
      </c>
      <c r="BD342" s="54">
        <v>39.875</v>
      </c>
      <c r="BE342" s="54">
        <v>18.152999999999999</v>
      </c>
      <c r="BF342" s="54">
        <v>51.106000000000002</v>
      </c>
      <c r="BG342" s="54">
        <v>62.48</v>
      </c>
      <c r="BH342" s="54">
        <v>14.744999999999999</v>
      </c>
      <c r="BI342" s="54">
        <v>23.341000000000001</v>
      </c>
      <c r="BJ342" s="54">
        <v>74.655000000000001</v>
      </c>
      <c r="BK342" s="54">
        <v>64.781000000000006</v>
      </c>
      <c r="BL342" s="54">
        <v>59.279000000000003</v>
      </c>
      <c r="BM342" s="54">
        <v>39.29</v>
      </c>
      <c r="BN342" s="54">
        <v>70.274000000000001</v>
      </c>
      <c r="BO342" s="54">
        <v>94.399000000000001</v>
      </c>
      <c r="BP342" s="54">
        <v>22.09</v>
      </c>
      <c r="BQ342" s="54">
        <v>18.849</v>
      </c>
      <c r="BR342" s="54">
        <v>48.860999999999997</v>
      </c>
      <c r="BS342" s="54">
        <v>36.700000000000003</v>
      </c>
      <c r="BT342" s="54">
        <v>36.96</v>
      </c>
      <c r="BU342" s="54">
        <v>31.033000000000001</v>
      </c>
      <c r="BV342" s="54">
        <v>51.165999999999997</v>
      </c>
      <c r="BW342" s="54">
        <v>39.143000000000001</v>
      </c>
      <c r="BX342" s="54">
        <v>38.829000000000001</v>
      </c>
      <c r="BY342" s="54">
        <v>125.1</v>
      </c>
      <c r="BZ342" s="54">
        <v>94.69</v>
      </c>
      <c r="CA342" s="54">
        <v>149.125</v>
      </c>
      <c r="CB342" s="54">
        <v>230.06200000000001</v>
      </c>
      <c r="CC342" s="54">
        <v>177.75</v>
      </c>
      <c r="CD342" s="54">
        <v>51.173000000000002</v>
      </c>
      <c r="CE342" s="54">
        <v>72.489999999999995</v>
      </c>
      <c r="CF342" s="54">
        <v>30.451000000000001</v>
      </c>
      <c r="CG342" s="54">
        <v>38.279000000000003</v>
      </c>
      <c r="CH342" s="54">
        <v>76.156000000000006</v>
      </c>
      <c r="CI342" s="54">
        <v>111.27500000000001</v>
      </c>
      <c r="CJ342" s="54">
        <v>212.411</v>
      </c>
      <c r="CK342" s="54">
        <v>186.36600000000001</v>
      </c>
      <c r="CL342" s="54">
        <v>242.84299999999999</v>
      </c>
      <c r="CM342" s="54">
        <v>188.83</v>
      </c>
      <c r="CN342" s="54">
        <v>150.798</v>
      </c>
      <c r="CO342" s="54">
        <v>158.63</v>
      </c>
      <c r="CP342" s="54">
        <v>145.042</v>
      </c>
      <c r="CQ342" s="54">
        <v>154.07499999999999</v>
      </c>
      <c r="CR342" s="54">
        <v>212.56100000000001</v>
      </c>
      <c r="CS342" s="54">
        <v>246.90600000000001</v>
      </c>
      <c r="CT342" s="54">
        <v>190.88</v>
      </c>
      <c r="CU342" s="54">
        <v>176.23500000000001</v>
      </c>
      <c r="CV342" s="54">
        <v>296.67500000000001</v>
      </c>
      <c r="CW342" s="54">
        <v>287.51299999999998</v>
      </c>
      <c r="CX342" s="54">
        <v>160.429</v>
      </c>
      <c r="CY342" s="54">
        <v>191.41499999999999</v>
      </c>
      <c r="CZ342" s="54">
        <v>155.13</v>
      </c>
      <c r="DA342" s="54">
        <v>118.289</v>
      </c>
    </row>
    <row r="343" spans="1:105" x14ac:dyDescent="0.45">
      <c r="A343" s="49" t="s">
        <v>27</v>
      </c>
      <c r="B343" s="41" t="s">
        <v>399</v>
      </c>
      <c r="C343" s="54">
        <v>98.343000000000004</v>
      </c>
      <c r="D343" s="54">
        <v>85.796999999999997</v>
      </c>
      <c r="E343" s="54">
        <v>114.43</v>
      </c>
      <c r="F343" s="54">
        <v>58.375999999999998</v>
      </c>
      <c r="G343" s="54">
        <v>97.754999999999995</v>
      </c>
      <c r="H343" s="54">
        <v>78.114000000000004</v>
      </c>
      <c r="I343" s="54">
        <v>133.322</v>
      </c>
      <c r="J343" s="54">
        <v>205.869</v>
      </c>
      <c r="K343" s="54">
        <v>202.441</v>
      </c>
      <c r="L343" s="54">
        <v>209.41499999999999</v>
      </c>
      <c r="M343" s="54">
        <v>147.79300000000001</v>
      </c>
      <c r="N343" s="54">
        <v>85.055000000000007</v>
      </c>
      <c r="O343" s="54">
        <v>196.98599999999999</v>
      </c>
      <c r="P343" s="54">
        <v>203.82900000000001</v>
      </c>
      <c r="Q343" s="54">
        <v>268.75700000000001</v>
      </c>
      <c r="R343" s="54">
        <v>297.26799999999997</v>
      </c>
      <c r="S343" s="54">
        <v>294.98399999999998</v>
      </c>
      <c r="T343" s="54">
        <v>387.47899999999998</v>
      </c>
      <c r="U343" s="54">
        <v>379.12400000000002</v>
      </c>
      <c r="V343" s="54">
        <v>353.101</v>
      </c>
      <c r="W343" s="54">
        <v>283.91399999999999</v>
      </c>
      <c r="X343" s="54">
        <v>277.60599999999999</v>
      </c>
      <c r="Y343" s="54">
        <v>294.25299999999999</v>
      </c>
      <c r="Z343" s="54">
        <v>275.35700000000003</v>
      </c>
      <c r="AA343" s="54">
        <v>246.38200000000001</v>
      </c>
      <c r="AB343" s="54">
        <v>152.79900000000001</v>
      </c>
      <c r="AC343" s="54">
        <v>364.851</v>
      </c>
      <c r="AD343" s="54">
        <v>400.09899999999999</v>
      </c>
      <c r="AE343" s="54">
        <v>417.31700000000001</v>
      </c>
      <c r="AF343" s="54">
        <v>243.97900000000001</v>
      </c>
      <c r="AG343" s="54">
        <v>611.56600000000003</v>
      </c>
      <c r="AH343" s="54">
        <v>510.53100000000001</v>
      </c>
      <c r="AI343" s="54">
        <v>492.00799999999998</v>
      </c>
      <c r="AJ343" s="54">
        <v>651.79600000000005</v>
      </c>
      <c r="AK343" s="54">
        <v>487.577</v>
      </c>
      <c r="AL343" s="54">
        <v>417.62900000000002</v>
      </c>
      <c r="AM343" s="54">
        <v>451.41199999999998</v>
      </c>
      <c r="AN343" s="54">
        <v>483.97399999999999</v>
      </c>
      <c r="AO343" s="54">
        <v>450.67399999999998</v>
      </c>
      <c r="AP343" s="54">
        <v>327.88200000000001</v>
      </c>
      <c r="AQ343" s="54">
        <v>451.096</v>
      </c>
      <c r="AR343" s="54">
        <v>284.065</v>
      </c>
      <c r="AS343" s="54">
        <v>201.81800000000001</v>
      </c>
      <c r="AT343" s="54">
        <v>332.47699999999998</v>
      </c>
      <c r="AU343" s="54">
        <v>455.26100000000002</v>
      </c>
      <c r="AV343" s="54">
        <v>621.48099999999999</v>
      </c>
      <c r="AW343" s="54">
        <v>672.12699999999995</v>
      </c>
      <c r="AX343" s="54">
        <v>486.86</v>
      </c>
      <c r="AY343" s="54">
        <v>473.10199999999998</v>
      </c>
      <c r="AZ343" s="54">
        <v>509.97199999999998</v>
      </c>
      <c r="BA343" s="54">
        <v>459</v>
      </c>
      <c r="BB343" s="54">
        <v>560.91899999999998</v>
      </c>
      <c r="BC343" s="54">
        <v>472.86200000000002</v>
      </c>
      <c r="BD343" s="54">
        <v>598.77499999999998</v>
      </c>
      <c r="BE343" s="54">
        <v>509.84100000000001</v>
      </c>
      <c r="BF343" s="54">
        <v>479.85199999999998</v>
      </c>
      <c r="BG343" s="54">
        <v>617.55600000000004</v>
      </c>
      <c r="BH343" s="54">
        <v>593.19899999999996</v>
      </c>
      <c r="BI343" s="54">
        <v>710.07299999999998</v>
      </c>
      <c r="BJ343" s="54">
        <v>818.54300000000001</v>
      </c>
      <c r="BK343" s="54">
        <v>876.83</v>
      </c>
      <c r="BL343" s="54">
        <v>923.11</v>
      </c>
      <c r="BM343" s="54">
        <v>731.06500000000005</v>
      </c>
      <c r="BN343" s="54">
        <v>876.9</v>
      </c>
      <c r="BO343" s="54">
        <v>739.74099999999999</v>
      </c>
      <c r="BP343" s="54">
        <v>398.76799999999997</v>
      </c>
      <c r="BQ343" s="54">
        <v>399.66899999999998</v>
      </c>
      <c r="BR343" s="54">
        <v>335.75700000000001</v>
      </c>
      <c r="BS343" s="54">
        <v>451.55599999999998</v>
      </c>
      <c r="BT343" s="54">
        <v>428.49799999999999</v>
      </c>
      <c r="BU343" s="54">
        <v>410.54199999999997</v>
      </c>
      <c r="BV343" s="54">
        <v>517.87300000000005</v>
      </c>
      <c r="BW343" s="54">
        <v>432.07299999999998</v>
      </c>
      <c r="BX343" s="54">
        <v>515.4</v>
      </c>
      <c r="BY343" s="54">
        <v>509.02600000000001</v>
      </c>
      <c r="BZ343" s="54">
        <v>569.73599999999999</v>
      </c>
      <c r="CA343" s="54">
        <v>396.17</v>
      </c>
      <c r="CB343" s="54">
        <v>50.072000000000003</v>
      </c>
      <c r="CC343" s="54">
        <v>163.328</v>
      </c>
      <c r="CD343" s="54">
        <v>344.68</v>
      </c>
      <c r="CE343" s="54">
        <v>450.34199999999998</v>
      </c>
      <c r="CF343" s="54">
        <v>579.26700000000005</v>
      </c>
      <c r="CG343" s="54">
        <v>637.97799999999995</v>
      </c>
      <c r="CH343" s="54">
        <v>424.721</v>
      </c>
      <c r="CI343" s="54">
        <v>419.42899999999997</v>
      </c>
      <c r="CJ343" s="54">
        <v>655.47900000000004</v>
      </c>
      <c r="CK343" s="54">
        <v>581.24199999999996</v>
      </c>
      <c r="CL343" s="54">
        <v>567.91600000000005</v>
      </c>
      <c r="CM343" s="54">
        <v>726.33100000000002</v>
      </c>
      <c r="CN343" s="54">
        <v>643.30100000000004</v>
      </c>
      <c r="CO343" s="54">
        <v>536.35599999999999</v>
      </c>
      <c r="CP343" s="54">
        <v>685.28899999999999</v>
      </c>
      <c r="CQ343" s="54">
        <v>526.85299999999995</v>
      </c>
      <c r="CR343" s="54">
        <v>338.52699999999999</v>
      </c>
      <c r="CS343" s="54">
        <v>544.09799999999996</v>
      </c>
      <c r="CT343" s="54">
        <v>712.57399999999996</v>
      </c>
      <c r="CU343" s="54">
        <v>636.46900000000005</v>
      </c>
      <c r="CV343" s="54">
        <v>447.00400000000002</v>
      </c>
      <c r="CW343" s="54">
        <v>499.72</v>
      </c>
      <c r="CX343" s="54">
        <v>493.495</v>
      </c>
      <c r="CY343" s="54">
        <v>717.04200000000003</v>
      </c>
      <c r="CZ343" s="54">
        <v>559.6</v>
      </c>
      <c r="DA343" s="54">
        <v>374.52800000000002</v>
      </c>
    </row>
    <row r="344" spans="1:105" x14ac:dyDescent="0.45">
      <c r="A344" s="49" t="s">
        <v>27</v>
      </c>
      <c r="B344" s="41" t="s">
        <v>400</v>
      </c>
      <c r="C344" s="54">
        <v>314.14100000000002</v>
      </c>
      <c r="D344" s="54">
        <v>350.983</v>
      </c>
      <c r="E344" s="54">
        <v>186.124</v>
      </c>
      <c r="F344" s="54">
        <v>462.32100000000003</v>
      </c>
      <c r="G344" s="54">
        <v>603.74</v>
      </c>
      <c r="H344" s="54">
        <v>632.50099999999998</v>
      </c>
      <c r="I344" s="54">
        <v>601.99699999999996</v>
      </c>
      <c r="J344" s="54">
        <v>703.69200000000001</v>
      </c>
      <c r="K344" s="54">
        <v>624.39400000000001</v>
      </c>
      <c r="L344" s="54">
        <v>455.60899999999998</v>
      </c>
      <c r="M344" s="54">
        <v>524.86500000000001</v>
      </c>
      <c r="N344" s="54">
        <v>572.22500000000002</v>
      </c>
      <c r="O344" s="54">
        <v>489.78100000000001</v>
      </c>
      <c r="P344" s="54">
        <v>548.28899999999999</v>
      </c>
      <c r="Q344" s="54">
        <v>471.15699999999998</v>
      </c>
      <c r="R344" s="54">
        <v>552.76599999999996</v>
      </c>
      <c r="S344" s="54">
        <v>641.27800000000002</v>
      </c>
      <c r="T344" s="54">
        <v>605.68399999999997</v>
      </c>
      <c r="U344" s="54">
        <v>473.26499999999999</v>
      </c>
      <c r="V344" s="54">
        <v>552.75199999999995</v>
      </c>
      <c r="W344" s="54">
        <v>677.87</v>
      </c>
      <c r="X344" s="54">
        <v>718.24599999999998</v>
      </c>
      <c r="Y344" s="54">
        <v>772.96799999999996</v>
      </c>
      <c r="Z344" s="54">
        <v>470.82</v>
      </c>
      <c r="AA344" s="54">
        <v>617.20399999999995</v>
      </c>
      <c r="AB344" s="54">
        <v>459.779</v>
      </c>
      <c r="AC344" s="54">
        <v>542.28099999999995</v>
      </c>
      <c r="AD344" s="54">
        <v>829.88199999999995</v>
      </c>
      <c r="AE344" s="54">
        <v>983.42600000000004</v>
      </c>
      <c r="AF344" s="54">
        <v>903.779</v>
      </c>
      <c r="AG344" s="54">
        <v>1090.519</v>
      </c>
      <c r="AH344" s="54">
        <v>1008.465</v>
      </c>
      <c r="AI344" s="54">
        <v>883.76599999999996</v>
      </c>
      <c r="AJ344" s="54">
        <v>1015.702</v>
      </c>
      <c r="AK344" s="54">
        <v>1104.069</v>
      </c>
      <c r="AL344" s="54">
        <v>1031.895</v>
      </c>
      <c r="AM344" s="54">
        <v>1041.0630000000001</v>
      </c>
      <c r="AN344" s="54">
        <v>1522.931</v>
      </c>
      <c r="AO344" s="54">
        <v>1434.808</v>
      </c>
      <c r="AP344" s="54">
        <v>1410.598</v>
      </c>
      <c r="AQ344" s="54">
        <v>1431.809</v>
      </c>
      <c r="AR344" s="54">
        <v>1368.0419999999999</v>
      </c>
      <c r="AS344" s="54">
        <v>1205.153</v>
      </c>
      <c r="AT344" s="54">
        <v>1545.8630000000001</v>
      </c>
      <c r="AU344" s="54">
        <v>1502.4970000000001</v>
      </c>
      <c r="AV344" s="54">
        <v>1563.741</v>
      </c>
      <c r="AW344" s="54">
        <v>1611.8779999999999</v>
      </c>
      <c r="AX344" s="54">
        <v>1428.6420000000001</v>
      </c>
      <c r="AY344" s="54">
        <v>1207.1669999999999</v>
      </c>
      <c r="AZ344" s="54">
        <v>932.08199999999999</v>
      </c>
      <c r="BA344" s="54">
        <v>1175.356</v>
      </c>
      <c r="BB344" s="54">
        <v>1302.498</v>
      </c>
      <c r="BC344" s="54">
        <v>1660.3330000000001</v>
      </c>
      <c r="BD344" s="54">
        <v>1799.7260000000001</v>
      </c>
      <c r="BE344" s="54">
        <v>1777.242</v>
      </c>
      <c r="BF344" s="54">
        <v>2058.8180000000002</v>
      </c>
      <c r="BG344" s="54">
        <v>2168.0129999999999</v>
      </c>
      <c r="BH344" s="54">
        <v>2315.462</v>
      </c>
      <c r="BI344" s="54">
        <v>2211.8510000000001</v>
      </c>
      <c r="BJ344" s="54">
        <v>2355.64</v>
      </c>
      <c r="BK344" s="54">
        <v>1840.0440000000001</v>
      </c>
      <c r="BL344" s="54">
        <v>1954.2570000000001</v>
      </c>
      <c r="BM344" s="54">
        <v>1911.3869999999999</v>
      </c>
      <c r="BN344" s="54">
        <v>2115.8240000000001</v>
      </c>
      <c r="BO344" s="54">
        <v>2344.64</v>
      </c>
      <c r="BP344" s="54">
        <v>2271.1390000000001</v>
      </c>
      <c r="BQ344" s="54">
        <v>2177.6959999999999</v>
      </c>
      <c r="BR344" s="54">
        <v>2196.89</v>
      </c>
      <c r="BS344" s="54">
        <v>1822.0920000000001</v>
      </c>
      <c r="BT344" s="54">
        <v>1982.3710000000001</v>
      </c>
      <c r="BU344" s="54">
        <v>2053.71</v>
      </c>
      <c r="BV344" s="54">
        <v>1779.5219999999999</v>
      </c>
      <c r="BW344" s="54">
        <v>1783.1590000000001</v>
      </c>
      <c r="BX344" s="54">
        <v>2205.433</v>
      </c>
      <c r="BY344" s="54">
        <v>2009.6489999999999</v>
      </c>
      <c r="BZ344" s="54">
        <v>1944.135</v>
      </c>
      <c r="CA344" s="54">
        <v>1897.8330000000001</v>
      </c>
      <c r="CB344" s="54">
        <v>1750.6679999999999</v>
      </c>
      <c r="CC344" s="54">
        <v>1645.6769999999999</v>
      </c>
      <c r="CD344" s="54">
        <v>1573.6579999999999</v>
      </c>
      <c r="CE344" s="54">
        <v>1764.8040000000001</v>
      </c>
      <c r="CF344" s="54">
        <v>1873.1020000000001</v>
      </c>
      <c r="CG344" s="54">
        <v>1839.81</v>
      </c>
      <c r="CH344" s="54">
        <v>1593.684</v>
      </c>
      <c r="CI344" s="54">
        <v>2103.8270000000002</v>
      </c>
      <c r="CJ344" s="54">
        <v>2424.835</v>
      </c>
      <c r="CK344" s="54">
        <v>2566.473</v>
      </c>
      <c r="CL344" s="54">
        <v>3489.3560000000002</v>
      </c>
      <c r="CM344" s="54">
        <v>3953.6779999999999</v>
      </c>
      <c r="CN344" s="54">
        <v>3867.674</v>
      </c>
      <c r="CO344" s="54">
        <v>3742.2049999999999</v>
      </c>
      <c r="CP344" s="54">
        <v>3107.9070000000002</v>
      </c>
      <c r="CQ344" s="54">
        <v>3151.8110000000001</v>
      </c>
      <c r="CR344" s="54">
        <v>3280.181</v>
      </c>
      <c r="CS344" s="54">
        <v>3482.82</v>
      </c>
      <c r="CT344" s="54">
        <v>3172.4720000000002</v>
      </c>
      <c r="CU344" s="54">
        <v>3369.0390000000002</v>
      </c>
      <c r="CV344" s="54">
        <v>3468.3409999999999</v>
      </c>
      <c r="CW344" s="54">
        <v>3280.1</v>
      </c>
      <c r="CX344" s="54">
        <v>3108.8020000000001</v>
      </c>
      <c r="CY344" s="54">
        <v>3481.4090000000001</v>
      </c>
      <c r="CZ344" s="54">
        <v>3365.12</v>
      </c>
      <c r="DA344" s="54">
        <v>3265.471</v>
      </c>
    </row>
    <row r="345" spans="1:105" x14ac:dyDescent="0.45">
      <c r="A345" s="49" t="s">
        <v>27</v>
      </c>
      <c r="B345" s="41" t="s">
        <v>401</v>
      </c>
      <c r="C345" s="54">
        <v>72.623000000000005</v>
      </c>
      <c r="D345" s="54">
        <v>23.257999999999999</v>
      </c>
      <c r="E345" s="54">
        <v>2.6190000000000002</v>
      </c>
      <c r="F345" s="54">
        <v>32.786999999999999</v>
      </c>
      <c r="G345" s="54">
        <v>50.823</v>
      </c>
      <c r="H345" s="54">
        <v>52.392000000000003</v>
      </c>
      <c r="I345" s="54">
        <v>75.707999999999998</v>
      </c>
      <c r="J345" s="54">
        <v>97.858999999999995</v>
      </c>
      <c r="K345" s="54">
        <v>109.917</v>
      </c>
      <c r="L345" s="54">
        <v>99.65</v>
      </c>
      <c r="M345" s="54">
        <v>97.921000000000006</v>
      </c>
      <c r="N345" s="54">
        <v>33.262</v>
      </c>
      <c r="O345" s="54">
        <v>6.1890000000000001</v>
      </c>
      <c r="P345" s="54">
        <v>29.382999999999999</v>
      </c>
      <c r="Q345" s="54">
        <v>83.471999999999994</v>
      </c>
      <c r="R345" s="54">
        <v>83.902000000000001</v>
      </c>
      <c r="S345" s="54">
        <v>96.620999999999995</v>
      </c>
      <c r="T345" s="54">
        <v>118.795</v>
      </c>
      <c r="U345" s="54">
        <v>121.84</v>
      </c>
      <c r="V345" s="54">
        <v>143.97300000000001</v>
      </c>
      <c r="W345" s="54">
        <v>134.98400000000001</v>
      </c>
      <c r="X345" s="54">
        <v>122.245</v>
      </c>
      <c r="Y345" s="54">
        <v>162.101</v>
      </c>
      <c r="Z345" s="54">
        <v>154.858</v>
      </c>
      <c r="AA345" s="54">
        <v>100.42</v>
      </c>
      <c r="AB345" s="54">
        <v>109.471</v>
      </c>
      <c r="AC345" s="54">
        <v>81.244</v>
      </c>
      <c r="AD345" s="54">
        <v>108.446</v>
      </c>
      <c r="AE345" s="54">
        <v>104.896</v>
      </c>
      <c r="AF345" s="54">
        <v>116.977</v>
      </c>
      <c r="AG345" s="54">
        <v>123.874</v>
      </c>
      <c r="AH345" s="54">
        <v>165.28399999999999</v>
      </c>
      <c r="AI345" s="54">
        <v>133.30699999999999</v>
      </c>
      <c r="AJ345" s="54">
        <v>112.654</v>
      </c>
      <c r="AK345" s="54">
        <v>191.76599999999999</v>
      </c>
      <c r="AL345" s="54">
        <v>166.571</v>
      </c>
      <c r="AM345" s="54">
        <v>167.029</v>
      </c>
      <c r="AN345" s="54">
        <v>229.56800000000001</v>
      </c>
      <c r="AO345" s="54">
        <v>154.42099999999999</v>
      </c>
      <c r="AP345" s="54">
        <v>185.68799999999999</v>
      </c>
      <c r="AQ345" s="54">
        <v>215.38900000000001</v>
      </c>
      <c r="AR345" s="54">
        <v>231.971</v>
      </c>
      <c r="AS345" s="54">
        <v>41.588000000000001</v>
      </c>
      <c r="AT345" s="54">
        <v>112.633</v>
      </c>
      <c r="AU345" s="54">
        <v>152.25899999999999</v>
      </c>
      <c r="AV345" s="54">
        <v>103.776</v>
      </c>
      <c r="AW345" s="54">
        <v>92.275999999999996</v>
      </c>
      <c r="AX345" s="54">
        <v>162.285</v>
      </c>
      <c r="AY345" s="54">
        <v>177.34800000000001</v>
      </c>
      <c r="AZ345" s="54">
        <v>171.48400000000001</v>
      </c>
      <c r="BA345" s="54">
        <v>170.35499999999999</v>
      </c>
      <c r="BB345" s="54">
        <v>257.80599999999998</v>
      </c>
      <c r="BC345" s="54">
        <v>130.04599999999999</v>
      </c>
      <c r="BD345" s="54">
        <v>151.75399999999999</v>
      </c>
      <c r="BE345" s="54">
        <v>175.58699999999999</v>
      </c>
      <c r="BF345" s="54">
        <v>217.01400000000001</v>
      </c>
      <c r="BG345" s="54">
        <v>250.952</v>
      </c>
      <c r="BH345" s="54">
        <v>358.70800000000003</v>
      </c>
      <c r="BI345" s="54">
        <v>293.22899999999998</v>
      </c>
      <c r="BJ345" s="54">
        <v>308.536</v>
      </c>
      <c r="BK345" s="54">
        <v>397.51299999999998</v>
      </c>
      <c r="BL345" s="54">
        <v>490.76400000000001</v>
      </c>
      <c r="BM345" s="54">
        <v>405.93799999999999</v>
      </c>
      <c r="BN345" s="54">
        <v>361.34500000000003</v>
      </c>
      <c r="BO345" s="54">
        <v>301.274</v>
      </c>
      <c r="BP345" s="54">
        <v>177.27199999999999</v>
      </c>
      <c r="BQ345" s="54">
        <v>159.67500000000001</v>
      </c>
      <c r="BR345" s="54">
        <v>135.529</v>
      </c>
      <c r="BS345" s="54">
        <v>204.73699999999999</v>
      </c>
      <c r="BT345" s="54">
        <v>270.904</v>
      </c>
      <c r="BU345" s="54">
        <v>345.49200000000002</v>
      </c>
      <c r="BV345" s="54">
        <v>475.18799999999999</v>
      </c>
      <c r="BW345" s="54">
        <v>527.43399999999997</v>
      </c>
      <c r="BX345" s="54">
        <v>404.79500000000002</v>
      </c>
      <c r="BY345" s="54">
        <v>515.423</v>
      </c>
      <c r="BZ345" s="54">
        <v>511.12599999999998</v>
      </c>
      <c r="CA345" s="54">
        <v>399.31900000000002</v>
      </c>
      <c r="CB345" s="54">
        <v>368.28199999999998</v>
      </c>
      <c r="CC345" s="54">
        <v>320.536</v>
      </c>
      <c r="CD345" s="54">
        <v>327.93599999999998</v>
      </c>
      <c r="CE345" s="54">
        <v>284.93700000000001</v>
      </c>
      <c r="CF345" s="54">
        <v>459.78100000000001</v>
      </c>
      <c r="CG345" s="54">
        <v>402.60399999999998</v>
      </c>
      <c r="CH345" s="54">
        <v>409.88600000000002</v>
      </c>
      <c r="CI345" s="54">
        <v>422.04700000000003</v>
      </c>
      <c r="CJ345" s="54">
        <v>438.73599999999999</v>
      </c>
      <c r="CK345" s="54">
        <v>407.93599999999998</v>
      </c>
      <c r="CL345" s="54">
        <v>477.27300000000002</v>
      </c>
      <c r="CM345" s="54">
        <v>594.02099999999996</v>
      </c>
      <c r="CN345" s="54">
        <v>647.16800000000001</v>
      </c>
      <c r="CO345" s="54">
        <v>845.02200000000005</v>
      </c>
      <c r="CP345" s="54">
        <v>901.33299999999997</v>
      </c>
      <c r="CQ345" s="54">
        <v>891.31500000000005</v>
      </c>
      <c r="CR345" s="54">
        <v>767.91200000000003</v>
      </c>
      <c r="CS345" s="54">
        <v>477.37599999999998</v>
      </c>
      <c r="CT345" s="54">
        <v>612.68600000000004</v>
      </c>
      <c r="CU345" s="54">
        <v>650.11099999999999</v>
      </c>
      <c r="CV345" s="54">
        <v>723.36300000000006</v>
      </c>
      <c r="CW345" s="54">
        <v>636.23699999999997</v>
      </c>
      <c r="CX345" s="54">
        <v>738.61300000000006</v>
      </c>
      <c r="CY345" s="54">
        <v>538.08699999999999</v>
      </c>
      <c r="CZ345" s="54">
        <v>534.851</v>
      </c>
      <c r="DA345" s="54">
        <v>584.63300000000004</v>
      </c>
    </row>
    <row r="346" spans="1:105" x14ac:dyDescent="0.45">
      <c r="A346" s="49" t="s">
        <v>551</v>
      </c>
      <c r="B346" s="41" t="s">
        <v>432</v>
      </c>
      <c r="C346" s="54">
        <v>380.87200000000001</v>
      </c>
      <c r="D346" s="54">
        <v>266.83300000000003</v>
      </c>
      <c r="E346" s="54">
        <v>166.57900000000001</v>
      </c>
      <c r="F346" s="54">
        <v>223.34899999999999</v>
      </c>
      <c r="G346" s="54">
        <v>435.8</v>
      </c>
      <c r="H346" s="54">
        <v>421.35399999999998</v>
      </c>
      <c r="I346" s="54">
        <v>445.173</v>
      </c>
      <c r="J346" s="54">
        <v>393.85599999999999</v>
      </c>
      <c r="K346" s="54">
        <v>385.46100000000001</v>
      </c>
      <c r="L346" s="54">
        <v>448.34699999999998</v>
      </c>
      <c r="M346" s="54">
        <v>396.59199999999998</v>
      </c>
      <c r="N346" s="54">
        <v>467.34699999999998</v>
      </c>
      <c r="O346" s="54">
        <v>625.38800000000003</v>
      </c>
      <c r="P346" s="54">
        <v>490.351</v>
      </c>
      <c r="Q346" s="54">
        <v>316.24</v>
      </c>
      <c r="R346" s="54">
        <v>317.61799999999999</v>
      </c>
      <c r="S346" s="54">
        <v>395.887</v>
      </c>
      <c r="T346" s="54">
        <v>375</v>
      </c>
      <c r="U346" s="54">
        <v>505.09500000000003</v>
      </c>
      <c r="V346" s="54">
        <v>635.45399999999995</v>
      </c>
      <c r="W346" s="54">
        <v>547.41</v>
      </c>
      <c r="X346" s="54">
        <v>473.29300000000001</v>
      </c>
      <c r="Y346" s="54">
        <v>551.97900000000004</v>
      </c>
      <c r="Z346" s="54">
        <v>843.19399999999996</v>
      </c>
      <c r="AA346" s="54">
        <v>727.26099999999997</v>
      </c>
      <c r="AB346" s="54">
        <v>515.95299999999997</v>
      </c>
      <c r="AC346" s="54">
        <v>763.66200000000003</v>
      </c>
      <c r="AD346" s="54">
        <v>683.76800000000003</v>
      </c>
      <c r="AE346" s="54">
        <v>834.06799999999998</v>
      </c>
      <c r="AF346" s="54">
        <v>847.11099999999999</v>
      </c>
      <c r="AG346" s="54">
        <v>1042.3810000000001</v>
      </c>
      <c r="AH346" s="54">
        <v>1062.846</v>
      </c>
      <c r="AI346" s="54">
        <v>824.78499999999997</v>
      </c>
      <c r="AJ346" s="54">
        <v>682.53899999999999</v>
      </c>
      <c r="AK346" s="54">
        <v>846.14300000000003</v>
      </c>
      <c r="AL346" s="54">
        <v>838.47</v>
      </c>
      <c r="AM346" s="54">
        <v>1204.1969999999999</v>
      </c>
      <c r="AN346" s="54">
        <v>957.27700000000004</v>
      </c>
      <c r="AO346" s="54">
        <v>719.23599999999999</v>
      </c>
      <c r="AP346" s="54">
        <v>889.74099999999999</v>
      </c>
      <c r="AQ346" s="54">
        <v>1001.9829999999999</v>
      </c>
      <c r="AR346" s="54">
        <v>769.28599999999994</v>
      </c>
      <c r="AS346" s="54">
        <v>665.30700000000002</v>
      </c>
      <c r="AT346" s="54">
        <v>722.12199999999996</v>
      </c>
      <c r="AU346" s="54">
        <v>1023.853</v>
      </c>
      <c r="AV346" s="54">
        <v>952.56200000000001</v>
      </c>
      <c r="AW346" s="54">
        <v>1029.5070000000001</v>
      </c>
      <c r="AX346" s="54">
        <v>1455.146</v>
      </c>
      <c r="AY346" s="54">
        <v>1265.173</v>
      </c>
      <c r="AZ346" s="54">
        <v>1181.8920000000001</v>
      </c>
      <c r="BA346" s="54">
        <v>1168.816</v>
      </c>
      <c r="BB346" s="54">
        <v>1111.72</v>
      </c>
      <c r="BC346" s="54">
        <v>1314.521</v>
      </c>
      <c r="BD346" s="54">
        <v>1508.752</v>
      </c>
      <c r="BE346" s="54">
        <v>1810.779</v>
      </c>
      <c r="BF346" s="54">
        <v>2127.14</v>
      </c>
      <c r="BG346" s="54">
        <v>1927.1130000000001</v>
      </c>
      <c r="BH346" s="54">
        <v>1832.586</v>
      </c>
      <c r="BI346" s="54">
        <v>1901.6579999999999</v>
      </c>
      <c r="BJ346" s="54">
        <v>1735.5619999999999</v>
      </c>
      <c r="BK346" s="54">
        <v>961.35799999999995</v>
      </c>
      <c r="BL346" s="54">
        <v>1354.14</v>
      </c>
      <c r="BM346" s="54">
        <v>1433.79</v>
      </c>
      <c r="BN346" s="54">
        <v>1768.106</v>
      </c>
      <c r="BO346" s="54">
        <v>1862.4349999999999</v>
      </c>
      <c r="BP346" s="54">
        <v>1669.93</v>
      </c>
      <c r="BQ346" s="54">
        <v>1613.143</v>
      </c>
      <c r="BR346" s="54">
        <v>1726.4159999999999</v>
      </c>
      <c r="BS346" s="54">
        <v>1607.42</v>
      </c>
      <c r="BT346" s="54">
        <v>1334.0440000000001</v>
      </c>
      <c r="BU346" s="54">
        <v>1085.4490000000001</v>
      </c>
      <c r="BV346" s="54">
        <v>1123.203</v>
      </c>
      <c r="BW346" s="54">
        <v>1084.0830000000001</v>
      </c>
      <c r="BX346" s="54">
        <v>1130.769</v>
      </c>
      <c r="BY346" s="54">
        <v>1238.1410000000001</v>
      </c>
      <c r="BZ346" s="54">
        <v>1464.597</v>
      </c>
      <c r="CA346" s="54">
        <v>1573.222</v>
      </c>
      <c r="CB346" s="54">
        <v>1594.5450000000001</v>
      </c>
      <c r="CC346" s="54">
        <v>1565.721</v>
      </c>
      <c r="CD346" s="54">
        <v>1447.5640000000001</v>
      </c>
      <c r="CE346" s="54">
        <v>1093.5930000000001</v>
      </c>
      <c r="CF346" s="54">
        <v>892.28300000000002</v>
      </c>
      <c r="CG346" s="54">
        <v>1164.9480000000001</v>
      </c>
      <c r="CH346" s="54">
        <v>1200.2909999999999</v>
      </c>
      <c r="CI346" s="54">
        <v>1218.288</v>
      </c>
      <c r="CJ346" s="54">
        <v>1382.2159999999999</v>
      </c>
      <c r="CK346" s="54">
        <v>1738.164</v>
      </c>
      <c r="CL346" s="54">
        <v>2478.6489999999999</v>
      </c>
      <c r="CM346" s="54">
        <v>2193.7910000000002</v>
      </c>
      <c r="CN346" s="54">
        <v>2574.17</v>
      </c>
      <c r="CO346" s="54">
        <v>2283.5529999999999</v>
      </c>
      <c r="CP346" s="54">
        <v>2210.998</v>
      </c>
      <c r="CQ346" s="54">
        <v>1882.921</v>
      </c>
      <c r="CR346" s="54">
        <v>1875.96</v>
      </c>
      <c r="CS346" s="54">
        <v>1504.348</v>
      </c>
      <c r="CT346" s="54">
        <v>1819.963</v>
      </c>
      <c r="CU346" s="54">
        <v>2340.2170000000001</v>
      </c>
      <c r="CV346" s="54">
        <v>2324.277</v>
      </c>
      <c r="CW346" s="54">
        <v>2056.9639999999999</v>
      </c>
      <c r="CX346" s="54">
        <v>2277.2330000000002</v>
      </c>
      <c r="CY346" s="54">
        <v>1886.3969999999999</v>
      </c>
      <c r="CZ346" s="54">
        <v>1681.367</v>
      </c>
      <c r="DA346" s="54">
        <v>1759.8979999999999</v>
      </c>
    </row>
    <row r="347" spans="1:105" x14ac:dyDescent="0.45">
      <c r="A347" s="49" t="s">
        <v>551</v>
      </c>
      <c r="B347" s="41" t="s">
        <v>433</v>
      </c>
      <c r="C347" s="54">
        <v>598.22699999999998</v>
      </c>
      <c r="D347" s="54">
        <v>589.73299999999995</v>
      </c>
      <c r="E347" s="54">
        <v>603.11500000000001</v>
      </c>
      <c r="F347" s="54">
        <v>723.2</v>
      </c>
      <c r="G347" s="54">
        <v>534.08699999999999</v>
      </c>
      <c r="H347" s="54">
        <v>670.81500000000005</v>
      </c>
      <c r="I347" s="54">
        <v>758.69</v>
      </c>
      <c r="J347" s="54">
        <v>598.26800000000003</v>
      </c>
      <c r="K347" s="54">
        <v>697.65700000000004</v>
      </c>
      <c r="L347" s="54">
        <v>709.82299999999998</v>
      </c>
      <c r="M347" s="54">
        <v>830.54100000000005</v>
      </c>
      <c r="N347" s="54">
        <v>879.83500000000004</v>
      </c>
      <c r="O347" s="54">
        <v>882.78599999999994</v>
      </c>
      <c r="P347" s="54">
        <v>985.27099999999996</v>
      </c>
      <c r="Q347" s="54">
        <v>970.94399999999996</v>
      </c>
      <c r="R347" s="54">
        <v>834.57500000000005</v>
      </c>
      <c r="S347" s="54">
        <v>850.37900000000002</v>
      </c>
      <c r="T347" s="54">
        <v>884.29100000000005</v>
      </c>
      <c r="U347" s="54">
        <v>799.72</v>
      </c>
      <c r="V347" s="54">
        <v>975.17100000000005</v>
      </c>
      <c r="W347" s="54">
        <v>1214.6369999999999</v>
      </c>
      <c r="X347" s="54">
        <v>1205.376</v>
      </c>
      <c r="Y347" s="54">
        <v>962.30399999999997</v>
      </c>
      <c r="Z347" s="54">
        <v>1145.6579999999999</v>
      </c>
      <c r="AA347" s="54">
        <v>1061.55</v>
      </c>
      <c r="AB347" s="54">
        <v>1271.374</v>
      </c>
      <c r="AC347" s="54">
        <v>1198.2919999999999</v>
      </c>
      <c r="AD347" s="54">
        <v>1507.511</v>
      </c>
      <c r="AE347" s="54">
        <v>1395.415</v>
      </c>
      <c r="AF347" s="54">
        <v>1478.287</v>
      </c>
      <c r="AG347" s="54">
        <v>1046.5630000000001</v>
      </c>
      <c r="AH347" s="54">
        <v>1116.674</v>
      </c>
      <c r="AI347" s="54">
        <v>1286.1500000000001</v>
      </c>
      <c r="AJ347" s="54">
        <v>1564.106</v>
      </c>
      <c r="AK347" s="54">
        <v>1458.49</v>
      </c>
      <c r="AL347" s="54">
        <v>1552.221</v>
      </c>
      <c r="AM347" s="54">
        <v>1302.184</v>
      </c>
      <c r="AN347" s="54">
        <v>1541.9770000000001</v>
      </c>
      <c r="AO347" s="54">
        <v>1298.33</v>
      </c>
      <c r="AP347" s="54">
        <v>1529.873</v>
      </c>
      <c r="AQ347" s="54">
        <v>1537.57</v>
      </c>
      <c r="AR347" s="54">
        <v>1907.2570000000001</v>
      </c>
      <c r="AS347" s="54">
        <v>1834.0709999999999</v>
      </c>
      <c r="AT347" s="54">
        <v>1945.14</v>
      </c>
      <c r="AU347" s="54">
        <v>1988.22</v>
      </c>
      <c r="AV347" s="54">
        <v>1933.3920000000001</v>
      </c>
      <c r="AW347" s="54">
        <v>2245.0340000000001</v>
      </c>
      <c r="AX347" s="54">
        <v>2369.4059999999999</v>
      </c>
      <c r="AY347" s="54">
        <v>2541.0859999999998</v>
      </c>
      <c r="AZ347" s="54">
        <v>2362.241</v>
      </c>
      <c r="BA347" s="54">
        <v>2208.0129999999999</v>
      </c>
      <c r="BB347" s="54">
        <v>2469.1930000000002</v>
      </c>
      <c r="BC347" s="54">
        <v>2673.5210000000002</v>
      </c>
      <c r="BD347" s="54">
        <v>2963.6219999999998</v>
      </c>
      <c r="BE347" s="54">
        <v>2906.5059999999999</v>
      </c>
      <c r="BF347" s="54">
        <v>2763.87</v>
      </c>
      <c r="BG347" s="54">
        <v>3015.8919999999998</v>
      </c>
      <c r="BH347" s="54">
        <v>3238.2510000000002</v>
      </c>
      <c r="BI347" s="54">
        <v>3029.7860000000001</v>
      </c>
      <c r="BJ347" s="54">
        <v>3123.8510000000001</v>
      </c>
      <c r="BK347" s="54">
        <v>2964.1289999999999</v>
      </c>
      <c r="BL347" s="54">
        <v>2758.2379999999998</v>
      </c>
      <c r="BM347" s="54">
        <v>2662.2269999999999</v>
      </c>
      <c r="BN347" s="54">
        <v>2960.2860000000001</v>
      </c>
      <c r="BO347" s="54">
        <v>2892.672</v>
      </c>
      <c r="BP347" s="54">
        <v>3299.4940000000001</v>
      </c>
      <c r="BQ347" s="54">
        <v>3030.1379999999999</v>
      </c>
      <c r="BR347" s="54">
        <v>3143.5250000000001</v>
      </c>
      <c r="BS347" s="54">
        <v>2807.6329999999998</v>
      </c>
      <c r="BT347" s="54">
        <v>2347.7249999999999</v>
      </c>
      <c r="BU347" s="54">
        <v>2470.154</v>
      </c>
      <c r="BV347" s="54">
        <v>2977.1260000000002</v>
      </c>
      <c r="BW347" s="54">
        <v>3274.9229999999998</v>
      </c>
      <c r="BX347" s="54">
        <v>3468.4659999999999</v>
      </c>
      <c r="BY347" s="54">
        <v>3011.81</v>
      </c>
      <c r="BZ347" s="54">
        <v>3165.85</v>
      </c>
      <c r="CA347" s="54">
        <v>3014.3380000000002</v>
      </c>
      <c r="CB347" s="54">
        <v>3564.509</v>
      </c>
      <c r="CC347" s="54">
        <v>3134.0880000000002</v>
      </c>
      <c r="CD347" s="54">
        <v>3287.3629999999998</v>
      </c>
      <c r="CE347" s="54">
        <v>3788.83</v>
      </c>
      <c r="CF347" s="54">
        <v>3515.971</v>
      </c>
      <c r="CG347" s="54">
        <v>3236.6689999999999</v>
      </c>
      <c r="CH347" s="54">
        <v>3071.3609999999999</v>
      </c>
      <c r="CI347" s="54">
        <v>3937.9839999999999</v>
      </c>
      <c r="CJ347" s="54">
        <v>3855.3229999999999</v>
      </c>
      <c r="CK347" s="54">
        <v>4575.1729999999998</v>
      </c>
      <c r="CL347" s="54">
        <v>4775.4160000000002</v>
      </c>
      <c r="CM347" s="54">
        <v>4489.5889999999999</v>
      </c>
      <c r="CN347" s="54">
        <v>5348.4570000000003</v>
      </c>
      <c r="CO347" s="54">
        <v>5587.9859999999999</v>
      </c>
      <c r="CP347" s="54">
        <v>5448.0169999999998</v>
      </c>
      <c r="CQ347" s="54">
        <v>5923.57</v>
      </c>
      <c r="CR347" s="54">
        <v>6203.1059999999998</v>
      </c>
      <c r="CS347" s="54">
        <v>5016.5789999999997</v>
      </c>
      <c r="CT347" s="54">
        <v>4552.6970000000001</v>
      </c>
      <c r="CU347" s="54">
        <v>5346.0079999999998</v>
      </c>
      <c r="CV347" s="54">
        <v>6009.0810000000001</v>
      </c>
      <c r="CW347" s="54">
        <v>5603.1530000000002</v>
      </c>
      <c r="CX347" s="54">
        <v>5016.74</v>
      </c>
      <c r="CY347" s="54">
        <v>5454.68</v>
      </c>
      <c r="CZ347" s="54">
        <v>5424.44</v>
      </c>
      <c r="DA347" s="54">
        <v>5761.56</v>
      </c>
    </row>
    <row r="348" spans="1:105" x14ac:dyDescent="0.45">
      <c r="A348" s="49" t="s">
        <v>551</v>
      </c>
      <c r="B348" s="41" t="s">
        <v>434</v>
      </c>
      <c r="C348" s="54">
        <v>51.518999999999998</v>
      </c>
      <c r="D348" s="54">
        <v>62.805</v>
      </c>
      <c r="E348" s="54">
        <v>60.851999999999997</v>
      </c>
      <c r="F348" s="54">
        <v>22.132999999999999</v>
      </c>
      <c r="G348" s="54">
        <v>12.257</v>
      </c>
      <c r="H348" s="54">
        <v>43.390999999999998</v>
      </c>
      <c r="I348" s="54">
        <v>39.512999999999998</v>
      </c>
      <c r="J348" s="54">
        <v>30.704000000000001</v>
      </c>
      <c r="K348" s="54">
        <v>47.792999999999999</v>
      </c>
      <c r="L348" s="54">
        <v>42.773000000000003</v>
      </c>
      <c r="M348" s="54">
        <v>77.076999999999998</v>
      </c>
      <c r="N348" s="54">
        <v>101.145</v>
      </c>
      <c r="O348" s="54">
        <v>100.191</v>
      </c>
      <c r="P348" s="54">
        <v>164.98400000000001</v>
      </c>
      <c r="Q348" s="54">
        <v>151.29499999999999</v>
      </c>
      <c r="R348" s="54">
        <v>191.12700000000001</v>
      </c>
      <c r="S348" s="54">
        <v>132.47300000000001</v>
      </c>
      <c r="T348" s="54">
        <v>134.44</v>
      </c>
      <c r="U348" s="54">
        <v>87.096999999999994</v>
      </c>
      <c r="V348" s="54">
        <v>120.11499999999999</v>
      </c>
      <c r="W348" s="54">
        <v>63.578000000000003</v>
      </c>
      <c r="X348" s="54">
        <v>78.533000000000001</v>
      </c>
      <c r="Y348" s="54">
        <v>49.749000000000002</v>
      </c>
      <c r="Z348" s="54">
        <v>80.825000000000003</v>
      </c>
      <c r="AA348" s="54">
        <v>26.797000000000001</v>
      </c>
      <c r="AB348" s="54">
        <v>54.668999999999997</v>
      </c>
      <c r="AC348" s="54">
        <v>17.728999999999999</v>
      </c>
      <c r="AD348" s="54">
        <v>171.40100000000001</v>
      </c>
      <c r="AE348" s="54">
        <v>135.25800000000001</v>
      </c>
      <c r="AF348" s="54">
        <v>226.66200000000001</v>
      </c>
      <c r="AG348" s="54">
        <v>231.732</v>
      </c>
      <c r="AH348" s="54">
        <v>188.53399999999999</v>
      </c>
      <c r="AI348" s="54">
        <v>215.029</v>
      </c>
      <c r="AJ348" s="54">
        <v>176.91300000000001</v>
      </c>
      <c r="AK348" s="54">
        <v>340.32900000000001</v>
      </c>
      <c r="AL348" s="54">
        <v>215.31200000000001</v>
      </c>
      <c r="AM348" s="54">
        <v>144.69999999999999</v>
      </c>
      <c r="AN348" s="54">
        <v>290.06200000000001</v>
      </c>
      <c r="AO348" s="54">
        <v>310.71100000000001</v>
      </c>
      <c r="AP348" s="54">
        <v>405.19499999999999</v>
      </c>
      <c r="AQ348" s="54">
        <v>561.15700000000004</v>
      </c>
      <c r="AR348" s="54">
        <v>430.59399999999999</v>
      </c>
      <c r="AS348" s="54">
        <v>212.71899999999999</v>
      </c>
      <c r="AT348" s="54">
        <v>216.06200000000001</v>
      </c>
      <c r="AU348" s="54">
        <v>237.65299999999999</v>
      </c>
      <c r="AV348" s="54">
        <v>209.21700000000001</v>
      </c>
      <c r="AW348" s="54">
        <v>352.29700000000003</v>
      </c>
      <c r="AX348" s="54">
        <v>391.60899999999998</v>
      </c>
      <c r="AY348" s="54">
        <v>399.93599999999998</v>
      </c>
      <c r="AZ348" s="54">
        <v>381.529</v>
      </c>
      <c r="BA348" s="54">
        <v>483.86900000000003</v>
      </c>
      <c r="BB348" s="54">
        <v>643.58600000000001</v>
      </c>
      <c r="BC348" s="54">
        <v>556.67899999999997</v>
      </c>
      <c r="BD348" s="54">
        <v>754.25800000000004</v>
      </c>
      <c r="BE348" s="54">
        <v>578.35400000000004</v>
      </c>
      <c r="BF348" s="54">
        <v>531.27599999999995</v>
      </c>
      <c r="BG348" s="54">
        <v>505.37799999999999</v>
      </c>
      <c r="BH348" s="54">
        <v>472.928</v>
      </c>
      <c r="BI348" s="54">
        <v>537.29200000000003</v>
      </c>
      <c r="BJ348" s="54">
        <v>649.80799999999999</v>
      </c>
      <c r="BK348" s="54">
        <v>714.25699999999995</v>
      </c>
      <c r="BL348" s="54">
        <v>629.55799999999999</v>
      </c>
      <c r="BM348" s="54">
        <v>611.94799999999998</v>
      </c>
      <c r="BN348" s="54">
        <v>657.91300000000001</v>
      </c>
      <c r="BO348" s="54">
        <v>537.12400000000002</v>
      </c>
      <c r="BP348" s="54">
        <v>758.93499999999995</v>
      </c>
      <c r="BQ348" s="54">
        <v>499.03500000000003</v>
      </c>
      <c r="BR348" s="54">
        <v>877.89700000000005</v>
      </c>
      <c r="BS348" s="54">
        <v>890.21500000000003</v>
      </c>
      <c r="BT348" s="54">
        <v>820.59500000000003</v>
      </c>
      <c r="BU348" s="54">
        <v>627.37800000000004</v>
      </c>
      <c r="BV348" s="54">
        <v>751.93799999999999</v>
      </c>
      <c r="BW348" s="54">
        <v>743.197</v>
      </c>
      <c r="BX348" s="54">
        <v>899.38900000000001</v>
      </c>
      <c r="BY348" s="54">
        <v>905.01800000000003</v>
      </c>
      <c r="BZ348" s="54">
        <v>989.04399999999998</v>
      </c>
      <c r="CA348" s="54">
        <v>862.66499999999996</v>
      </c>
      <c r="CB348" s="54">
        <v>890.48199999999997</v>
      </c>
      <c r="CC348" s="54">
        <v>1004.1079999999999</v>
      </c>
      <c r="CD348" s="54">
        <v>1061.71</v>
      </c>
      <c r="CE348" s="54">
        <v>1068.068</v>
      </c>
      <c r="CF348" s="54">
        <v>1234.7639999999999</v>
      </c>
      <c r="CG348" s="54">
        <v>1086.3489999999999</v>
      </c>
      <c r="CH348" s="54">
        <v>1332.7850000000001</v>
      </c>
      <c r="CI348" s="54">
        <v>1513.377</v>
      </c>
      <c r="CJ348" s="54">
        <v>1186.9069999999999</v>
      </c>
      <c r="CK348" s="54">
        <v>1629.538</v>
      </c>
      <c r="CL348" s="54">
        <v>1883.5640000000001</v>
      </c>
      <c r="CM348" s="54">
        <v>1984.7719999999999</v>
      </c>
      <c r="CN348" s="54">
        <v>1949.107</v>
      </c>
      <c r="CO348" s="54">
        <v>1778.9649999999999</v>
      </c>
      <c r="CP348" s="54">
        <v>2063.625</v>
      </c>
      <c r="CQ348" s="54">
        <v>2004.9829999999999</v>
      </c>
      <c r="CR348" s="54">
        <v>1588.71</v>
      </c>
      <c r="CS348" s="54">
        <v>1447.5940000000001</v>
      </c>
      <c r="CT348" s="54">
        <v>1327.26</v>
      </c>
      <c r="CU348" s="54">
        <v>1733.5139999999999</v>
      </c>
      <c r="CV348" s="54">
        <v>1342.395</v>
      </c>
      <c r="CW348" s="54">
        <v>1897.6310000000001</v>
      </c>
      <c r="CX348" s="54">
        <v>1853.356</v>
      </c>
      <c r="CY348" s="54">
        <v>2186.2109999999998</v>
      </c>
      <c r="CZ348" s="54">
        <v>2100.683</v>
      </c>
      <c r="DA348" s="54">
        <v>2187.846</v>
      </c>
    </row>
    <row r="349" spans="1:105" x14ac:dyDescent="0.45">
      <c r="A349" s="49" t="s">
        <v>551</v>
      </c>
      <c r="B349" s="41" t="s">
        <v>435</v>
      </c>
      <c r="C349" s="54">
        <v>729.40499999999997</v>
      </c>
      <c r="D349" s="54">
        <v>308.32100000000003</v>
      </c>
      <c r="E349" s="54">
        <v>542.67100000000005</v>
      </c>
      <c r="F349" s="54">
        <v>536.47900000000004</v>
      </c>
      <c r="G349" s="54">
        <v>524.04100000000005</v>
      </c>
      <c r="H349" s="54">
        <v>555.80200000000002</v>
      </c>
      <c r="I349" s="54">
        <v>541.04499999999996</v>
      </c>
      <c r="J349" s="54">
        <v>727.68</v>
      </c>
      <c r="K349" s="54">
        <v>799.59799999999996</v>
      </c>
      <c r="L349" s="54">
        <v>638.11400000000003</v>
      </c>
      <c r="M349" s="54">
        <v>638.54100000000005</v>
      </c>
      <c r="N349" s="54">
        <v>732.02800000000002</v>
      </c>
      <c r="O349" s="54">
        <v>1117.3420000000001</v>
      </c>
      <c r="P349" s="54">
        <v>1028.271</v>
      </c>
      <c r="Q349" s="54">
        <v>827.21199999999999</v>
      </c>
      <c r="R349" s="54">
        <v>730.18799999999999</v>
      </c>
      <c r="S349" s="54">
        <v>917.29300000000001</v>
      </c>
      <c r="T349" s="54">
        <v>806.80399999999997</v>
      </c>
      <c r="U349" s="54">
        <v>662.53800000000001</v>
      </c>
      <c r="V349" s="54">
        <v>828.92200000000003</v>
      </c>
      <c r="W349" s="54">
        <v>723.57899999999995</v>
      </c>
      <c r="X349" s="54">
        <v>769.91800000000001</v>
      </c>
      <c r="Y349" s="54">
        <v>892.01199999999994</v>
      </c>
      <c r="Z349" s="54">
        <v>1006.479</v>
      </c>
      <c r="AA349" s="54">
        <v>1024.057</v>
      </c>
      <c r="AB349" s="54">
        <v>864.63099999999997</v>
      </c>
      <c r="AC349" s="54">
        <v>1278.6410000000001</v>
      </c>
      <c r="AD349" s="54">
        <v>1341.78</v>
      </c>
      <c r="AE349" s="54">
        <v>1325.65</v>
      </c>
      <c r="AF349" s="54">
        <v>1135.431</v>
      </c>
      <c r="AG349" s="54">
        <v>1206.5450000000001</v>
      </c>
      <c r="AH349" s="54">
        <v>1184.319</v>
      </c>
      <c r="AI349" s="54">
        <v>1118.4870000000001</v>
      </c>
      <c r="AJ349" s="54">
        <v>1521.634</v>
      </c>
      <c r="AK349" s="54">
        <v>1684.5930000000001</v>
      </c>
      <c r="AL349" s="54">
        <v>1422.021</v>
      </c>
      <c r="AM349" s="54">
        <v>1319.703</v>
      </c>
      <c r="AN349" s="54">
        <v>1080.3219999999999</v>
      </c>
      <c r="AO349" s="54">
        <v>1032.0070000000001</v>
      </c>
      <c r="AP349" s="54">
        <v>924.18899999999996</v>
      </c>
      <c r="AQ349" s="54">
        <v>1080.9690000000001</v>
      </c>
      <c r="AR349" s="54">
        <v>1389.373</v>
      </c>
      <c r="AS349" s="54">
        <v>1168.9739999999999</v>
      </c>
      <c r="AT349" s="54">
        <v>1040.461</v>
      </c>
      <c r="AU349" s="54">
        <v>1354.4970000000001</v>
      </c>
      <c r="AV349" s="54">
        <v>1194.701</v>
      </c>
      <c r="AW349" s="54">
        <v>1288.328</v>
      </c>
      <c r="AX349" s="54">
        <v>1657.4549999999999</v>
      </c>
      <c r="AY349" s="54">
        <v>1690.1379999999999</v>
      </c>
      <c r="AZ349" s="54">
        <v>1811.953</v>
      </c>
      <c r="BA349" s="54">
        <v>1762.4949999999999</v>
      </c>
      <c r="BB349" s="54">
        <v>1759.5709999999999</v>
      </c>
      <c r="BC349" s="54">
        <v>1519.4739999999999</v>
      </c>
      <c r="BD349" s="54">
        <v>1235.9939999999999</v>
      </c>
      <c r="BE349" s="54">
        <v>1685.8889999999999</v>
      </c>
      <c r="BF349" s="54">
        <v>1854.912</v>
      </c>
      <c r="BG349" s="54">
        <v>1932.8119999999999</v>
      </c>
      <c r="BH349" s="54">
        <v>2453.1170000000002</v>
      </c>
      <c r="BI349" s="54">
        <v>2156.5749999999998</v>
      </c>
      <c r="BJ349" s="54">
        <v>2155.3539999999998</v>
      </c>
      <c r="BK349" s="54">
        <v>1682.14</v>
      </c>
      <c r="BL349" s="54">
        <v>1779.4449999999999</v>
      </c>
      <c r="BM349" s="54">
        <v>2204.8420000000001</v>
      </c>
      <c r="BN349" s="54">
        <v>1809.028</v>
      </c>
      <c r="BO349" s="54">
        <v>2086.9789999999998</v>
      </c>
      <c r="BP349" s="54">
        <v>1613.2539999999999</v>
      </c>
      <c r="BQ349" s="54">
        <v>1650.8320000000001</v>
      </c>
      <c r="BR349" s="54">
        <v>1674.922</v>
      </c>
      <c r="BS349" s="54">
        <v>2132.91</v>
      </c>
      <c r="BT349" s="54">
        <v>1663.1079999999999</v>
      </c>
      <c r="BU349" s="54">
        <v>1266.377</v>
      </c>
      <c r="BV349" s="54">
        <v>1641.5809999999999</v>
      </c>
      <c r="BW349" s="54">
        <v>1442.7750000000001</v>
      </c>
      <c r="BX349" s="54">
        <v>1650.38</v>
      </c>
      <c r="BY349" s="54">
        <v>1655.8420000000001</v>
      </c>
      <c r="BZ349" s="54">
        <v>1488.86</v>
      </c>
      <c r="CA349" s="54">
        <v>1809.1659999999999</v>
      </c>
      <c r="CB349" s="54">
        <v>1790.53</v>
      </c>
      <c r="CC349" s="54">
        <v>2154.067</v>
      </c>
      <c r="CD349" s="54">
        <v>1905.278</v>
      </c>
      <c r="CE349" s="54">
        <v>2462.88</v>
      </c>
      <c r="CF349" s="54">
        <v>2684.9569999999999</v>
      </c>
      <c r="CG349" s="54">
        <v>2511.491</v>
      </c>
      <c r="CH349" s="54">
        <v>2036.0060000000001</v>
      </c>
      <c r="CI349" s="54">
        <v>2577.8919999999998</v>
      </c>
      <c r="CJ349" s="54">
        <v>2198.6010000000001</v>
      </c>
      <c r="CK349" s="54">
        <v>2135.9949999999999</v>
      </c>
      <c r="CL349" s="54">
        <v>2148.386</v>
      </c>
      <c r="CM349" s="54">
        <v>2111.0630000000001</v>
      </c>
      <c r="CN349" s="54">
        <v>2148.451</v>
      </c>
      <c r="CO349" s="54">
        <v>2893.9580000000001</v>
      </c>
      <c r="CP349" s="54">
        <v>3162.2530000000002</v>
      </c>
      <c r="CQ349" s="54">
        <v>2805.549</v>
      </c>
      <c r="CR349" s="54">
        <v>3350.5650000000001</v>
      </c>
      <c r="CS349" s="54">
        <v>3172.0610000000001</v>
      </c>
      <c r="CT349" s="54">
        <v>2384.6689999999999</v>
      </c>
      <c r="CU349" s="54">
        <v>2876.8939999999998</v>
      </c>
      <c r="CV349" s="54">
        <v>3262.5439999999999</v>
      </c>
      <c r="CW349" s="54">
        <v>4242.3389999999999</v>
      </c>
      <c r="CX349" s="54">
        <v>3521.6109999999999</v>
      </c>
      <c r="CY349" s="54">
        <v>2084.44</v>
      </c>
      <c r="CZ349" s="54">
        <v>2222.049</v>
      </c>
      <c r="DA349" s="54">
        <v>3115.7840000000001</v>
      </c>
    </row>
    <row r="350" spans="1:105" x14ac:dyDescent="0.45">
      <c r="A350" s="49" t="s">
        <v>551</v>
      </c>
      <c r="B350" s="41" t="s">
        <v>436</v>
      </c>
      <c r="C350" s="54">
        <v>1918.009</v>
      </c>
      <c r="D350" s="54">
        <v>2311.3820000000001</v>
      </c>
      <c r="E350" s="54">
        <v>2610.91</v>
      </c>
      <c r="F350" s="54">
        <v>2682.71</v>
      </c>
      <c r="G350" s="54">
        <v>2538.4290000000001</v>
      </c>
      <c r="H350" s="54">
        <v>2908.2159999999999</v>
      </c>
      <c r="I350" s="54">
        <v>2662.0709999999999</v>
      </c>
      <c r="J350" s="54">
        <v>2832.1709999999998</v>
      </c>
      <c r="K350" s="54">
        <v>2792.9850000000001</v>
      </c>
      <c r="L350" s="54">
        <v>2813.9290000000001</v>
      </c>
      <c r="M350" s="54">
        <v>2638.6819999999998</v>
      </c>
      <c r="N350" s="54">
        <v>3009.8939999999998</v>
      </c>
      <c r="O350" s="54">
        <v>2662.114</v>
      </c>
      <c r="P350" s="54">
        <v>3164.3789999999999</v>
      </c>
      <c r="Q350" s="54">
        <v>3293.9920000000002</v>
      </c>
      <c r="R350" s="54">
        <v>3221.1750000000002</v>
      </c>
      <c r="S350" s="54">
        <v>3475.7489999999998</v>
      </c>
      <c r="T350" s="54">
        <v>3764.5590000000002</v>
      </c>
      <c r="U350" s="54">
        <v>3685.3290000000002</v>
      </c>
      <c r="V350" s="54">
        <v>3664.5949999999998</v>
      </c>
      <c r="W350" s="54">
        <v>3479.3960000000002</v>
      </c>
      <c r="X350" s="54">
        <v>3983.5819999999999</v>
      </c>
      <c r="Y350" s="54">
        <v>3607.1779999999999</v>
      </c>
      <c r="Z350" s="54">
        <v>3204.5459999999998</v>
      </c>
      <c r="AA350" s="54">
        <v>3335.567</v>
      </c>
      <c r="AB350" s="54">
        <v>3501.335</v>
      </c>
      <c r="AC350" s="54">
        <v>3698.6379999999999</v>
      </c>
      <c r="AD350" s="54">
        <v>3442.7979999999998</v>
      </c>
      <c r="AE350" s="54">
        <v>3744.3330000000001</v>
      </c>
      <c r="AF350" s="54">
        <v>4306.9949999999999</v>
      </c>
      <c r="AG350" s="54">
        <v>3444.087</v>
      </c>
      <c r="AH350" s="54">
        <v>3805.4430000000002</v>
      </c>
      <c r="AI350" s="54">
        <v>4103.5069999999996</v>
      </c>
      <c r="AJ350" s="54">
        <v>3790.9180000000001</v>
      </c>
      <c r="AK350" s="54">
        <v>3786.259</v>
      </c>
      <c r="AL350" s="54">
        <v>4295.7169999999996</v>
      </c>
      <c r="AM350" s="54">
        <v>4545.0079999999998</v>
      </c>
      <c r="AN350" s="54">
        <v>4018.174</v>
      </c>
      <c r="AO350" s="54">
        <v>4393.1220000000003</v>
      </c>
      <c r="AP350" s="54">
        <v>4288.2449999999999</v>
      </c>
      <c r="AQ350" s="54">
        <v>4116.9660000000003</v>
      </c>
      <c r="AR350" s="54">
        <v>4022.1559999999999</v>
      </c>
      <c r="AS350" s="54">
        <v>3875.24</v>
      </c>
      <c r="AT350" s="54">
        <v>3875.299</v>
      </c>
      <c r="AU350" s="54">
        <v>4210.3180000000002</v>
      </c>
      <c r="AV350" s="54">
        <v>4851.9579999999996</v>
      </c>
      <c r="AW350" s="54">
        <v>4943.8339999999998</v>
      </c>
      <c r="AX350" s="54">
        <v>5470.2640000000001</v>
      </c>
      <c r="AY350" s="54">
        <v>5739.835</v>
      </c>
      <c r="AZ350" s="54">
        <v>5540.9260000000004</v>
      </c>
      <c r="BA350" s="54">
        <v>4904.982</v>
      </c>
      <c r="BB350" s="54">
        <v>5449.1139999999996</v>
      </c>
      <c r="BC350" s="54">
        <v>5069.5039999999999</v>
      </c>
      <c r="BD350" s="54">
        <v>5523.6710000000003</v>
      </c>
      <c r="BE350" s="54">
        <v>5722.7420000000002</v>
      </c>
      <c r="BF350" s="54">
        <v>6246.3190000000004</v>
      </c>
      <c r="BG350" s="54">
        <v>6408.0550000000003</v>
      </c>
      <c r="BH350" s="54">
        <v>5643.7759999999998</v>
      </c>
      <c r="BI350" s="54">
        <v>5668.9430000000002</v>
      </c>
      <c r="BJ350" s="54">
        <v>5808.8090000000002</v>
      </c>
      <c r="BK350" s="54">
        <v>4976.9560000000001</v>
      </c>
      <c r="BL350" s="54">
        <v>5297.7</v>
      </c>
      <c r="BM350" s="54">
        <v>6367.2569999999996</v>
      </c>
      <c r="BN350" s="54">
        <v>6763.2730000000001</v>
      </c>
      <c r="BO350" s="54">
        <v>6610.0069999999996</v>
      </c>
      <c r="BP350" s="54">
        <v>7097.9650000000001</v>
      </c>
      <c r="BQ350" s="54">
        <v>6417.6670000000004</v>
      </c>
      <c r="BR350" s="54">
        <v>6382.7380000000003</v>
      </c>
      <c r="BS350" s="54">
        <v>6589.7460000000001</v>
      </c>
      <c r="BT350" s="54">
        <v>5692.6679999999997</v>
      </c>
      <c r="BU350" s="54">
        <v>6052.8239999999996</v>
      </c>
      <c r="BV350" s="54">
        <v>5164.6149999999998</v>
      </c>
      <c r="BW350" s="54">
        <v>6218.8950000000004</v>
      </c>
      <c r="BX350" s="54">
        <v>5995.0820000000003</v>
      </c>
      <c r="BY350" s="54">
        <v>6114.2430000000004</v>
      </c>
      <c r="BZ350" s="54">
        <v>7106.7439999999997</v>
      </c>
      <c r="CA350" s="54">
        <v>7223.2380000000003</v>
      </c>
      <c r="CB350" s="54">
        <v>7320.71</v>
      </c>
      <c r="CC350" s="54">
        <v>6955.3770000000004</v>
      </c>
      <c r="CD350" s="54">
        <v>7704.2020000000002</v>
      </c>
      <c r="CE350" s="54">
        <v>7324.9309999999996</v>
      </c>
      <c r="CF350" s="54">
        <v>7525.1890000000003</v>
      </c>
      <c r="CG350" s="54">
        <v>7887.1589999999997</v>
      </c>
      <c r="CH350" s="54">
        <v>8271.0810000000001</v>
      </c>
      <c r="CI350" s="54">
        <v>8883.7880000000005</v>
      </c>
      <c r="CJ350" s="54">
        <v>8999.2610000000004</v>
      </c>
      <c r="CK350" s="54">
        <v>7957.1970000000001</v>
      </c>
      <c r="CL350" s="54">
        <v>7561.4049999999997</v>
      </c>
      <c r="CM350" s="54">
        <v>7756.8850000000002</v>
      </c>
      <c r="CN350" s="54">
        <v>9076.7639999999992</v>
      </c>
      <c r="CO350" s="54">
        <v>9255.1180000000004</v>
      </c>
      <c r="CP350" s="54">
        <v>9968.3009999999995</v>
      </c>
      <c r="CQ350" s="54">
        <v>9948.2540000000008</v>
      </c>
      <c r="CR350" s="54">
        <v>9380.7630000000008</v>
      </c>
      <c r="CS350" s="54">
        <v>9232.0439999999999</v>
      </c>
      <c r="CT350" s="54">
        <v>9265.8349999999991</v>
      </c>
      <c r="CU350" s="54">
        <v>9607.0390000000007</v>
      </c>
      <c r="CV350" s="54">
        <v>9692.3860000000004</v>
      </c>
      <c r="CW350" s="54">
        <v>9881.6550000000007</v>
      </c>
      <c r="CX350" s="54">
        <v>10465.196</v>
      </c>
      <c r="CY350" s="54">
        <v>10938.450999999999</v>
      </c>
      <c r="CZ350" s="54">
        <v>10987.668</v>
      </c>
      <c r="DA350" s="54">
        <v>9669.1929999999993</v>
      </c>
    </row>
    <row r="351" spans="1:105" x14ac:dyDescent="0.45">
      <c r="A351" s="49" t="s">
        <v>551</v>
      </c>
      <c r="B351" s="41" t="s">
        <v>437</v>
      </c>
      <c r="C351" s="54">
        <v>574.28599999999994</v>
      </c>
      <c r="D351" s="54">
        <v>540.04399999999998</v>
      </c>
      <c r="E351" s="54">
        <v>674.28399999999999</v>
      </c>
      <c r="F351" s="54">
        <v>620.38900000000001</v>
      </c>
      <c r="G351" s="54">
        <v>529.755</v>
      </c>
      <c r="H351" s="54">
        <v>570.50699999999995</v>
      </c>
      <c r="I351" s="54">
        <v>542.73699999999997</v>
      </c>
      <c r="J351" s="54">
        <v>684.87699999999995</v>
      </c>
      <c r="K351" s="54">
        <v>718.63599999999997</v>
      </c>
      <c r="L351" s="54">
        <v>996.41</v>
      </c>
      <c r="M351" s="54">
        <v>882.40499999999997</v>
      </c>
      <c r="N351" s="54">
        <v>873.91800000000001</v>
      </c>
      <c r="O351" s="54">
        <v>1004.412</v>
      </c>
      <c r="P351" s="54">
        <v>847.98299999999995</v>
      </c>
      <c r="Q351" s="54">
        <v>756.11900000000003</v>
      </c>
      <c r="R351" s="54">
        <v>1091.627</v>
      </c>
      <c r="S351" s="54">
        <v>1166.6679999999999</v>
      </c>
      <c r="T351" s="54">
        <v>1024.953</v>
      </c>
      <c r="U351" s="54">
        <v>1142.742</v>
      </c>
      <c r="V351" s="54">
        <v>1073.2360000000001</v>
      </c>
      <c r="W351" s="54">
        <v>1004.712</v>
      </c>
      <c r="X351" s="54">
        <v>1184.152</v>
      </c>
      <c r="Y351" s="54">
        <v>1258.008</v>
      </c>
      <c r="Z351" s="54">
        <v>1018.622</v>
      </c>
      <c r="AA351" s="54">
        <v>1103.4549999999999</v>
      </c>
      <c r="AB351" s="54">
        <v>1153.4369999999999</v>
      </c>
      <c r="AC351" s="54">
        <v>1296.808</v>
      </c>
      <c r="AD351" s="54">
        <v>1286.2429999999999</v>
      </c>
      <c r="AE351" s="54">
        <v>1416.1780000000001</v>
      </c>
      <c r="AF351" s="54">
        <v>1667.845</v>
      </c>
      <c r="AG351" s="54">
        <v>1577.633</v>
      </c>
      <c r="AH351" s="54">
        <v>1889.0170000000001</v>
      </c>
      <c r="AI351" s="54">
        <v>1795.539</v>
      </c>
      <c r="AJ351" s="54">
        <v>1730.066</v>
      </c>
      <c r="AK351" s="54">
        <v>1598.954</v>
      </c>
      <c r="AL351" s="54">
        <v>1696.9829999999999</v>
      </c>
      <c r="AM351" s="54">
        <v>1617.691</v>
      </c>
      <c r="AN351" s="54">
        <v>2018.37</v>
      </c>
      <c r="AO351" s="54">
        <v>1876.2260000000001</v>
      </c>
      <c r="AP351" s="54">
        <v>1734.856</v>
      </c>
      <c r="AQ351" s="54">
        <v>1924.4259999999999</v>
      </c>
      <c r="AR351" s="54">
        <v>1859.86</v>
      </c>
      <c r="AS351" s="54">
        <v>1770.2750000000001</v>
      </c>
      <c r="AT351" s="54">
        <v>1681.0419999999999</v>
      </c>
      <c r="AU351" s="54">
        <v>1739.6859999999999</v>
      </c>
      <c r="AV351" s="54">
        <v>1947.4449999999999</v>
      </c>
      <c r="AW351" s="54">
        <v>1968.905</v>
      </c>
      <c r="AX351" s="54">
        <v>2642.9989999999998</v>
      </c>
      <c r="AY351" s="54">
        <v>2141.5100000000002</v>
      </c>
      <c r="AZ351" s="54">
        <v>2019.586</v>
      </c>
      <c r="BA351" s="54">
        <v>2461.5529999999999</v>
      </c>
      <c r="BB351" s="54">
        <v>2788.567</v>
      </c>
      <c r="BC351" s="54">
        <v>2484.172</v>
      </c>
      <c r="BD351" s="54">
        <v>2633.2139999999999</v>
      </c>
      <c r="BE351" s="54">
        <v>2822.413</v>
      </c>
      <c r="BF351" s="54">
        <v>2730.4430000000002</v>
      </c>
      <c r="BG351" s="54">
        <v>2560.2069999999999</v>
      </c>
      <c r="BH351" s="54">
        <v>2368.5259999999998</v>
      </c>
      <c r="BI351" s="54">
        <v>2473.681</v>
      </c>
      <c r="BJ351" s="54">
        <v>2571.1610000000001</v>
      </c>
      <c r="BK351" s="54">
        <v>2974.2559999999999</v>
      </c>
      <c r="BL351" s="54">
        <v>2838.1489999999999</v>
      </c>
      <c r="BM351" s="54">
        <v>2443.0239999999999</v>
      </c>
      <c r="BN351" s="54">
        <v>2767.0749999999998</v>
      </c>
      <c r="BO351" s="54">
        <v>2243.7820000000002</v>
      </c>
      <c r="BP351" s="54">
        <v>2454.3240000000001</v>
      </c>
      <c r="BQ351" s="54">
        <v>3034.3180000000002</v>
      </c>
      <c r="BR351" s="54">
        <v>2939.5940000000001</v>
      </c>
      <c r="BS351" s="54">
        <v>2994.2310000000002</v>
      </c>
      <c r="BT351" s="54">
        <v>2805.46</v>
      </c>
      <c r="BU351" s="54">
        <v>2796.34</v>
      </c>
      <c r="BV351" s="54">
        <v>2963.3049999999998</v>
      </c>
      <c r="BW351" s="54">
        <v>2867.1419999999998</v>
      </c>
      <c r="BX351" s="54">
        <v>2929.192</v>
      </c>
      <c r="BY351" s="54">
        <v>3135.0630000000001</v>
      </c>
      <c r="BZ351" s="54">
        <v>2728.681</v>
      </c>
      <c r="CA351" s="54">
        <v>2838.569</v>
      </c>
      <c r="CB351" s="54">
        <v>2617.4810000000002</v>
      </c>
      <c r="CC351" s="54">
        <v>2861.2570000000001</v>
      </c>
      <c r="CD351" s="54">
        <v>2572.7840000000001</v>
      </c>
      <c r="CE351" s="54">
        <v>2786.0340000000001</v>
      </c>
      <c r="CF351" s="54">
        <v>3037.4920000000002</v>
      </c>
      <c r="CG351" s="54">
        <v>3113.7719999999999</v>
      </c>
      <c r="CH351" s="54">
        <v>3358.924</v>
      </c>
      <c r="CI351" s="54">
        <v>3708.7379999999998</v>
      </c>
      <c r="CJ351" s="54">
        <v>3746.8470000000002</v>
      </c>
      <c r="CK351" s="54">
        <v>3673.1610000000001</v>
      </c>
      <c r="CL351" s="54">
        <v>4137.9939999999997</v>
      </c>
      <c r="CM351" s="54">
        <v>4402.6559999999999</v>
      </c>
      <c r="CN351" s="54">
        <v>4560.2960000000003</v>
      </c>
      <c r="CO351" s="54">
        <v>4204.3010000000004</v>
      </c>
      <c r="CP351" s="54">
        <v>5125.6760000000004</v>
      </c>
      <c r="CQ351" s="54">
        <v>4905.0540000000001</v>
      </c>
      <c r="CR351" s="54">
        <v>5053.1360000000004</v>
      </c>
      <c r="CS351" s="54">
        <v>4742.4660000000003</v>
      </c>
      <c r="CT351" s="54">
        <v>4123.8829999999998</v>
      </c>
      <c r="CU351" s="54">
        <v>4370.9110000000001</v>
      </c>
      <c r="CV351" s="54">
        <v>3556.35</v>
      </c>
      <c r="CW351" s="54">
        <v>3559.18</v>
      </c>
      <c r="CX351" s="54">
        <v>4179.0780000000004</v>
      </c>
      <c r="CY351" s="54">
        <v>4243.2579999999998</v>
      </c>
      <c r="CZ351" s="54">
        <v>3793.942</v>
      </c>
      <c r="DA351" s="54">
        <v>4370.3119999999999</v>
      </c>
    </row>
    <row r="352" spans="1:105" x14ac:dyDescent="0.45">
      <c r="A352" s="49" t="s">
        <v>552</v>
      </c>
      <c r="B352" s="41" t="s">
        <v>468</v>
      </c>
      <c r="C352" s="54">
        <v>7.2910000000000004</v>
      </c>
      <c r="D352" s="54">
        <v>11.829000000000001</v>
      </c>
      <c r="E352" s="54">
        <v>11.305999999999999</v>
      </c>
      <c r="F352" s="54">
        <v>0</v>
      </c>
      <c r="G352" s="54">
        <v>94.396000000000001</v>
      </c>
      <c r="H352" s="54">
        <v>81.861000000000004</v>
      </c>
      <c r="I352" s="54">
        <v>38.875</v>
      </c>
      <c r="J352" s="54">
        <v>25.89</v>
      </c>
      <c r="K352" s="54">
        <v>89.43</v>
      </c>
      <c r="L352" s="54">
        <v>86.462000000000003</v>
      </c>
      <c r="M352" s="54">
        <v>161.30099999999999</v>
      </c>
      <c r="N352" s="54">
        <v>155.72</v>
      </c>
      <c r="O352" s="54">
        <v>150.23500000000001</v>
      </c>
      <c r="P352" s="54">
        <v>118.68899999999999</v>
      </c>
      <c r="Q352" s="54">
        <v>168.80500000000001</v>
      </c>
      <c r="R352" s="54">
        <v>148.125</v>
      </c>
      <c r="S352" s="54">
        <v>208.37</v>
      </c>
      <c r="T352" s="54">
        <v>106.682</v>
      </c>
      <c r="U352" s="54">
        <v>47.865000000000002</v>
      </c>
      <c r="V352" s="54">
        <v>96.606999999999999</v>
      </c>
      <c r="W352" s="54">
        <v>148.26</v>
      </c>
      <c r="X352" s="54">
        <v>213.90799999999999</v>
      </c>
      <c r="Y352" s="54">
        <v>156.488</v>
      </c>
      <c r="Z352" s="54">
        <v>90.74</v>
      </c>
      <c r="AA352" s="54">
        <v>60.780999999999999</v>
      </c>
      <c r="AB352" s="54">
        <v>107.604</v>
      </c>
      <c r="AC352" s="54">
        <v>116.733</v>
      </c>
      <c r="AD352" s="54">
        <v>113.642</v>
      </c>
      <c r="AE352" s="54">
        <v>247.09399999999999</v>
      </c>
      <c r="AF352" s="54">
        <v>241.94200000000001</v>
      </c>
      <c r="AG352" s="54">
        <v>176.79400000000001</v>
      </c>
      <c r="AH352" s="54">
        <v>231.30600000000001</v>
      </c>
      <c r="AI352" s="54">
        <v>201.08</v>
      </c>
      <c r="AJ352" s="54">
        <v>134.21799999999999</v>
      </c>
      <c r="AK352" s="54">
        <v>149.22399999999999</v>
      </c>
      <c r="AL352" s="54">
        <v>171.11500000000001</v>
      </c>
      <c r="AM352" s="54">
        <v>279.15899999999999</v>
      </c>
      <c r="AN352" s="54">
        <v>217.614</v>
      </c>
      <c r="AO352" s="54">
        <v>209.02099999999999</v>
      </c>
      <c r="AP352" s="54">
        <v>184.679</v>
      </c>
      <c r="AQ352" s="54">
        <v>185.613</v>
      </c>
      <c r="AR352" s="54">
        <v>181.80099999999999</v>
      </c>
      <c r="AS352" s="54">
        <v>130.33799999999999</v>
      </c>
      <c r="AT352" s="54">
        <v>94.381</v>
      </c>
      <c r="AU352" s="54">
        <v>262.548</v>
      </c>
      <c r="AV352" s="54">
        <v>292.18599999999998</v>
      </c>
      <c r="AW352" s="54">
        <v>154.74299999999999</v>
      </c>
      <c r="AX352" s="54">
        <v>227.452</v>
      </c>
      <c r="AY352" s="54">
        <v>256.02</v>
      </c>
      <c r="AZ352" s="54">
        <v>423.64499999999998</v>
      </c>
      <c r="BA352" s="54">
        <v>434.15100000000001</v>
      </c>
      <c r="BB352" s="54">
        <v>432.14499999999998</v>
      </c>
      <c r="BC352" s="54">
        <v>411.30700000000002</v>
      </c>
      <c r="BD352" s="54">
        <v>341.92</v>
      </c>
      <c r="BE352" s="54">
        <v>392.892</v>
      </c>
      <c r="BF352" s="54">
        <v>371.20400000000001</v>
      </c>
      <c r="BG352" s="54">
        <v>260.89</v>
      </c>
      <c r="BH352" s="54">
        <v>361.94600000000003</v>
      </c>
      <c r="BI352" s="54">
        <v>492.17099999999999</v>
      </c>
      <c r="BJ352" s="54">
        <v>243.33699999999999</v>
      </c>
      <c r="BK352" s="54">
        <v>195.452</v>
      </c>
      <c r="BL352" s="54">
        <v>270.24599999999998</v>
      </c>
      <c r="BM352" s="54">
        <v>356.28300000000002</v>
      </c>
      <c r="BN352" s="54">
        <v>391.94799999999998</v>
      </c>
      <c r="BO352" s="54">
        <v>363.16</v>
      </c>
      <c r="BP352" s="54">
        <v>381.74299999999999</v>
      </c>
      <c r="BQ352" s="54">
        <v>295.06599999999997</v>
      </c>
      <c r="BR352" s="54">
        <v>466.32499999999999</v>
      </c>
      <c r="BS352" s="54">
        <v>465.54</v>
      </c>
      <c r="BT352" s="54">
        <v>323.95600000000002</v>
      </c>
      <c r="BU352" s="54">
        <v>471.49900000000002</v>
      </c>
      <c r="BV352" s="54">
        <v>538.22</v>
      </c>
      <c r="BW352" s="54">
        <v>270.92</v>
      </c>
      <c r="BX352" s="54">
        <v>525.55399999999997</v>
      </c>
      <c r="BY352" s="54">
        <v>392.33600000000001</v>
      </c>
      <c r="BZ352" s="54">
        <v>472.77300000000002</v>
      </c>
      <c r="CA352" s="54">
        <v>319.71800000000002</v>
      </c>
      <c r="CB352" s="54">
        <v>275.50700000000001</v>
      </c>
      <c r="CC352" s="54">
        <v>347.12900000000002</v>
      </c>
      <c r="CD352" s="54">
        <v>373.59300000000002</v>
      </c>
      <c r="CE352" s="54">
        <v>505.62599999999998</v>
      </c>
      <c r="CF352" s="54">
        <v>713.75699999999995</v>
      </c>
      <c r="CG352" s="54">
        <v>529.74800000000005</v>
      </c>
      <c r="CH352" s="54">
        <v>419.30599999999998</v>
      </c>
      <c r="CI352" s="54">
        <v>505.97199999999998</v>
      </c>
      <c r="CJ352" s="54">
        <v>495.76400000000001</v>
      </c>
      <c r="CK352" s="54">
        <v>995.23199999999997</v>
      </c>
      <c r="CL352" s="54">
        <v>693.11800000000005</v>
      </c>
      <c r="CM352" s="54">
        <v>695.73500000000001</v>
      </c>
      <c r="CN352" s="54">
        <v>699.39300000000003</v>
      </c>
      <c r="CO352" s="54">
        <v>712.51199999999994</v>
      </c>
      <c r="CP352" s="54">
        <v>568.02800000000002</v>
      </c>
      <c r="CQ352" s="54">
        <v>546.66</v>
      </c>
      <c r="CR352" s="54">
        <v>589.14700000000005</v>
      </c>
      <c r="CS352" s="54">
        <v>701.87300000000005</v>
      </c>
      <c r="CT352" s="54">
        <v>758.423</v>
      </c>
      <c r="CU352" s="54">
        <v>858.54300000000001</v>
      </c>
      <c r="CV352" s="54">
        <v>646.18200000000002</v>
      </c>
      <c r="CW352" s="54">
        <v>802.02700000000004</v>
      </c>
      <c r="CX352" s="54">
        <v>737.32100000000003</v>
      </c>
      <c r="CY352" s="54">
        <v>684.45899999999995</v>
      </c>
      <c r="CZ352" s="54">
        <v>748.94899999999996</v>
      </c>
      <c r="DA352" s="54">
        <v>1108.1759999999999</v>
      </c>
    </row>
    <row r="353" spans="1:105" x14ac:dyDescent="0.45">
      <c r="A353" s="49" t="s">
        <v>552</v>
      </c>
      <c r="B353" s="41" t="s">
        <v>469</v>
      </c>
      <c r="C353" s="54">
        <v>276.072</v>
      </c>
      <c r="D353" s="54">
        <v>259.32799999999997</v>
      </c>
      <c r="E353" s="54">
        <v>367.48599999999999</v>
      </c>
      <c r="F353" s="54">
        <v>301.41899999999998</v>
      </c>
      <c r="G353" s="54">
        <v>346.61</v>
      </c>
      <c r="H353" s="54">
        <v>536.54899999999998</v>
      </c>
      <c r="I353" s="54">
        <v>506.14499999999998</v>
      </c>
      <c r="J353" s="54">
        <v>472.78899999999999</v>
      </c>
      <c r="K353" s="54">
        <v>673.12599999999998</v>
      </c>
      <c r="L353" s="54">
        <v>734.63800000000003</v>
      </c>
      <c r="M353" s="54">
        <v>602.11900000000003</v>
      </c>
      <c r="N353" s="54">
        <v>546.44600000000003</v>
      </c>
      <c r="O353" s="54">
        <v>638.08000000000004</v>
      </c>
      <c r="P353" s="54">
        <v>541.94799999999998</v>
      </c>
      <c r="Q353" s="54">
        <v>476.077</v>
      </c>
      <c r="R353" s="54">
        <v>400.16800000000001</v>
      </c>
      <c r="S353" s="54">
        <v>641.09699999999998</v>
      </c>
      <c r="T353" s="54">
        <v>484.45699999999999</v>
      </c>
      <c r="U353" s="54">
        <v>489.34</v>
      </c>
      <c r="V353" s="54">
        <v>512.298</v>
      </c>
      <c r="W353" s="54">
        <v>463.47300000000001</v>
      </c>
      <c r="X353" s="54">
        <v>545.30799999999999</v>
      </c>
      <c r="Y353" s="54">
        <v>526.68600000000004</v>
      </c>
      <c r="Z353" s="54">
        <v>652.52599999999995</v>
      </c>
      <c r="AA353" s="54">
        <v>889.98099999999999</v>
      </c>
      <c r="AB353" s="54">
        <v>922.298</v>
      </c>
      <c r="AC353" s="54">
        <v>888.61900000000003</v>
      </c>
      <c r="AD353" s="54">
        <v>821.38499999999999</v>
      </c>
      <c r="AE353" s="54">
        <v>773.87699999999995</v>
      </c>
      <c r="AF353" s="54">
        <v>832.43299999999999</v>
      </c>
      <c r="AG353" s="54">
        <v>859.68200000000002</v>
      </c>
      <c r="AH353" s="54">
        <v>1019.196</v>
      </c>
      <c r="AI353" s="54">
        <v>839.80600000000004</v>
      </c>
      <c r="AJ353" s="54">
        <v>763.16399999999999</v>
      </c>
      <c r="AK353" s="54">
        <v>697.50199999999995</v>
      </c>
      <c r="AL353" s="54">
        <v>1011.11</v>
      </c>
      <c r="AM353" s="54">
        <v>959.80399999999997</v>
      </c>
      <c r="AN353" s="54">
        <v>1097.354</v>
      </c>
      <c r="AO353" s="54">
        <v>1025.6110000000001</v>
      </c>
      <c r="AP353" s="54">
        <v>1074.175</v>
      </c>
      <c r="AQ353" s="54">
        <v>956.32</v>
      </c>
      <c r="AR353" s="54">
        <v>964.29499999999996</v>
      </c>
      <c r="AS353" s="54">
        <v>925.01900000000001</v>
      </c>
      <c r="AT353" s="54">
        <v>1099.5840000000001</v>
      </c>
      <c r="AU353" s="54">
        <v>1058.6969999999999</v>
      </c>
      <c r="AV353" s="54">
        <v>1058.4059999999999</v>
      </c>
      <c r="AW353" s="54">
        <v>1103.854</v>
      </c>
      <c r="AX353" s="54">
        <v>1067.941</v>
      </c>
      <c r="AY353" s="54">
        <v>1145.4570000000001</v>
      </c>
      <c r="AZ353" s="54">
        <v>1147.5730000000001</v>
      </c>
      <c r="BA353" s="54">
        <v>1217.674</v>
      </c>
      <c r="BB353" s="54">
        <v>1009.443</v>
      </c>
      <c r="BC353" s="54">
        <v>1311.2180000000001</v>
      </c>
      <c r="BD353" s="54">
        <v>1351.8630000000001</v>
      </c>
      <c r="BE353" s="54">
        <v>1205.9570000000001</v>
      </c>
      <c r="BF353" s="54">
        <v>1188.7180000000001</v>
      </c>
      <c r="BG353" s="54">
        <v>1294.42</v>
      </c>
      <c r="BH353" s="54">
        <v>1150.548</v>
      </c>
      <c r="BI353" s="54">
        <v>1007.889</v>
      </c>
      <c r="BJ353" s="54">
        <v>1173.93</v>
      </c>
      <c r="BK353" s="54">
        <v>1123.944</v>
      </c>
      <c r="BL353" s="54">
        <v>992.03099999999995</v>
      </c>
      <c r="BM353" s="54">
        <v>1155.8879999999999</v>
      </c>
      <c r="BN353" s="54">
        <v>1328.2919999999999</v>
      </c>
      <c r="BO353" s="54">
        <v>1526.587</v>
      </c>
      <c r="BP353" s="54">
        <v>1475.029</v>
      </c>
      <c r="BQ353" s="54">
        <v>1371.703</v>
      </c>
      <c r="BR353" s="54">
        <v>1247.607</v>
      </c>
      <c r="BS353" s="54">
        <v>1466.241</v>
      </c>
      <c r="BT353" s="54">
        <v>1408.6780000000001</v>
      </c>
      <c r="BU353" s="54">
        <v>1307.558</v>
      </c>
      <c r="BV353" s="54">
        <v>1384.278</v>
      </c>
      <c r="BW353" s="54">
        <v>1166.0219999999999</v>
      </c>
      <c r="BX353" s="54">
        <v>1450.174</v>
      </c>
      <c r="BY353" s="54">
        <v>1489.2249999999999</v>
      </c>
      <c r="BZ353" s="54">
        <v>1472.2909999999999</v>
      </c>
      <c r="CA353" s="54">
        <v>1488.1379999999999</v>
      </c>
      <c r="CB353" s="54">
        <v>2090.192</v>
      </c>
      <c r="CC353" s="54">
        <v>1894.0260000000001</v>
      </c>
      <c r="CD353" s="54">
        <v>1912.6389999999999</v>
      </c>
      <c r="CE353" s="54">
        <v>1844.845</v>
      </c>
      <c r="CF353" s="54">
        <v>2064.3029999999999</v>
      </c>
      <c r="CG353" s="54">
        <v>2050.1210000000001</v>
      </c>
      <c r="CH353" s="54">
        <v>2111.8960000000002</v>
      </c>
      <c r="CI353" s="54">
        <v>2316.2130000000002</v>
      </c>
      <c r="CJ353" s="54">
        <v>2373.598</v>
      </c>
      <c r="CK353" s="54">
        <v>2377.3000000000002</v>
      </c>
      <c r="CL353" s="54">
        <v>2146.7170000000001</v>
      </c>
      <c r="CM353" s="54">
        <v>2977.2849999999999</v>
      </c>
      <c r="CN353" s="54">
        <v>2683.982</v>
      </c>
      <c r="CO353" s="54">
        <v>3490.529</v>
      </c>
      <c r="CP353" s="54">
        <v>2902.6880000000001</v>
      </c>
      <c r="CQ353" s="54">
        <v>2941.915</v>
      </c>
      <c r="CR353" s="54">
        <v>3048.643</v>
      </c>
      <c r="CS353" s="54">
        <v>2902.6930000000002</v>
      </c>
      <c r="CT353" s="54">
        <v>2943.866</v>
      </c>
      <c r="CU353" s="54">
        <v>2935.6179999999999</v>
      </c>
      <c r="CV353" s="54">
        <v>3196.51</v>
      </c>
      <c r="CW353" s="54">
        <v>2810.1039999999998</v>
      </c>
      <c r="CX353" s="54">
        <v>3172.797</v>
      </c>
      <c r="CY353" s="54">
        <v>3366.6669999999999</v>
      </c>
      <c r="CZ353" s="54">
        <v>3731.3069999999998</v>
      </c>
      <c r="DA353" s="54">
        <v>3936.174</v>
      </c>
    </row>
    <row r="354" spans="1:105" x14ac:dyDescent="0.45">
      <c r="A354" s="49" t="s">
        <v>552</v>
      </c>
      <c r="B354" s="41" t="s">
        <v>470</v>
      </c>
      <c r="C354" s="54">
        <v>61.814999999999998</v>
      </c>
      <c r="D354" s="54">
        <v>110.916</v>
      </c>
      <c r="E354" s="54">
        <v>90.73</v>
      </c>
      <c r="F354" s="54">
        <v>128.327</v>
      </c>
      <c r="G354" s="54">
        <v>183.852</v>
      </c>
      <c r="H354" s="54">
        <v>227.018</v>
      </c>
      <c r="I354" s="54">
        <v>126.533</v>
      </c>
      <c r="J354" s="54">
        <v>130.548</v>
      </c>
      <c r="K354" s="54">
        <v>189.47499999999999</v>
      </c>
      <c r="L354" s="54">
        <v>189.65299999999999</v>
      </c>
      <c r="M354" s="54">
        <v>148.923</v>
      </c>
      <c r="N354" s="54">
        <v>143.84899999999999</v>
      </c>
      <c r="O354" s="54">
        <v>127.29300000000001</v>
      </c>
      <c r="P354" s="54">
        <v>218.947</v>
      </c>
      <c r="Q354" s="54">
        <v>128.678</v>
      </c>
      <c r="R354" s="54">
        <v>146.44999999999999</v>
      </c>
      <c r="S354" s="54">
        <v>169.73500000000001</v>
      </c>
      <c r="T354" s="54">
        <v>315.43400000000003</v>
      </c>
      <c r="U354" s="54">
        <v>292.12799999999999</v>
      </c>
      <c r="V354" s="54">
        <v>306.24400000000003</v>
      </c>
      <c r="W354" s="54">
        <v>294.51100000000002</v>
      </c>
      <c r="X354" s="54">
        <v>285.76299999999998</v>
      </c>
      <c r="Y354" s="54">
        <v>293.86399999999998</v>
      </c>
      <c r="Z354" s="54">
        <v>309.02999999999997</v>
      </c>
      <c r="AA354" s="54">
        <v>336.12799999999999</v>
      </c>
      <c r="AB354" s="54">
        <v>413.75700000000001</v>
      </c>
      <c r="AC354" s="54">
        <v>339.63099999999997</v>
      </c>
      <c r="AD354" s="54">
        <v>378.86399999999998</v>
      </c>
      <c r="AE354" s="54">
        <v>367.84300000000002</v>
      </c>
      <c r="AF354" s="54">
        <v>291.11200000000002</v>
      </c>
      <c r="AG354" s="54">
        <v>312.15699999999998</v>
      </c>
      <c r="AH354" s="54">
        <v>303.017</v>
      </c>
      <c r="AI354" s="54">
        <v>324.072</v>
      </c>
      <c r="AJ354" s="54">
        <v>315.01299999999998</v>
      </c>
      <c r="AK354" s="54">
        <v>376.47</v>
      </c>
      <c r="AL354" s="54">
        <v>425.57100000000003</v>
      </c>
      <c r="AM354" s="54">
        <v>349.49599999999998</v>
      </c>
      <c r="AN354" s="54">
        <v>417.81400000000002</v>
      </c>
      <c r="AO354" s="54">
        <v>419.78399999999999</v>
      </c>
      <c r="AP354" s="54">
        <v>464.303</v>
      </c>
      <c r="AQ354" s="54">
        <v>453.81799999999998</v>
      </c>
      <c r="AR354" s="54">
        <v>512.26800000000003</v>
      </c>
      <c r="AS354" s="54">
        <v>436.41699999999997</v>
      </c>
      <c r="AT354" s="54">
        <v>513.98299999999995</v>
      </c>
      <c r="AU354" s="54">
        <v>481.08699999999999</v>
      </c>
      <c r="AV354" s="54">
        <v>472.74700000000001</v>
      </c>
      <c r="AW354" s="54">
        <v>532.21500000000003</v>
      </c>
      <c r="AX354" s="54">
        <v>491.59100000000001</v>
      </c>
      <c r="AY354" s="54">
        <v>658.99400000000003</v>
      </c>
      <c r="AZ354" s="54">
        <v>663.71</v>
      </c>
      <c r="BA354" s="54">
        <v>636.06700000000001</v>
      </c>
      <c r="BB354" s="54">
        <v>770.11699999999996</v>
      </c>
      <c r="BC354" s="54">
        <v>728.846</v>
      </c>
      <c r="BD354" s="54">
        <v>927.04399999999998</v>
      </c>
      <c r="BE354" s="54">
        <v>778.84199999999998</v>
      </c>
      <c r="BF354" s="54">
        <v>706.64800000000002</v>
      </c>
      <c r="BG354" s="54">
        <v>848.18499999999995</v>
      </c>
      <c r="BH354" s="54">
        <v>1042.992</v>
      </c>
      <c r="BI354" s="54">
        <v>941.20799999999997</v>
      </c>
      <c r="BJ354" s="54">
        <v>844.25900000000001</v>
      </c>
      <c r="BK354" s="54">
        <v>874.79700000000003</v>
      </c>
      <c r="BL354" s="54">
        <v>929.45600000000002</v>
      </c>
      <c r="BM354" s="54">
        <v>769.40099999999995</v>
      </c>
      <c r="BN354" s="54">
        <v>849.29300000000001</v>
      </c>
      <c r="BO354" s="54">
        <v>1011.4</v>
      </c>
      <c r="BP354" s="54">
        <v>986.36900000000003</v>
      </c>
      <c r="BQ354" s="54">
        <v>943.93799999999999</v>
      </c>
      <c r="BR354" s="54">
        <v>1001.325</v>
      </c>
      <c r="BS354" s="54">
        <v>1006.6559999999999</v>
      </c>
      <c r="BT354" s="54">
        <v>956.51400000000001</v>
      </c>
      <c r="BU354" s="54">
        <v>1041.8309999999999</v>
      </c>
      <c r="BV354" s="54">
        <v>1054.1410000000001</v>
      </c>
      <c r="BW354" s="54">
        <v>1139.53</v>
      </c>
      <c r="BX354" s="54">
        <v>1239.5340000000001</v>
      </c>
      <c r="BY354" s="54">
        <v>913.66300000000001</v>
      </c>
      <c r="BZ354" s="54">
        <v>1107.5450000000001</v>
      </c>
      <c r="CA354" s="54">
        <v>1132.001</v>
      </c>
      <c r="CB354" s="54">
        <v>1065.615</v>
      </c>
      <c r="CC354" s="54">
        <v>1067.4090000000001</v>
      </c>
      <c r="CD354" s="54">
        <v>1155.7139999999999</v>
      </c>
      <c r="CE354" s="54">
        <v>1254.4839999999999</v>
      </c>
      <c r="CF354" s="54">
        <v>1231.4349999999999</v>
      </c>
      <c r="CG354" s="54">
        <v>1166.989</v>
      </c>
      <c r="CH354" s="54">
        <v>1208.3579999999999</v>
      </c>
      <c r="CI354" s="54">
        <v>1517.268</v>
      </c>
      <c r="CJ354" s="54">
        <v>1893.8209999999999</v>
      </c>
      <c r="CK354" s="54">
        <v>1630.354</v>
      </c>
      <c r="CL354" s="54">
        <v>1627.309</v>
      </c>
      <c r="CM354" s="54">
        <v>1422.52</v>
      </c>
      <c r="CN354" s="54">
        <v>1681.0840000000001</v>
      </c>
      <c r="CO354" s="54">
        <v>1577.41</v>
      </c>
      <c r="CP354" s="54">
        <v>1526.423</v>
      </c>
      <c r="CQ354" s="54">
        <v>1628.6210000000001</v>
      </c>
      <c r="CR354" s="54">
        <v>1811.1579999999999</v>
      </c>
      <c r="CS354" s="54">
        <v>1682.9</v>
      </c>
      <c r="CT354" s="54">
        <v>1891.1690000000001</v>
      </c>
      <c r="CU354" s="54">
        <v>2292.6089999999999</v>
      </c>
      <c r="CV354" s="54">
        <v>2084.8359999999998</v>
      </c>
      <c r="CW354" s="54">
        <v>1740.489</v>
      </c>
      <c r="CX354" s="54">
        <v>1880.576</v>
      </c>
      <c r="CY354" s="54">
        <v>1888.8009999999999</v>
      </c>
      <c r="CZ354" s="54">
        <v>1835.7919999999999</v>
      </c>
      <c r="DA354" s="54">
        <v>1680.5250000000001</v>
      </c>
    </row>
    <row r="355" spans="1:105" x14ac:dyDescent="0.45">
      <c r="A355" s="49" t="s">
        <v>552</v>
      </c>
      <c r="B355" s="41" t="s">
        <v>471</v>
      </c>
      <c r="C355" s="54">
        <v>40.938000000000002</v>
      </c>
      <c r="D355" s="54">
        <v>37.99</v>
      </c>
      <c r="E355" s="54">
        <v>45.476999999999997</v>
      </c>
      <c r="F355" s="54">
        <v>27.634</v>
      </c>
      <c r="G355" s="54">
        <v>52.856000000000002</v>
      </c>
      <c r="H355" s="54">
        <v>53.746000000000002</v>
      </c>
      <c r="I355" s="54">
        <v>23.452999999999999</v>
      </c>
      <c r="J355" s="54">
        <v>29.204999999999998</v>
      </c>
      <c r="K355" s="54">
        <v>66.165999999999997</v>
      </c>
      <c r="L355" s="54">
        <v>70.775999999999996</v>
      </c>
      <c r="M355" s="54">
        <v>78.703000000000003</v>
      </c>
      <c r="N355" s="54">
        <v>71.768000000000001</v>
      </c>
      <c r="O355" s="54">
        <v>90.519000000000005</v>
      </c>
      <c r="P355" s="54">
        <v>91.516999999999996</v>
      </c>
      <c r="Q355" s="54">
        <v>38.398000000000003</v>
      </c>
      <c r="R355" s="54">
        <v>52.86</v>
      </c>
      <c r="S355" s="54">
        <v>109.589</v>
      </c>
      <c r="T355" s="54">
        <v>39.679000000000002</v>
      </c>
      <c r="U355" s="54">
        <v>73.284999999999997</v>
      </c>
      <c r="V355" s="54">
        <v>48.78</v>
      </c>
      <c r="W355" s="54">
        <v>28.834</v>
      </c>
      <c r="X355" s="54">
        <v>81.277000000000001</v>
      </c>
      <c r="Y355" s="54">
        <v>86.278999999999996</v>
      </c>
      <c r="Z355" s="54">
        <v>46.936</v>
      </c>
      <c r="AA355" s="54">
        <v>42.530999999999999</v>
      </c>
      <c r="AB355" s="54">
        <v>84.344999999999999</v>
      </c>
      <c r="AC355" s="54">
        <v>158.774</v>
      </c>
      <c r="AD355" s="54">
        <v>167.09299999999999</v>
      </c>
      <c r="AE355" s="54">
        <v>120.30500000000001</v>
      </c>
      <c r="AF355" s="54">
        <v>149.58799999999999</v>
      </c>
      <c r="AG355" s="54">
        <v>126.191</v>
      </c>
      <c r="AH355" s="54">
        <v>249.858</v>
      </c>
      <c r="AI355" s="54">
        <v>98.745999999999995</v>
      </c>
      <c r="AJ355" s="54">
        <v>89.853999999999999</v>
      </c>
      <c r="AK355" s="54">
        <v>110.35599999999999</v>
      </c>
      <c r="AL355" s="54">
        <v>141.874</v>
      </c>
      <c r="AM355" s="54">
        <v>128.77000000000001</v>
      </c>
      <c r="AN355" s="54">
        <v>143.708</v>
      </c>
      <c r="AO355" s="54">
        <v>165.27199999999999</v>
      </c>
      <c r="AP355" s="54">
        <v>107.889</v>
      </c>
      <c r="AQ355" s="54">
        <v>117.2</v>
      </c>
      <c r="AR355" s="54">
        <v>118.806</v>
      </c>
      <c r="AS355" s="54">
        <v>127.711</v>
      </c>
      <c r="AT355" s="54">
        <v>118.563</v>
      </c>
      <c r="AU355" s="54">
        <v>127.899</v>
      </c>
      <c r="AV355" s="54">
        <v>185.6</v>
      </c>
      <c r="AW355" s="54">
        <v>205.64</v>
      </c>
      <c r="AX355" s="54">
        <v>306.46699999999998</v>
      </c>
      <c r="AY355" s="54">
        <v>220.761</v>
      </c>
      <c r="AZ355" s="54">
        <v>178.58500000000001</v>
      </c>
      <c r="BA355" s="54">
        <v>177.37799999999999</v>
      </c>
      <c r="BB355" s="54">
        <v>183.93299999999999</v>
      </c>
      <c r="BC355" s="54">
        <v>209.26300000000001</v>
      </c>
      <c r="BD355" s="54">
        <v>226.34200000000001</v>
      </c>
      <c r="BE355" s="54">
        <v>276.32</v>
      </c>
      <c r="BF355" s="54">
        <v>236.12899999999999</v>
      </c>
      <c r="BG355" s="54">
        <v>268.596</v>
      </c>
      <c r="BH355" s="54">
        <v>277.83800000000002</v>
      </c>
      <c r="BI355" s="54">
        <v>409.036</v>
      </c>
      <c r="BJ355" s="54">
        <v>314.81200000000001</v>
      </c>
      <c r="BK355" s="54">
        <v>202.697</v>
      </c>
      <c r="BL355" s="54">
        <v>115.16800000000001</v>
      </c>
      <c r="BM355" s="54">
        <v>252.85499999999999</v>
      </c>
      <c r="BN355" s="54">
        <v>156.01599999999999</v>
      </c>
      <c r="BO355" s="54">
        <v>138.58000000000001</v>
      </c>
      <c r="BP355" s="54">
        <v>158.465</v>
      </c>
      <c r="BQ355" s="54">
        <v>189.41800000000001</v>
      </c>
      <c r="BR355" s="54">
        <v>119.27200000000001</v>
      </c>
      <c r="BS355" s="54">
        <v>186.15700000000001</v>
      </c>
      <c r="BT355" s="54">
        <v>174.15799999999999</v>
      </c>
      <c r="BU355" s="54">
        <v>105.831</v>
      </c>
      <c r="BV355" s="54">
        <v>85.474000000000004</v>
      </c>
      <c r="BW355" s="54">
        <v>162.09899999999999</v>
      </c>
      <c r="BX355" s="54">
        <v>176.214</v>
      </c>
      <c r="BY355" s="54">
        <v>322.85899999999998</v>
      </c>
      <c r="BZ355" s="54">
        <v>353.99599999999998</v>
      </c>
      <c r="CA355" s="54">
        <v>438.459</v>
      </c>
      <c r="CB355" s="54">
        <v>226.751</v>
      </c>
      <c r="CC355" s="54">
        <v>130.49600000000001</v>
      </c>
      <c r="CD355" s="54">
        <v>244.708</v>
      </c>
      <c r="CE355" s="54">
        <v>147.25200000000001</v>
      </c>
      <c r="CF355" s="54">
        <v>72.203999999999994</v>
      </c>
      <c r="CG355" s="54">
        <v>146.904</v>
      </c>
      <c r="CH355" s="54">
        <v>271.48200000000003</v>
      </c>
      <c r="CI355" s="54">
        <v>500.36399999999998</v>
      </c>
      <c r="CJ355" s="54">
        <v>400.80099999999999</v>
      </c>
      <c r="CK355" s="54">
        <v>599.91999999999996</v>
      </c>
      <c r="CL355" s="54">
        <v>667.06299999999999</v>
      </c>
      <c r="CM355" s="54">
        <v>656.91499999999996</v>
      </c>
      <c r="CN355" s="54">
        <v>362.67399999999998</v>
      </c>
      <c r="CO355" s="54">
        <v>197.79400000000001</v>
      </c>
      <c r="CP355" s="54">
        <v>365.06200000000001</v>
      </c>
      <c r="CQ355" s="54">
        <v>412.89800000000002</v>
      </c>
      <c r="CR355" s="54">
        <v>342.995</v>
      </c>
      <c r="CS355" s="54">
        <v>452.69799999999998</v>
      </c>
      <c r="CT355" s="54">
        <v>585.048</v>
      </c>
      <c r="CU355" s="54">
        <v>483.541</v>
      </c>
      <c r="CV355" s="54">
        <v>365.255</v>
      </c>
      <c r="CW355" s="54">
        <v>277.541</v>
      </c>
      <c r="CX355" s="54">
        <v>333.161</v>
      </c>
      <c r="CY355" s="54">
        <v>333.02</v>
      </c>
      <c r="CZ355" s="54">
        <v>360.46699999999998</v>
      </c>
      <c r="DA355" s="54">
        <v>533.45600000000002</v>
      </c>
    </row>
    <row r="356" spans="1:105" x14ac:dyDescent="0.45">
      <c r="A356" s="49" t="s">
        <v>552</v>
      </c>
      <c r="B356" s="41" t="s">
        <v>472</v>
      </c>
      <c r="C356" s="54">
        <v>802.50900000000001</v>
      </c>
      <c r="D356" s="54">
        <v>826.06299999999999</v>
      </c>
      <c r="E356" s="54">
        <v>830.46400000000006</v>
      </c>
      <c r="F356" s="54">
        <v>949.375</v>
      </c>
      <c r="G356" s="54">
        <v>945.49300000000005</v>
      </c>
      <c r="H356" s="54">
        <v>787.42600000000004</v>
      </c>
      <c r="I356" s="54">
        <v>715.65200000000004</v>
      </c>
      <c r="J356" s="54">
        <v>832.00699999999995</v>
      </c>
      <c r="K356" s="54">
        <v>735.11500000000001</v>
      </c>
      <c r="L356" s="54">
        <v>916.22900000000004</v>
      </c>
      <c r="M356" s="54">
        <v>1183.992</v>
      </c>
      <c r="N356" s="54">
        <v>865.41499999999996</v>
      </c>
      <c r="O356" s="54">
        <v>841.16499999999996</v>
      </c>
      <c r="P356" s="54">
        <v>866.99599999999998</v>
      </c>
      <c r="Q356" s="54">
        <v>951.99900000000002</v>
      </c>
      <c r="R356" s="54">
        <v>849.81799999999998</v>
      </c>
      <c r="S356" s="54">
        <v>804.70699999999999</v>
      </c>
      <c r="T356" s="54">
        <v>681.88599999999997</v>
      </c>
      <c r="U356" s="54">
        <v>735.44299999999998</v>
      </c>
      <c r="V356" s="54">
        <v>704.75800000000004</v>
      </c>
      <c r="W356" s="54">
        <v>759.69500000000005</v>
      </c>
      <c r="X356" s="54">
        <v>833.72299999999996</v>
      </c>
      <c r="Y356" s="54">
        <v>1016.412</v>
      </c>
      <c r="Z356" s="54">
        <v>943.31299999999999</v>
      </c>
      <c r="AA356" s="54">
        <v>1242.5250000000001</v>
      </c>
      <c r="AB356" s="54">
        <v>974.97900000000004</v>
      </c>
      <c r="AC356" s="54">
        <v>1017.871</v>
      </c>
      <c r="AD356" s="54">
        <v>864.87099999999998</v>
      </c>
      <c r="AE356" s="54">
        <v>956.00900000000001</v>
      </c>
      <c r="AF356" s="54">
        <v>819.72400000000005</v>
      </c>
      <c r="AG356" s="54">
        <v>866.21199999999999</v>
      </c>
      <c r="AH356" s="54">
        <v>933.48299999999995</v>
      </c>
      <c r="AI356" s="54">
        <v>983.24800000000005</v>
      </c>
      <c r="AJ356" s="54">
        <v>926.76700000000005</v>
      </c>
      <c r="AK356" s="54">
        <v>1089.393</v>
      </c>
      <c r="AL356" s="54">
        <v>860.59199999999998</v>
      </c>
      <c r="AM356" s="54">
        <v>962.57399999999996</v>
      </c>
      <c r="AN356" s="54">
        <v>1009.519</v>
      </c>
      <c r="AO356" s="54">
        <v>954.40599999999995</v>
      </c>
      <c r="AP356" s="54">
        <v>808.61500000000001</v>
      </c>
      <c r="AQ356" s="54">
        <v>1063.3009999999999</v>
      </c>
      <c r="AR356" s="54">
        <v>1034.194</v>
      </c>
      <c r="AS356" s="54">
        <v>1148.5419999999999</v>
      </c>
      <c r="AT356" s="54">
        <v>1162.9970000000001</v>
      </c>
      <c r="AU356" s="54">
        <v>967.68899999999996</v>
      </c>
      <c r="AV356" s="54">
        <v>1133.894</v>
      </c>
      <c r="AW356" s="54">
        <v>1128.383</v>
      </c>
      <c r="AX356" s="54">
        <v>1292.0740000000001</v>
      </c>
      <c r="AY356" s="54">
        <v>1241.05</v>
      </c>
      <c r="AZ356" s="54">
        <v>1110.0909999999999</v>
      </c>
      <c r="BA356" s="54">
        <v>1362.203</v>
      </c>
      <c r="BB356" s="54">
        <v>1268.194</v>
      </c>
      <c r="BC356" s="54">
        <v>1161.951</v>
      </c>
      <c r="BD356" s="54">
        <v>1008.992</v>
      </c>
      <c r="BE356" s="54">
        <v>981.54700000000003</v>
      </c>
      <c r="BF356" s="54">
        <v>1301.317</v>
      </c>
      <c r="BG356" s="54">
        <v>1476.4770000000001</v>
      </c>
      <c r="BH356" s="54">
        <v>1309.8599999999999</v>
      </c>
      <c r="BI356" s="54">
        <v>1635.136</v>
      </c>
      <c r="BJ356" s="54">
        <v>1506.3720000000001</v>
      </c>
      <c r="BK356" s="54">
        <v>1179.473</v>
      </c>
      <c r="BL356" s="54">
        <v>1306.0450000000001</v>
      </c>
      <c r="BM356" s="54">
        <v>1397.3520000000001</v>
      </c>
      <c r="BN356" s="54">
        <v>1259.25</v>
      </c>
      <c r="BO356" s="54">
        <v>1270.636</v>
      </c>
      <c r="BP356" s="54">
        <v>1260.4280000000001</v>
      </c>
      <c r="BQ356" s="54">
        <v>1237.8720000000001</v>
      </c>
      <c r="BR356" s="54">
        <v>1293.4449999999999</v>
      </c>
      <c r="BS356" s="54">
        <v>1141.97</v>
      </c>
      <c r="BT356" s="54">
        <v>1163.702</v>
      </c>
      <c r="BU356" s="54">
        <v>1005.27</v>
      </c>
      <c r="BV356" s="54">
        <v>885.62099999999998</v>
      </c>
      <c r="BW356" s="54">
        <v>1037.443</v>
      </c>
      <c r="BX356" s="54">
        <v>1301.0730000000001</v>
      </c>
      <c r="BY356" s="54">
        <v>1358.413</v>
      </c>
      <c r="BZ356" s="54">
        <v>1551.9</v>
      </c>
      <c r="CA356" s="54">
        <v>1787.0889999999999</v>
      </c>
      <c r="CB356" s="54">
        <v>1997.181</v>
      </c>
      <c r="CC356" s="54">
        <v>1868.7070000000001</v>
      </c>
      <c r="CD356" s="54">
        <v>1727.7850000000001</v>
      </c>
      <c r="CE356" s="54">
        <v>1581.414</v>
      </c>
      <c r="CF356" s="54">
        <v>1462.289</v>
      </c>
      <c r="CG356" s="54">
        <v>1461.3869999999999</v>
      </c>
      <c r="CH356" s="54">
        <v>1283.4749999999999</v>
      </c>
      <c r="CI356" s="54">
        <v>1586.883</v>
      </c>
      <c r="CJ356" s="54">
        <v>1777.626</v>
      </c>
      <c r="CK356" s="54">
        <v>1853.99</v>
      </c>
      <c r="CL356" s="54">
        <v>1884.886</v>
      </c>
      <c r="CM356" s="54">
        <v>2308.6529999999998</v>
      </c>
      <c r="CN356" s="54">
        <v>1738.9259999999999</v>
      </c>
      <c r="CO356" s="54">
        <v>1758.731</v>
      </c>
      <c r="CP356" s="54">
        <v>1833.8219999999999</v>
      </c>
      <c r="CQ356" s="54">
        <v>1771.6210000000001</v>
      </c>
      <c r="CR356" s="54">
        <v>2148.0050000000001</v>
      </c>
      <c r="CS356" s="54">
        <v>2425.1329999999998</v>
      </c>
      <c r="CT356" s="54">
        <v>1957.5409999999999</v>
      </c>
      <c r="CU356" s="54">
        <v>1978.098</v>
      </c>
      <c r="CV356" s="54">
        <v>2382.1320000000001</v>
      </c>
      <c r="CW356" s="54">
        <v>2269.1039999999998</v>
      </c>
      <c r="CX356" s="54">
        <v>2181.5659999999998</v>
      </c>
      <c r="CY356" s="54">
        <v>2211.8209999999999</v>
      </c>
      <c r="CZ356" s="54">
        <v>2212.1030000000001</v>
      </c>
      <c r="DA356" s="54">
        <v>2507.5320000000002</v>
      </c>
    </row>
    <row r="357" spans="1:105" x14ac:dyDescent="0.45">
      <c r="A357" s="49" t="s">
        <v>552</v>
      </c>
      <c r="B357" s="41" t="s">
        <v>473</v>
      </c>
      <c r="C357" s="54">
        <v>411.27</v>
      </c>
      <c r="D357" s="54">
        <v>401.53800000000001</v>
      </c>
      <c r="E357" s="54">
        <v>349.38099999999997</v>
      </c>
      <c r="F357" s="54">
        <v>362.37900000000002</v>
      </c>
      <c r="G357" s="54">
        <v>284.76499999999999</v>
      </c>
      <c r="H357" s="54">
        <v>331.90499999999997</v>
      </c>
      <c r="I357" s="54">
        <v>303.51900000000001</v>
      </c>
      <c r="J357" s="54">
        <v>307.31900000000002</v>
      </c>
      <c r="K357" s="54">
        <v>452.52199999999999</v>
      </c>
      <c r="L357" s="54">
        <v>529.76700000000005</v>
      </c>
      <c r="M357" s="54">
        <v>557.69799999999998</v>
      </c>
      <c r="N357" s="54">
        <v>600.84400000000005</v>
      </c>
      <c r="O357" s="54">
        <v>561.62300000000005</v>
      </c>
      <c r="P357" s="54">
        <v>457.44499999999999</v>
      </c>
      <c r="Q357" s="54">
        <v>409.98700000000002</v>
      </c>
      <c r="R357" s="54">
        <v>402.55900000000003</v>
      </c>
      <c r="S357" s="54">
        <v>422.10899999999998</v>
      </c>
      <c r="T357" s="54">
        <v>460.12299999999999</v>
      </c>
      <c r="U357" s="54">
        <v>519.06700000000001</v>
      </c>
      <c r="V357" s="54">
        <v>555.45100000000002</v>
      </c>
      <c r="W357" s="54">
        <v>708.173</v>
      </c>
      <c r="X357" s="54">
        <v>770.3</v>
      </c>
      <c r="Y357" s="54">
        <v>604.11</v>
      </c>
      <c r="Z357" s="54">
        <v>568.09500000000003</v>
      </c>
      <c r="AA357" s="54">
        <v>506.52</v>
      </c>
      <c r="AB357" s="54">
        <v>472.983</v>
      </c>
      <c r="AC357" s="54">
        <v>601.56100000000004</v>
      </c>
      <c r="AD357" s="54">
        <v>459.66500000000002</v>
      </c>
      <c r="AE357" s="54">
        <v>635.40300000000002</v>
      </c>
      <c r="AF357" s="54">
        <v>720.73400000000004</v>
      </c>
      <c r="AG357" s="54">
        <v>640.12199999999996</v>
      </c>
      <c r="AH357" s="54">
        <v>502.45299999999997</v>
      </c>
      <c r="AI357" s="54">
        <v>588.79999999999995</v>
      </c>
      <c r="AJ357" s="54">
        <v>664.23800000000006</v>
      </c>
      <c r="AK357" s="54">
        <v>708.65300000000002</v>
      </c>
      <c r="AL357" s="54">
        <v>687.95600000000002</v>
      </c>
      <c r="AM357" s="54">
        <v>716.43499999999995</v>
      </c>
      <c r="AN357" s="54">
        <v>765.37199999999996</v>
      </c>
      <c r="AO357" s="54">
        <v>675.18899999999996</v>
      </c>
      <c r="AP357" s="54">
        <v>741.79200000000003</v>
      </c>
      <c r="AQ357" s="54">
        <v>651.68299999999999</v>
      </c>
      <c r="AR357" s="54">
        <v>638.99</v>
      </c>
      <c r="AS357" s="54">
        <v>576.41499999999996</v>
      </c>
      <c r="AT357" s="54">
        <v>758.35699999999997</v>
      </c>
      <c r="AU357" s="54">
        <v>752.09799999999996</v>
      </c>
      <c r="AV357" s="54">
        <v>862.64800000000002</v>
      </c>
      <c r="AW357" s="54">
        <v>837.39300000000003</v>
      </c>
      <c r="AX357" s="54">
        <v>900.48500000000001</v>
      </c>
      <c r="AY357" s="54">
        <v>948.60400000000004</v>
      </c>
      <c r="AZ357" s="54">
        <v>1018.242</v>
      </c>
      <c r="BA357" s="54">
        <v>877.59100000000001</v>
      </c>
      <c r="BB357" s="54">
        <v>1133.479</v>
      </c>
      <c r="BC357" s="54">
        <v>864.34699999999998</v>
      </c>
      <c r="BD357" s="54">
        <v>948.28599999999994</v>
      </c>
      <c r="BE357" s="54">
        <v>877.24300000000005</v>
      </c>
      <c r="BF357" s="54">
        <v>1007.692</v>
      </c>
      <c r="BG357" s="54">
        <v>991.70899999999995</v>
      </c>
      <c r="BH357" s="54">
        <v>998.43200000000002</v>
      </c>
      <c r="BI357" s="54">
        <v>782.60199999999998</v>
      </c>
      <c r="BJ357" s="54">
        <v>756.81600000000003</v>
      </c>
      <c r="BK357" s="54">
        <v>946.10900000000004</v>
      </c>
      <c r="BL357" s="54">
        <v>801.72699999999998</v>
      </c>
      <c r="BM357" s="54">
        <v>965.28599999999994</v>
      </c>
      <c r="BN357" s="54">
        <v>905.37300000000005</v>
      </c>
      <c r="BO357" s="54">
        <v>907.02300000000002</v>
      </c>
      <c r="BP357" s="54">
        <v>1025.8219999999999</v>
      </c>
      <c r="BQ357" s="54">
        <v>993.64700000000005</v>
      </c>
      <c r="BR357" s="54">
        <v>1183.5740000000001</v>
      </c>
      <c r="BS357" s="54">
        <v>1107.845</v>
      </c>
      <c r="BT357" s="54">
        <v>1178.4559999999999</v>
      </c>
      <c r="BU357" s="54">
        <v>1042.886</v>
      </c>
      <c r="BV357" s="54">
        <v>900.77200000000005</v>
      </c>
      <c r="BW357" s="54">
        <v>916.63499999999999</v>
      </c>
      <c r="BX357" s="54">
        <v>893.91899999999998</v>
      </c>
      <c r="BY357" s="54">
        <v>1057.3920000000001</v>
      </c>
      <c r="BZ357" s="54">
        <v>1177.922</v>
      </c>
      <c r="CA357" s="54">
        <v>994.39599999999996</v>
      </c>
      <c r="CB357" s="54">
        <v>1209.134</v>
      </c>
      <c r="CC357" s="54">
        <v>953.57299999999998</v>
      </c>
      <c r="CD357" s="54">
        <v>1112.1369999999999</v>
      </c>
      <c r="CE357" s="54">
        <v>1215.606</v>
      </c>
      <c r="CF357" s="54">
        <v>1405.319</v>
      </c>
      <c r="CG357" s="54">
        <v>1545.63</v>
      </c>
      <c r="CH357" s="54">
        <v>1350.4870000000001</v>
      </c>
      <c r="CI357" s="54">
        <v>1287.6890000000001</v>
      </c>
      <c r="CJ357" s="54">
        <v>1300.741</v>
      </c>
      <c r="CK357" s="54">
        <v>1194.1949999999999</v>
      </c>
      <c r="CL357" s="54">
        <v>1136.2180000000001</v>
      </c>
      <c r="CM357" s="54">
        <v>1002.183</v>
      </c>
      <c r="CN357" s="54">
        <v>1218.99</v>
      </c>
      <c r="CO357" s="54">
        <v>1346.318</v>
      </c>
      <c r="CP357" s="54">
        <v>1506.4549999999999</v>
      </c>
      <c r="CQ357" s="54">
        <v>1690.91</v>
      </c>
      <c r="CR357" s="54">
        <v>1780.6089999999999</v>
      </c>
      <c r="CS357" s="54">
        <v>1253.1320000000001</v>
      </c>
      <c r="CT357" s="54">
        <v>1395.2080000000001</v>
      </c>
      <c r="CU357" s="54">
        <v>1427.085</v>
      </c>
      <c r="CV357" s="54">
        <v>1269.0160000000001</v>
      </c>
      <c r="CW357" s="54">
        <v>1256.2750000000001</v>
      </c>
      <c r="CX357" s="54">
        <v>1438.2090000000001</v>
      </c>
      <c r="CY357" s="54">
        <v>1277.7449999999999</v>
      </c>
      <c r="CZ357" s="54">
        <v>1610.828</v>
      </c>
      <c r="DA357" s="54">
        <v>1593.1079999999999</v>
      </c>
    </row>
    <row r="358" spans="1:105" x14ac:dyDescent="0.45">
      <c r="A358" s="49" t="s">
        <v>553</v>
      </c>
      <c r="B358" s="41" t="s">
        <v>504</v>
      </c>
      <c r="C358" s="54">
        <v>46.241</v>
      </c>
      <c r="D358" s="54">
        <v>52.8</v>
      </c>
      <c r="E358" s="54">
        <v>19.12</v>
      </c>
      <c r="F358" s="54">
        <v>20.655999999999999</v>
      </c>
      <c r="G358" s="54">
        <v>14.494999999999999</v>
      </c>
      <c r="H358" s="54">
        <v>12.589</v>
      </c>
      <c r="I358" s="54">
        <v>13.576000000000001</v>
      </c>
      <c r="J358" s="54">
        <v>13.01</v>
      </c>
      <c r="K358" s="54">
        <v>27.794</v>
      </c>
      <c r="L358" s="54">
        <v>42.52</v>
      </c>
      <c r="M358" s="54">
        <v>83.233000000000004</v>
      </c>
      <c r="N358" s="54">
        <v>65.382000000000005</v>
      </c>
      <c r="O358" s="54">
        <v>59.180999999999997</v>
      </c>
      <c r="P358" s="54">
        <v>73.215000000000003</v>
      </c>
      <c r="Q358" s="54">
        <v>119.864</v>
      </c>
      <c r="R358" s="54">
        <v>83.775999999999996</v>
      </c>
      <c r="S358" s="54">
        <v>74.147000000000006</v>
      </c>
      <c r="T358" s="54">
        <v>44.075000000000003</v>
      </c>
      <c r="U358" s="54">
        <v>89.619</v>
      </c>
      <c r="V358" s="54">
        <v>76.673000000000002</v>
      </c>
      <c r="W358" s="54">
        <v>89.89</v>
      </c>
      <c r="X358" s="54">
        <v>84.888999999999996</v>
      </c>
      <c r="Y358" s="54">
        <v>26.419</v>
      </c>
      <c r="Z358" s="54">
        <v>140.22399999999999</v>
      </c>
      <c r="AA358" s="54">
        <v>83.097999999999999</v>
      </c>
      <c r="AB358" s="54">
        <v>90.418000000000006</v>
      </c>
      <c r="AC358" s="54">
        <v>75.358000000000004</v>
      </c>
      <c r="AD358" s="54">
        <v>112.239</v>
      </c>
      <c r="AE358" s="54">
        <v>109.185</v>
      </c>
      <c r="AF358" s="54">
        <v>82.575999999999993</v>
      </c>
      <c r="AG358" s="54">
        <v>40.365000000000002</v>
      </c>
      <c r="AH358" s="54">
        <v>72.613</v>
      </c>
      <c r="AI358" s="54">
        <v>109.887</v>
      </c>
      <c r="AJ358" s="54">
        <v>144.57</v>
      </c>
      <c r="AK358" s="54">
        <v>93.632999999999996</v>
      </c>
      <c r="AL358" s="54">
        <v>67.977999999999994</v>
      </c>
      <c r="AM358" s="54">
        <v>130.44999999999999</v>
      </c>
      <c r="AN358" s="54">
        <v>77.894000000000005</v>
      </c>
      <c r="AO358" s="54">
        <v>70.986999999999995</v>
      </c>
      <c r="AP358" s="54">
        <v>107.69199999999999</v>
      </c>
      <c r="AQ358" s="54">
        <v>69.102999999999994</v>
      </c>
      <c r="AR358" s="54">
        <v>40.439</v>
      </c>
      <c r="AS358" s="54">
        <v>53.509</v>
      </c>
      <c r="AT358" s="54">
        <v>106.812</v>
      </c>
      <c r="AU358" s="54">
        <v>56.048000000000002</v>
      </c>
      <c r="AV358" s="54">
        <v>94.655000000000001</v>
      </c>
      <c r="AW358" s="54">
        <v>87.352999999999994</v>
      </c>
      <c r="AX358" s="54">
        <v>72.168999999999997</v>
      </c>
      <c r="AY358" s="54">
        <v>175.25299999999999</v>
      </c>
      <c r="AZ358" s="54">
        <v>120.855</v>
      </c>
      <c r="BA358" s="54">
        <v>198.28899999999999</v>
      </c>
      <c r="BB358" s="54">
        <v>147.411</v>
      </c>
      <c r="BC358" s="54">
        <v>230.93600000000001</v>
      </c>
      <c r="BD358" s="54">
        <v>186.96299999999999</v>
      </c>
      <c r="BE358" s="54">
        <v>191.851</v>
      </c>
      <c r="BF358" s="54">
        <v>108.19199999999999</v>
      </c>
      <c r="BG358" s="54">
        <v>106.413</v>
      </c>
      <c r="BH358" s="54">
        <v>171.42699999999999</v>
      </c>
      <c r="BI358" s="54">
        <v>95.453000000000003</v>
      </c>
      <c r="BJ358" s="54">
        <v>77.879000000000005</v>
      </c>
      <c r="BK358" s="54">
        <v>100.242</v>
      </c>
      <c r="BL358" s="54">
        <v>207.46899999999999</v>
      </c>
      <c r="BM358" s="54">
        <v>147.81200000000001</v>
      </c>
      <c r="BN358" s="54">
        <v>186.12799999999999</v>
      </c>
      <c r="BO358" s="54">
        <v>143.721</v>
      </c>
      <c r="BP358" s="54">
        <v>54.526000000000003</v>
      </c>
      <c r="BQ358" s="54">
        <v>121.333</v>
      </c>
      <c r="BR358" s="54">
        <v>113.831</v>
      </c>
      <c r="BS358" s="54">
        <v>139.63999999999999</v>
      </c>
      <c r="BT358" s="54">
        <v>114.509</v>
      </c>
      <c r="BU358" s="54">
        <v>124.069</v>
      </c>
      <c r="BV358" s="54">
        <v>82.465999999999994</v>
      </c>
      <c r="BW358" s="54">
        <v>128.53299999999999</v>
      </c>
      <c r="BX358" s="54">
        <v>191.196</v>
      </c>
      <c r="BY358" s="54">
        <v>203.56299999999999</v>
      </c>
      <c r="BZ358" s="54">
        <v>213.14599999999999</v>
      </c>
      <c r="CA358" s="54">
        <v>166.416</v>
      </c>
      <c r="CB358" s="54">
        <v>63.36</v>
      </c>
      <c r="CC358" s="54">
        <v>206.53899999999999</v>
      </c>
      <c r="CD358" s="54">
        <v>145.482</v>
      </c>
      <c r="CE358" s="54">
        <v>197.26400000000001</v>
      </c>
      <c r="CF358" s="54">
        <v>196.05099999999999</v>
      </c>
      <c r="CG358" s="54">
        <v>275.32400000000001</v>
      </c>
      <c r="CH358" s="54">
        <v>96.593999999999994</v>
      </c>
      <c r="CI358" s="54">
        <v>237.99600000000001</v>
      </c>
      <c r="CJ358" s="54">
        <v>313.02100000000002</v>
      </c>
      <c r="CK358" s="54">
        <v>221.62200000000001</v>
      </c>
      <c r="CL358" s="54">
        <v>205.36</v>
      </c>
      <c r="CM358" s="54">
        <v>117.994</v>
      </c>
      <c r="CN358" s="54">
        <v>152.26900000000001</v>
      </c>
      <c r="CO358" s="54">
        <v>174.48699999999999</v>
      </c>
      <c r="CP358" s="54">
        <v>184.375</v>
      </c>
      <c r="CQ358" s="54">
        <v>143.43700000000001</v>
      </c>
      <c r="CR358" s="54">
        <v>213.101</v>
      </c>
      <c r="CS358" s="54">
        <v>372.77300000000002</v>
      </c>
      <c r="CT358" s="54">
        <v>359.48200000000003</v>
      </c>
      <c r="CU358" s="54">
        <v>345.46100000000001</v>
      </c>
      <c r="CV358" s="54">
        <v>235.828</v>
      </c>
      <c r="CW358" s="54">
        <v>246.40100000000001</v>
      </c>
      <c r="CX358" s="54">
        <v>200.63499999999999</v>
      </c>
      <c r="CY358" s="54">
        <v>367.14800000000002</v>
      </c>
      <c r="CZ358" s="54">
        <v>305.43</v>
      </c>
      <c r="DA358" s="54">
        <v>424.57400000000001</v>
      </c>
    </row>
    <row r="359" spans="1:105" x14ac:dyDescent="0.45">
      <c r="A359" s="49" t="s">
        <v>553</v>
      </c>
      <c r="B359" s="41" t="s">
        <v>505</v>
      </c>
      <c r="C359" s="54">
        <v>108.754</v>
      </c>
      <c r="D359" s="54">
        <v>78.691000000000003</v>
      </c>
      <c r="E359" s="54">
        <v>96.358000000000004</v>
      </c>
      <c r="F359" s="54">
        <v>106.485</v>
      </c>
      <c r="G359" s="54">
        <v>129.19399999999999</v>
      </c>
      <c r="H359" s="54">
        <v>120.187</v>
      </c>
      <c r="I359" s="54">
        <v>135.34399999999999</v>
      </c>
      <c r="J359" s="54">
        <v>103.69799999999999</v>
      </c>
      <c r="K359" s="54">
        <v>102.63200000000001</v>
      </c>
      <c r="L359" s="54">
        <v>111.708</v>
      </c>
      <c r="M359" s="54">
        <v>118.166</v>
      </c>
      <c r="N359" s="54">
        <v>75.587999999999994</v>
      </c>
      <c r="O359" s="54">
        <v>92.564999999999998</v>
      </c>
      <c r="P359" s="54">
        <v>139.971</v>
      </c>
      <c r="Q359" s="54">
        <v>152.042</v>
      </c>
      <c r="R359" s="54">
        <v>194.72200000000001</v>
      </c>
      <c r="S359" s="54">
        <v>228.71299999999999</v>
      </c>
      <c r="T359" s="54">
        <v>141.26900000000001</v>
      </c>
      <c r="U359" s="54">
        <v>150.73599999999999</v>
      </c>
      <c r="V359" s="54">
        <v>162.488</v>
      </c>
      <c r="W359" s="54">
        <v>143.47200000000001</v>
      </c>
      <c r="X359" s="54">
        <v>125.06399999999999</v>
      </c>
      <c r="Y359" s="54">
        <v>239.98400000000001</v>
      </c>
      <c r="Z359" s="54">
        <v>160.995</v>
      </c>
      <c r="AA359" s="54">
        <v>201.56</v>
      </c>
      <c r="AB359" s="54">
        <v>355.13600000000002</v>
      </c>
      <c r="AC359" s="54">
        <v>279.02199999999999</v>
      </c>
      <c r="AD359" s="54">
        <v>237.74799999999999</v>
      </c>
      <c r="AE359" s="54">
        <v>239.29599999999999</v>
      </c>
      <c r="AF359" s="54">
        <v>220.39500000000001</v>
      </c>
      <c r="AG359" s="54">
        <v>319.87900000000002</v>
      </c>
      <c r="AH359" s="54">
        <v>229.56200000000001</v>
      </c>
      <c r="AI359" s="54">
        <v>231.512</v>
      </c>
      <c r="AJ359" s="54">
        <v>332.10399999999998</v>
      </c>
      <c r="AK359" s="54">
        <v>211.17400000000001</v>
      </c>
      <c r="AL359" s="54">
        <v>246.24799999999999</v>
      </c>
      <c r="AM359" s="54">
        <v>228.82900000000001</v>
      </c>
      <c r="AN359" s="54">
        <v>172.35400000000001</v>
      </c>
      <c r="AO359" s="54">
        <v>149.83600000000001</v>
      </c>
      <c r="AP359" s="54">
        <v>204.63</v>
      </c>
      <c r="AQ359" s="54">
        <v>264.58499999999998</v>
      </c>
      <c r="AR359" s="54">
        <v>293.81599999999997</v>
      </c>
      <c r="AS359" s="54">
        <v>286.077</v>
      </c>
      <c r="AT359" s="54">
        <v>305.43799999999999</v>
      </c>
      <c r="AU359" s="54">
        <v>271.822</v>
      </c>
      <c r="AV359" s="54">
        <v>357.42099999999999</v>
      </c>
      <c r="AW359" s="54">
        <v>319.31299999999999</v>
      </c>
      <c r="AX359" s="54">
        <v>346.09199999999998</v>
      </c>
      <c r="AY359" s="54">
        <v>393.827</v>
      </c>
      <c r="AZ359" s="54">
        <v>456.226</v>
      </c>
      <c r="BA359" s="54">
        <v>453.16199999999998</v>
      </c>
      <c r="BB359" s="54">
        <v>338.84800000000001</v>
      </c>
      <c r="BC359" s="54">
        <v>253.82</v>
      </c>
      <c r="BD359" s="54">
        <v>334.733</v>
      </c>
      <c r="BE359" s="54">
        <v>276.92500000000001</v>
      </c>
      <c r="BF359" s="54">
        <v>417.798</v>
      </c>
      <c r="BG359" s="54">
        <v>497.947</v>
      </c>
      <c r="BH359" s="54">
        <v>297.79899999999998</v>
      </c>
      <c r="BI359" s="54">
        <v>345.464</v>
      </c>
      <c r="BJ359" s="54">
        <v>506.49299999999999</v>
      </c>
      <c r="BK359" s="54">
        <v>433.43900000000002</v>
      </c>
      <c r="BL359" s="54">
        <v>463.596</v>
      </c>
      <c r="BM359" s="54">
        <v>483.05799999999999</v>
      </c>
      <c r="BN359" s="54">
        <v>406.98700000000002</v>
      </c>
      <c r="BO359" s="54">
        <v>590.14200000000005</v>
      </c>
      <c r="BP359" s="54">
        <v>628.83000000000004</v>
      </c>
      <c r="BQ359" s="54">
        <v>599.27</v>
      </c>
      <c r="BR359" s="54">
        <v>328.53399999999999</v>
      </c>
      <c r="BS359" s="54">
        <v>392.375</v>
      </c>
      <c r="BT359" s="54">
        <v>325.77499999999998</v>
      </c>
      <c r="BU359" s="54">
        <v>331.83499999999998</v>
      </c>
      <c r="BV359" s="54">
        <v>511.94799999999998</v>
      </c>
      <c r="BW359" s="54">
        <v>523.27700000000004</v>
      </c>
      <c r="BX359" s="54">
        <v>487.529</v>
      </c>
      <c r="BY359" s="54">
        <v>468.35399999999998</v>
      </c>
      <c r="BZ359" s="54">
        <v>614.30499999999995</v>
      </c>
      <c r="CA359" s="54">
        <v>483.11099999999999</v>
      </c>
      <c r="CB359" s="54">
        <v>735.91300000000001</v>
      </c>
      <c r="CC359" s="54">
        <v>453.255</v>
      </c>
      <c r="CD359" s="54">
        <v>562.327</v>
      </c>
      <c r="CE359" s="54">
        <v>638.96699999999998</v>
      </c>
      <c r="CF359" s="54">
        <v>776.47400000000005</v>
      </c>
      <c r="CG359" s="54">
        <v>683.46600000000001</v>
      </c>
      <c r="CH359" s="54">
        <v>571.20799999999997</v>
      </c>
      <c r="CI359" s="54">
        <v>801.64700000000005</v>
      </c>
      <c r="CJ359" s="54">
        <v>842.81700000000001</v>
      </c>
      <c r="CK359" s="54">
        <v>822.52599999999995</v>
      </c>
      <c r="CL359" s="54">
        <v>727.423</v>
      </c>
      <c r="CM359" s="54">
        <v>803.49800000000005</v>
      </c>
      <c r="CN359" s="54">
        <v>806.52800000000002</v>
      </c>
      <c r="CO359" s="54">
        <v>733.98199999999997</v>
      </c>
      <c r="CP359" s="54">
        <v>581.53800000000001</v>
      </c>
      <c r="CQ359" s="54">
        <v>814.97500000000002</v>
      </c>
      <c r="CR359" s="54">
        <v>913.23199999999997</v>
      </c>
      <c r="CS359" s="54">
        <v>1008.6950000000001</v>
      </c>
      <c r="CT359" s="54">
        <v>904.995</v>
      </c>
      <c r="CU359" s="54">
        <v>885.52700000000004</v>
      </c>
      <c r="CV359" s="54">
        <v>1080.8969999999999</v>
      </c>
      <c r="CW359" s="54">
        <v>671.53800000000001</v>
      </c>
      <c r="CX359" s="54">
        <v>792.13800000000003</v>
      </c>
      <c r="CY359" s="54">
        <v>1131.7339999999999</v>
      </c>
      <c r="CZ359" s="54">
        <v>1091.463</v>
      </c>
      <c r="DA359" s="54">
        <v>980.25</v>
      </c>
    </row>
    <row r="360" spans="1:105" x14ac:dyDescent="0.45">
      <c r="A360" s="49" t="s">
        <v>553</v>
      </c>
      <c r="B360" s="41" t="s">
        <v>506</v>
      </c>
      <c r="C360" s="54">
        <v>20.681000000000001</v>
      </c>
      <c r="D360" s="54">
        <v>38.374000000000002</v>
      </c>
      <c r="E360" s="54">
        <v>26.643000000000001</v>
      </c>
      <c r="F360" s="54">
        <v>41.69</v>
      </c>
      <c r="G360" s="54">
        <v>84.394000000000005</v>
      </c>
      <c r="H360" s="54">
        <v>91.356999999999999</v>
      </c>
      <c r="I360" s="54">
        <v>70.677000000000007</v>
      </c>
      <c r="J360" s="54">
        <v>102.90300000000001</v>
      </c>
      <c r="K360" s="54">
        <v>117.498</v>
      </c>
      <c r="L360" s="54">
        <v>84.394000000000005</v>
      </c>
      <c r="M360" s="54">
        <v>43.252000000000002</v>
      </c>
      <c r="N360" s="54">
        <v>57.895000000000003</v>
      </c>
      <c r="O360" s="54">
        <v>26.201000000000001</v>
      </c>
      <c r="P360" s="54">
        <v>15.238</v>
      </c>
      <c r="Q360" s="54">
        <v>48.286000000000001</v>
      </c>
      <c r="R360" s="54">
        <v>37.841999999999999</v>
      </c>
      <c r="S360" s="54">
        <v>40.302</v>
      </c>
      <c r="T360" s="54">
        <v>40.125999999999998</v>
      </c>
      <c r="U360" s="54">
        <v>44.968000000000004</v>
      </c>
      <c r="V360" s="54">
        <v>50.581000000000003</v>
      </c>
      <c r="W360" s="54">
        <v>42.002000000000002</v>
      </c>
      <c r="X360" s="54">
        <v>19.803999999999998</v>
      </c>
      <c r="Y360" s="54">
        <v>60.067</v>
      </c>
      <c r="Z360" s="54">
        <v>96.301000000000002</v>
      </c>
      <c r="AA360" s="54">
        <v>120.124</v>
      </c>
      <c r="AB360" s="54">
        <v>118.61</v>
      </c>
      <c r="AC360" s="54">
        <v>106.693</v>
      </c>
      <c r="AD360" s="54">
        <v>63.726999999999997</v>
      </c>
      <c r="AE360" s="54">
        <v>60.003999999999998</v>
      </c>
      <c r="AF360" s="54">
        <v>53.555</v>
      </c>
      <c r="AG360" s="54">
        <v>105.092</v>
      </c>
      <c r="AH360" s="54">
        <v>32.601999999999997</v>
      </c>
      <c r="AI360" s="54">
        <v>53.521999999999998</v>
      </c>
      <c r="AJ360" s="54">
        <v>47.747999999999998</v>
      </c>
      <c r="AK360" s="54">
        <v>127.52200000000001</v>
      </c>
      <c r="AL360" s="54">
        <v>96.873000000000005</v>
      </c>
      <c r="AM360" s="54">
        <v>56.55</v>
      </c>
      <c r="AN360" s="54">
        <v>87.658000000000001</v>
      </c>
      <c r="AO360" s="54">
        <v>104.02800000000001</v>
      </c>
      <c r="AP360" s="54">
        <v>96.584999999999994</v>
      </c>
      <c r="AQ360" s="54">
        <v>52.146999999999998</v>
      </c>
      <c r="AR360" s="54">
        <v>53.055</v>
      </c>
      <c r="AS360" s="54">
        <v>44.125</v>
      </c>
      <c r="AT360" s="54">
        <v>90.965999999999994</v>
      </c>
      <c r="AU360" s="54">
        <v>149.482</v>
      </c>
      <c r="AV360" s="54">
        <v>103.98399999999999</v>
      </c>
      <c r="AW360" s="54">
        <v>62.944000000000003</v>
      </c>
      <c r="AX360" s="54">
        <v>124.31</v>
      </c>
      <c r="AY360" s="54">
        <v>136.898</v>
      </c>
      <c r="AZ360" s="54">
        <v>111.435</v>
      </c>
      <c r="BA360" s="54">
        <v>127.297</v>
      </c>
      <c r="BB360" s="54">
        <v>194.654</v>
      </c>
      <c r="BC360" s="54">
        <v>325.98899999999998</v>
      </c>
      <c r="BD360" s="54">
        <v>250.53200000000001</v>
      </c>
      <c r="BE360" s="54">
        <v>200.55</v>
      </c>
      <c r="BF360" s="54">
        <v>183.922</v>
      </c>
      <c r="BG360" s="54">
        <v>121.06100000000001</v>
      </c>
      <c r="BH360" s="54">
        <v>114.727</v>
      </c>
      <c r="BI360" s="54">
        <v>157.72999999999999</v>
      </c>
      <c r="BJ360" s="54">
        <v>190.24799999999999</v>
      </c>
      <c r="BK360" s="54">
        <v>159.298</v>
      </c>
      <c r="BL360" s="54">
        <v>300.19600000000003</v>
      </c>
      <c r="BM360" s="54">
        <v>197.148</v>
      </c>
      <c r="BN360" s="54">
        <v>219.40799999999999</v>
      </c>
      <c r="BO360" s="54">
        <v>316.80399999999997</v>
      </c>
      <c r="BP360" s="54">
        <v>394.59800000000001</v>
      </c>
      <c r="BQ360" s="54">
        <v>289.82499999999999</v>
      </c>
      <c r="BR360" s="54">
        <v>275.22199999999998</v>
      </c>
      <c r="BS360" s="54">
        <v>216.42599999999999</v>
      </c>
      <c r="BT360" s="54">
        <v>237.03100000000001</v>
      </c>
      <c r="BU360" s="54">
        <v>185.63</v>
      </c>
      <c r="BV360" s="54">
        <v>205.58600000000001</v>
      </c>
      <c r="BW360" s="54">
        <v>224.58799999999999</v>
      </c>
      <c r="BX360" s="54">
        <v>257.601</v>
      </c>
      <c r="BY360" s="54">
        <v>231.351</v>
      </c>
      <c r="BZ360" s="54">
        <v>257.43400000000003</v>
      </c>
      <c r="CA360" s="54">
        <v>349.64</v>
      </c>
      <c r="CB360" s="54">
        <v>170.947</v>
      </c>
      <c r="CC360" s="54">
        <v>127.843</v>
      </c>
      <c r="CD360" s="54">
        <v>129.46799999999999</v>
      </c>
      <c r="CE360" s="54">
        <v>307.29199999999997</v>
      </c>
      <c r="CF360" s="54">
        <v>348.42099999999999</v>
      </c>
      <c r="CG360" s="54">
        <v>300.58</v>
      </c>
      <c r="CH360" s="54">
        <v>308.24200000000002</v>
      </c>
      <c r="CI360" s="54">
        <v>356.642</v>
      </c>
      <c r="CJ360" s="54">
        <v>419.23399999999998</v>
      </c>
      <c r="CK360" s="54">
        <v>311.851</v>
      </c>
      <c r="CL360" s="54">
        <v>374.74599999999998</v>
      </c>
      <c r="CM360" s="54">
        <v>425.48599999999999</v>
      </c>
      <c r="CN360" s="54">
        <v>629.41600000000005</v>
      </c>
      <c r="CO360" s="54">
        <v>497.16300000000001</v>
      </c>
      <c r="CP360" s="54">
        <v>626.50400000000002</v>
      </c>
      <c r="CQ360" s="54">
        <v>433.58199999999999</v>
      </c>
      <c r="CR360" s="54">
        <v>538.45899999999995</v>
      </c>
      <c r="CS360" s="54">
        <v>466.59199999999998</v>
      </c>
      <c r="CT360" s="54">
        <v>492.32900000000001</v>
      </c>
      <c r="CU360" s="54">
        <v>512.70899999999995</v>
      </c>
      <c r="CV360" s="54">
        <v>443.709</v>
      </c>
      <c r="CW360" s="54">
        <v>434.96499999999997</v>
      </c>
      <c r="CX360" s="54">
        <v>300.64400000000001</v>
      </c>
      <c r="CY360" s="54">
        <v>324.22800000000001</v>
      </c>
      <c r="CZ360" s="54">
        <v>448.03</v>
      </c>
      <c r="DA360" s="54">
        <v>403.92</v>
      </c>
    </row>
    <row r="361" spans="1:105" x14ac:dyDescent="0.45">
      <c r="A361" s="49" t="s">
        <v>553</v>
      </c>
      <c r="B361" s="41" t="s">
        <v>507</v>
      </c>
      <c r="C361" s="54">
        <v>47.679000000000002</v>
      </c>
      <c r="D361" s="54">
        <v>26.594000000000001</v>
      </c>
      <c r="E361" s="54">
        <v>18.379000000000001</v>
      </c>
      <c r="F361" s="54">
        <v>22.853999999999999</v>
      </c>
      <c r="G361" s="54">
        <v>25.359000000000002</v>
      </c>
      <c r="H361" s="54">
        <v>14.881</v>
      </c>
      <c r="I361" s="54">
        <v>53.234000000000002</v>
      </c>
      <c r="J361" s="54">
        <v>65.606999999999999</v>
      </c>
      <c r="K361" s="54">
        <v>37.222999999999999</v>
      </c>
      <c r="L361" s="54">
        <v>38.411000000000001</v>
      </c>
      <c r="M361" s="54">
        <v>16.608000000000001</v>
      </c>
      <c r="N361" s="54">
        <v>30.36</v>
      </c>
      <c r="O361" s="54">
        <v>58.756</v>
      </c>
      <c r="P361" s="54">
        <v>3.6739999999999999</v>
      </c>
      <c r="Q361" s="54">
        <v>54.204000000000001</v>
      </c>
      <c r="R361" s="54">
        <v>77.352000000000004</v>
      </c>
      <c r="S361" s="54">
        <v>135.22800000000001</v>
      </c>
      <c r="T361" s="54">
        <v>120.834</v>
      </c>
      <c r="U361" s="54">
        <v>64.933999999999997</v>
      </c>
      <c r="V361" s="54">
        <v>33.904000000000003</v>
      </c>
      <c r="W361" s="54">
        <v>73.522999999999996</v>
      </c>
      <c r="X361" s="54">
        <v>74.087999999999994</v>
      </c>
      <c r="Y361" s="54">
        <v>86.656000000000006</v>
      </c>
      <c r="Z361" s="54">
        <v>51.140999999999998</v>
      </c>
      <c r="AA361" s="54">
        <v>78.72</v>
      </c>
      <c r="AB361" s="54">
        <v>107.65</v>
      </c>
      <c r="AC361" s="54">
        <v>28.975999999999999</v>
      </c>
      <c r="AD361" s="54">
        <v>98.34</v>
      </c>
      <c r="AE361" s="54">
        <v>133.24700000000001</v>
      </c>
      <c r="AF361" s="54">
        <v>57.600999999999999</v>
      </c>
      <c r="AG361" s="54">
        <v>148.53700000000001</v>
      </c>
      <c r="AH361" s="54">
        <v>98.33</v>
      </c>
      <c r="AI361" s="54">
        <v>161.09</v>
      </c>
      <c r="AJ361" s="54">
        <v>133.75200000000001</v>
      </c>
      <c r="AK361" s="54">
        <v>126.47199999999999</v>
      </c>
      <c r="AL361" s="54">
        <v>204.589</v>
      </c>
      <c r="AM361" s="54">
        <v>309.57900000000001</v>
      </c>
      <c r="AN361" s="54">
        <v>164.59399999999999</v>
      </c>
      <c r="AO361" s="54">
        <v>136.012</v>
      </c>
      <c r="AP361" s="54">
        <v>77.63</v>
      </c>
      <c r="AQ361" s="54">
        <v>69.251999999999995</v>
      </c>
      <c r="AR361" s="54">
        <v>165.11799999999999</v>
      </c>
      <c r="AS361" s="54">
        <v>105.539</v>
      </c>
      <c r="AT361" s="54">
        <v>103.989</v>
      </c>
      <c r="AU361" s="54">
        <v>242.851</v>
      </c>
      <c r="AV361" s="54">
        <v>182.03399999999999</v>
      </c>
      <c r="AW361" s="54">
        <v>48.906999999999996</v>
      </c>
      <c r="AX361" s="54">
        <v>149.96199999999999</v>
      </c>
      <c r="AY361" s="54">
        <v>132.46899999999999</v>
      </c>
      <c r="AZ361" s="54">
        <v>104.301</v>
      </c>
      <c r="BA361" s="54">
        <v>94.061000000000007</v>
      </c>
      <c r="BB361" s="54">
        <v>289.01400000000001</v>
      </c>
      <c r="BC361" s="54">
        <v>193.96899999999999</v>
      </c>
      <c r="BD361" s="54">
        <v>118.001</v>
      </c>
      <c r="BE361" s="54">
        <v>68.709999999999994</v>
      </c>
      <c r="BF361" s="54">
        <v>14.294</v>
      </c>
      <c r="BG361" s="54">
        <v>116.319</v>
      </c>
      <c r="BH361" s="54">
        <v>50.822000000000003</v>
      </c>
      <c r="BI361" s="54">
        <v>68.02</v>
      </c>
      <c r="BJ361" s="54">
        <v>145.60400000000001</v>
      </c>
      <c r="BK361" s="54">
        <v>177.05199999999999</v>
      </c>
      <c r="BL361" s="54">
        <v>173.61799999999999</v>
      </c>
      <c r="BM361" s="54">
        <v>67.475999999999999</v>
      </c>
      <c r="BN361" s="54">
        <v>155.655</v>
      </c>
      <c r="BO361" s="54">
        <v>136.923</v>
      </c>
      <c r="BP361" s="54">
        <v>164.703</v>
      </c>
      <c r="BQ361" s="54">
        <v>195.26400000000001</v>
      </c>
      <c r="BR361" s="54">
        <v>238.72399999999999</v>
      </c>
      <c r="BS361" s="54">
        <v>117.142</v>
      </c>
      <c r="BT361" s="54">
        <v>68.188999999999993</v>
      </c>
      <c r="BU361" s="54">
        <v>142.22200000000001</v>
      </c>
      <c r="BV361" s="54">
        <v>159.31100000000001</v>
      </c>
      <c r="BW361" s="54">
        <v>157.21</v>
      </c>
      <c r="BX361" s="54">
        <v>103.486</v>
      </c>
      <c r="BY361" s="54">
        <v>168.68199999999999</v>
      </c>
      <c r="BZ361" s="54">
        <v>232.78299999999999</v>
      </c>
      <c r="CA361" s="54">
        <v>203.41900000000001</v>
      </c>
      <c r="CB361" s="54">
        <v>256.56200000000001</v>
      </c>
      <c r="CC361" s="54">
        <v>292.17599999999999</v>
      </c>
      <c r="CD361" s="54">
        <v>297.36099999999999</v>
      </c>
      <c r="CE361" s="54">
        <v>281.36500000000001</v>
      </c>
      <c r="CF361" s="54">
        <v>192.898</v>
      </c>
      <c r="CG361" s="54">
        <v>234.43199999999999</v>
      </c>
      <c r="CH361" s="54">
        <v>43.676000000000002</v>
      </c>
      <c r="CI361" s="54">
        <v>102.07899999999999</v>
      </c>
      <c r="CJ361" s="54">
        <v>129.904</v>
      </c>
      <c r="CK361" s="54">
        <v>170.62200000000001</v>
      </c>
      <c r="CL361" s="54">
        <v>312.33300000000003</v>
      </c>
      <c r="CM361" s="54">
        <v>288.91800000000001</v>
      </c>
      <c r="CN361" s="54">
        <v>229.125</v>
      </c>
      <c r="CO361" s="54">
        <v>429.84399999999999</v>
      </c>
      <c r="CP361" s="54">
        <v>412.928</v>
      </c>
      <c r="CQ361" s="54">
        <v>208.358</v>
      </c>
      <c r="CR361" s="54">
        <v>244.697</v>
      </c>
      <c r="CS361" s="54">
        <v>376.08199999999999</v>
      </c>
      <c r="CT361" s="54">
        <v>453.91899999999998</v>
      </c>
      <c r="CU361" s="54">
        <v>464.952</v>
      </c>
      <c r="CV361" s="54">
        <v>369.18900000000002</v>
      </c>
      <c r="CW361" s="54">
        <v>313.33300000000003</v>
      </c>
      <c r="CX361" s="54">
        <v>497.67099999999999</v>
      </c>
      <c r="CY361" s="54">
        <v>532.49199999999996</v>
      </c>
      <c r="CZ361" s="54">
        <v>596.19100000000003</v>
      </c>
      <c r="DA361" s="54">
        <v>498.26900000000001</v>
      </c>
    </row>
    <row r="362" spans="1:105" x14ac:dyDescent="0.45">
      <c r="A362" s="49" t="s">
        <v>553</v>
      </c>
      <c r="B362" s="41" t="s">
        <v>508</v>
      </c>
      <c r="C362" s="54">
        <v>170.88800000000001</v>
      </c>
      <c r="D362" s="54">
        <v>170.64599999999999</v>
      </c>
      <c r="E362" s="54">
        <v>252.03200000000001</v>
      </c>
      <c r="F362" s="54">
        <v>295.69299999999998</v>
      </c>
      <c r="G362" s="54">
        <v>270.63299999999998</v>
      </c>
      <c r="H362" s="54">
        <v>205.41800000000001</v>
      </c>
      <c r="I362" s="54">
        <v>140.65100000000001</v>
      </c>
      <c r="J362" s="54">
        <v>182.024</v>
      </c>
      <c r="K362" s="54">
        <v>210.08500000000001</v>
      </c>
      <c r="L362" s="54">
        <v>286.34300000000002</v>
      </c>
      <c r="M362" s="54">
        <v>202.16800000000001</v>
      </c>
      <c r="N362" s="54">
        <v>207.15299999999999</v>
      </c>
      <c r="O362" s="54">
        <v>256.68299999999999</v>
      </c>
      <c r="P362" s="54">
        <v>295.63400000000001</v>
      </c>
      <c r="Q362" s="54">
        <v>319.00200000000001</v>
      </c>
      <c r="R362" s="54">
        <v>391.48399999999998</v>
      </c>
      <c r="S362" s="54">
        <v>392.31200000000001</v>
      </c>
      <c r="T362" s="54">
        <v>390.54300000000001</v>
      </c>
      <c r="U362" s="54">
        <v>387.697</v>
      </c>
      <c r="V362" s="54">
        <v>480.44900000000001</v>
      </c>
      <c r="W362" s="54">
        <v>529.12199999999996</v>
      </c>
      <c r="X362" s="54">
        <v>526.94299999999998</v>
      </c>
      <c r="Y362" s="54">
        <v>367.09300000000002</v>
      </c>
      <c r="Z362" s="54">
        <v>401.28199999999998</v>
      </c>
      <c r="AA362" s="54">
        <v>500.18400000000003</v>
      </c>
      <c r="AB362" s="54">
        <v>377.47500000000002</v>
      </c>
      <c r="AC362" s="54">
        <v>387.41</v>
      </c>
      <c r="AD362" s="54">
        <v>337.851</v>
      </c>
      <c r="AE362" s="54">
        <v>375.42200000000003</v>
      </c>
      <c r="AF362" s="54">
        <v>397.18299999999999</v>
      </c>
      <c r="AG362" s="54">
        <v>441.83300000000003</v>
      </c>
      <c r="AH362" s="54">
        <v>581.24900000000002</v>
      </c>
      <c r="AI362" s="54">
        <v>632.10900000000004</v>
      </c>
      <c r="AJ362" s="54">
        <v>497.47699999999998</v>
      </c>
      <c r="AK362" s="54">
        <v>523.548</v>
      </c>
      <c r="AL362" s="54">
        <v>546.51599999999996</v>
      </c>
      <c r="AM362" s="54">
        <v>441.077</v>
      </c>
      <c r="AN362" s="54">
        <v>456.53899999999999</v>
      </c>
      <c r="AO362" s="54">
        <v>363.95699999999999</v>
      </c>
      <c r="AP362" s="54">
        <v>394.286</v>
      </c>
      <c r="AQ362" s="54">
        <v>446.541</v>
      </c>
      <c r="AR362" s="54">
        <v>482.23099999999999</v>
      </c>
      <c r="AS362" s="54">
        <v>483.14800000000002</v>
      </c>
      <c r="AT362" s="54">
        <v>437.62099999999998</v>
      </c>
      <c r="AU362" s="54">
        <v>526.03</v>
      </c>
      <c r="AV362" s="54">
        <v>474.31</v>
      </c>
      <c r="AW362" s="54">
        <v>294.38299999999998</v>
      </c>
      <c r="AX362" s="54">
        <v>350.31099999999998</v>
      </c>
      <c r="AY362" s="54">
        <v>459.99900000000002</v>
      </c>
      <c r="AZ362" s="54">
        <v>700.05700000000002</v>
      </c>
      <c r="BA362" s="54">
        <v>552.49</v>
      </c>
      <c r="BB362" s="54">
        <v>530.24099999999999</v>
      </c>
      <c r="BC362" s="54">
        <v>578.54300000000001</v>
      </c>
      <c r="BD362" s="54">
        <v>604.101</v>
      </c>
      <c r="BE362" s="54">
        <v>527.846</v>
      </c>
      <c r="BF362" s="54">
        <v>591.779</v>
      </c>
      <c r="BG362" s="54">
        <v>677.58299999999997</v>
      </c>
      <c r="BH362" s="54">
        <v>744.14499999999998</v>
      </c>
      <c r="BI362" s="54">
        <v>820.46799999999996</v>
      </c>
      <c r="BJ362" s="54">
        <v>489.32</v>
      </c>
      <c r="BK362" s="54">
        <v>530.476</v>
      </c>
      <c r="BL362" s="54">
        <v>615.85</v>
      </c>
      <c r="BM362" s="54">
        <v>760.51400000000001</v>
      </c>
      <c r="BN362" s="54">
        <v>600.72699999999998</v>
      </c>
      <c r="BO362" s="54">
        <v>712.68299999999999</v>
      </c>
      <c r="BP362" s="54">
        <v>677.22</v>
      </c>
      <c r="BQ362" s="54">
        <v>657.31500000000005</v>
      </c>
      <c r="BR362" s="54">
        <v>755.01099999999997</v>
      </c>
      <c r="BS362" s="54">
        <v>794.89700000000005</v>
      </c>
      <c r="BT362" s="54">
        <v>709.673</v>
      </c>
      <c r="BU362" s="54">
        <v>470.548</v>
      </c>
      <c r="BV362" s="54">
        <v>575.15200000000004</v>
      </c>
      <c r="BW362" s="54">
        <v>678.40800000000002</v>
      </c>
      <c r="BX362" s="54">
        <v>731.98099999999999</v>
      </c>
      <c r="BY362" s="54">
        <v>448.565</v>
      </c>
      <c r="BZ362" s="54">
        <v>530.36099999999999</v>
      </c>
      <c r="CA362" s="54">
        <v>472.64400000000001</v>
      </c>
      <c r="CB362" s="54">
        <v>616.25</v>
      </c>
      <c r="CC362" s="54">
        <v>751.60599999999999</v>
      </c>
      <c r="CD362" s="54">
        <v>760.58900000000006</v>
      </c>
      <c r="CE362" s="54">
        <v>552.16800000000001</v>
      </c>
      <c r="CF362" s="54">
        <v>779.57100000000003</v>
      </c>
      <c r="CG362" s="54">
        <v>618.50599999999997</v>
      </c>
      <c r="CH362" s="54">
        <v>473.00799999999998</v>
      </c>
      <c r="CI362" s="54">
        <v>680.64</v>
      </c>
      <c r="CJ362" s="54">
        <v>695.09400000000005</v>
      </c>
      <c r="CK362" s="54">
        <v>674.37099999999998</v>
      </c>
      <c r="CL362" s="54">
        <v>516.04899999999998</v>
      </c>
      <c r="CM362" s="54">
        <v>900.70100000000002</v>
      </c>
      <c r="CN362" s="54">
        <v>1061.096</v>
      </c>
      <c r="CO362" s="54">
        <v>907.25</v>
      </c>
      <c r="CP362" s="54">
        <v>1027.8969999999999</v>
      </c>
      <c r="CQ362" s="54">
        <v>1210.3440000000001</v>
      </c>
      <c r="CR362" s="54">
        <v>1179.1410000000001</v>
      </c>
      <c r="CS362" s="54">
        <v>1229.8430000000001</v>
      </c>
      <c r="CT362" s="54">
        <v>1050.1279999999999</v>
      </c>
      <c r="CU362" s="54">
        <v>1209.575</v>
      </c>
      <c r="CV362" s="54">
        <v>1274.365</v>
      </c>
      <c r="CW362" s="54">
        <v>1340.21</v>
      </c>
      <c r="CX362" s="54">
        <v>1226.6479999999999</v>
      </c>
      <c r="CY362" s="54">
        <v>1351.019</v>
      </c>
      <c r="CZ362" s="54">
        <v>1487.4559999999999</v>
      </c>
      <c r="DA362" s="54">
        <v>1495.7329999999999</v>
      </c>
    </row>
    <row r="363" spans="1:105" x14ac:dyDescent="0.45">
      <c r="A363" s="49" t="s">
        <v>553</v>
      </c>
      <c r="B363" s="41" t="s">
        <v>509</v>
      </c>
      <c r="C363" s="54">
        <v>171.47</v>
      </c>
      <c r="D363" s="54">
        <v>116.02</v>
      </c>
      <c r="E363" s="54">
        <v>156.35499999999999</v>
      </c>
      <c r="F363" s="54">
        <v>198.87</v>
      </c>
      <c r="G363" s="54">
        <v>203.745</v>
      </c>
      <c r="H363" s="54">
        <v>159.26499999999999</v>
      </c>
      <c r="I363" s="54">
        <v>323.93700000000001</v>
      </c>
      <c r="J363" s="54">
        <v>317.06799999999998</v>
      </c>
      <c r="K363" s="54">
        <v>377.53899999999999</v>
      </c>
      <c r="L363" s="54">
        <v>315.82600000000002</v>
      </c>
      <c r="M363" s="54">
        <v>245.66900000000001</v>
      </c>
      <c r="N363" s="54">
        <v>333.92</v>
      </c>
      <c r="O363" s="54">
        <v>308.57600000000002</v>
      </c>
      <c r="P363" s="54">
        <v>225.98</v>
      </c>
      <c r="Q363" s="54">
        <v>207.37799999999999</v>
      </c>
      <c r="R363" s="54">
        <v>226.67500000000001</v>
      </c>
      <c r="S363" s="54">
        <v>141.399</v>
      </c>
      <c r="T363" s="54">
        <v>113.045</v>
      </c>
      <c r="U363" s="54">
        <v>106.702</v>
      </c>
      <c r="V363" s="54">
        <v>204.50800000000001</v>
      </c>
      <c r="W363" s="54">
        <v>208.93100000000001</v>
      </c>
      <c r="X363" s="54">
        <v>225.03200000000001</v>
      </c>
      <c r="Y363" s="54">
        <v>167.542</v>
      </c>
      <c r="Z363" s="54">
        <v>163.50700000000001</v>
      </c>
      <c r="AA363" s="54">
        <v>209.44499999999999</v>
      </c>
      <c r="AB363" s="54">
        <v>277.89</v>
      </c>
      <c r="AC363" s="54">
        <v>266.01100000000002</v>
      </c>
      <c r="AD363" s="54">
        <v>304.92599999999999</v>
      </c>
      <c r="AE363" s="54">
        <v>293.327</v>
      </c>
      <c r="AF363" s="54">
        <v>358.62700000000001</v>
      </c>
      <c r="AG363" s="54">
        <v>341.84899999999999</v>
      </c>
      <c r="AH363" s="54">
        <v>493.90499999999997</v>
      </c>
      <c r="AI363" s="54">
        <v>406.53500000000003</v>
      </c>
      <c r="AJ363" s="54">
        <v>384.86</v>
      </c>
      <c r="AK363" s="54">
        <v>262.80700000000002</v>
      </c>
      <c r="AL363" s="54">
        <v>227.95</v>
      </c>
      <c r="AM363" s="54">
        <v>263.95100000000002</v>
      </c>
      <c r="AN363" s="54">
        <v>322.98200000000003</v>
      </c>
      <c r="AO363" s="54">
        <v>360.34500000000003</v>
      </c>
      <c r="AP363" s="54">
        <v>345.51100000000002</v>
      </c>
      <c r="AQ363" s="54">
        <v>360.54599999999999</v>
      </c>
      <c r="AR363" s="54">
        <v>254.75899999999999</v>
      </c>
      <c r="AS363" s="54">
        <v>223.44499999999999</v>
      </c>
      <c r="AT363" s="54">
        <v>330.47300000000001</v>
      </c>
      <c r="AU363" s="54">
        <v>285.66199999999998</v>
      </c>
      <c r="AV363" s="54">
        <v>211.55099999999999</v>
      </c>
      <c r="AW363" s="54">
        <v>236.31800000000001</v>
      </c>
      <c r="AX363" s="54">
        <v>355.322</v>
      </c>
      <c r="AY363" s="54">
        <v>288.06799999999998</v>
      </c>
      <c r="AZ363" s="54">
        <v>354.13900000000001</v>
      </c>
      <c r="BA363" s="54">
        <v>463.76499999999999</v>
      </c>
      <c r="BB363" s="54">
        <v>427.226</v>
      </c>
      <c r="BC363" s="54">
        <v>331.00900000000001</v>
      </c>
      <c r="BD363" s="54">
        <v>230.679</v>
      </c>
      <c r="BE363" s="54">
        <v>365.45299999999997</v>
      </c>
      <c r="BF363" s="54">
        <v>339.92</v>
      </c>
      <c r="BG363" s="54">
        <v>460.29500000000002</v>
      </c>
      <c r="BH363" s="54">
        <v>434.66699999999997</v>
      </c>
      <c r="BI363" s="54">
        <v>468.89400000000001</v>
      </c>
      <c r="BJ363" s="54">
        <v>413.46300000000002</v>
      </c>
      <c r="BK363" s="54">
        <v>624.17600000000004</v>
      </c>
      <c r="BL363" s="54">
        <v>530.41899999999998</v>
      </c>
      <c r="BM363" s="54">
        <v>483.51100000000002</v>
      </c>
      <c r="BN363" s="54">
        <v>644.97199999999998</v>
      </c>
      <c r="BO363" s="54">
        <v>538.04999999999995</v>
      </c>
      <c r="BP363" s="54">
        <v>418.30200000000002</v>
      </c>
      <c r="BQ363" s="54">
        <v>506.54899999999998</v>
      </c>
      <c r="BR363" s="54">
        <v>240.452</v>
      </c>
      <c r="BS363" s="54">
        <v>396.01499999999999</v>
      </c>
      <c r="BT363" s="54">
        <v>604.79899999999998</v>
      </c>
      <c r="BU363" s="54">
        <v>605.98900000000003</v>
      </c>
      <c r="BV363" s="54">
        <v>543.26700000000005</v>
      </c>
      <c r="BW363" s="54">
        <v>540.59100000000001</v>
      </c>
      <c r="BX363" s="54">
        <v>371.39499999999998</v>
      </c>
      <c r="BY363" s="54">
        <v>432.61099999999999</v>
      </c>
      <c r="BZ363" s="54">
        <v>772.596</v>
      </c>
      <c r="CA363" s="54">
        <v>438.029</v>
      </c>
      <c r="CB363" s="54">
        <v>432.98099999999999</v>
      </c>
      <c r="CC363" s="54">
        <v>358.29500000000002</v>
      </c>
      <c r="CD363" s="54">
        <v>582.73699999999997</v>
      </c>
      <c r="CE363" s="54">
        <v>523.88300000000004</v>
      </c>
      <c r="CF363" s="54">
        <v>735.99199999999996</v>
      </c>
      <c r="CG363" s="54">
        <v>723.98400000000004</v>
      </c>
      <c r="CH363" s="54">
        <v>989.08900000000006</v>
      </c>
      <c r="CI363" s="54">
        <v>588.60799999999995</v>
      </c>
      <c r="CJ363" s="54">
        <v>606.923</v>
      </c>
      <c r="CK363" s="54">
        <v>814.78800000000001</v>
      </c>
      <c r="CL363" s="54">
        <v>673.23699999999997</v>
      </c>
      <c r="CM363" s="54">
        <v>1204.4739999999999</v>
      </c>
      <c r="CN363" s="54">
        <v>893.10799999999995</v>
      </c>
      <c r="CO363" s="54">
        <v>760.25099999999998</v>
      </c>
      <c r="CP363" s="54">
        <v>795.97400000000005</v>
      </c>
      <c r="CQ363" s="54">
        <v>561.84100000000001</v>
      </c>
      <c r="CR363" s="54">
        <v>533.47</v>
      </c>
      <c r="CS363" s="54">
        <v>517.94600000000003</v>
      </c>
      <c r="CT363" s="54">
        <v>747.57100000000003</v>
      </c>
      <c r="CU363" s="54">
        <v>741.78700000000003</v>
      </c>
      <c r="CV363" s="54">
        <v>856.06700000000001</v>
      </c>
      <c r="CW363" s="54">
        <v>867.36</v>
      </c>
      <c r="CX363" s="54">
        <v>766.58600000000001</v>
      </c>
      <c r="CY363" s="54">
        <v>800.52700000000004</v>
      </c>
      <c r="CZ363" s="54">
        <v>935.49199999999996</v>
      </c>
      <c r="DA363" s="54">
        <v>668.55100000000004</v>
      </c>
    </row>
    <row r="364" spans="1:105" x14ac:dyDescent="0.45">
      <c r="B364" s="49" t="s">
        <v>517</v>
      </c>
      <c r="C364" s="59">
        <f>ROUND(SUM(C4:C363)/1000,3)</f>
        <v>677.81100000000004</v>
      </c>
      <c r="D364" s="59">
        <f t="shared" ref="D364:T364" si="0">ROUND(SUM(D4:D363)/1000,3)</f>
        <v>681.69500000000005</v>
      </c>
      <c r="E364" s="59">
        <f t="shared" si="0"/>
        <v>689.87900000000002</v>
      </c>
      <c r="F364" s="59">
        <f t="shared" si="0"/>
        <v>694.51700000000005</v>
      </c>
      <c r="G364" s="59">
        <f t="shared" si="0"/>
        <v>695.56200000000001</v>
      </c>
      <c r="H364" s="59">
        <f t="shared" si="0"/>
        <v>697.80499999999995</v>
      </c>
      <c r="I364" s="59">
        <f t="shared" si="0"/>
        <v>699.49599999999998</v>
      </c>
      <c r="J364" s="59">
        <f t="shared" si="0"/>
        <v>702.48500000000001</v>
      </c>
      <c r="K364" s="59">
        <f t="shared" si="0"/>
        <v>701.99</v>
      </c>
      <c r="L364" s="59">
        <f t="shared" si="0"/>
        <v>703.601</v>
      </c>
      <c r="M364" s="59">
        <f t="shared" si="0"/>
        <v>706.83</v>
      </c>
      <c r="N364" s="59">
        <f t="shared" si="0"/>
        <v>707.154</v>
      </c>
      <c r="O364" s="59">
        <f t="shared" si="0"/>
        <v>716.15200000000004</v>
      </c>
      <c r="P364" s="59">
        <f t="shared" si="0"/>
        <v>722.07899999999995</v>
      </c>
      <c r="Q364" s="59">
        <f t="shared" si="0"/>
        <v>725.46299999999997</v>
      </c>
      <c r="R364" s="59">
        <f t="shared" si="0"/>
        <v>723.73500000000001</v>
      </c>
      <c r="S364" s="59">
        <f t="shared" si="0"/>
        <v>729.23599999999999</v>
      </c>
      <c r="T364" s="59">
        <f t="shared" si="0"/>
        <v>730.39499999999998</v>
      </c>
      <c r="U364" s="59">
        <f t="shared" ref="U364" si="1">ROUND(SUM(U4:U363)/1000,3)</f>
        <v>735.81899999999996</v>
      </c>
      <c r="V364" s="59">
        <f t="shared" ref="V364" si="2">ROUND(SUM(V4:V363)/1000,3)</f>
        <v>728.65200000000004</v>
      </c>
      <c r="W364" s="59">
        <f t="shared" ref="W364" si="3">ROUND(SUM(W4:W363)/1000,3)</f>
        <v>731.24199999999996</v>
      </c>
      <c r="X364" s="59">
        <f t="shared" ref="X364" si="4">ROUND(SUM(X4:X363)/1000,3)</f>
        <v>732.28399999999999</v>
      </c>
      <c r="Y364" s="59">
        <f t="shared" ref="Y364" si="5">ROUND(SUM(Y4:Y363)/1000,3)</f>
        <v>736.73199999999997</v>
      </c>
      <c r="Z364" s="59">
        <f t="shared" ref="Z364" si="6">ROUND(SUM(Z4:Z363)/1000,3)</f>
        <v>737.58299999999997</v>
      </c>
      <c r="AA364" s="59">
        <f t="shared" ref="AA364" si="7">ROUND(SUM(AA4:AA363)/1000,3)</f>
        <v>727.52</v>
      </c>
      <c r="AB364" s="59">
        <f t="shared" ref="AB364" si="8">ROUND(SUM(AB4:AB363)/1000,3)</f>
        <v>735.89400000000001</v>
      </c>
      <c r="AC364" s="59">
        <f t="shared" ref="AC364" si="9">ROUND(SUM(AC4:AC363)/1000,3)</f>
        <v>737.82799999999997</v>
      </c>
      <c r="AD364" s="59">
        <f t="shared" ref="AD364" si="10">ROUND(SUM(AD4:AD363)/1000,3)</f>
        <v>742.95299999999997</v>
      </c>
      <c r="AE364" s="59">
        <f t="shared" ref="AE364" si="11">ROUND(SUM(AE4:AE363)/1000,3)</f>
        <v>742.08399999999995</v>
      </c>
      <c r="AF364" s="59">
        <f t="shared" ref="AF364" si="12">ROUND(SUM(AF4:AF363)/1000,3)</f>
        <v>744.65300000000002</v>
      </c>
      <c r="AG364" s="59">
        <f t="shared" ref="AG364" si="13">ROUND(SUM(AG4:AG363)/1000,3)</f>
        <v>744.07</v>
      </c>
      <c r="AH364" s="59">
        <f t="shared" ref="AH364" si="14">ROUND(SUM(AH4:AH363)/1000,3)</f>
        <v>739.33699999999999</v>
      </c>
      <c r="AI364" s="59">
        <f t="shared" ref="AI364" si="15">ROUND(SUM(AI4:AI363)/1000,3)</f>
        <v>735.37400000000002</v>
      </c>
      <c r="AJ364" s="59">
        <f t="shared" ref="AJ364" si="16">ROUND(SUM(AJ4:AJ363)/1000,3)</f>
        <v>730.53</v>
      </c>
      <c r="AK364" s="59">
        <f t="shared" ref="AK364" si="17">ROUND(SUM(AK4:AK363)/1000,3)</f>
        <v>736.67600000000004</v>
      </c>
      <c r="AL364" s="59">
        <f t="shared" ref="AL364" si="18">ROUND(SUM(AL4:AL363)/1000,3)</f>
        <v>734.74</v>
      </c>
      <c r="AM364" s="59">
        <f t="shared" ref="AM364" si="19">ROUND(SUM(AM4:AM363)/1000,3)</f>
        <v>732.87300000000005</v>
      </c>
      <c r="AN364" s="59">
        <f t="shared" ref="AN364" si="20">ROUND(SUM(AN4:AN363)/1000,3)</f>
        <v>735.28599999999994</v>
      </c>
      <c r="AO364" s="59">
        <f t="shared" ref="AO364" si="21">ROUND(SUM(AO4:AO363)/1000,3)</f>
        <v>737.303</v>
      </c>
      <c r="AP364" s="59">
        <f t="shared" ref="AP364" si="22">ROUND(SUM(AP4:AP363)/1000,3)</f>
        <v>731.21500000000003</v>
      </c>
      <c r="AQ364" s="59">
        <f t="shared" ref="AQ364" si="23">ROUND(SUM(AQ4:AQ363)/1000,3)</f>
        <v>733.23</v>
      </c>
      <c r="AR364" s="59">
        <f t="shared" ref="AR364" si="24">ROUND(SUM(AR4:AR363)/1000,3)</f>
        <v>732.53</v>
      </c>
      <c r="AS364" s="59">
        <f t="shared" ref="AS364" si="25">ROUND(SUM(AS4:AS363)/1000,3)</f>
        <v>733.46400000000006</v>
      </c>
      <c r="AT364" s="59">
        <f t="shared" ref="AT364" si="26">ROUND(SUM(AT4:AT363)/1000,3)</f>
        <v>740.87199999999996</v>
      </c>
      <c r="AU364" s="59">
        <f t="shared" ref="AU364" si="27">ROUND(SUM(AU4:AU363)/1000,3)</f>
        <v>741.38699999999994</v>
      </c>
      <c r="AV364" s="59">
        <f t="shared" ref="AV364" si="28">ROUND(SUM(AV4:AV363)/1000,3)</f>
        <v>740.96799999999996</v>
      </c>
      <c r="AW364" s="59">
        <f t="shared" ref="AW364" si="29">ROUND(SUM(AW4:AW363)/1000,3)</f>
        <v>746.03499999999997</v>
      </c>
      <c r="AX364" s="59">
        <f t="shared" ref="AX364" si="30">ROUND(SUM(AX4:AX363)/1000,3)</f>
        <v>744.66700000000003</v>
      </c>
      <c r="AY364" s="59">
        <f t="shared" ref="AY364" si="31">ROUND(SUM(AY4:AY363)/1000,3)</f>
        <v>746.84900000000005</v>
      </c>
      <c r="AZ364" s="59">
        <f t="shared" ref="AZ364" si="32">ROUND(SUM(AZ4:AZ363)/1000,3)</f>
        <v>748.22400000000005</v>
      </c>
      <c r="BA364" s="59">
        <f t="shared" ref="BA364" si="33">ROUND(SUM(BA4:BA363)/1000,3)</f>
        <v>750.00900000000001</v>
      </c>
      <c r="BB364" s="59">
        <f t="shared" ref="BB364" si="34">ROUND(SUM(BB4:BB363)/1000,3)</f>
        <v>752.88900000000001</v>
      </c>
      <c r="BC364" s="59">
        <f t="shared" ref="BC364" si="35">ROUND(SUM(BC4:BC363)/1000,3)</f>
        <v>754.78899999999999</v>
      </c>
      <c r="BD364" s="59">
        <f t="shared" ref="BD364" si="36">ROUND(SUM(BD4:BD363)/1000,3)</f>
        <v>760.43100000000004</v>
      </c>
      <c r="BE364" s="59">
        <f t="shared" ref="BE364" si="37">ROUND(SUM(BE4:BE363)/1000,3)</f>
        <v>762.93799999999999</v>
      </c>
      <c r="BF364" s="59">
        <f t="shared" ref="BF364" si="38">ROUND(SUM(BF4:BF363)/1000,3)</f>
        <v>760.90599999999995</v>
      </c>
      <c r="BG364" s="59">
        <f t="shared" ref="BG364" si="39">ROUND(SUM(BG4:BG363)/1000,3)</f>
        <v>771.13800000000003</v>
      </c>
      <c r="BH364" s="59">
        <f t="shared" ref="BH364" si="40">ROUND(SUM(BH4:BH363)/1000,3)</f>
        <v>764.65599999999995</v>
      </c>
      <c r="BI364" s="59">
        <f t="shared" ref="BI364" si="41">ROUND(SUM(BI4:BI363)/1000,3)</f>
        <v>762.99300000000005</v>
      </c>
      <c r="BJ364" s="59">
        <f t="shared" ref="BJ364" si="42">ROUND(SUM(BJ4:BJ363)/1000,3)</f>
        <v>754.77200000000005</v>
      </c>
      <c r="BK364" s="59">
        <f t="shared" ref="BK364" si="43">ROUND(SUM(BK4:BK363)/1000,3)</f>
        <v>735.68200000000002</v>
      </c>
      <c r="BL364" s="59">
        <f t="shared" ref="BL364" si="44">ROUND(SUM(BL4:BL363)/1000,3)</f>
        <v>732.61300000000006</v>
      </c>
      <c r="BM364" s="59">
        <f t="shared" ref="BM364" si="45">ROUND(SUM(BM4:BM363)/1000,3)</f>
        <v>732.09199999999998</v>
      </c>
      <c r="BN364" s="59">
        <f t="shared" ref="BN364" si="46">ROUND(SUM(BN4:BN363)/1000,3)</f>
        <v>729.66499999999996</v>
      </c>
      <c r="BO364" s="59">
        <f t="shared" ref="BO364" si="47">ROUND(SUM(BO4:BO363)/1000,3)</f>
        <v>725.97199999999998</v>
      </c>
      <c r="BP364" s="59">
        <f t="shared" ref="BP364" si="48">ROUND(SUM(BP4:BP363)/1000,3)</f>
        <v>732.60400000000004</v>
      </c>
      <c r="BQ364" s="59">
        <f t="shared" ref="BQ364" si="49">ROUND(SUM(BQ4:BQ363)/1000,3)</f>
        <v>737.39400000000001</v>
      </c>
      <c r="BR364" s="59">
        <f t="shared" ref="BR364" si="50">ROUND(SUM(BR4:BR363)/1000,3)</f>
        <v>740.83799999999997</v>
      </c>
      <c r="BS364" s="59">
        <f t="shared" ref="BS364" si="51">ROUND(SUM(BS4:BS363)/1000,3)</f>
        <v>741.66399999999999</v>
      </c>
      <c r="BT364" s="59">
        <f t="shared" ref="BT364" si="52">ROUND(SUM(BT4:BT363)/1000,3)</f>
        <v>735.89300000000003</v>
      </c>
      <c r="BU364" s="59">
        <f t="shared" ref="BU364" si="53">ROUND(SUM(BU4:BU363)/1000,3)</f>
        <v>743.56200000000001</v>
      </c>
      <c r="BV364" s="59">
        <f t="shared" ref="BV364" si="54">ROUND(SUM(BV4:BV363)/1000,3)</f>
        <v>742.08900000000006</v>
      </c>
      <c r="BW364" s="59">
        <f t="shared" ref="BW364" si="55">ROUND(SUM(BW4:BW363)/1000,3)</f>
        <v>747.37900000000002</v>
      </c>
      <c r="BX364" s="59">
        <f t="shared" ref="BX364" si="56">ROUND(SUM(BX4:BX363)/1000,3)</f>
        <v>752.21400000000006</v>
      </c>
      <c r="BY364" s="59">
        <f t="shared" ref="BY364" si="57">ROUND(SUM(BY4:BY363)/1000,3)</f>
        <v>761.21400000000006</v>
      </c>
      <c r="BZ364" s="59">
        <f t="shared" ref="BZ364" si="58">ROUND(SUM(BZ4:BZ363)/1000,3)</f>
        <v>762.14700000000005</v>
      </c>
      <c r="CA364" s="59">
        <f t="shared" ref="CA364" si="59">ROUND(SUM(CA4:CA363)/1000,3)</f>
        <v>763.71199999999999</v>
      </c>
      <c r="CB364" s="59">
        <f t="shared" ref="CB364" si="60">ROUND(SUM(CB4:CB363)/1000,3)</f>
        <v>767.60500000000002</v>
      </c>
      <c r="CC364" s="59">
        <f t="shared" ref="CC364" si="61">ROUND(SUM(CC4:CC363)/1000,3)</f>
        <v>778.21</v>
      </c>
      <c r="CD364" s="59">
        <f t="shared" ref="CD364" si="62">ROUND(SUM(CD4:CD363)/1000,3)</f>
        <v>781.06500000000005</v>
      </c>
      <c r="CE364" s="59">
        <f t="shared" ref="CE364" si="63">ROUND(SUM(CE4:CE363)/1000,3)</f>
        <v>790.70799999999997</v>
      </c>
      <c r="CF364" s="59">
        <f t="shared" ref="CF364" si="64">ROUND(SUM(CF4:CF363)/1000,3)</f>
        <v>800.08199999999999</v>
      </c>
      <c r="CG364" s="59">
        <f t="shared" ref="CG364" si="65">ROUND(SUM(CG4:CG363)/1000,3)</f>
        <v>804.952</v>
      </c>
      <c r="CH364" s="59">
        <f t="shared" ref="CH364" si="66">ROUND(SUM(CH4:CH363)/1000,3)</f>
        <v>809.78399999999999</v>
      </c>
      <c r="CI364" s="59">
        <f t="shared" ref="CI364" si="67">ROUND(SUM(CI4:CI363)/1000,3)</f>
        <v>813.26599999999996</v>
      </c>
      <c r="CJ364" s="59">
        <f t="shared" ref="CJ364" si="68">ROUND(SUM(CJ4:CJ363)/1000,3)</f>
        <v>814.33600000000001</v>
      </c>
      <c r="CK364" s="59">
        <f t="shared" ref="CK364" si="69">ROUND(SUM(CK4:CK363)/1000,3)</f>
        <v>816.30399999999997</v>
      </c>
      <c r="CL364" s="59">
        <f t="shared" ref="CL364" si="70">ROUND(SUM(CL4:CL363)/1000,3)</f>
        <v>831.79</v>
      </c>
      <c r="CM364" s="59">
        <f t="shared" ref="CM364" si="71">ROUND(SUM(CM4:CM363)/1000,3)</f>
        <v>826.45600000000002</v>
      </c>
      <c r="CN364" s="59">
        <f t="shared" ref="CN364" si="72">ROUND(SUM(CN4:CN363)/1000,3)</f>
        <v>830.65899999999999</v>
      </c>
      <c r="CO364" s="59">
        <f t="shared" ref="CO364" si="73">ROUND(SUM(CO4:CO363)/1000,3)</f>
        <v>834.14800000000002</v>
      </c>
      <c r="CP364" s="59">
        <f t="shared" ref="CP364" si="74">ROUND(SUM(CP4:CP363)/1000,3)</f>
        <v>837.54200000000003</v>
      </c>
      <c r="CQ364" s="59">
        <f t="shared" ref="CQ364" si="75">ROUND(SUM(CQ4:CQ363)/1000,3)</f>
        <v>843.39400000000001</v>
      </c>
      <c r="CR364" s="59">
        <f t="shared" ref="CR364" si="76">ROUND(SUM(CR4:CR363)/1000,3)</f>
        <v>847.18299999999999</v>
      </c>
      <c r="CS364" s="59">
        <f t="shared" ref="CS364" si="77">ROUND(SUM(CS4:CS363)/1000,3)</f>
        <v>840.80499999999995</v>
      </c>
      <c r="CT364" s="59">
        <f t="shared" ref="CT364" si="78">ROUND(SUM(CT4:CT363)/1000,3)</f>
        <v>840.673</v>
      </c>
      <c r="CU364" s="59">
        <f t="shared" ref="CU364" si="79">ROUND(SUM(CU4:CU363)/1000,3)</f>
        <v>846.14400000000001</v>
      </c>
      <c r="CV364" s="59">
        <f t="shared" ref="CV364" si="80">ROUND(SUM(CV4:CV363)/1000,3)</f>
        <v>847.51</v>
      </c>
      <c r="CW364" s="59">
        <f t="shared" ref="CW364" si="81">ROUND(SUM(CW4:CW363)/1000,3)</f>
        <v>857.01300000000003</v>
      </c>
      <c r="CX364" s="59">
        <f t="shared" ref="CX364" si="82">ROUND(SUM(CX4:CX363)/1000,3)</f>
        <v>855.01300000000003</v>
      </c>
      <c r="CY364" s="59">
        <f t="shared" ref="CY364:CZ364" si="83">ROUND(SUM(CY4:CY363)/1000,3)</f>
        <v>865.32399999999996</v>
      </c>
      <c r="CZ364" s="59">
        <f t="shared" si="83"/>
        <v>864.721</v>
      </c>
      <c r="DA364" s="59">
        <f t="shared" ref="DA364" si="84">ROUND(SUM(DA4:DA363)/1000,3)</f>
        <v>865.36300000000006</v>
      </c>
    </row>
    <row r="366" spans="1:105" ht="14.4" x14ac:dyDescent="0.55000000000000004">
      <c r="B366" s="74" t="s">
        <v>548</v>
      </c>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row>
    <row r="367" spans="1:105" x14ac:dyDescent="0.45">
      <c r="A367" s="49" t="s">
        <v>549</v>
      </c>
      <c r="B367" s="49" t="s">
        <v>44</v>
      </c>
      <c r="C367" s="76">
        <f>ROUND(SUMIF($A$4:$A$363,$A367,C$4:C$364),3)</f>
        <v>30832.815999999999</v>
      </c>
      <c r="D367" s="76">
        <f t="shared" ref="D367:BO368" si="85">ROUND(SUMIF($A$4:$A$363,$A367,D$4:D$364),3)</f>
        <v>30184.010999999999</v>
      </c>
      <c r="E367" s="76">
        <f t="shared" si="85"/>
        <v>30678.018</v>
      </c>
      <c r="F367" s="76">
        <f t="shared" si="85"/>
        <v>30121.621999999999</v>
      </c>
      <c r="G367" s="76">
        <f t="shared" si="85"/>
        <v>30850.554</v>
      </c>
      <c r="H367" s="76">
        <f t="shared" si="85"/>
        <v>30674.214</v>
      </c>
      <c r="I367" s="76">
        <f t="shared" si="85"/>
        <v>29756.937999999998</v>
      </c>
      <c r="J367" s="76">
        <f t="shared" si="85"/>
        <v>30331.722000000002</v>
      </c>
      <c r="K367" s="76">
        <f t="shared" si="85"/>
        <v>29590.946</v>
      </c>
      <c r="L367" s="76">
        <f t="shared" si="85"/>
        <v>29956.356</v>
      </c>
      <c r="M367" s="76">
        <f t="shared" si="85"/>
        <v>29996.71</v>
      </c>
      <c r="N367" s="76">
        <f t="shared" si="85"/>
        <v>29941.284</v>
      </c>
      <c r="O367" s="76">
        <f t="shared" si="85"/>
        <v>30812.955000000002</v>
      </c>
      <c r="P367" s="76">
        <f t="shared" si="85"/>
        <v>30600.788</v>
      </c>
      <c r="Q367" s="76">
        <f t="shared" si="85"/>
        <v>31251.303</v>
      </c>
      <c r="R367" s="76">
        <f t="shared" si="85"/>
        <v>30671.14</v>
      </c>
      <c r="S367" s="76">
        <f t="shared" si="85"/>
        <v>29913.784</v>
      </c>
      <c r="T367" s="76">
        <f t="shared" si="85"/>
        <v>29781.048999999999</v>
      </c>
      <c r="U367" s="76">
        <f t="shared" si="85"/>
        <v>29010.388999999999</v>
      </c>
      <c r="V367" s="76">
        <f t="shared" si="85"/>
        <v>28032.482</v>
      </c>
      <c r="W367" s="76">
        <f t="shared" si="85"/>
        <v>27280.32</v>
      </c>
      <c r="X367" s="76">
        <f t="shared" si="85"/>
        <v>27006.484</v>
      </c>
      <c r="Y367" s="76">
        <f t="shared" si="85"/>
        <v>26759.764999999999</v>
      </c>
      <c r="Z367" s="76">
        <f t="shared" si="85"/>
        <v>26319.485000000001</v>
      </c>
      <c r="AA367" s="76">
        <f t="shared" si="85"/>
        <v>25440.741999999998</v>
      </c>
      <c r="AB367" s="76">
        <f t="shared" si="85"/>
        <v>25696.495999999999</v>
      </c>
      <c r="AC367" s="76">
        <f t="shared" si="85"/>
        <v>25902.631000000001</v>
      </c>
      <c r="AD367" s="76">
        <f t="shared" si="85"/>
        <v>25928.49</v>
      </c>
      <c r="AE367" s="76">
        <f t="shared" si="85"/>
        <v>24862.811000000002</v>
      </c>
      <c r="AF367" s="76">
        <f t="shared" si="85"/>
        <v>24241.376</v>
      </c>
      <c r="AG367" s="76">
        <f t="shared" si="85"/>
        <v>24208.231</v>
      </c>
      <c r="AH367" s="76">
        <f t="shared" si="85"/>
        <v>24421.102999999999</v>
      </c>
      <c r="AI367" s="76">
        <f t="shared" si="85"/>
        <v>24191.839</v>
      </c>
      <c r="AJ367" s="76">
        <f t="shared" si="85"/>
        <v>23622.855</v>
      </c>
      <c r="AK367" s="76">
        <f t="shared" si="85"/>
        <v>23797.607</v>
      </c>
      <c r="AL367" s="76">
        <f t="shared" si="85"/>
        <v>22522.559000000001</v>
      </c>
      <c r="AM367" s="76">
        <f t="shared" si="85"/>
        <v>23222.455999999998</v>
      </c>
      <c r="AN367" s="76">
        <f t="shared" si="85"/>
        <v>23478.609</v>
      </c>
      <c r="AO367" s="76">
        <f t="shared" si="85"/>
        <v>23837.03</v>
      </c>
      <c r="AP367" s="76">
        <f t="shared" si="85"/>
        <v>23450.87</v>
      </c>
      <c r="AQ367" s="76">
        <f t="shared" si="85"/>
        <v>23096.993999999999</v>
      </c>
      <c r="AR367" s="76">
        <f t="shared" si="85"/>
        <v>23450.046999999999</v>
      </c>
      <c r="AS367" s="76">
        <f t="shared" si="85"/>
        <v>23661.486000000001</v>
      </c>
      <c r="AT367" s="76">
        <f t="shared" si="85"/>
        <v>23849.901999999998</v>
      </c>
      <c r="AU367" s="76">
        <f t="shared" si="85"/>
        <v>24416.734</v>
      </c>
      <c r="AV367" s="76">
        <f t="shared" si="85"/>
        <v>24134.978999999999</v>
      </c>
      <c r="AW367" s="76">
        <f t="shared" si="85"/>
        <v>23387.984</v>
      </c>
      <c r="AX367" s="76">
        <f t="shared" si="85"/>
        <v>24288.072</v>
      </c>
      <c r="AY367" s="76">
        <f t="shared" si="85"/>
        <v>24261.510999999999</v>
      </c>
      <c r="AZ367" s="76">
        <f t="shared" si="85"/>
        <v>23929.098000000002</v>
      </c>
      <c r="BA367" s="76">
        <f t="shared" si="85"/>
        <v>24482.226999999999</v>
      </c>
      <c r="BB367" s="76">
        <f t="shared" si="85"/>
        <v>24772.163</v>
      </c>
      <c r="BC367" s="76">
        <f t="shared" si="85"/>
        <v>23313.53</v>
      </c>
      <c r="BD367" s="76">
        <f t="shared" si="85"/>
        <v>24719.624</v>
      </c>
      <c r="BE367" s="76">
        <f t="shared" si="85"/>
        <v>24873.010999999999</v>
      </c>
      <c r="BF367" s="76">
        <f t="shared" si="85"/>
        <v>24218.608</v>
      </c>
      <c r="BG367" s="76">
        <f t="shared" si="85"/>
        <v>24536.846000000001</v>
      </c>
      <c r="BH367" s="76">
        <f t="shared" si="85"/>
        <v>25340.83</v>
      </c>
      <c r="BI367" s="76">
        <f t="shared" si="85"/>
        <v>24963.156999999999</v>
      </c>
      <c r="BJ367" s="76">
        <f t="shared" si="85"/>
        <v>26151.488000000001</v>
      </c>
      <c r="BK367" s="76">
        <f t="shared" si="85"/>
        <v>27758.940999999999</v>
      </c>
      <c r="BL367" s="76">
        <f t="shared" si="85"/>
        <v>26901.02</v>
      </c>
      <c r="BM367" s="76">
        <f t="shared" si="85"/>
        <v>27103.448</v>
      </c>
      <c r="BN367" s="76">
        <f t="shared" si="85"/>
        <v>27411.98</v>
      </c>
      <c r="BO367" s="76">
        <f t="shared" si="85"/>
        <v>27985.964</v>
      </c>
      <c r="BP367" s="76">
        <f t="shared" ref="BP367:DA371" si="86">ROUND(SUMIF($A$4:$A$363,$A367,BP$4:BP$364),3)</f>
        <v>29490.508000000002</v>
      </c>
      <c r="BQ367" s="76">
        <f t="shared" si="86"/>
        <v>29752.511999999999</v>
      </c>
      <c r="BR367" s="76">
        <f t="shared" si="86"/>
        <v>30166.535</v>
      </c>
      <c r="BS367" s="76">
        <f t="shared" si="86"/>
        <v>30372.256000000001</v>
      </c>
      <c r="BT367" s="76">
        <f t="shared" si="86"/>
        <v>29203.271000000001</v>
      </c>
      <c r="BU367" s="76">
        <f t="shared" si="86"/>
        <v>29805.352999999999</v>
      </c>
      <c r="BV367" s="76">
        <f t="shared" si="86"/>
        <v>29647.492999999999</v>
      </c>
      <c r="BW367" s="76">
        <f t="shared" si="86"/>
        <v>29387.475999999999</v>
      </c>
      <c r="BX367" s="76">
        <f t="shared" si="86"/>
        <v>30210.187000000002</v>
      </c>
      <c r="BY367" s="76">
        <f t="shared" si="86"/>
        <v>30329.972000000002</v>
      </c>
      <c r="BZ367" s="76">
        <f t="shared" si="86"/>
        <v>27949.494999999999</v>
      </c>
      <c r="CA367" s="76">
        <f t="shared" si="86"/>
        <v>28129.664000000001</v>
      </c>
      <c r="CB367" s="76">
        <f t="shared" si="86"/>
        <v>28337.686000000002</v>
      </c>
      <c r="CC367" s="76">
        <f t="shared" si="86"/>
        <v>29508.155999999999</v>
      </c>
      <c r="CD367" s="76">
        <f t="shared" si="86"/>
        <v>29304.15</v>
      </c>
      <c r="CE367" s="76">
        <f t="shared" si="86"/>
        <v>30783.466</v>
      </c>
      <c r="CF367" s="76">
        <f t="shared" si="86"/>
        <v>31066.717000000001</v>
      </c>
      <c r="CG367" s="76">
        <f t="shared" si="86"/>
        <v>31215.878000000001</v>
      </c>
      <c r="CH367" s="76">
        <f t="shared" si="86"/>
        <v>31171.769</v>
      </c>
      <c r="CI367" s="76">
        <f t="shared" si="86"/>
        <v>29302.238000000001</v>
      </c>
      <c r="CJ367" s="76">
        <f t="shared" si="86"/>
        <v>29218.754000000001</v>
      </c>
      <c r="CK367" s="76">
        <f t="shared" si="86"/>
        <v>28824.792000000001</v>
      </c>
      <c r="CL367" s="76">
        <f t="shared" si="86"/>
        <v>29477.867999999999</v>
      </c>
      <c r="CM367" s="76">
        <f t="shared" si="86"/>
        <v>29663.021000000001</v>
      </c>
      <c r="CN367" s="76">
        <f t="shared" si="86"/>
        <v>28958.682000000001</v>
      </c>
      <c r="CO367" s="76">
        <f t="shared" si="86"/>
        <v>28868.351999999999</v>
      </c>
      <c r="CP367" s="76">
        <f t="shared" si="86"/>
        <v>30293.631000000001</v>
      </c>
      <c r="CQ367" s="76">
        <f t="shared" si="86"/>
        <v>31237.401000000002</v>
      </c>
      <c r="CR367" s="76">
        <f t="shared" si="86"/>
        <v>30571.949000000001</v>
      </c>
      <c r="CS367" s="76">
        <f t="shared" si="86"/>
        <v>30135.050999999999</v>
      </c>
      <c r="CT367" s="76">
        <f t="shared" si="86"/>
        <v>30581.476999999999</v>
      </c>
      <c r="CU367" s="76">
        <f t="shared" si="86"/>
        <v>30572.559000000001</v>
      </c>
      <c r="CV367" s="76">
        <f t="shared" si="86"/>
        <v>31866.273000000001</v>
      </c>
      <c r="CW367" s="76">
        <f t="shared" si="86"/>
        <v>31220.698</v>
      </c>
      <c r="CX367" s="76">
        <f t="shared" si="86"/>
        <v>30068.946</v>
      </c>
      <c r="CY367" s="76">
        <f t="shared" si="86"/>
        <v>30237.913</v>
      </c>
      <c r="CZ367" s="76">
        <f t="shared" si="86"/>
        <v>30336.616999999998</v>
      </c>
      <c r="DA367" s="76">
        <f t="shared" si="86"/>
        <v>30682.938999999998</v>
      </c>
    </row>
    <row r="368" spans="1:105" x14ac:dyDescent="0.45">
      <c r="A368" s="49" t="s">
        <v>24</v>
      </c>
      <c r="B368" s="49" t="s">
        <v>24</v>
      </c>
      <c r="C368" s="76">
        <f t="shared" ref="C368:R376" si="87">ROUND(SUMIF($A$4:$A$363,$A368,C$4:C$364),3)</f>
        <v>140903.27499999999</v>
      </c>
      <c r="D368" s="76">
        <f t="shared" si="87"/>
        <v>142340.61499999999</v>
      </c>
      <c r="E368" s="76">
        <f t="shared" si="87"/>
        <v>144470.67800000001</v>
      </c>
      <c r="F368" s="76">
        <f t="shared" si="87"/>
        <v>145925.58799999999</v>
      </c>
      <c r="G368" s="76">
        <f t="shared" si="87"/>
        <v>145692.92000000001</v>
      </c>
      <c r="H368" s="76">
        <f t="shared" si="87"/>
        <v>146841.351</v>
      </c>
      <c r="I368" s="76">
        <f t="shared" si="87"/>
        <v>147615.50099999999</v>
      </c>
      <c r="J368" s="76">
        <f t="shared" si="87"/>
        <v>150074.38</v>
      </c>
      <c r="K368" s="76">
        <f t="shared" si="87"/>
        <v>150672.54300000001</v>
      </c>
      <c r="L368" s="76">
        <f t="shared" si="87"/>
        <v>149864.212</v>
      </c>
      <c r="M368" s="76">
        <f t="shared" si="87"/>
        <v>149047.315</v>
      </c>
      <c r="N368" s="76">
        <f t="shared" si="87"/>
        <v>150898.77900000001</v>
      </c>
      <c r="O368" s="76">
        <f t="shared" si="87"/>
        <v>149792.91200000001</v>
      </c>
      <c r="P368" s="76">
        <f t="shared" si="87"/>
        <v>151268.31299999999</v>
      </c>
      <c r="Q368" s="76">
        <f t="shared" si="87"/>
        <v>149797.85699999999</v>
      </c>
      <c r="R368" s="76">
        <f t="shared" si="87"/>
        <v>148771.82</v>
      </c>
      <c r="S368" s="76">
        <f t="shared" si="85"/>
        <v>149928.981</v>
      </c>
      <c r="T368" s="76">
        <f t="shared" si="85"/>
        <v>150256.22200000001</v>
      </c>
      <c r="U368" s="76">
        <f t="shared" si="85"/>
        <v>149994.51</v>
      </c>
      <c r="V368" s="76">
        <f t="shared" si="85"/>
        <v>146482.52900000001</v>
      </c>
      <c r="W368" s="76">
        <f t="shared" si="85"/>
        <v>143893.75200000001</v>
      </c>
      <c r="X368" s="76">
        <f t="shared" si="85"/>
        <v>142256.6</v>
      </c>
      <c r="Y368" s="76">
        <f t="shared" si="85"/>
        <v>141459.66699999999</v>
      </c>
      <c r="Z368" s="76">
        <f t="shared" si="85"/>
        <v>141368.353</v>
      </c>
      <c r="AA368" s="76">
        <f t="shared" si="85"/>
        <v>138346.98699999999</v>
      </c>
      <c r="AB368" s="76">
        <f t="shared" si="85"/>
        <v>138453.04500000001</v>
      </c>
      <c r="AC368" s="76">
        <f t="shared" si="85"/>
        <v>136080.326</v>
      </c>
      <c r="AD368" s="76">
        <f t="shared" si="85"/>
        <v>133792.628</v>
      </c>
      <c r="AE368" s="76">
        <f t="shared" si="85"/>
        <v>132994.96299999999</v>
      </c>
      <c r="AF368" s="76">
        <f t="shared" si="85"/>
        <v>132250.95499999999</v>
      </c>
      <c r="AG368" s="76">
        <f t="shared" si="85"/>
        <v>129614.3</v>
      </c>
      <c r="AH368" s="76">
        <f t="shared" si="85"/>
        <v>127483.038</v>
      </c>
      <c r="AI368" s="76">
        <f t="shared" si="85"/>
        <v>125972.57399999999</v>
      </c>
      <c r="AJ368" s="76">
        <f t="shared" si="85"/>
        <v>123165.67</v>
      </c>
      <c r="AK368" s="76">
        <f t="shared" si="85"/>
        <v>122356.37300000001</v>
      </c>
      <c r="AL368" s="76">
        <f t="shared" si="85"/>
        <v>121057.807</v>
      </c>
      <c r="AM368" s="76">
        <f t="shared" si="85"/>
        <v>117939.908</v>
      </c>
      <c r="AN368" s="76">
        <f t="shared" si="85"/>
        <v>116388.872</v>
      </c>
      <c r="AO368" s="76">
        <f t="shared" si="85"/>
        <v>114628.814</v>
      </c>
      <c r="AP368" s="76">
        <f t="shared" si="85"/>
        <v>113562.148</v>
      </c>
      <c r="AQ368" s="76">
        <f t="shared" si="85"/>
        <v>112644.148</v>
      </c>
      <c r="AR368" s="76">
        <f t="shared" si="85"/>
        <v>111425.39200000001</v>
      </c>
      <c r="AS368" s="76">
        <f t="shared" si="85"/>
        <v>111014.05100000001</v>
      </c>
      <c r="AT368" s="76">
        <f t="shared" si="85"/>
        <v>110791.57</v>
      </c>
      <c r="AU368" s="76">
        <f t="shared" si="85"/>
        <v>108788.249</v>
      </c>
      <c r="AV368" s="76">
        <f t="shared" si="85"/>
        <v>107304.416</v>
      </c>
      <c r="AW368" s="76">
        <f t="shared" si="85"/>
        <v>106293.61500000001</v>
      </c>
      <c r="AX368" s="76">
        <f t="shared" si="85"/>
        <v>103980.836</v>
      </c>
      <c r="AY368" s="76">
        <f t="shared" si="85"/>
        <v>103708.443</v>
      </c>
      <c r="AZ368" s="76">
        <f t="shared" si="85"/>
        <v>103484.40300000001</v>
      </c>
      <c r="BA368" s="76">
        <f t="shared" si="85"/>
        <v>103134.44899999999</v>
      </c>
      <c r="BB368" s="76">
        <f t="shared" si="85"/>
        <v>103352.696</v>
      </c>
      <c r="BC368" s="76">
        <f t="shared" si="85"/>
        <v>102979.68399999999</v>
      </c>
      <c r="BD368" s="76">
        <f t="shared" si="85"/>
        <v>101511.41499999999</v>
      </c>
      <c r="BE368" s="76">
        <f t="shared" si="85"/>
        <v>101137.12</v>
      </c>
      <c r="BF368" s="76">
        <f t="shared" si="85"/>
        <v>99855.379000000001</v>
      </c>
      <c r="BG368" s="76">
        <f t="shared" si="85"/>
        <v>100632.78200000001</v>
      </c>
      <c r="BH368" s="76">
        <f t="shared" si="85"/>
        <v>99066.066999999995</v>
      </c>
      <c r="BI368" s="76">
        <f t="shared" si="85"/>
        <v>97850.634000000005</v>
      </c>
      <c r="BJ368" s="76">
        <f t="shared" si="85"/>
        <v>95456.332999999999</v>
      </c>
      <c r="BK368" s="76">
        <f t="shared" si="85"/>
        <v>91617.633000000002</v>
      </c>
      <c r="BL368" s="76">
        <f t="shared" si="85"/>
        <v>91283.357999999993</v>
      </c>
      <c r="BM368" s="76">
        <f t="shared" si="85"/>
        <v>90488.195999999996</v>
      </c>
      <c r="BN368" s="76">
        <f t="shared" si="85"/>
        <v>90117.259000000005</v>
      </c>
      <c r="BO368" s="76">
        <f t="shared" si="85"/>
        <v>90169.178</v>
      </c>
      <c r="BP368" s="76">
        <f t="shared" si="86"/>
        <v>90173.900999999998</v>
      </c>
      <c r="BQ368" s="76">
        <f t="shared" si="86"/>
        <v>90478.581000000006</v>
      </c>
      <c r="BR368" s="76">
        <f t="shared" si="86"/>
        <v>92531.721999999994</v>
      </c>
      <c r="BS368" s="76">
        <f t="shared" si="86"/>
        <v>91904.649000000005</v>
      </c>
      <c r="BT368" s="76">
        <f t="shared" si="86"/>
        <v>89822.307000000001</v>
      </c>
      <c r="BU368" s="76">
        <f t="shared" si="86"/>
        <v>89082.714999999997</v>
      </c>
      <c r="BV368" s="76">
        <f t="shared" si="86"/>
        <v>88571.823000000004</v>
      </c>
      <c r="BW368" s="76">
        <f t="shared" si="86"/>
        <v>89314.010999999999</v>
      </c>
      <c r="BX368" s="76">
        <f t="shared" si="86"/>
        <v>90498.266000000003</v>
      </c>
      <c r="BY368" s="76">
        <f t="shared" si="86"/>
        <v>91197.872000000003</v>
      </c>
      <c r="BZ368" s="76">
        <f t="shared" si="86"/>
        <v>90216.567999999999</v>
      </c>
      <c r="CA368" s="76">
        <f t="shared" si="86"/>
        <v>90671.092999999993</v>
      </c>
      <c r="CB368" s="76">
        <f t="shared" si="86"/>
        <v>90841.418999999994</v>
      </c>
      <c r="CC368" s="76">
        <f t="shared" si="86"/>
        <v>92067.293000000005</v>
      </c>
      <c r="CD368" s="76">
        <f t="shared" si="86"/>
        <v>91203.792000000001</v>
      </c>
      <c r="CE368" s="76">
        <f t="shared" si="86"/>
        <v>91082.678</v>
      </c>
      <c r="CF368" s="76">
        <f t="shared" si="86"/>
        <v>91551.19</v>
      </c>
      <c r="CG368" s="76">
        <f t="shared" si="86"/>
        <v>91404.978000000003</v>
      </c>
      <c r="CH368" s="76">
        <f t="shared" si="86"/>
        <v>92100.171000000002</v>
      </c>
      <c r="CI368" s="76">
        <f t="shared" si="86"/>
        <v>92670.520999999993</v>
      </c>
      <c r="CJ368" s="76">
        <f t="shared" si="86"/>
        <v>92108.716</v>
      </c>
      <c r="CK368" s="76">
        <f t="shared" si="86"/>
        <v>91566.601999999999</v>
      </c>
      <c r="CL368" s="76">
        <f t="shared" si="86"/>
        <v>93627.971000000005</v>
      </c>
      <c r="CM368" s="76">
        <f t="shared" si="86"/>
        <v>92105.601999999999</v>
      </c>
      <c r="CN368" s="76">
        <f t="shared" si="86"/>
        <v>92108.663</v>
      </c>
      <c r="CO368" s="76">
        <f t="shared" si="86"/>
        <v>91390.399000000005</v>
      </c>
      <c r="CP368" s="76">
        <f t="shared" si="86"/>
        <v>91560.123999999996</v>
      </c>
      <c r="CQ368" s="76">
        <f t="shared" si="86"/>
        <v>91267.635999999999</v>
      </c>
      <c r="CR368" s="76">
        <f t="shared" si="86"/>
        <v>92685.212</v>
      </c>
      <c r="CS368" s="76">
        <f t="shared" si="86"/>
        <v>92925.043000000005</v>
      </c>
      <c r="CT368" s="76">
        <f t="shared" si="86"/>
        <v>92730.797999999995</v>
      </c>
      <c r="CU368" s="76">
        <f t="shared" si="86"/>
        <v>92980.466</v>
      </c>
      <c r="CV368" s="76">
        <f t="shared" si="86"/>
        <v>92814.99</v>
      </c>
      <c r="CW368" s="76">
        <f t="shared" si="86"/>
        <v>92471.838000000003</v>
      </c>
      <c r="CX368" s="76">
        <f t="shared" si="86"/>
        <v>92118.487999999998</v>
      </c>
      <c r="CY368" s="76">
        <f t="shared" si="86"/>
        <v>94273.721000000005</v>
      </c>
      <c r="CZ368" s="76">
        <f t="shared" si="86"/>
        <v>93165.298999999999</v>
      </c>
      <c r="DA368" s="76">
        <f t="shared" si="86"/>
        <v>93291.054000000004</v>
      </c>
    </row>
    <row r="369" spans="1:105" x14ac:dyDescent="0.45">
      <c r="A369" s="49" t="s">
        <v>25</v>
      </c>
      <c r="B369" s="49" t="s">
        <v>25</v>
      </c>
      <c r="C369" s="76">
        <f t="shared" si="87"/>
        <v>67294.228000000003</v>
      </c>
      <c r="D369" s="76">
        <f t="shared" ref="D369:BO372" si="88">ROUND(SUMIF($A$4:$A$363,$A369,D$4:D$364),3)</f>
        <v>67716.748999999996</v>
      </c>
      <c r="E369" s="76">
        <f t="shared" si="88"/>
        <v>68239.657000000007</v>
      </c>
      <c r="F369" s="76">
        <f t="shared" si="88"/>
        <v>68339.154999999999</v>
      </c>
      <c r="G369" s="76">
        <f t="shared" si="88"/>
        <v>67872.676000000007</v>
      </c>
      <c r="H369" s="76">
        <f t="shared" si="88"/>
        <v>67739.108999999997</v>
      </c>
      <c r="I369" s="76">
        <f t="shared" si="88"/>
        <v>68944.456999999995</v>
      </c>
      <c r="J369" s="76">
        <f t="shared" si="88"/>
        <v>68813.236999999994</v>
      </c>
      <c r="K369" s="76">
        <f t="shared" si="88"/>
        <v>68049.274000000005</v>
      </c>
      <c r="L369" s="76">
        <f t="shared" si="88"/>
        <v>68376.682000000001</v>
      </c>
      <c r="M369" s="76">
        <f t="shared" si="88"/>
        <v>68146.316000000006</v>
      </c>
      <c r="N369" s="76">
        <f t="shared" si="88"/>
        <v>67367.087</v>
      </c>
      <c r="O369" s="76">
        <f t="shared" si="88"/>
        <v>68089.866999999998</v>
      </c>
      <c r="P369" s="76">
        <f t="shared" si="88"/>
        <v>67923.788</v>
      </c>
      <c r="Q369" s="76">
        <f t="shared" si="88"/>
        <v>67943.918000000005</v>
      </c>
      <c r="R369" s="76">
        <f t="shared" si="88"/>
        <v>69516.561000000002</v>
      </c>
      <c r="S369" s="76">
        <f t="shared" si="88"/>
        <v>71209.956999999995</v>
      </c>
      <c r="T369" s="76">
        <f t="shared" si="88"/>
        <v>70088.072</v>
      </c>
      <c r="U369" s="76">
        <f t="shared" si="88"/>
        <v>69659.024999999994</v>
      </c>
      <c r="V369" s="76">
        <f t="shared" si="88"/>
        <v>70009.3</v>
      </c>
      <c r="W369" s="76">
        <f t="shared" si="88"/>
        <v>70236.653000000006</v>
      </c>
      <c r="X369" s="76">
        <f t="shared" si="88"/>
        <v>70248.085000000006</v>
      </c>
      <c r="Y369" s="76">
        <f t="shared" si="88"/>
        <v>70315.028000000006</v>
      </c>
      <c r="Z369" s="76">
        <f t="shared" si="88"/>
        <v>70328.481</v>
      </c>
      <c r="AA369" s="76">
        <f t="shared" si="88"/>
        <v>69448.881999999998</v>
      </c>
      <c r="AB369" s="76">
        <f t="shared" si="88"/>
        <v>71957.001000000004</v>
      </c>
      <c r="AC369" s="76">
        <f t="shared" si="88"/>
        <v>71977.62</v>
      </c>
      <c r="AD369" s="76">
        <f t="shared" si="88"/>
        <v>71272.399999999994</v>
      </c>
      <c r="AE369" s="76">
        <f t="shared" si="88"/>
        <v>70731.998000000007</v>
      </c>
      <c r="AF369" s="76">
        <f t="shared" si="88"/>
        <v>72076.692999999999</v>
      </c>
      <c r="AG369" s="76">
        <f t="shared" si="88"/>
        <v>72600.701000000001</v>
      </c>
      <c r="AH369" s="76">
        <f t="shared" si="88"/>
        <v>73302.130999999994</v>
      </c>
      <c r="AI369" s="76">
        <f t="shared" si="88"/>
        <v>72919.972999999998</v>
      </c>
      <c r="AJ369" s="76">
        <f t="shared" si="88"/>
        <v>72033.209000000003</v>
      </c>
      <c r="AK369" s="76">
        <f t="shared" si="88"/>
        <v>72925.278999999995</v>
      </c>
      <c r="AL369" s="76">
        <f t="shared" si="88"/>
        <v>73196.403999999995</v>
      </c>
      <c r="AM369" s="76">
        <f t="shared" si="88"/>
        <v>72920.732000000004</v>
      </c>
      <c r="AN369" s="76">
        <f t="shared" si="88"/>
        <v>73414.004000000001</v>
      </c>
      <c r="AO369" s="76">
        <f t="shared" si="88"/>
        <v>74011.921000000002</v>
      </c>
      <c r="AP369" s="76">
        <f t="shared" si="88"/>
        <v>74064.856</v>
      </c>
      <c r="AQ369" s="76">
        <f t="shared" si="88"/>
        <v>75490.255999999994</v>
      </c>
      <c r="AR369" s="76">
        <f t="shared" si="88"/>
        <v>75228.332999999999</v>
      </c>
      <c r="AS369" s="76">
        <f t="shared" si="88"/>
        <v>74462.540999999997</v>
      </c>
      <c r="AT369" s="76">
        <f t="shared" si="88"/>
        <v>75834.191000000006</v>
      </c>
      <c r="AU369" s="76">
        <f t="shared" si="88"/>
        <v>75924.159</v>
      </c>
      <c r="AV369" s="76">
        <f t="shared" si="88"/>
        <v>76749.641000000003</v>
      </c>
      <c r="AW369" s="76">
        <f t="shared" si="88"/>
        <v>77584.926000000007</v>
      </c>
      <c r="AX369" s="76">
        <f t="shared" si="88"/>
        <v>77667.482000000004</v>
      </c>
      <c r="AY369" s="76">
        <f t="shared" si="88"/>
        <v>77839.653000000006</v>
      </c>
      <c r="AZ369" s="76">
        <f t="shared" si="88"/>
        <v>77262.232999999993</v>
      </c>
      <c r="BA369" s="76">
        <f t="shared" si="88"/>
        <v>78118.428</v>
      </c>
      <c r="BB369" s="76">
        <f t="shared" si="88"/>
        <v>78704.031000000003</v>
      </c>
      <c r="BC369" s="76">
        <f t="shared" si="88"/>
        <v>79541.078999999998</v>
      </c>
      <c r="BD369" s="76">
        <f t="shared" si="88"/>
        <v>80945.038</v>
      </c>
      <c r="BE369" s="76">
        <f t="shared" si="88"/>
        <v>80196.106</v>
      </c>
      <c r="BF369" s="76">
        <f t="shared" si="88"/>
        <v>80385.123000000007</v>
      </c>
      <c r="BG369" s="76">
        <f t="shared" si="88"/>
        <v>80356.255999999994</v>
      </c>
      <c r="BH369" s="76">
        <f t="shared" si="88"/>
        <v>79554.444000000003</v>
      </c>
      <c r="BI369" s="76">
        <f t="shared" si="88"/>
        <v>79946.866999999998</v>
      </c>
      <c r="BJ369" s="76">
        <f t="shared" si="88"/>
        <v>79050.03</v>
      </c>
      <c r="BK369" s="76">
        <f t="shared" si="88"/>
        <v>78223.983999999997</v>
      </c>
      <c r="BL369" s="76">
        <f t="shared" si="88"/>
        <v>76766.903999999995</v>
      </c>
      <c r="BM369" s="76">
        <f t="shared" si="88"/>
        <v>75185.448999999993</v>
      </c>
      <c r="BN369" s="76">
        <f t="shared" si="88"/>
        <v>74109.758000000002</v>
      </c>
      <c r="BO369" s="76">
        <f t="shared" si="88"/>
        <v>72547.349000000002</v>
      </c>
      <c r="BP369" s="76">
        <f t="shared" si="86"/>
        <v>73262.327999999994</v>
      </c>
      <c r="BQ369" s="76">
        <f t="shared" si="86"/>
        <v>73171.350999999995</v>
      </c>
      <c r="BR369" s="76">
        <f t="shared" si="86"/>
        <v>72704.622000000003</v>
      </c>
      <c r="BS369" s="76">
        <f t="shared" si="86"/>
        <v>71047.195000000007</v>
      </c>
      <c r="BT369" s="76">
        <f t="shared" si="86"/>
        <v>70573.475999999995</v>
      </c>
      <c r="BU369" s="76">
        <f t="shared" si="86"/>
        <v>72554.539999999994</v>
      </c>
      <c r="BV369" s="76">
        <f t="shared" si="86"/>
        <v>70674.726999999999</v>
      </c>
      <c r="BW369" s="76">
        <f t="shared" si="86"/>
        <v>71344.038</v>
      </c>
      <c r="BX369" s="76">
        <f t="shared" si="86"/>
        <v>70526.260999999999</v>
      </c>
      <c r="BY369" s="76">
        <f t="shared" si="86"/>
        <v>70516.642000000007</v>
      </c>
      <c r="BZ369" s="76">
        <f t="shared" si="86"/>
        <v>71915.660999999993</v>
      </c>
      <c r="CA369" s="76">
        <f t="shared" si="86"/>
        <v>71360.774999999994</v>
      </c>
      <c r="CB369" s="76">
        <f t="shared" si="86"/>
        <v>72111.62</v>
      </c>
      <c r="CC369" s="76">
        <f t="shared" si="86"/>
        <v>73626.164000000004</v>
      </c>
      <c r="CD369" s="76">
        <f t="shared" si="86"/>
        <v>73890.042000000001</v>
      </c>
      <c r="CE369" s="76">
        <f t="shared" si="86"/>
        <v>76212.33</v>
      </c>
      <c r="CF369" s="76">
        <f t="shared" si="86"/>
        <v>76684.351999999999</v>
      </c>
      <c r="CG369" s="76">
        <f t="shared" si="86"/>
        <v>76560.934999999998</v>
      </c>
      <c r="CH369" s="76">
        <f t="shared" si="86"/>
        <v>77693.411999999997</v>
      </c>
      <c r="CI369" s="76">
        <f t="shared" si="86"/>
        <v>77658.834000000003</v>
      </c>
      <c r="CJ369" s="76">
        <f t="shared" si="86"/>
        <v>76308.789000000004</v>
      </c>
      <c r="CK369" s="76">
        <f t="shared" si="86"/>
        <v>77328.290999999997</v>
      </c>
      <c r="CL369" s="76">
        <f t="shared" si="86"/>
        <v>79471.161999999997</v>
      </c>
      <c r="CM369" s="76">
        <f t="shared" si="86"/>
        <v>78210.525999999998</v>
      </c>
      <c r="CN369" s="76">
        <f t="shared" si="86"/>
        <v>80460.350999999995</v>
      </c>
      <c r="CO369" s="76">
        <f t="shared" si="86"/>
        <v>79271.975999999995</v>
      </c>
      <c r="CP369" s="76">
        <f t="shared" si="86"/>
        <v>80530.664999999994</v>
      </c>
      <c r="CQ369" s="76">
        <f t="shared" si="86"/>
        <v>82064.191999999995</v>
      </c>
      <c r="CR369" s="76">
        <f t="shared" si="86"/>
        <v>84157.141000000003</v>
      </c>
      <c r="CS369" s="76">
        <f t="shared" si="86"/>
        <v>83531.039999999994</v>
      </c>
      <c r="CT369" s="76">
        <f t="shared" si="86"/>
        <v>81418.126999999993</v>
      </c>
      <c r="CU369" s="76">
        <f t="shared" si="86"/>
        <v>81603.436000000002</v>
      </c>
      <c r="CV369" s="76">
        <f t="shared" si="86"/>
        <v>82947.106</v>
      </c>
      <c r="CW369" s="76">
        <f t="shared" si="86"/>
        <v>83534.69</v>
      </c>
      <c r="CX369" s="76">
        <f t="shared" si="86"/>
        <v>84208.998999999996</v>
      </c>
      <c r="CY369" s="76">
        <f t="shared" si="86"/>
        <v>85352.926999999996</v>
      </c>
      <c r="CZ369" s="76">
        <f t="shared" si="86"/>
        <v>82004.399999999994</v>
      </c>
      <c r="DA369" s="76">
        <f t="shared" si="86"/>
        <v>80596.63</v>
      </c>
    </row>
    <row r="370" spans="1:105" x14ac:dyDescent="0.45">
      <c r="A370" s="49" t="s">
        <v>550</v>
      </c>
      <c r="B370" s="49" t="s">
        <v>48</v>
      </c>
      <c r="C370" s="76">
        <f t="shared" si="87"/>
        <v>174396.22700000001</v>
      </c>
      <c r="D370" s="76">
        <f t="shared" si="88"/>
        <v>175434.66099999999</v>
      </c>
      <c r="E370" s="76">
        <f t="shared" si="88"/>
        <v>176811.45499999999</v>
      </c>
      <c r="F370" s="76">
        <f t="shared" si="88"/>
        <v>178756.125</v>
      </c>
      <c r="G370" s="76">
        <f t="shared" si="88"/>
        <v>178937.63099999999</v>
      </c>
      <c r="H370" s="76">
        <f t="shared" si="88"/>
        <v>177870.97399999999</v>
      </c>
      <c r="I370" s="76">
        <f t="shared" si="88"/>
        <v>176459.902</v>
      </c>
      <c r="J370" s="76">
        <f t="shared" si="88"/>
        <v>175686.97399999999</v>
      </c>
      <c r="K370" s="76">
        <f t="shared" si="88"/>
        <v>175122.03400000001</v>
      </c>
      <c r="L370" s="76">
        <f t="shared" si="88"/>
        <v>176095.103</v>
      </c>
      <c r="M370" s="76">
        <f t="shared" si="88"/>
        <v>176369.158</v>
      </c>
      <c r="N370" s="76">
        <f t="shared" si="88"/>
        <v>177814.67300000001</v>
      </c>
      <c r="O370" s="76">
        <f t="shared" si="88"/>
        <v>180669.72200000001</v>
      </c>
      <c r="P370" s="76">
        <f t="shared" si="88"/>
        <v>183141.66399999999</v>
      </c>
      <c r="Q370" s="76">
        <f t="shared" si="88"/>
        <v>184789.552</v>
      </c>
      <c r="R370" s="76">
        <f t="shared" si="88"/>
        <v>184881.16399999999</v>
      </c>
      <c r="S370" s="76">
        <f t="shared" si="88"/>
        <v>184562.94200000001</v>
      </c>
      <c r="T370" s="76">
        <f t="shared" si="88"/>
        <v>184863.209</v>
      </c>
      <c r="U370" s="76">
        <f t="shared" si="88"/>
        <v>187463.93400000001</v>
      </c>
      <c r="V370" s="76">
        <f t="shared" si="88"/>
        <v>185833.75</v>
      </c>
      <c r="W370" s="76">
        <f t="shared" si="88"/>
        <v>187808.85</v>
      </c>
      <c r="X370" s="76">
        <f t="shared" si="88"/>
        <v>188218.61300000001</v>
      </c>
      <c r="Y370" s="76">
        <f t="shared" si="88"/>
        <v>188130.77600000001</v>
      </c>
      <c r="Z370" s="76">
        <f t="shared" si="88"/>
        <v>187750.24799999999</v>
      </c>
      <c r="AA370" s="76">
        <f t="shared" si="88"/>
        <v>185136.03899999999</v>
      </c>
      <c r="AB370" s="76">
        <f t="shared" si="88"/>
        <v>187248.65100000001</v>
      </c>
      <c r="AC370" s="76">
        <f t="shared" si="88"/>
        <v>187059.75700000001</v>
      </c>
      <c r="AD370" s="76">
        <f t="shared" si="88"/>
        <v>189886.55</v>
      </c>
      <c r="AE370" s="76">
        <f t="shared" si="88"/>
        <v>189801.80799999999</v>
      </c>
      <c r="AF370" s="76">
        <f t="shared" si="88"/>
        <v>189504</v>
      </c>
      <c r="AG370" s="76">
        <f t="shared" si="88"/>
        <v>191097.234</v>
      </c>
      <c r="AH370" s="76">
        <f t="shared" si="88"/>
        <v>190395.18599999999</v>
      </c>
      <c r="AI370" s="76">
        <f t="shared" si="88"/>
        <v>189550.109</v>
      </c>
      <c r="AJ370" s="76">
        <f t="shared" si="88"/>
        <v>189681.10699999999</v>
      </c>
      <c r="AK370" s="76">
        <f t="shared" si="88"/>
        <v>190680.014</v>
      </c>
      <c r="AL370" s="76">
        <f t="shared" si="88"/>
        <v>192062.57500000001</v>
      </c>
      <c r="AM370" s="76">
        <f t="shared" si="88"/>
        <v>191604.992</v>
      </c>
      <c r="AN370" s="76">
        <f t="shared" si="88"/>
        <v>192190.022</v>
      </c>
      <c r="AO370" s="76">
        <f t="shared" si="88"/>
        <v>193897.601</v>
      </c>
      <c r="AP370" s="76">
        <f t="shared" si="88"/>
        <v>193974.39</v>
      </c>
      <c r="AQ370" s="76">
        <f t="shared" si="88"/>
        <v>194308.59400000001</v>
      </c>
      <c r="AR370" s="76">
        <f t="shared" si="88"/>
        <v>196365.67600000001</v>
      </c>
      <c r="AS370" s="76">
        <f t="shared" si="88"/>
        <v>194511.65100000001</v>
      </c>
      <c r="AT370" s="76">
        <f t="shared" si="88"/>
        <v>196833.61499999999</v>
      </c>
      <c r="AU370" s="76">
        <f t="shared" si="88"/>
        <v>196277.05499999999</v>
      </c>
      <c r="AV370" s="76">
        <f t="shared" si="88"/>
        <v>192633.01</v>
      </c>
      <c r="AW370" s="76">
        <f t="shared" si="88"/>
        <v>193730.89600000001</v>
      </c>
      <c r="AX370" s="76">
        <f t="shared" si="88"/>
        <v>192789.61499999999</v>
      </c>
      <c r="AY370" s="76">
        <f t="shared" si="88"/>
        <v>191840.99</v>
      </c>
      <c r="AZ370" s="76">
        <f t="shared" si="88"/>
        <v>191610.802</v>
      </c>
      <c r="BA370" s="76">
        <f t="shared" si="88"/>
        <v>191867.91</v>
      </c>
      <c r="BB370" s="76">
        <f t="shared" si="88"/>
        <v>193169.40900000001</v>
      </c>
      <c r="BC370" s="76">
        <f t="shared" si="88"/>
        <v>193449.59099999999</v>
      </c>
      <c r="BD370" s="76">
        <f t="shared" si="88"/>
        <v>194980.916</v>
      </c>
      <c r="BE370" s="76">
        <f t="shared" si="88"/>
        <v>193931.87899999999</v>
      </c>
      <c r="BF370" s="76">
        <f t="shared" si="88"/>
        <v>193820.44</v>
      </c>
      <c r="BG370" s="76">
        <f t="shared" si="88"/>
        <v>198960.91</v>
      </c>
      <c r="BH370" s="76">
        <f t="shared" si="88"/>
        <v>196685.98</v>
      </c>
      <c r="BI370" s="76">
        <f t="shared" si="88"/>
        <v>195082.106</v>
      </c>
      <c r="BJ370" s="76">
        <f t="shared" si="88"/>
        <v>193462.18400000001</v>
      </c>
      <c r="BK370" s="76">
        <f t="shared" si="88"/>
        <v>188494.47399999999</v>
      </c>
      <c r="BL370" s="76">
        <f t="shared" si="88"/>
        <v>186849.74100000001</v>
      </c>
      <c r="BM370" s="76">
        <f t="shared" si="88"/>
        <v>186842.39300000001</v>
      </c>
      <c r="BN370" s="76">
        <f t="shared" si="88"/>
        <v>185433.14199999999</v>
      </c>
      <c r="BO370" s="76">
        <f t="shared" si="88"/>
        <v>184176.16699999999</v>
      </c>
      <c r="BP370" s="76">
        <f t="shared" si="86"/>
        <v>186112.55499999999</v>
      </c>
      <c r="BQ370" s="76">
        <f t="shared" si="86"/>
        <v>187610.84099999999</v>
      </c>
      <c r="BR370" s="76">
        <f t="shared" si="86"/>
        <v>188123.24400000001</v>
      </c>
      <c r="BS370" s="76">
        <f t="shared" si="86"/>
        <v>188079.12400000001</v>
      </c>
      <c r="BT370" s="76">
        <f t="shared" si="86"/>
        <v>186702.96100000001</v>
      </c>
      <c r="BU370" s="76">
        <f t="shared" si="86"/>
        <v>184892.65700000001</v>
      </c>
      <c r="BV370" s="76">
        <f t="shared" si="86"/>
        <v>187568.38699999999</v>
      </c>
      <c r="BW370" s="76">
        <f t="shared" si="86"/>
        <v>189282.66500000001</v>
      </c>
      <c r="BX370" s="76">
        <f t="shared" si="86"/>
        <v>188874.52</v>
      </c>
      <c r="BY370" s="76">
        <f t="shared" si="86"/>
        <v>192190.109</v>
      </c>
      <c r="BZ370" s="76">
        <f t="shared" si="86"/>
        <v>193614.022</v>
      </c>
      <c r="CA370" s="76">
        <f t="shared" si="86"/>
        <v>194457.78099999999</v>
      </c>
      <c r="CB370" s="76">
        <f t="shared" si="86"/>
        <v>195235.883</v>
      </c>
      <c r="CC370" s="76">
        <f t="shared" si="86"/>
        <v>196921.61900000001</v>
      </c>
      <c r="CD370" s="76">
        <f t="shared" si="86"/>
        <v>197053.321</v>
      </c>
      <c r="CE370" s="76">
        <f t="shared" si="86"/>
        <v>197808.41899999999</v>
      </c>
      <c r="CF370" s="76">
        <f t="shared" si="86"/>
        <v>199632.34</v>
      </c>
      <c r="CG370" s="76">
        <f t="shared" si="86"/>
        <v>201517.13200000001</v>
      </c>
      <c r="CH370" s="76">
        <f t="shared" si="86"/>
        <v>201378.68799999999</v>
      </c>
      <c r="CI370" s="76">
        <f t="shared" si="86"/>
        <v>203176.677</v>
      </c>
      <c r="CJ370" s="76">
        <f t="shared" si="86"/>
        <v>203066.53599999999</v>
      </c>
      <c r="CK370" s="76">
        <f t="shared" si="86"/>
        <v>202190.73800000001</v>
      </c>
      <c r="CL370" s="76">
        <f t="shared" si="86"/>
        <v>205120.21299999999</v>
      </c>
      <c r="CM370" s="76">
        <f t="shared" si="86"/>
        <v>205191.97200000001</v>
      </c>
      <c r="CN370" s="76">
        <f t="shared" si="86"/>
        <v>204576.29300000001</v>
      </c>
      <c r="CO370" s="76">
        <f t="shared" si="86"/>
        <v>205827.30799999999</v>
      </c>
      <c r="CP370" s="76">
        <f t="shared" si="86"/>
        <v>205221.61600000001</v>
      </c>
      <c r="CQ370" s="76">
        <f t="shared" si="86"/>
        <v>207337.171</v>
      </c>
      <c r="CR370" s="76">
        <f t="shared" si="86"/>
        <v>208620.848</v>
      </c>
      <c r="CS370" s="76">
        <f t="shared" si="86"/>
        <v>206362.28099999999</v>
      </c>
      <c r="CT370" s="76">
        <f t="shared" si="86"/>
        <v>208349.024</v>
      </c>
      <c r="CU370" s="76">
        <f t="shared" si="86"/>
        <v>206219.12299999999</v>
      </c>
      <c r="CV370" s="76">
        <f t="shared" si="86"/>
        <v>206102.163</v>
      </c>
      <c r="CW370" s="76">
        <f t="shared" si="86"/>
        <v>208759.2</v>
      </c>
      <c r="CX370" s="76">
        <f t="shared" si="86"/>
        <v>207252.1</v>
      </c>
      <c r="CY370" s="76">
        <f t="shared" si="86"/>
        <v>210741.37599999999</v>
      </c>
      <c r="CZ370" s="76">
        <f t="shared" si="86"/>
        <v>209725.47500000001</v>
      </c>
      <c r="DA370" s="76">
        <f t="shared" si="86"/>
        <v>209506.715</v>
      </c>
    </row>
    <row r="371" spans="1:105" x14ac:dyDescent="0.45">
      <c r="A371" s="49" t="s">
        <v>26</v>
      </c>
      <c r="B371" s="49" t="s">
        <v>26</v>
      </c>
      <c r="C371" s="76">
        <f t="shared" si="87"/>
        <v>45446.654999999999</v>
      </c>
      <c r="D371" s="76">
        <f t="shared" si="88"/>
        <v>45445.849000000002</v>
      </c>
      <c r="E371" s="76">
        <f t="shared" si="88"/>
        <v>46082.267999999996</v>
      </c>
      <c r="F371" s="76">
        <f t="shared" si="88"/>
        <v>46007.633999999998</v>
      </c>
      <c r="G371" s="76">
        <f t="shared" si="88"/>
        <v>45601.777000000002</v>
      </c>
      <c r="H371" s="76">
        <f t="shared" si="88"/>
        <v>45890.300999999999</v>
      </c>
      <c r="I371" s="76">
        <f t="shared" si="88"/>
        <v>46009.809000000001</v>
      </c>
      <c r="J371" s="76">
        <f t="shared" si="88"/>
        <v>45785.343999999997</v>
      </c>
      <c r="K371" s="76">
        <f t="shared" si="88"/>
        <v>45982.961000000003</v>
      </c>
      <c r="L371" s="76">
        <f t="shared" si="88"/>
        <v>45748.313999999998</v>
      </c>
      <c r="M371" s="76">
        <f t="shared" si="88"/>
        <v>45314.531000000003</v>
      </c>
      <c r="N371" s="76">
        <f t="shared" si="88"/>
        <v>46288.235000000001</v>
      </c>
      <c r="O371" s="76">
        <f t="shared" si="88"/>
        <v>46289.815999999999</v>
      </c>
      <c r="P371" s="76">
        <f t="shared" si="88"/>
        <v>46577.678999999996</v>
      </c>
      <c r="Q371" s="76">
        <f t="shared" si="88"/>
        <v>46198.095000000001</v>
      </c>
      <c r="R371" s="76">
        <f t="shared" si="88"/>
        <v>45419.538999999997</v>
      </c>
      <c r="S371" s="76">
        <f t="shared" si="88"/>
        <v>46446.525000000001</v>
      </c>
      <c r="T371" s="76">
        <f t="shared" si="88"/>
        <v>47592.553999999996</v>
      </c>
      <c r="U371" s="76">
        <f t="shared" si="88"/>
        <v>48247.273999999998</v>
      </c>
      <c r="V371" s="76">
        <f t="shared" si="88"/>
        <v>48132.099000000002</v>
      </c>
      <c r="W371" s="76">
        <f t="shared" si="88"/>
        <v>47907.805</v>
      </c>
      <c r="X371" s="76">
        <f t="shared" si="88"/>
        <v>48377.093000000001</v>
      </c>
      <c r="Y371" s="76">
        <f t="shared" si="88"/>
        <v>49325.303</v>
      </c>
      <c r="Z371" s="76">
        <f t="shared" si="88"/>
        <v>49964.784</v>
      </c>
      <c r="AA371" s="76">
        <f t="shared" si="88"/>
        <v>48641.485000000001</v>
      </c>
      <c r="AB371" s="76">
        <f t="shared" si="88"/>
        <v>48571.09</v>
      </c>
      <c r="AC371" s="76">
        <f t="shared" si="88"/>
        <v>48465.495000000003</v>
      </c>
      <c r="AD371" s="76">
        <f t="shared" si="88"/>
        <v>49797.067000000003</v>
      </c>
      <c r="AE371" s="76">
        <f t="shared" si="88"/>
        <v>50120.237000000001</v>
      </c>
      <c r="AF371" s="76">
        <f t="shared" si="88"/>
        <v>49890.281000000003</v>
      </c>
      <c r="AG371" s="76">
        <f t="shared" si="88"/>
        <v>50534.021999999997</v>
      </c>
      <c r="AH371" s="76">
        <f t="shared" si="88"/>
        <v>49157.091999999997</v>
      </c>
      <c r="AI371" s="76">
        <f t="shared" si="88"/>
        <v>49930.027999999998</v>
      </c>
      <c r="AJ371" s="76">
        <f t="shared" si="88"/>
        <v>49629.476999999999</v>
      </c>
      <c r="AK371" s="76">
        <f t="shared" si="88"/>
        <v>50783.764000000003</v>
      </c>
      <c r="AL371" s="76">
        <f t="shared" si="88"/>
        <v>51440.832000000002</v>
      </c>
      <c r="AM371" s="76">
        <f t="shared" si="88"/>
        <v>51420.864999999998</v>
      </c>
      <c r="AN371" s="76">
        <f t="shared" si="88"/>
        <v>50960.252999999997</v>
      </c>
      <c r="AO371" s="76">
        <f t="shared" si="88"/>
        <v>49987.96</v>
      </c>
      <c r="AP371" s="76">
        <f t="shared" si="88"/>
        <v>49069.474000000002</v>
      </c>
      <c r="AQ371" s="76">
        <f t="shared" si="88"/>
        <v>47213.038</v>
      </c>
      <c r="AR371" s="76">
        <f t="shared" si="88"/>
        <v>47225.86</v>
      </c>
      <c r="AS371" s="76">
        <f t="shared" si="88"/>
        <v>47696.800999999999</v>
      </c>
      <c r="AT371" s="76">
        <f t="shared" si="88"/>
        <v>48058.114999999998</v>
      </c>
      <c r="AU371" s="76">
        <f t="shared" si="88"/>
        <v>47872.459000000003</v>
      </c>
      <c r="AV371" s="76">
        <f t="shared" si="88"/>
        <v>47852.663999999997</v>
      </c>
      <c r="AW371" s="76">
        <f t="shared" si="88"/>
        <v>48192.845999999998</v>
      </c>
      <c r="AX371" s="76">
        <f t="shared" si="88"/>
        <v>48396.082000000002</v>
      </c>
      <c r="AY371" s="76">
        <f t="shared" si="88"/>
        <v>48208.313000000002</v>
      </c>
      <c r="AZ371" s="76">
        <f t="shared" si="88"/>
        <v>48970.345999999998</v>
      </c>
      <c r="BA371" s="76">
        <f t="shared" si="88"/>
        <v>48686.071000000004</v>
      </c>
      <c r="BB371" s="76">
        <f t="shared" si="88"/>
        <v>48269.883000000002</v>
      </c>
      <c r="BC371" s="76">
        <f t="shared" si="88"/>
        <v>47798.383999999998</v>
      </c>
      <c r="BD371" s="76">
        <f t="shared" si="88"/>
        <v>47262.338000000003</v>
      </c>
      <c r="BE371" s="76">
        <f t="shared" si="88"/>
        <v>46697.131000000001</v>
      </c>
      <c r="BF371" s="76">
        <f t="shared" si="88"/>
        <v>47370.002</v>
      </c>
      <c r="BG371" s="76">
        <f t="shared" si="88"/>
        <v>48716.055999999997</v>
      </c>
      <c r="BH371" s="76">
        <f t="shared" si="88"/>
        <v>48298.864000000001</v>
      </c>
      <c r="BI371" s="76">
        <f t="shared" si="88"/>
        <v>47221.98</v>
      </c>
      <c r="BJ371" s="76">
        <f t="shared" si="88"/>
        <v>46986.184000000001</v>
      </c>
      <c r="BK371" s="76">
        <f t="shared" si="88"/>
        <v>46382.48</v>
      </c>
      <c r="BL371" s="76">
        <f t="shared" si="88"/>
        <v>47471.417999999998</v>
      </c>
      <c r="BM371" s="76">
        <f t="shared" si="88"/>
        <v>48496.271000000001</v>
      </c>
      <c r="BN371" s="76">
        <f t="shared" si="88"/>
        <v>48238.565000000002</v>
      </c>
      <c r="BO371" s="76">
        <f t="shared" si="88"/>
        <v>47001.534</v>
      </c>
      <c r="BP371" s="76">
        <f t="shared" si="86"/>
        <v>46479.228999999999</v>
      </c>
      <c r="BQ371" s="76">
        <f t="shared" si="86"/>
        <v>46418.54</v>
      </c>
      <c r="BR371" s="76">
        <f t="shared" si="86"/>
        <v>45990.64</v>
      </c>
      <c r="BS371" s="76">
        <f t="shared" si="86"/>
        <v>45868.904999999999</v>
      </c>
      <c r="BT371" s="76">
        <f t="shared" si="86"/>
        <v>45582.027000000002</v>
      </c>
      <c r="BU371" s="76">
        <f t="shared" si="86"/>
        <v>45316.811999999998</v>
      </c>
      <c r="BV371" s="76">
        <f t="shared" si="86"/>
        <v>46001.684000000001</v>
      </c>
      <c r="BW371" s="76">
        <f t="shared" si="86"/>
        <v>46226.665999999997</v>
      </c>
      <c r="BX371" s="76">
        <f t="shared" si="86"/>
        <v>46342.603999999999</v>
      </c>
      <c r="BY371" s="76">
        <f t="shared" si="86"/>
        <v>46830.144</v>
      </c>
      <c r="BZ371" s="76">
        <f t="shared" si="86"/>
        <v>47304.872000000003</v>
      </c>
      <c r="CA371" s="76">
        <f t="shared" si="86"/>
        <v>47155.972000000002</v>
      </c>
      <c r="CB371" s="76">
        <f t="shared" si="86"/>
        <v>46463.987000000001</v>
      </c>
      <c r="CC371" s="76">
        <f t="shared" si="86"/>
        <v>47071.559000000001</v>
      </c>
      <c r="CD371" s="76">
        <f t="shared" si="86"/>
        <v>47056.082000000002</v>
      </c>
      <c r="CE371" s="76">
        <f t="shared" si="86"/>
        <v>47411.09</v>
      </c>
      <c r="CF371" s="76">
        <f t="shared" si="86"/>
        <v>47311.459000000003</v>
      </c>
      <c r="CG371" s="76">
        <f t="shared" si="86"/>
        <v>46968.413999999997</v>
      </c>
      <c r="CH371" s="76">
        <f t="shared" si="86"/>
        <v>46706.436999999998</v>
      </c>
      <c r="CI371" s="76">
        <f t="shared" si="86"/>
        <v>47296.696000000004</v>
      </c>
      <c r="CJ371" s="76">
        <f t="shared" si="86"/>
        <v>48574.582000000002</v>
      </c>
      <c r="CK371" s="76">
        <f t="shared" si="86"/>
        <v>49664.864000000001</v>
      </c>
      <c r="CL371" s="76">
        <f t="shared" si="86"/>
        <v>51522.105000000003</v>
      </c>
      <c r="CM371" s="76">
        <f t="shared" si="86"/>
        <v>50580.705000000002</v>
      </c>
      <c r="CN371" s="76">
        <f t="shared" si="86"/>
        <v>51935.868999999999</v>
      </c>
      <c r="CO371" s="76">
        <f t="shared" si="86"/>
        <v>52417.135999999999</v>
      </c>
      <c r="CP371" s="76">
        <f t="shared" si="86"/>
        <v>52496.663</v>
      </c>
      <c r="CQ371" s="76">
        <f t="shared" si="86"/>
        <v>51433.125</v>
      </c>
      <c r="CR371" s="76">
        <f t="shared" si="86"/>
        <v>50921.2</v>
      </c>
      <c r="CS371" s="76">
        <f t="shared" si="86"/>
        <v>50251.798000000003</v>
      </c>
      <c r="CT371" s="76">
        <f t="shared" si="86"/>
        <v>50804.680999999997</v>
      </c>
      <c r="CU371" s="76">
        <f t="shared" si="86"/>
        <v>51767.629000000001</v>
      </c>
      <c r="CV371" s="76">
        <f t="shared" si="86"/>
        <v>51504.357000000004</v>
      </c>
      <c r="CW371" s="76">
        <f t="shared" si="86"/>
        <v>52548.555999999997</v>
      </c>
      <c r="CX371" s="76">
        <f t="shared" si="86"/>
        <v>53733.69</v>
      </c>
      <c r="CY371" s="76">
        <f t="shared" si="86"/>
        <v>54796.9</v>
      </c>
      <c r="CZ371" s="76">
        <f t="shared" si="86"/>
        <v>55696.748</v>
      </c>
      <c r="DA371" s="76">
        <f t="shared" si="86"/>
        <v>55259.788</v>
      </c>
    </row>
    <row r="372" spans="1:105" x14ac:dyDescent="0.45">
      <c r="A372" s="49" t="s">
        <v>51</v>
      </c>
      <c r="B372" s="49" t="s">
        <v>51</v>
      </c>
      <c r="C372" s="76">
        <f t="shared" si="87"/>
        <v>27581.916000000001</v>
      </c>
      <c r="D372" s="76">
        <f t="shared" si="88"/>
        <v>27538.018</v>
      </c>
      <c r="E372" s="76">
        <f t="shared" si="88"/>
        <v>27961.855</v>
      </c>
      <c r="F372" s="76">
        <f t="shared" si="88"/>
        <v>28087.326000000001</v>
      </c>
      <c r="G372" s="76">
        <f t="shared" si="88"/>
        <v>28153.956999999999</v>
      </c>
      <c r="H372" s="76">
        <f t="shared" si="88"/>
        <v>28547.544000000002</v>
      </c>
      <c r="I372" s="76">
        <f t="shared" si="88"/>
        <v>28777.599999999999</v>
      </c>
      <c r="J372" s="76">
        <f t="shared" si="88"/>
        <v>29303.308000000001</v>
      </c>
      <c r="K372" s="76">
        <f t="shared" si="88"/>
        <v>29505.621999999999</v>
      </c>
      <c r="L372" s="76">
        <f t="shared" si="88"/>
        <v>30121.298999999999</v>
      </c>
      <c r="M372" s="76">
        <f t="shared" si="88"/>
        <v>30737.895</v>
      </c>
      <c r="N372" s="76">
        <f t="shared" si="88"/>
        <v>30393.557000000001</v>
      </c>
      <c r="O372" s="76">
        <f t="shared" si="88"/>
        <v>32166.618999999999</v>
      </c>
      <c r="P372" s="76">
        <f t="shared" si="88"/>
        <v>32557.223999999998</v>
      </c>
      <c r="Q372" s="76">
        <f t="shared" si="88"/>
        <v>33050.205000000002</v>
      </c>
      <c r="R372" s="76">
        <f t="shared" si="88"/>
        <v>33658.726000000002</v>
      </c>
      <c r="S372" s="76">
        <f t="shared" si="88"/>
        <v>33671.154000000002</v>
      </c>
      <c r="T372" s="76">
        <f t="shared" si="88"/>
        <v>33822.622000000003</v>
      </c>
      <c r="U372" s="76">
        <f t="shared" si="88"/>
        <v>34354.807999999997</v>
      </c>
      <c r="V372" s="76">
        <f t="shared" si="88"/>
        <v>34040.85</v>
      </c>
      <c r="W372" s="76">
        <f t="shared" si="88"/>
        <v>34358.654000000002</v>
      </c>
      <c r="X372" s="76">
        <f t="shared" si="88"/>
        <v>34547.637999999999</v>
      </c>
      <c r="Y372" s="76">
        <f t="shared" si="88"/>
        <v>34432.86</v>
      </c>
      <c r="Z372" s="76">
        <f t="shared" si="88"/>
        <v>34688.347999999998</v>
      </c>
      <c r="AA372" s="76">
        <f t="shared" si="88"/>
        <v>34551.735000000001</v>
      </c>
      <c r="AB372" s="76">
        <f t="shared" si="88"/>
        <v>34933.661999999997</v>
      </c>
      <c r="AC372" s="76">
        <f t="shared" si="88"/>
        <v>35614.603999999999</v>
      </c>
      <c r="AD372" s="76">
        <f t="shared" si="88"/>
        <v>36846.313999999998</v>
      </c>
      <c r="AE372" s="76">
        <f t="shared" si="88"/>
        <v>36374.521999999997</v>
      </c>
      <c r="AF372" s="76">
        <f t="shared" si="88"/>
        <v>37351.881999999998</v>
      </c>
      <c r="AG372" s="76">
        <f t="shared" si="88"/>
        <v>36888.114000000001</v>
      </c>
      <c r="AH372" s="76">
        <f t="shared" si="88"/>
        <v>37230.292000000001</v>
      </c>
      <c r="AI372" s="76">
        <f t="shared" si="88"/>
        <v>37000.555</v>
      </c>
      <c r="AJ372" s="76">
        <f t="shared" si="88"/>
        <v>36721.26</v>
      </c>
      <c r="AK372" s="76">
        <f t="shared" si="88"/>
        <v>37085.606</v>
      </c>
      <c r="AL372" s="76">
        <f t="shared" si="88"/>
        <v>36783.536</v>
      </c>
      <c r="AM372" s="76">
        <f t="shared" si="88"/>
        <v>36840.981</v>
      </c>
      <c r="AN372" s="76">
        <f t="shared" si="88"/>
        <v>37289.339999999997</v>
      </c>
      <c r="AO372" s="76">
        <f t="shared" si="88"/>
        <v>37438.824000000001</v>
      </c>
      <c r="AP372" s="76">
        <f t="shared" si="88"/>
        <v>36725.358</v>
      </c>
      <c r="AQ372" s="76">
        <f t="shared" si="88"/>
        <v>36129.245999999999</v>
      </c>
      <c r="AR372" s="76">
        <f t="shared" si="88"/>
        <v>35960.135000000002</v>
      </c>
      <c r="AS372" s="76">
        <f t="shared" si="88"/>
        <v>35926.838000000003</v>
      </c>
      <c r="AT372" s="76">
        <f t="shared" si="88"/>
        <v>36690.71</v>
      </c>
      <c r="AU372" s="76">
        <f t="shared" si="88"/>
        <v>37245.404999999999</v>
      </c>
      <c r="AV372" s="76">
        <f t="shared" si="88"/>
        <v>37522.233999999997</v>
      </c>
      <c r="AW372" s="76">
        <f t="shared" si="88"/>
        <v>37785.864000000001</v>
      </c>
      <c r="AX372" s="76">
        <f t="shared" si="88"/>
        <v>37666.175999999999</v>
      </c>
      <c r="AY372" s="76">
        <f t="shared" si="88"/>
        <v>37731.743000000002</v>
      </c>
      <c r="AZ372" s="76">
        <f t="shared" si="88"/>
        <v>38166.942000000003</v>
      </c>
      <c r="BA372" s="76">
        <f t="shared" si="88"/>
        <v>38360.947999999997</v>
      </c>
      <c r="BB372" s="76">
        <f t="shared" si="88"/>
        <v>38859.72</v>
      </c>
      <c r="BC372" s="76">
        <f t="shared" si="88"/>
        <v>38535.190999999999</v>
      </c>
      <c r="BD372" s="76">
        <f t="shared" si="88"/>
        <v>38738.44</v>
      </c>
      <c r="BE372" s="76">
        <f t="shared" si="88"/>
        <v>39027.703000000001</v>
      </c>
      <c r="BF372" s="76">
        <f t="shared" si="88"/>
        <v>39201.383000000002</v>
      </c>
      <c r="BG372" s="76">
        <f t="shared" si="88"/>
        <v>39389.910000000003</v>
      </c>
      <c r="BH372" s="76">
        <f t="shared" si="88"/>
        <v>38339.400999999998</v>
      </c>
      <c r="BI372" s="76">
        <f t="shared" si="88"/>
        <v>38413.25</v>
      </c>
      <c r="BJ372" s="76">
        <f t="shared" si="88"/>
        <v>37628.285000000003</v>
      </c>
      <c r="BK372" s="76">
        <f t="shared" si="88"/>
        <v>39063.663999999997</v>
      </c>
      <c r="BL372" s="76">
        <f t="shared" si="88"/>
        <v>39100.356</v>
      </c>
      <c r="BM372" s="76">
        <f t="shared" si="88"/>
        <v>38456.633000000002</v>
      </c>
      <c r="BN372" s="76">
        <f t="shared" si="88"/>
        <v>38408.656999999999</v>
      </c>
      <c r="BO372" s="76">
        <f t="shared" ref="BO372:DA375" si="89">ROUND(SUMIF($A$4:$A$363,$A372,BO$4:BO$364),3)</f>
        <v>38148.957999999999</v>
      </c>
      <c r="BP372" s="76">
        <f t="shared" si="89"/>
        <v>38241.364000000001</v>
      </c>
      <c r="BQ372" s="76">
        <f t="shared" si="89"/>
        <v>39623.421999999999</v>
      </c>
      <c r="BR372" s="76">
        <f t="shared" si="89"/>
        <v>40212.546999999999</v>
      </c>
      <c r="BS372" s="76">
        <f t="shared" si="89"/>
        <v>40414.355000000003</v>
      </c>
      <c r="BT372" s="76">
        <f t="shared" si="89"/>
        <v>41032.868999999999</v>
      </c>
      <c r="BU372" s="76">
        <f t="shared" si="89"/>
        <v>41312.54</v>
      </c>
      <c r="BV372" s="76">
        <f t="shared" si="89"/>
        <v>42096.415999999997</v>
      </c>
      <c r="BW372" s="76">
        <f t="shared" si="89"/>
        <v>41845.273999999998</v>
      </c>
      <c r="BX372" s="76">
        <f t="shared" si="89"/>
        <v>41030.980000000003</v>
      </c>
      <c r="BY372" s="76">
        <f t="shared" si="89"/>
        <v>41467.345999999998</v>
      </c>
      <c r="BZ372" s="76">
        <f t="shared" si="89"/>
        <v>41229.485999999997</v>
      </c>
      <c r="CA372" s="76">
        <f t="shared" si="89"/>
        <v>42818.472999999998</v>
      </c>
      <c r="CB372" s="76">
        <f t="shared" si="89"/>
        <v>42870.394</v>
      </c>
      <c r="CC372" s="76">
        <f t="shared" si="89"/>
        <v>43717.279000000002</v>
      </c>
      <c r="CD372" s="76">
        <f t="shared" si="89"/>
        <v>44304.491000000002</v>
      </c>
      <c r="CE372" s="76">
        <f t="shared" si="89"/>
        <v>44955.481</v>
      </c>
      <c r="CF372" s="76">
        <f t="shared" si="89"/>
        <v>45635.19</v>
      </c>
      <c r="CG372" s="76">
        <f t="shared" si="89"/>
        <v>45999.902000000002</v>
      </c>
      <c r="CH372" s="76">
        <f t="shared" si="89"/>
        <v>46546.406999999999</v>
      </c>
      <c r="CI372" s="76">
        <f t="shared" si="89"/>
        <v>46442.97</v>
      </c>
      <c r="CJ372" s="76">
        <f t="shared" si="89"/>
        <v>46642.947</v>
      </c>
      <c r="CK372" s="76">
        <f t="shared" si="89"/>
        <v>45886.523999999998</v>
      </c>
      <c r="CL372" s="76">
        <f t="shared" si="89"/>
        <v>46622.669000000002</v>
      </c>
      <c r="CM372" s="76">
        <f t="shared" si="89"/>
        <v>46863.894999999997</v>
      </c>
      <c r="CN372" s="76">
        <f t="shared" si="89"/>
        <v>47342.385000000002</v>
      </c>
      <c r="CO372" s="76">
        <f t="shared" si="89"/>
        <v>48745.52</v>
      </c>
      <c r="CP372" s="76">
        <f t="shared" si="89"/>
        <v>48807.311999999998</v>
      </c>
      <c r="CQ372" s="76">
        <f t="shared" si="89"/>
        <v>49958.732000000004</v>
      </c>
      <c r="CR372" s="76">
        <f t="shared" si="89"/>
        <v>51293.684999999998</v>
      </c>
      <c r="CS372" s="76">
        <f t="shared" si="89"/>
        <v>49821.665999999997</v>
      </c>
      <c r="CT372" s="76">
        <f t="shared" si="89"/>
        <v>49121.55</v>
      </c>
      <c r="CU372" s="76">
        <f t="shared" si="89"/>
        <v>49664.493999999999</v>
      </c>
      <c r="CV372" s="76">
        <f t="shared" si="89"/>
        <v>49356.936999999998</v>
      </c>
      <c r="CW372" s="76">
        <f t="shared" si="89"/>
        <v>49779.735999999997</v>
      </c>
      <c r="CX372" s="76">
        <f t="shared" si="89"/>
        <v>50517.830999999998</v>
      </c>
      <c r="CY372" s="76">
        <f t="shared" si="89"/>
        <v>50648.66</v>
      </c>
      <c r="CZ372" s="76">
        <f t="shared" si="89"/>
        <v>50826.963000000003</v>
      </c>
      <c r="DA372" s="76">
        <f t="shared" si="89"/>
        <v>51393.52</v>
      </c>
    </row>
    <row r="373" spans="1:105" x14ac:dyDescent="0.45">
      <c r="A373" s="49" t="s">
        <v>27</v>
      </c>
      <c r="B373" s="49" t="s">
        <v>27</v>
      </c>
      <c r="C373" s="76">
        <f t="shared" si="87"/>
        <v>35371.269999999997</v>
      </c>
      <c r="D373" s="76">
        <f t="shared" ref="D373:BO376" si="90">ROUND(SUMIF($A$4:$A$363,$A373,D$4:D$364),3)</f>
        <v>35328.822999999997</v>
      </c>
      <c r="E373" s="76">
        <f t="shared" si="90"/>
        <v>35132.872000000003</v>
      </c>
      <c r="F373" s="76">
        <f t="shared" si="90"/>
        <v>35750.43</v>
      </c>
      <c r="G373" s="76">
        <f t="shared" si="90"/>
        <v>34993.557000000001</v>
      </c>
      <c r="H373" s="76">
        <f t="shared" si="90"/>
        <v>35506.847000000002</v>
      </c>
      <c r="I373" s="76">
        <f t="shared" si="90"/>
        <v>35845.192000000003</v>
      </c>
      <c r="J373" s="76">
        <f t="shared" si="90"/>
        <v>36409.180999999997</v>
      </c>
      <c r="K373" s="76">
        <f t="shared" si="90"/>
        <v>36021.093000000001</v>
      </c>
      <c r="L373" s="76">
        <f t="shared" si="90"/>
        <v>35107.050999999999</v>
      </c>
      <c r="M373" s="76">
        <f t="shared" si="90"/>
        <v>35079.237000000001</v>
      </c>
      <c r="N373" s="76">
        <f t="shared" si="90"/>
        <v>34922.230000000003</v>
      </c>
      <c r="O373" s="76">
        <f t="shared" si="90"/>
        <v>35357.881000000001</v>
      </c>
      <c r="P373" s="76">
        <f t="shared" si="90"/>
        <v>35777.928</v>
      </c>
      <c r="Q373" s="76">
        <f t="shared" si="90"/>
        <v>35509.08</v>
      </c>
      <c r="R373" s="76">
        <f t="shared" si="90"/>
        <v>35451.127999999997</v>
      </c>
      <c r="S373" s="76">
        <f t="shared" si="90"/>
        <v>36133.535000000003</v>
      </c>
      <c r="T373" s="76">
        <f t="shared" si="90"/>
        <v>35893.385000000002</v>
      </c>
      <c r="U373" s="76">
        <f t="shared" si="90"/>
        <v>35884.22</v>
      </c>
      <c r="V373" s="76">
        <f t="shared" si="90"/>
        <v>35844.661</v>
      </c>
      <c r="W373" s="76">
        <f t="shared" si="90"/>
        <v>36312.536</v>
      </c>
      <c r="X373" s="76">
        <f t="shared" si="90"/>
        <v>36771.553</v>
      </c>
      <c r="Y373" s="76">
        <f t="shared" si="90"/>
        <v>37526.745999999999</v>
      </c>
      <c r="Z373" s="76">
        <f t="shared" si="90"/>
        <v>37428.839</v>
      </c>
      <c r="AA373" s="76">
        <f t="shared" si="90"/>
        <v>36481.17</v>
      </c>
      <c r="AB373" s="76">
        <f t="shared" si="90"/>
        <v>36785.379999999997</v>
      </c>
      <c r="AC373" s="76">
        <f t="shared" si="90"/>
        <v>36579.321000000004</v>
      </c>
      <c r="AD373" s="76">
        <f t="shared" si="90"/>
        <v>37555.847000000002</v>
      </c>
      <c r="AE373" s="76">
        <f t="shared" si="90"/>
        <v>37236.088000000003</v>
      </c>
      <c r="AF373" s="76">
        <f t="shared" si="90"/>
        <v>37577.08</v>
      </c>
      <c r="AG373" s="76">
        <f t="shared" si="90"/>
        <v>37720.233999999997</v>
      </c>
      <c r="AH373" s="76">
        <f t="shared" si="90"/>
        <v>37774.048999999999</v>
      </c>
      <c r="AI373" s="76">
        <f t="shared" si="90"/>
        <v>37526.673999999999</v>
      </c>
      <c r="AJ373" s="76">
        <f t="shared" si="90"/>
        <v>37490.027999999998</v>
      </c>
      <c r="AK373" s="76">
        <f t="shared" si="90"/>
        <v>37746.47</v>
      </c>
      <c r="AL373" s="76">
        <f t="shared" si="90"/>
        <v>37263.769999999997</v>
      </c>
      <c r="AM373" s="76">
        <f t="shared" si="90"/>
        <v>37529.021999999997</v>
      </c>
      <c r="AN373" s="76">
        <f t="shared" si="90"/>
        <v>37416.923000000003</v>
      </c>
      <c r="AO373" s="76">
        <f t="shared" si="90"/>
        <v>37098.391000000003</v>
      </c>
      <c r="AP373" s="76">
        <f t="shared" si="90"/>
        <v>36961.212</v>
      </c>
      <c r="AQ373" s="76">
        <f t="shared" si="90"/>
        <v>37128.224000000002</v>
      </c>
      <c r="AR373" s="76">
        <f t="shared" si="90"/>
        <v>36000.868999999999</v>
      </c>
      <c r="AS373" s="76">
        <f t="shared" si="90"/>
        <v>35729.046000000002</v>
      </c>
      <c r="AT373" s="76">
        <f t="shared" si="90"/>
        <v>36377.196000000004</v>
      </c>
      <c r="AU373" s="76">
        <f t="shared" si="90"/>
        <v>36900.947</v>
      </c>
      <c r="AV373" s="76">
        <f t="shared" si="90"/>
        <v>37176.048999999999</v>
      </c>
      <c r="AW373" s="76">
        <f t="shared" si="90"/>
        <v>37341.769</v>
      </c>
      <c r="AX373" s="76">
        <f t="shared" si="90"/>
        <v>36878.6</v>
      </c>
      <c r="AY373" s="76">
        <f t="shared" si="90"/>
        <v>36617.913</v>
      </c>
      <c r="AZ373" s="76">
        <f t="shared" si="90"/>
        <v>36384.28</v>
      </c>
      <c r="BA373" s="76">
        <f t="shared" si="90"/>
        <v>37217.438000000002</v>
      </c>
      <c r="BB373" s="76">
        <f t="shared" si="90"/>
        <v>37347.150999999998</v>
      </c>
      <c r="BC373" s="76">
        <f t="shared" si="90"/>
        <v>37529.269999999997</v>
      </c>
      <c r="BD373" s="76">
        <f t="shared" si="90"/>
        <v>38251.470999999998</v>
      </c>
      <c r="BE373" s="76">
        <f t="shared" si="90"/>
        <v>38345.482000000004</v>
      </c>
      <c r="BF373" s="76">
        <f t="shared" si="90"/>
        <v>38558.290999999997</v>
      </c>
      <c r="BG373" s="76">
        <f t="shared" si="90"/>
        <v>39222.94</v>
      </c>
      <c r="BH373" s="76">
        <f t="shared" si="90"/>
        <v>38423.813000000002</v>
      </c>
      <c r="BI373" s="76">
        <f t="shared" si="90"/>
        <v>38765.612000000001</v>
      </c>
      <c r="BJ373" s="76">
        <f t="shared" si="90"/>
        <v>38926.28</v>
      </c>
      <c r="BK373" s="76">
        <f t="shared" si="90"/>
        <v>38278.14</v>
      </c>
      <c r="BL373" s="76">
        <f t="shared" si="90"/>
        <v>38078.644999999997</v>
      </c>
      <c r="BM373" s="76">
        <f t="shared" si="90"/>
        <v>37018.875999999997</v>
      </c>
      <c r="BN373" s="76">
        <f t="shared" si="90"/>
        <v>36437.538</v>
      </c>
      <c r="BO373" s="76">
        <f t="shared" si="90"/>
        <v>36221.724999999999</v>
      </c>
      <c r="BP373" s="76">
        <f t="shared" si="89"/>
        <v>36818.415999999997</v>
      </c>
      <c r="BQ373" s="76">
        <f t="shared" si="89"/>
        <v>36845.281999999999</v>
      </c>
      <c r="BR373" s="76">
        <f t="shared" si="89"/>
        <v>37691.159</v>
      </c>
      <c r="BS373" s="76">
        <f t="shared" si="89"/>
        <v>38487.754999999997</v>
      </c>
      <c r="BT373" s="76">
        <f t="shared" si="89"/>
        <v>38027.101000000002</v>
      </c>
      <c r="BU373" s="76">
        <f t="shared" si="89"/>
        <v>38205.01</v>
      </c>
      <c r="BV373" s="76">
        <f t="shared" si="89"/>
        <v>38115.762999999999</v>
      </c>
      <c r="BW373" s="76">
        <f t="shared" si="89"/>
        <v>38289.286</v>
      </c>
      <c r="BX373" s="76">
        <f t="shared" si="89"/>
        <v>38660.006000000001</v>
      </c>
      <c r="BY373" s="76">
        <f t="shared" si="89"/>
        <v>39011.659</v>
      </c>
      <c r="BZ373" s="76">
        <f t="shared" si="89"/>
        <v>38538.383000000002</v>
      </c>
      <c r="CA373" s="76">
        <f t="shared" si="89"/>
        <v>38149.663999999997</v>
      </c>
      <c r="CB373" s="76">
        <f t="shared" si="89"/>
        <v>37776.957999999999</v>
      </c>
      <c r="CC373" s="76">
        <f t="shared" si="89"/>
        <v>37852.709000000003</v>
      </c>
      <c r="CD373" s="76">
        <f t="shared" si="89"/>
        <v>37644.6</v>
      </c>
      <c r="CE373" s="76">
        <f t="shared" si="89"/>
        <v>38068.349000000002</v>
      </c>
      <c r="CF373" s="76">
        <f t="shared" si="89"/>
        <v>38104.203000000001</v>
      </c>
      <c r="CG373" s="76">
        <f t="shared" si="89"/>
        <v>38168.862000000001</v>
      </c>
      <c r="CH373" s="76">
        <f t="shared" si="89"/>
        <v>37811.203999999998</v>
      </c>
      <c r="CI373" s="76">
        <f t="shared" si="89"/>
        <v>37150.356</v>
      </c>
      <c r="CJ373" s="76">
        <f t="shared" si="89"/>
        <v>36935.923999999999</v>
      </c>
      <c r="CK373" s="76">
        <f t="shared" si="89"/>
        <v>36678.946000000004</v>
      </c>
      <c r="CL373" s="76">
        <f t="shared" si="89"/>
        <v>37640.898999999998</v>
      </c>
      <c r="CM373" s="76">
        <f t="shared" si="89"/>
        <v>38078.248</v>
      </c>
      <c r="CN373" s="76">
        <f t="shared" si="89"/>
        <v>37674.483</v>
      </c>
      <c r="CO373" s="76">
        <f t="shared" si="89"/>
        <v>38633.690999999999</v>
      </c>
      <c r="CP373" s="76">
        <f t="shared" si="89"/>
        <v>37754.858999999997</v>
      </c>
      <c r="CQ373" s="76">
        <f t="shared" si="89"/>
        <v>36913.286999999997</v>
      </c>
      <c r="CR373" s="76">
        <f t="shared" si="89"/>
        <v>37250.396999999997</v>
      </c>
      <c r="CS373" s="76">
        <f t="shared" si="89"/>
        <v>37100.728000000003</v>
      </c>
      <c r="CT373" s="76">
        <f t="shared" si="89"/>
        <v>37078.697</v>
      </c>
      <c r="CU373" s="76">
        <f t="shared" si="89"/>
        <v>37647.523999999998</v>
      </c>
      <c r="CV373" s="76">
        <f t="shared" si="89"/>
        <v>37571.334999999999</v>
      </c>
      <c r="CW373" s="76">
        <f t="shared" si="89"/>
        <v>37840.525999999998</v>
      </c>
      <c r="CX373" s="76">
        <f t="shared" si="89"/>
        <v>38079.135999999999</v>
      </c>
      <c r="CY373" s="76">
        <f t="shared" si="89"/>
        <v>37574.5</v>
      </c>
      <c r="CZ373" s="76">
        <f t="shared" si="89"/>
        <v>37295.675000000003</v>
      </c>
      <c r="DA373" s="76">
        <f t="shared" si="89"/>
        <v>36714.872000000003</v>
      </c>
    </row>
    <row r="374" spans="1:105" x14ac:dyDescent="0.45">
      <c r="A374" s="49" t="s">
        <v>551</v>
      </c>
      <c r="B374" s="49" t="s">
        <v>54</v>
      </c>
      <c r="C374" s="76">
        <f t="shared" si="87"/>
        <v>99044.702999999994</v>
      </c>
      <c r="D374" s="76">
        <f t="shared" si="90"/>
        <v>99456.17</v>
      </c>
      <c r="E374" s="76">
        <f t="shared" si="90"/>
        <v>100162.57399999999</v>
      </c>
      <c r="F374" s="76">
        <f t="shared" si="90"/>
        <v>102185.49400000001</v>
      </c>
      <c r="G374" s="76">
        <f t="shared" si="90"/>
        <v>102687.26700000001</v>
      </c>
      <c r="H374" s="76">
        <f t="shared" si="90"/>
        <v>102968.746</v>
      </c>
      <c r="I374" s="76">
        <f t="shared" si="90"/>
        <v>104183.614</v>
      </c>
      <c r="J374" s="76">
        <f t="shared" si="90"/>
        <v>104900.40399999999</v>
      </c>
      <c r="K374" s="76">
        <f t="shared" si="90"/>
        <v>105174.883</v>
      </c>
      <c r="L374" s="76">
        <f t="shared" si="90"/>
        <v>106186.845</v>
      </c>
      <c r="M374" s="76">
        <f t="shared" si="90"/>
        <v>107075.49400000001</v>
      </c>
      <c r="N374" s="76">
        <f t="shared" si="90"/>
        <v>108041.212</v>
      </c>
      <c r="O374" s="76">
        <f t="shared" si="90"/>
        <v>110042.81299999999</v>
      </c>
      <c r="P374" s="76">
        <f t="shared" si="90"/>
        <v>110514.557</v>
      </c>
      <c r="Q374" s="76">
        <f t="shared" si="90"/>
        <v>111584.338</v>
      </c>
      <c r="R374" s="76">
        <f t="shared" si="90"/>
        <v>112578.32399999999</v>
      </c>
      <c r="S374" s="76">
        <f t="shared" si="90"/>
        <v>114281.375</v>
      </c>
      <c r="T374" s="76">
        <f t="shared" si="90"/>
        <v>114912.54300000001</v>
      </c>
      <c r="U374" s="76">
        <f t="shared" si="90"/>
        <v>116257.823</v>
      </c>
      <c r="V374" s="76">
        <f t="shared" si="90"/>
        <v>116007.962</v>
      </c>
      <c r="W374" s="76">
        <f t="shared" si="90"/>
        <v>118808.58900000001</v>
      </c>
      <c r="X374" s="76">
        <f t="shared" si="90"/>
        <v>119771.92200000001</v>
      </c>
      <c r="Y374" s="76">
        <f t="shared" si="90"/>
        <v>120972.83199999999</v>
      </c>
      <c r="Z374" s="76">
        <f t="shared" si="90"/>
        <v>122544.34299999999</v>
      </c>
      <c r="AA374" s="76">
        <f t="shared" si="90"/>
        <v>123262.147</v>
      </c>
      <c r="AB374" s="76">
        <f t="shared" si="90"/>
        <v>124243.946</v>
      </c>
      <c r="AC374" s="76">
        <f t="shared" si="90"/>
        <v>125920.561</v>
      </c>
      <c r="AD374" s="76">
        <f t="shared" si="90"/>
        <v>128391.05</v>
      </c>
      <c r="AE374" s="76">
        <f t="shared" si="90"/>
        <v>129350.401</v>
      </c>
      <c r="AF374" s="76">
        <f t="shared" si="90"/>
        <v>131501.56200000001</v>
      </c>
      <c r="AG374" s="76">
        <f t="shared" si="90"/>
        <v>129728.462</v>
      </c>
      <c r="AH374" s="76">
        <f t="shared" si="90"/>
        <v>129173.58100000001</v>
      </c>
      <c r="AI374" s="76">
        <f t="shared" si="90"/>
        <v>128084.769</v>
      </c>
      <c r="AJ374" s="76">
        <f t="shared" si="90"/>
        <v>127855.804</v>
      </c>
      <c r="AK374" s="76">
        <f t="shared" si="90"/>
        <v>129167.882</v>
      </c>
      <c r="AL374" s="76">
        <f t="shared" si="90"/>
        <v>129425.46799999999</v>
      </c>
      <c r="AM374" s="76">
        <f t="shared" si="90"/>
        <v>130555.414</v>
      </c>
      <c r="AN374" s="76">
        <f t="shared" si="90"/>
        <v>131970.20800000001</v>
      </c>
      <c r="AO374" s="76">
        <f t="shared" si="90"/>
        <v>132432.359</v>
      </c>
      <c r="AP374" s="76">
        <f t="shared" si="90"/>
        <v>131651.136</v>
      </c>
      <c r="AQ374" s="76">
        <f t="shared" si="90"/>
        <v>134333.53899999999</v>
      </c>
      <c r="AR374" s="76">
        <f t="shared" si="90"/>
        <v>133683.595</v>
      </c>
      <c r="AS374" s="76">
        <f t="shared" si="90"/>
        <v>135988.755</v>
      </c>
      <c r="AT374" s="76">
        <f t="shared" si="90"/>
        <v>139029.19200000001</v>
      </c>
      <c r="AU374" s="76">
        <f t="shared" si="90"/>
        <v>139726.73499999999</v>
      </c>
      <c r="AV374" s="76">
        <f t="shared" si="90"/>
        <v>141569.106</v>
      </c>
      <c r="AW374" s="76">
        <f t="shared" si="90"/>
        <v>144968.90700000001</v>
      </c>
      <c r="AX374" s="76">
        <f t="shared" si="90"/>
        <v>146325.90599999999</v>
      </c>
      <c r="AY374" s="76">
        <f t="shared" si="90"/>
        <v>147906.28099999999</v>
      </c>
      <c r="AZ374" s="76">
        <f t="shared" si="90"/>
        <v>147832.861</v>
      </c>
      <c r="BA374" s="76">
        <f t="shared" si="90"/>
        <v>147052.111</v>
      </c>
      <c r="BB374" s="76">
        <f t="shared" si="90"/>
        <v>149036.136</v>
      </c>
      <c r="BC374" s="76">
        <f t="shared" si="90"/>
        <v>151680.071</v>
      </c>
      <c r="BD374" s="76">
        <f t="shared" si="90"/>
        <v>152978.64499999999</v>
      </c>
      <c r="BE374" s="76">
        <f t="shared" si="90"/>
        <v>155876.14499999999</v>
      </c>
      <c r="BF374" s="76">
        <f t="shared" si="90"/>
        <v>156691.671</v>
      </c>
      <c r="BG374" s="76">
        <f t="shared" si="90"/>
        <v>157836.59700000001</v>
      </c>
      <c r="BH374" s="76">
        <f t="shared" si="90"/>
        <v>157450.345</v>
      </c>
      <c r="BI374" s="76">
        <f t="shared" si="90"/>
        <v>158139.45000000001</v>
      </c>
      <c r="BJ374" s="76">
        <f t="shared" si="90"/>
        <v>153992.95999999999</v>
      </c>
      <c r="BK374" s="76">
        <f t="shared" si="90"/>
        <v>147352.90100000001</v>
      </c>
      <c r="BL374" s="76">
        <f t="shared" si="90"/>
        <v>147142.6</v>
      </c>
      <c r="BM374" s="76">
        <f t="shared" si="90"/>
        <v>146992.701</v>
      </c>
      <c r="BN374" s="76">
        <f t="shared" si="90"/>
        <v>148867.83900000001</v>
      </c>
      <c r="BO374" s="76">
        <f t="shared" si="90"/>
        <v>150120.80799999999</v>
      </c>
      <c r="BP374" s="76">
        <f t="shared" si="89"/>
        <v>151440.1</v>
      </c>
      <c r="BQ374" s="76">
        <f t="shared" si="89"/>
        <v>150809.53899999999</v>
      </c>
      <c r="BR374" s="76">
        <f t="shared" si="89"/>
        <v>151456.80600000001</v>
      </c>
      <c r="BS374" s="76">
        <f t="shared" si="89"/>
        <v>152284.26199999999</v>
      </c>
      <c r="BT374" s="76">
        <f t="shared" si="89"/>
        <v>150832.44</v>
      </c>
      <c r="BU374" s="76">
        <f t="shared" si="89"/>
        <v>155845.538</v>
      </c>
      <c r="BV374" s="76">
        <f t="shared" si="89"/>
        <v>156544.652</v>
      </c>
      <c r="BW374" s="76">
        <f t="shared" si="89"/>
        <v>160031.391</v>
      </c>
      <c r="BX374" s="76">
        <f t="shared" si="89"/>
        <v>162113.62100000001</v>
      </c>
      <c r="BY374" s="76">
        <f t="shared" si="89"/>
        <v>164311.995</v>
      </c>
      <c r="BZ374" s="76">
        <f t="shared" si="89"/>
        <v>163757.117</v>
      </c>
      <c r="CA374" s="76">
        <f t="shared" si="89"/>
        <v>164948.073</v>
      </c>
      <c r="CB374" s="76">
        <f t="shared" si="89"/>
        <v>166421.34099999999</v>
      </c>
      <c r="CC374" s="76">
        <f t="shared" si="89"/>
        <v>168097.72399999999</v>
      </c>
      <c r="CD374" s="76">
        <f t="shared" si="89"/>
        <v>168684.389</v>
      </c>
      <c r="CE374" s="76">
        <f t="shared" si="89"/>
        <v>170736.905</v>
      </c>
      <c r="CF374" s="76">
        <f t="shared" si="89"/>
        <v>174519.644</v>
      </c>
      <c r="CG374" s="76">
        <f t="shared" si="89"/>
        <v>176190.08100000001</v>
      </c>
      <c r="CH374" s="76">
        <f t="shared" si="89"/>
        <v>179606.647</v>
      </c>
      <c r="CI374" s="76">
        <f t="shared" si="89"/>
        <v>181876.215</v>
      </c>
      <c r="CJ374" s="76">
        <f t="shared" si="89"/>
        <v>182759.655</v>
      </c>
      <c r="CK374" s="76">
        <f t="shared" si="89"/>
        <v>184346.454</v>
      </c>
      <c r="CL374" s="76">
        <f t="shared" si="89"/>
        <v>188721.61</v>
      </c>
      <c r="CM374" s="76">
        <f t="shared" si="89"/>
        <v>187466.815</v>
      </c>
      <c r="CN374" s="76">
        <f t="shared" si="89"/>
        <v>191315.74</v>
      </c>
      <c r="CO374" s="76">
        <f t="shared" si="89"/>
        <v>189249.47099999999</v>
      </c>
      <c r="CP374" s="76">
        <f t="shared" si="89"/>
        <v>191473.084</v>
      </c>
      <c r="CQ374" s="76">
        <f t="shared" si="89"/>
        <v>190892.91200000001</v>
      </c>
      <c r="CR374" s="76">
        <f t="shared" si="89"/>
        <v>189416.35500000001</v>
      </c>
      <c r="CS374" s="76">
        <f t="shared" si="89"/>
        <v>186334.628</v>
      </c>
      <c r="CT374" s="76">
        <f t="shared" si="89"/>
        <v>188379.70300000001</v>
      </c>
      <c r="CU374" s="76">
        <f t="shared" si="89"/>
        <v>191375.05900000001</v>
      </c>
      <c r="CV374" s="76">
        <f t="shared" si="89"/>
        <v>190997.85699999999</v>
      </c>
      <c r="CW374" s="76">
        <f t="shared" si="89"/>
        <v>195323.22200000001</v>
      </c>
      <c r="CX374" s="76">
        <f t="shared" si="89"/>
        <v>196032.26500000001</v>
      </c>
      <c r="CY374" s="76">
        <f t="shared" si="89"/>
        <v>196027.63099999999</v>
      </c>
      <c r="CZ374" s="76">
        <f t="shared" si="89"/>
        <v>196962.62299999999</v>
      </c>
      <c r="DA374" s="76">
        <f t="shared" si="89"/>
        <v>198126.15599999999</v>
      </c>
    </row>
    <row r="375" spans="1:105" x14ac:dyDescent="0.45">
      <c r="A375" s="49" t="s">
        <v>552</v>
      </c>
      <c r="B375" s="49" t="s">
        <v>56</v>
      </c>
      <c r="C375" s="76">
        <f t="shared" si="87"/>
        <v>30727.732</v>
      </c>
      <c r="D375" s="76">
        <f t="shared" si="90"/>
        <v>31712.799999999999</v>
      </c>
      <c r="E375" s="76">
        <f t="shared" si="90"/>
        <v>33399.216</v>
      </c>
      <c r="F375" s="76">
        <f t="shared" si="90"/>
        <v>32373.713</v>
      </c>
      <c r="G375" s="76">
        <f t="shared" si="90"/>
        <v>32732.965</v>
      </c>
      <c r="H375" s="76">
        <f t="shared" si="90"/>
        <v>33535.118000000002</v>
      </c>
      <c r="I375" s="76">
        <f t="shared" si="90"/>
        <v>33924.550999999999</v>
      </c>
      <c r="J375" s="76">
        <f t="shared" si="90"/>
        <v>32985.648000000001</v>
      </c>
      <c r="K375" s="76">
        <f t="shared" si="90"/>
        <v>34046.167999999998</v>
      </c>
      <c r="L375" s="76">
        <f t="shared" si="90"/>
        <v>33808.724000000002</v>
      </c>
      <c r="M375" s="76">
        <f t="shared" si="90"/>
        <v>35743.595000000001</v>
      </c>
      <c r="N375" s="76">
        <f t="shared" si="90"/>
        <v>33283.767</v>
      </c>
      <c r="O375" s="76">
        <f t="shared" si="90"/>
        <v>34487.527000000002</v>
      </c>
      <c r="P375" s="76">
        <f t="shared" si="90"/>
        <v>34122.783000000003</v>
      </c>
      <c r="Q375" s="76">
        <f t="shared" si="90"/>
        <v>35940.862999999998</v>
      </c>
      <c r="R375" s="76">
        <f t="shared" si="90"/>
        <v>33692.925000000003</v>
      </c>
      <c r="S375" s="76">
        <f t="shared" si="90"/>
        <v>34023.194000000003</v>
      </c>
      <c r="T375" s="76">
        <f t="shared" si="90"/>
        <v>34713.105000000003</v>
      </c>
      <c r="U375" s="76">
        <f t="shared" si="90"/>
        <v>36788.597999999998</v>
      </c>
      <c r="V375" s="76">
        <f t="shared" si="90"/>
        <v>35975.580999999998</v>
      </c>
      <c r="W375" s="76">
        <f t="shared" si="90"/>
        <v>35922.303</v>
      </c>
      <c r="X375" s="76">
        <f t="shared" si="90"/>
        <v>36549.557000000001</v>
      </c>
      <c r="Y375" s="76">
        <f t="shared" si="90"/>
        <v>37900.101999999999</v>
      </c>
      <c r="Z375" s="76">
        <f t="shared" si="90"/>
        <v>36862.892999999996</v>
      </c>
      <c r="AA375" s="76">
        <f t="shared" si="90"/>
        <v>37005.368000000002</v>
      </c>
      <c r="AB375" s="76">
        <f t="shared" si="90"/>
        <v>37657.856</v>
      </c>
      <c r="AC375" s="76">
        <f t="shared" si="90"/>
        <v>40173.281999999999</v>
      </c>
      <c r="AD375" s="76">
        <f t="shared" si="90"/>
        <v>38937.031999999999</v>
      </c>
      <c r="AE375" s="76">
        <f t="shared" si="90"/>
        <v>39210.035000000003</v>
      </c>
      <c r="AF375" s="76">
        <f t="shared" si="90"/>
        <v>39362.146000000001</v>
      </c>
      <c r="AG375" s="76">
        <f t="shared" si="90"/>
        <v>40107.324000000001</v>
      </c>
      <c r="AH375" s="76">
        <f t="shared" si="90"/>
        <v>39173.167000000001</v>
      </c>
      <c r="AI375" s="76">
        <f t="shared" si="90"/>
        <v>38763.050999999999</v>
      </c>
      <c r="AJ375" s="76">
        <f t="shared" si="90"/>
        <v>38684.317999999999</v>
      </c>
      <c r="AK375" s="76">
        <f t="shared" si="90"/>
        <v>40124.623</v>
      </c>
      <c r="AL375" s="76">
        <f t="shared" si="90"/>
        <v>39466.216</v>
      </c>
      <c r="AM375" s="76">
        <f t="shared" si="90"/>
        <v>39409.860999999997</v>
      </c>
      <c r="AN375" s="76">
        <f t="shared" si="90"/>
        <v>40528.311999999998</v>
      </c>
      <c r="AO375" s="76">
        <f t="shared" si="90"/>
        <v>42345.898999999998</v>
      </c>
      <c r="AP375" s="76">
        <f t="shared" si="90"/>
        <v>39793.499000000003</v>
      </c>
      <c r="AQ375" s="76">
        <f t="shared" si="90"/>
        <v>40560.642</v>
      </c>
      <c r="AR375" s="76">
        <f t="shared" si="90"/>
        <v>41236.163</v>
      </c>
      <c r="AS375" s="76">
        <f t="shared" si="90"/>
        <v>41655.690999999999</v>
      </c>
      <c r="AT375" s="76">
        <f t="shared" si="90"/>
        <v>41521.171999999999</v>
      </c>
      <c r="AU375" s="76">
        <f t="shared" si="90"/>
        <v>42345.553</v>
      </c>
      <c r="AV375" s="76">
        <f t="shared" si="90"/>
        <v>43609.601000000002</v>
      </c>
      <c r="AW375" s="76">
        <f t="shared" si="90"/>
        <v>44768.900999999998</v>
      </c>
      <c r="AX375" s="76">
        <f t="shared" si="90"/>
        <v>44123.177000000003</v>
      </c>
      <c r="AY375" s="76">
        <f t="shared" si="90"/>
        <v>45511.057000000001</v>
      </c>
      <c r="AZ375" s="76">
        <f t="shared" si="90"/>
        <v>46790.029000000002</v>
      </c>
      <c r="BA375" s="76">
        <f t="shared" si="90"/>
        <v>47163.216999999997</v>
      </c>
      <c r="BB375" s="76">
        <f t="shared" si="90"/>
        <v>46547.360000000001</v>
      </c>
      <c r="BC375" s="76">
        <f t="shared" si="90"/>
        <v>46655.029000000002</v>
      </c>
      <c r="BD375" s="76">
        <f t="shared" si="90"/>
        <v>47469.131000000001</v>
      </c>
      <c r="BE375" s="76">
        <f t="shared" si="90"/>
        <v>49510.705000000002</v>
      </c>
      <c r="BF375" s="76">
        <f t="shared" si="90"/>
        <v>46909.052000000003</v>
      </c>
      <c r="BG375" s="76">
        <f t="shared" si="90"/>
        <v>47489.478000000003</v>
      </c>
      <c r="BH375" s="76">
        <f t="shared" si="90"/>
        <v>47379.534</v>
      </c>
      <c r="BI375" s="76">
        <f t="shared" si="90"/>
        <v>48737.87</v>
      </c>
      <c r="BJ375" s="76">
        <f t="shared" si="90"/>
        <v>48587.385000000002</v>
      </c>
      <c r="BK375" s="76">
        <f t="shared" si="90"/>
        <v>45448.495000000003</v>
      </c>
      <c r="BL375" s="76">
        <f t="shared" si="90"/>
        <v>46640.701000000001</v>
      </c>
      <c r="BM375" s="76">
        <f t="shared" si="90"/>
        <v>49009.495999999999</v>
      </c>
      <c r="BN375" s="76">
        <f t="shared" si="90"/>
        <v>48755.294999999998</v>
      </c>
      <c r="BO375" s="76">
        <f t="shared" si="90"/>
        <v>47879.483999999997</v>
      </c>
      <c r="BP375" s="76">
        <f t="shared" si="89"/>
        <v>48549.07</v>
      </c>
      <c r="BQ375" s="76">
        <f t="shared" si="89"/>
        <v>49754.798000000003</v>
      </c>
      <c r="BR375" s="76">
        <f t="shared" si="89"/>
        <v>49470.955000000002</v>
      </c>
      <c r="BS375" s="76">
        <f t="shared" si="89"/>
        <v>50473.328000000001</v>
      </c>
      <c r="BT375" s="76">
        <f t="shared" si="89"/>
        <v>50902.862999999998</v>
      </c>
      <c r="BU375" s="76">
        <f t="shared" si="89"/>
        <v>52596.919000000002</v>
      </c>
      <c r="BV375" s="76">
        <f t="shared" si="89"/>
        <v>50387.843999999997</v>
      </c>
      <c r="BW375" s="76">
        <f t="shared" si="89"/>
        <v>49391.078999999998</v>
      </c>
      <c r="BX375" s="76">
        <f t="shared" si="89"/>
        <v>51911.055</v>
      </c>
      <c r="BY375" s="76">
        <f t="shared" si="89"/>
        <v>52883.536999999997</v>
      </c>
      <c r="BZ375" s="76">
        <f t="shared" si="89"/>
        <v>54394.178</v>
      </c>
      <c r="CA375" s="76">
        <f t="shared" si="89"/>
        <v>53386.07</v>
      </c>
      <c r="CB375" s="76">
        <f t="shared" si="89"/>
        <v>54980.264000000003</v>
      </c>
      <c r="CC375" s="76">
        <f t="shared" si="89"/>
        <v>55748.504000000001</v>
      </c>
      <c r="CD375" s="76">
        <f t="shared" si="89"/>
        <v>56524.606</v>
      </c>
      <c r="CE375" s="76">
        <f t="shared" si="89"/>
        <v>57869.483</v>
      </c>
      <c r="CF375" s="76">
        <f t="shared" si="89"/>
        <v>59463.947999999997</v>
      </c>
      <c r="CG375" s="76">
        <f t="shared" si="89"/>
        <v>60922.59</v>
      </c>
      <c r="CH375" s="76">
        <f t="shared" si="89"/>
        <v>61006.038999999997</v>
      </c>
      <c r="CI375" s="76">
        <f t="shared" si="89"/>
        <v>61344.203000000001</v>
      </c>
      <c r="CJ375" s="76">
        <f t="shared" si="89"/>
        <v>62299.758999999998</v>
      </c>
      <c r="CK375" s="76">
        <f t="shared" si="89"/>
        <v>63864.188000000002</v>
      </c>
      <c r="CL375" s="76">
        <f t="shared" si="89"/>
        <v>63075.118000000002</v>
      </c>
      <c r="CM375" s="76">
        <f t="shared" si="89"/>
        <v>62204.220999999998</v>
      </c>
      <c r="CN375" s="76">
        <f t="shared" si="89"/>
        <v>60039.101999999999</v>
      </c>
      <c r="CO375" s="76">
        <f t="shared" si="89"/>
        <v>63218.36</v>
      </c>
      <c r="CP375" s="76">
        <f t="shared" si="89"/>
        <v>62633.616000000002</v>
      </c>
      <c r="CQ375" s="76">
        <f t="shared" si="89"/>
        <v>64919.402000000002</v>
      </c>
      <c r="CR375" s="76">
        <f t="shared" si="89"/>
        <v>64551.129000000001</v>
      </c>
      <c r="CS375" s="76">
        <f t="shared" si="89"/>
        <v>64557.618999999999</v>
      </c>
      <c r="CT375" s="76">
        <f t="shared" si="89"/>
        <v>63244.084000000003</v>
      </c>
      <c r="CU375" s="76">
        <f t="shared" si="89"/>
        <v>65365.053</v>
      </c>
      <c r="CV375" s="76">
        <f t="shared" si="89"/>
        <v>65542.406000000003</v>
      </c>
      <c r="CW375" s="76">
        <f t="shared" si="89"/>
        <v>68323.16</v>
      </c>
      <c r="CX375" s="76">
        <f t="shared" si="89"/>
        <v>66903.084000000003</v>
      </c>
      <c r="CY375" s="76">
        <f t="shared" si="89"/>
        <v>67094.789999999994</v>
      </c>
      <c r="CZ375" s="76">
        <f t="shared" si="89"/>
        <v>69919.803</v>
      </c>
      <c r="DA375" s="76">
        <f t="shared" si="89"/>
        <v>71643.668999999994</v>
      </c>
    </row>
    <row r="376" spans="1:105" x14ac:dyDescent="0.45">
      <c r="A376" s="49" t="s">
        <v>553</v>
      </c>
      <c r="B376" s="49" t="s">
        <v>58</v>
      </c>
      <c r="C376" s="76">
        <f t="shared" si="87"/>
        <v>26211.995999999999</v>
      </c>
      <c r="D376" s="76">
        <f t="shared" si="90"/>
        <v>26537.206999999999</v>
      </c>
      <c r="E376" s="76">
        <f t="shared" si="90"/>
        <v>26940.879000000001</v>
      </c>
      <c r="F376" s="76">
        <f t="shared" si="90"/>
        <v>26969.763999999999</v>
      </c>
      <c r="G376" s="76">
        <f t="shared" si="90"/>
        <v>28038.742999999999</v>
      </c>
      <c r="H376" s="76">
        <f t="shared" si="90"/>
        <v>28230.738000000001</v>
      </c>
      <c r="I376" s="76">
        <f t="shared" si="90"/>
        <v>27978.100999999999</v>
      </c>
      <c r="J376" s="76">
        <f t="shared" si="90"/>
        <v>28194.987000000001</v>
      </c>
      <c r="K376" s="76">
        <f t="shared" si="90"/>
        <v>27824.739000000001</v>
      </c>
      <c r="L376" s="76">
        <f t="shared" si="90"/>
        <v>28336.267</v>
      </c>
      <c r="M376" s="76">
        <f t="shared" si="90"/>
        <v>29319.483</v>
      </c>
      <c r="N376" s="76">
        <f t="shared" si="90"/>
        <v>28202.77</v>
      </c>
      <c r="O376" s="76">
        <f t="shared" si="90"/>
        <v>28441.989000000001</v>
      </c>
      <c r="P376" s="76">
        <f t="shared" si="90"/>
        <v>29593.853999999999</v>
      </c>
      <c r="Q376" s="76">
        <f t="shared" si="90"/>
        <v>29397.846000000001</v>
      </c>
      <c r="R376" s="76">
        <f t="shared" si="90"/>
        <v>29093.723000000002</v>
      </c>
      <c r="S376" s="76">
        <f t="shared" si="90"/>
        <v>29064.848999999998</v>
      </c>
      <c r="T376" s="76">
        <f t="shared" si="90"/>
        <v>28471.919000000002</v>
      </c>
      <c r="U376" s="76">
        <f t="shared" si="90"/>
        <v>28158.858</v>
      </c>
      <c r="V376" s="76">
        <f t="shared" si="90"/>
        <v>28292.547999999999</v>
      </c>
      <c r="W376" s="76">
        <f t="shared" si="90"/>
        <v>28712.616000000002</v>
      </c>
      <c r="X376" s="76">
        <f t="shared" si="90"/>
        <v>28536.571</v>
      </c>
      <c r="Y376" s="76">
        <f t="shared" si="90"/>
        <v>29908.751</v>
      </c>
      <c r="Z376" s="76">
        <f t="shared" si="90"/>
        <v>30327.01</v>
      </c>
      <c r="AA376" s="76">
        <f t="shared" si="90"/>
        <v>29205.287</v>
      </c>
      <c r="AB376" s="76">
        <f t="shared" si="90"/>
        <v>30347.293000000001</v>
      </c>
      <c r="AC376" s="76">
        <f t="shared" si="90"/>
        <v>30054.376</v>
      </c>
      <c r="AD376" s="76">
        <f t="shared" si="90"/>
        <v>30545.126</v>
      </c>
      <c r="AE376" s="76">
        <f t="shared" si="90"/>
        <v>31400.703000000001</v>
      </c>
      <c r="AF376" s="76">
        <f t="shared" si="90"/>
        <v>30896.633999999998</v>
      </c>
      <c r="AG376" s="76">
        <f t="shared" si="90"/>
        <v>31571.292000000001</v>
      </c>
      <c r="AH376" s="76">
        <f t="shared" si="90"/>
        <v>31227.287</v>
      </c>
      <c r="AI376" s="76">
        <f t="shared" si="90"/>
        <v>31433.952000000001</v>
      </c>
      <c r="AJ376" s="76">
        <f t="shared" si="90"/>
        <v>31646.758000000002</v>
      </c>
      <c r="AK376" s="76">
        <f t="shared" si="90"/>
        <v>32007.937000000002</v>
      </c>
      <c r="AL376" s="76">
        <f t="shared" si="90"/>
        <v>31520.940999999999</v>
      </c>
      <c r="AM376" s="76">
        <f t="shared" si="90"/>
        <v>31429.014999999999</v>
      </c>
      <c r="AN376" s="76">
        <f t="shared" si="90"/>
        <v>31649.884999999998</v>
      </c>
      <c r="AO376" s="76">
        <f t="shared" si="90"/>
        <v>31623.897000000001</v>
      </c>
      <c r="AP376" s="76">
        <f t="shared" si="90"/>
        <v>31961.804</v>
      </c>
      <c r="AQ376" s="76">
        <f t="shared" si="90"/>
        <v>32325.595000000001</v>
      </c>
      <c r="AR376" s="76">
        <f t="shared" si="90"/>
        <v>31954.003000000001</v>
      </c>
      <c r="AS376" s="76">
        <f t="shared" si="90"/>
        <v>32817.197999999997</v>
      </c>
      <c r="AT376" s="76">
        <f t="shared" si="90"/>
        <v>31886.738000000001</v>
      </c>
      <c r="AU376" s="76">
        <f t="shared" si="90"/>
        <v>31889.756000000001</v>
      </c>
      <c r="AV376" s="76">
        <f t="shared" si="90"/>
        <v>32416.642</v>
      </c>
      <c r="AW376" s="76">
        <f t="shared" si="90"/>
        <v>31979.166000000001</v>
      </c>
      <c r="AX376" s="76">
        <f t="shared" si="90"/>
        <v>32550.97</v>
      </c>
      <c r="AY376" s="76">
        <f t="shared" si="90"/>
        <v>33223.171000000002</v>
      </c>
      <c r="AZ376" s="76">
        <f t="shared" si="90"/>
        <v>33792.811999999998</v>
      </c>
      <c r="BA376" s="76">
        <f t="shared" si="90"/>
        <v>33926.283000000003</v>
      </c>
      <c r="BB376" s="76">
        <f t="shared" si="90"/>
        <v>32830.35</v>
      </c>
      <c r="BC376" s="76">
        <f t="shared" si="90"/>
        <v>33306.843999999997</v>
      </c>
      <c r="BD376" s="76">
        <f t="shared" si="90"/>
        <v>33574.387999999999</v>
      </c>
      <c r="BE376" s="76">
        <f t="shared" si="90"/>
        <v>33342.533000000003</v>
      </c>
      <c r="BF376" s="76">
        <f t="shared" si="90"/>
        <v>33896.089999999997</v>
      </c>
      <c r="BG376" s="76">
        <f t="shared" si="90"/>
        <v>33996.639000000003</v>
      </c>
      <c r="BH376" s="76">
        <f t="shared" si="90"/>
        <v>34116.336000000003</v>
      </c>
      <c r="BI376" s="76">
        <f t="shared" si="90"/>
        <v>33872.050000000003</v>
      </c>
      <c r="BJ376" s="76">
        <f t="shared" si="90"/>
        <v>34531.006000000001</v>
      </c>
      <c r="BK376" s="76">
        <f t="shared" si="90"/>
        <v>33061.078999999998</v>
      </c>
      <c r="BL376" s="76">
        <f t="shared" si="90"/>
        <v>32378.481</v>
      </c>
      <c r="BM376" s="76">
        <f t="shared" si="90"/>
        <v>32498.121999999999</v>
      </c>
      <c r="BN376" s="76">
        <f t="shared" si="90"/>
        <v>31884.784</v>
      </c>
      <c r="BO376" s="76">
        <f t="shared" ref="BO376:DA376" si="91">ROUND(SUMIF($A$4:$A$363,$A376,BO$4:BO$364),3)</f>
        <v>31720.959999999999</v>
      </c>
      <c r="BP376" s="76">
        <f t="shared" si="91"/>
        <v>32036.868999999999</v>
      </c>
      <c r="BQ376" s="76">
        <f t="shared" si="91"/>
        <v>32928.756000000001</v>
      </c>
      <c r="BR376" s="76">
        <f t="shared" si="91"/>
        <v>32489.936000000002</v>
      </c>
      <c r="BS376" s="76">
        <f t="shared" si="91"/>
        <v>32731.947</v>
      </c>
      <c r="BT376" s="76">
        <f t="shared" si="91"/>
        <v>33213.595000000001</v>
      </c>
      <c r="BU376" s="76">
        <f t="shared" si="91"/>
        <v>33949.453000000001</v>
      </c>
      <c r="BV376" s="76">
        <f t="shared" si="91"/>
        <v>32480.09</v>
      </c>
      <c r="BW376" s="76">
        <f t="shared" si="91"/>
        <v>32266.863000000001</v>
      </c>
      <c r="BX376" s="76">
        <f t="shared" si="91"/>
        <v>32046.812999999998</v>
      </c>
      <c r="BY376" s="76">
        <f t="shared" si="91"/>
        <v>32474.963</v>
      </c>
      <c r="BZ376" s="76">
        <f t="shared" si="91"/>
        <v>33226.934999999998</v>
      </c>
      <c r="CA376" s="76">
        <f t="shared" si="91"/>
        <v>32634.721000000001</v>
      </c>
      <c r="CB376" s="76">
        <f t="shared" si="91"/>
        <v>32565.328000000001</v>
      </c>
      <c r="CC376" s="76">
        <f t="shared" si="91"/>
        <v>33598.582999999999</v>
      </c>
      <c r="CD376" s="76">
        <f t="shared" si="91"/>
        <v>35400.010999999999</v>
      </c>
      <c r="CE376" s="76">
        <f t="shared" si="91"/>
        <v>35780.114999999998</v>
      </c>
      <c r="CF376" s="76">
        <f t="shared" si="91"/>
        <v>36113.131999999998</v>
      </c>
      <c r="CG376" s="76">
        <f t="shared" si="91"/>
        <v>36003.322</v>
      </c>
      <c r="CH376" s="76">
        <f t="shared" si="91"/>
        <v>35763.095000000001</v>
      </c>
      <c r="CI376" s="76">
        <f t="shared" si="91"/>
        <v>36347.752</v>
      </c>
      <c r="CJ376" s="76">
        <f t="shared" si="91"/>
        <v>36420.756000000001</v>
      </c>
      <c r="CK376" s="76">
        <f t="shared" si="91"/>
        <v>35952.430999999997</v>
      </c>
      <c r="CL376" s="76">
        <f t="shared" si="91"/>
        <v>36510.686000000002</v>
      </c>
      <c r="CM376" s="76">
        <f t="shared" si="91"/>
        <v>36090.699999999997</v>
      </c>
      <c r="CN376" s="76">
        <f t="shared" si="91"/>
        <v>36247.294000000002</v>
      </c>
      <c r="CO376" s="76">
        <f t="shared" si="91"/>
        <v>36525.730000000003</v>
      </c>
      <c r="CP376" s="76">
        <f t="shared" si="91"/>
        <v>36770.072999999997</v>
      </c>
      <c r="CQ376" s="76">
        <f t="shared" si="91"/>
        <v>37370.326999999997</v>
      </c>
      <c r="CR376" s="76">
        <f t="shared" si="91"/>
        <v>37715.06</v>
      </c>
      <c r="CS376" s="76">
        <f t="shared" si="91"/>
        <v>39784.749000000003</v>
      </c>
      <c r="CT376" s="76">
        <f t="shared" si="91"/>
        <v>38965</v>
      </c>
      <c r="CU376" s="76">
        <f t="shared" si="91"/>
        <v>38948.936000000002</v>
      </c>
      <c r="CV376" s="76">
        <f t="shared" si="91"/>
        <v>38806.196000000004</v>
      </c>
      <c r="CW376" s="76">
        <f t="shared" si="91"/>
        <v>37211.552000000003</v>
      </c>
      <c r="CX376" s="76">
        <f t="shared" si="91"/>
        <v>36098.894999999997</v>
      </c>
      <c r="CY376" s="76">
        <f t="shared" si="91"/>
        <v>38576.004000000001</v>
      </c>
      <c r="CZ376" s="76">
        <f t="shared" si="91"/>
        <v>38787.578999999998</v>
      </c>
      <c r="DA376" s="76">
        <f t="shared" si="91"/>
        <v>38147.292999999998</v>
      </c>
    </row>
    <row r="377" spans="1:105" x14ac:dyDescent="0.45">
      <c r="C377" s="75"/>
      <c r="D377" s="75"/>
    </row>
  </sheetData>
  <conditionalFormatting sqref="B4:B363">
    <cfRule type="containsText" dxfId="3" priority="4" operator="containsText" text="Total">
      <formula>NOT(ISERROR(SEARCH("Total",B4)))</formula>
    </cfRule>
  </conditionalFormatting>
  <conditionalFormatting sqref="B306:B316">
    <cfRule type="containsText" dxfId="2" priority="3" operator="containsText" text="total">
      <formula>NOT(ISERROR(SEARCH("total",B306)))</formula>
    </cfRule>
  </conditionalFormatting>
  <conditionalFormatting sqref="B4:B363">
    <cfRule type="containsText" dxfId="1" priority="2" operator="containsText" text="total">
      <formula>NOT(ISERROR(SEARCH("total",B4)))</formula>
    </cfRule>
  </conditionalFormatting>
  <conditionalFormatting sqref="B4:B363">
    <cfRule type="containsText" dxfId="0" priority="1" operator="containsText" text="total">
      <formula>NOT(ISERROR(SEARCH("total",B4)))</formula>
    </cfRule>
  </conditionalFormatting>
  <hyperlinks>
    <hyperlink ref="B2" location="Index!A1" display="Index"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D3DD-B539-472B-9C22-CC0429B3A956}">
  <dimension ref="A2:CZ28"/>
  <sheetViews>
    <sheetView workbookViewId="0">
      <pane xSplit="1" ySplit="2" topLeftCell="CD3" activePane="bottomRight" state="frozen"/>
      <selection pane="topRight" activeCell="B1" sqref="B1"/>
      <selection pane="bottomLeft" activeCell="A4" sqref="A4"/>
      <selection pane="bottomRight" activeCell="CZ8" sqref="CZ8"/>
    </sheetView>
  </sheetViews>
  <sheetFormatPr defaultRowHeight="14.4" x14ac:dyDescent="0.55000000000000004"/>
  <cols>
    <col min="1" max="1" width="33.89453125" customWidth="1"/>
  </cols>
  <sheetData>
    <row r="2" spans="1:104" ht="28.8" x14ac:dyDescent="0.55000000000000004">
      <c r="A2" s="79" t="s">
        <v>557</v>
      </c>
      <c r="B2" t="s">
        <v>61</v>
      </c>
      <c r="C2" t="s">
        <v>62</v>
      </c>
      <c r="D2" t="s">
        <v>63</v>
      </c>
      <c r="E2" t="s">
        <v>64</v>
      </c>
      <c r="F2" t="s">
        <v>65</v>
      </c>
      <c r="G2" t="s">
        <v>66</v>
      </c>
      <c r="H2" t="s">
        <v>67</v>
      </c>
      <c r="I2" t="s">
        <v>68</v>
      </c>
      <c r="J2" t="s">
        <v>69</v>
      </c>
      <c r="K2" t="s">
        <v>70</v>
      </c>
      <c r="L2" t="s">
        <v>71</v>
      </c>
      <c r="M2" t="s">
        <v>72</v>
      </c>
      <c r="N2" t="s">
        <v>73</v>
      </c>
      <c r="O2" t="s">
        <v>74</v>
      </c>
      <c r="P2" t="s">
        <v>75</v>
      </c>
      <c r="Q2" t="s">
        <v>76</v>
      </c>
      <c r="R2" t="s">
        <v>77</v>
      </c>
      <c r="S2" t="s">
        <v>78</v>
      </c>
      <c r="T2" t="s">
        <v>79</v>
      </c>
      <c r="U2" t="s">
        <v>80</v>
      </c>
      <c r="V2" t="s">
        <v>81</v>
      </c>
      <c r="W2" t="s">
        <v>82</v>
      </c>
      <c r="X2" t="s">
        <v>83</v>
      </c>
      <c r="Y2" t="s">
        <v>84</v>
      </c>
      <c r="Z2" t="s">
        <v>85</v>
      </c>
      <c r="AA2" t="s">
        <v>86</v>
      </c>
      <c r="AB2" t="s">
        <v>87</v>
      </c>
      <c r="AC2" t="s">
        <v>88</v>
      </c>
      <c r="AD2" t="s">
        <v>89</v>
      </c>
      <c r="AE2" t="s">
        <v>90</v>
      </c>
      <c r="AF2" t="s">
        <v>91</v>
      </c>
      <c r="AG2" t="s">
        <v>92</v>
      </c>
      <c r="AH2" t="s">
        <v>93</v>
      </c>
      <c r="AI2" t="s">
        <v>94</v>
      </c>
      <c r="AJ2" t="s">
        <v>95</v>
      </c>
      <c r="AK2" t="s">
        <v>96</v>
      </c>
      <c r="AL2" t="s">
        <v>97</v>
      </c>
      <c r="AM2" t="s">
        <v>98</v>
      </c>
      <c r="AN2" t="s">
        <v>99</v>
      </c>
      <c r="AO2" t="s">
        <v>100</v>
      </c>
      <c r="AP2" t="s">
        <v>101</v>
      </c>
      <c r="AQ2" t="s">
        <v>102</v>
      </c>
      <c r="AR2" t="s">
        <v>103</v>
      </c>
      <c r="AS2" t="s">
        <v>104</v>
      </c>
      <c r="AT2" t="s">
        <v>105</v>
      </c>
      <c r="AU2" t="s">
        <v>106</v>
      </c>
      <c r="AV2" t="s">
        <v>107</v>
      </c>
      <c r="AW2" t="s">
        <v>108</v>
      </c>
      <c r="AX2" t="s">
        <v>109</v>
      </c>
      <c r="AY2" t="s">
        <v>110</v>
      </c>
      <c r="AZ2" t="s">
        <v>111</v>
      </c>
      <c r="BA2" t="s">
        <v>112</v>
      </c>
      <c r="BB2" t="s">
        <v>113</v>
      </c>
      <c r="BC2" t="s">
        <v>114</v>
      </c>
      <c r="BD2" t="s">
        <v>115</v>
      </c>
      <c r="BE2" t="s">
        <v>116</v>
      </c>
      <c r="BF2" t="s">
        <v>117</v>
      </c>
      <c r="BG2" t="s">
        <v>118</v>
      </c>
      <c r="BH2" t="s">
        <v>119</v>
      </c>
      <c r="BI2" t="s">
        <v>120</v>
      </c>
      <c r="BJ2" t="s">
        <v>121</v>
      </c>
      <c r="BK2" t="s">
        <v>122</v>
      </c>
      <c r="BL2" t="s">
        <v>123</v>
      </c>
      <c r="BM2" t="s">
        <v>124</v>
      </c>
      <c r="BN2" t="s">
        <v>125</v>
      </c>
      <c r="BO2" t="s">
        <v>126</v>
      </c>
      <c r="BP2" t="s">
        <v>127</v>
      </c>
      <c r="BQ2" t="s">
        <v>128</v>
      </c>
      <c r="BR2" t="s">
        <v>129</v>
      </c>
      <c r="BS2" t="s">
        <v>130</v>
      </c>
      <c r="BT2" t="s">
        <v>131</v>
      </c>
      <c r="BU2" t="s">
        <v>132</v>
      </c>
      <c r="BV2" t="s">
        <v>133</v>
      </c>
      <c r="BW2" t="s">
        <v>134</v>
      </c>
      <c r="BX2" t="s">
        <v>135</v>
      </c>
      <c r="BY2" t="s">
        <v>136</v>
      </c>
      <c r="BZ2" t="s">
        <v>137</v>
      </c>
      <c r="CA2" t="s">
        <v>138</v>
      </c>
      <c r="CB2" t="s">
        <v>139</v>
      </c>
      <c r="CC2" t="s">
        <v>140</v>
      </c>
      <c r="CD2" t="s">
        <v>141</v>
      </c>
      <c r="CE2" t="s">
        <v>142</v>
      </c>
      <c r="CF2" t="s">
        <v>143</v>
      </c>
      <c r="CG2" t="s">
        <v>144</v>
      </c>
      <c r="CH2" t="s">
        <v>145</v>
      </c>
      <c r="CI2" t="s">
        <v>146</v>
      </c>
      <c r="CJ2" t="s">
        <v>147</v>
      </c>
      <c r="CK2" t="s">
        <v>148</v>
      </c>
      <c r="CL2" t="s">
        <v>149</v>
      </c>
      <c r="CM2" t="s">
        <v>512</v>
      </c>
      <c r="CN2" t="s">
        <v>513</v>
      </c>
      <c r="CO2" t="s">
        <v>514</v>
      </c>
      <c r="CP2" t="s">
        <v>515</v>
      </c>
      <c r="CQ2" t="s">
        <v>519</v>
      </c>
      <c r="CR2" t="s">
        <v>520</v>
      </c>
      <c r="CS2" t="s">
        <v>521</v>
      </c>
      <c r="CT2" t="s">
        <v>522</v>
      </c>
      <c r="CU2" t="s">
        <v>528</v>
      </c>
      <c r="CV2" t="s">
        <v>540</v>
      </c>
      <c r="CW2" t="s">
        <v>546</v>
      </c>
      <c r="CX2" t="s">
        <v>547</v>
      </c>
      <c r="CY2" t="s">
        <v>560</v>
      </c>
      <c r="CZ2" s="42" t="s">
        <v>561</v>
      </c>
    </row>
    <row r="3" spans="1:104" x14ac:dyDescent="0.55000000000000004">
      <c r="A3" s="82" t="s">
        <v>44</v>
      </c>
      <c r="B3" s="81">
        <v>765.96400000000006</v>
      </c>
      <c r="C3" s="81">
        <v>752.10799999999995</v>
      </c>
      <c r="D3" s="81">
        <v>740.22699999999998</v>
      </c>
      <c r="E3" s="81">
        <v>721.07399999999996</v>
      </c>
      <c r="F3" s="81">
        <v>719.27</v>
      </c>
      <c r="G3" s="81">
        <v>710.827</v>
      </c>
      <c r="H3" s="81">
        <v>716.94399999999996</v>
      </c>
      <c r="I3" s="81">
        <v>720.96299999999997</v>
      </c>
      <c r="J3" s="81">
        <v>716.06600000000003</v>
      </c>
      <c r="K3" s="81">
        <v>721.07100000000003</v>
      </c>
      <c r="L3" s="81">
        <v>739.33199999999999</v>
      </c>
      <c r="M3" s="81">
        <v>736.274</v>
      </c>
      <c r="N3" s="81">
        <v>743.88300000000004</v>
      </c>
      <c r="O3" s="81">
        <v>751.76300000000003</v>
      </c>
      <c r="P3" s="81">
        <v>763.19799999999998</v>
      </c>
      <c r="Q3" s="81">
        <v>754.57299999999998</v>
      </c>
      <c r="R3" s="81">
        <v>742.08100000000002</v>
      </c>
      <c r="S3" s="81">
        <v>733.29899999999998</v>
      </c>
      <c r="T3" s="81">
        <v>716.27200000000005</v>
      </c>
      <c r="U3" s="81">
        <v>700.75199999999995</v>
      </c>
      <c r="V3" s="81">
        <v>688.17</v>
      </c>
      <c r="W3" s="81">
        <v>676.38300000000004</v>
      </c>
      <c r="X3" s="81">
        <v>668.85400000000004</v>
      </c>
      <c r="Y3" s="81">
        <v>654.79100000000005</v>
      </c>
      <c r="Z3" s="81">
        <v>642.51199999999994</v>
      </c>
      <c r="AA3" s="81">
        <v>648.18799999999999</v>
      </c>
      <c r="AB3" s="81">
        <v>640.40700000000004</v>
      </c>
      <c r="AC3" s="81">
        <v>639.61699999999996</v>
      </c>
      <c r="AD3" s="81">
        <v>622.81200000000001</v>
      </c>
      <c r="AE3" s="81">
        <v>615.33900000000006</v>
      </c>
      <c r="AF3" s="81">
        <v>618.096</v>
      </c>
      <c r="AG3" s="81">
        <v>609.41200000000003</v>
      </c>
      <c r="AH3" s="81">
        <v>612.58699999999999</v>
      </c>
      <c r="AI3" s="81">
        <v>609.75599999999997</v>
      </c>
      <c r="AJ3" s="81">
        <v>600.57299999999998</v>
      </c>
      <c r="AK3" s="81">
        <v>581.68100000000004</v>
      </c>
      <c r="AL3" s="81">
        <v>590.30399999999997</v>
      </c>
      <c r="AM3" s="81">
        <v>589.61900000000003</v>
      </c>
      <c r="AN3" s="81">
        <v>596.95100000000002</v>
      </c>
      <c r="AO3" s="81">
        <v>599.39400000000001</v>
      </c>
      <c r="AP3" s="81">
        <v>581.428</v>
      </c>
      <c r="AQ3" s="81">
        <v>577.52200000000005</v>
      </c>
      <c r="AR3" s="81">
        <v>593.12300000000005</v>
      </c>
      <c r="AS3" s="81">
        <v>603.39599999999996</v>
      </c>
      <c r="AT3" s="81">
        <v>623.53800000000001</v>
      </c>
      <c r="AU3" s="81">
        <v>623.23299999999995</v>
      </c>
      <c r="AV3" s="81">
        <v>613.70600000000002</v>
      </c>
      <c r="AW3" s="81">
        <v>614.97400000000005</v>
      </c>
      <c r="AX3" s="81">
        <v>615.11699999999996</v>
      </c>
      <c r="AY3" s="81">
        <v>616.529</v>
      </c>
      <c r="AZ3" s="81">
        <v>626.31500000000005</v>
      </c>
      <c r="BA3" s="81">
        <v>633.34100000000001</v>
      </c>
      <c r="BB3" s="81">
        <v>624.00800000000004</v>
      </c>
      <c r="BC3" s="81">
        <v>641.50900000000001</v>
      </c>
      <c r="BD3" s="81">
        <v>642.55999999999995</v>
      </c>
      <c r="BE3" s="81">
        <v>634.89400000000001</v>
      </c>
      <c r="BF3" s="81">
        <v>648.70799999999997</v>
      </c>
      <c r="BG3" s="81">
        <v>669.96100000000001</v>
      </c>
      <c r="BH3" s="81">
        <v>657.976</v>
      </c>
      <c r="BI3" s="81">
        <v>665.08199999999999</v>
      </c>
      <c r="BJ3" s="81">
        <v>678.39400000000001</v>
      </c>
      <c r="BK3" s="81">
        <v>664.79200000000003</v>
      </c>
      <c r="BL3" s="81">
        <v>677.62</v>
      </c>
      <c r="BM3" s="81">
        <v>672.14700000000005</v>
      </c>
      <c r="BN3" s="81">
        <v>682.99400000000003</v>
      </c>
      <c r="BO3" s="81">
        <v>710.64099999999996</v>
      </c>
      <c r="BP3" s="81">
        <v>727.822</v>
      </c>
      <c r="BQ3" s="81">
        <v>746.81399999999996</v>
      </c>
      <c r="BR3" s="81">
        <v>742.47400000000005</v>
      </c>
      <c r="BS3" s="81">
        <v>727.43100000000004</v>
      </c>
      <c r="BT3" s="81">
        <v>748.29</v>
      </c>
      <c r="BU3" s="81">
        <v>738.24099999999999</v>
      </c>
      <c r="BV3" s="81">
        <v>763.93399999999997</v>
      </c>
      <c r="BW3" s="81">
        <v>771.24699999999996</v>
      </c>
      <c r="BX3" s="81">
        <v>766.95699999999999</v>
      </c>
      <c r="BY3" s="81">
        <v>722.24400000000003</v>
      </c>
      <c r="BZ3" s="81">
        <v>713.38699999999994</v>
      </c>
      <c r="CA3" s="81">
        <v>718.04600000000005</v>
      </c>
      <c r="CB3" s="81">
        <v>716.03300000000002</v>
      </c>
      <c r="CC3" s="81">
        <v>723.51599999999996</v>
      </c>
      <c r="CD3" s="81">
        <v>771.12800000000004</v>
      </c>
      <c r="CE3" s="81">
        <v>786.29</v>
      </c>
      <c r="CF3" s="81">
        <v>773.92600000000004</v>
      </c>
      <c r="CG3" s="81">
        <v>768.68799999999999</v>
      </c>
      <c r="CH3" s="81">
        <v>742.98299999999995</v>
      </c>
      <c r="CI3" s="81">
        <v>740.09199999999998</v>
      </c>
      <c r="CJ3" s="81">
        <v>754.97799999999995</v>
      </c>
      <c r="CK3" s="81">
        <v>773.81200000000001</v>
      </c>
      <c r="CL3" s="81">
        <v>746.21900000000005</v>
      </c>
      <c r="CM3" s="81">
        <v>738.26900000000001</v>
      </c>
      <c r="CN3" s="81">
        <v>749.25599999999997</v>
      </c>
      <c r="CO3" s="81">
        <v>750.04600000000005</v>
      </c>
      <c r="CP3" s="81">
        <v>771.41499999999996</v>
      </c>
      <c r="CQ3" s="81">
        <v>764.55100000000004</v>
      </c>
      <c r="CR3" s="81">
        <v>751.00400000000002</v>
      </c>
      <c r="CS3" s="81">
        <v>774.01099999999997</v>
      </c>
      <c r="CT3" s="81">
        <v>781.05600000000004</v>
      </c>
      <c r="CU3" s="81">
        <v>780.20500000000004</v>
      </c>
      <c r="CV3" s="81">
        <v>777.57299999999998</v>
      </c>
      <c r="CW3" s="81">
        <v>771.07</v>
      </c>
      <c r="CX3" s="81">
        <v>758.63599999999997</v>
      </c>
      <c r="CY3" s="81">
        <v>764.72400000000005</v>
      </c>
      <c r="CZ3" s="81">
        <v>784.26300000000003</v>
      </c>
    </row>
    <row r="4" spans="1:104" x14ac:dyDescent="0.55000000000000004">
      <c r="A4" s="82" t="s">
        <v>24</v>
      </c>
      <c r="B4" s="81">
        <v>4038.6039999999998</v>
      </c>
      <c r="C4" s="81">
        <v>4065.1880000000001</v>
      </c>
      <c r="D4" s="81">
        <v>4091.3150000000001</v>
      </c>
      <c r="E4" s="81">
        <v>4113.1660000000002</v>
      </c>
      <c r="F4" s="81">
        <v>4153.3540000000003</v>
      </c>
      <c r="G4" s="81">
        <v>4171.9520000000002</v>
      </c>
      <c r="H4" s="81">
        <v>4193.0360000000001</v>
      </c>
      <c r="I4" s="81">
        <v>4245.7089999999998</v>
      </c>
      <c r="J4" s="81">
        <v>4246.8890000000001</v>
      </c>
      <c r="K4" s="81">
        <v>4211.7129999999997</v>
      </c>
      <c r="L4" s="81">
        <v>4223.5829999999996</v>
      </c>
      <c r="M4" s="81">
        <v>4226.7439999999997</v>
      </c>
      <c r="N4" s="81">
        <v>4239.7120000000004</v>
      </c>
      <c r="O4" s="81">
        <v>4248.9390000000003</v>
      </c>
      <c r="P4" s="81">
        <v>4242.1970000000001</v>
      </c>
      <c r="Q4" s="81">
        <v>4227.6760000000004</v>
      </c>
      <c r="R4" s="81">
        <v>4211.6090000000004</v>
      </c>
      <c r="S4" s="81">
        <v>4212.3869999999997</v>
      </c>
      <c r="T4" s="81">
        <v>4224.8689999999997</v>
      </c>
      <c r="U4" s="81">
        <v>4168.8389999999999</v>
      </c>
      <c r="V4" s="81">
        <v>4103.7929999999997</v>
      </c>
      <c r="W4" s="81">
        <v>4063.1559999999999</v>
      </c>
      <c r="X4" s="81">
        <v>4028.808</v>
      </c>
      <c r="Y4" s="81">
        <v>3998.989</v>
      </c>
      <c r="Z4" s="81">
        <v>3966.741</v>
      </c>
      <c r="AA4" s="81">
        <v>3925.913</v>
      </c>
      <c r="AB4" s="81">
        <v>3886.6750000000002</v>
      </c>
      <c r="AC4" s="81">
        <v>3816.1590000000001</v>
      </c>
      <c r="AD4" s="81">
        <v>3771.377</v>
      </c>
      <c r="AE4" s="81">
        <v>3745.0340000000001</v>
      </c>
      <c r="AF4" s="81">
        <v>3670.5529999999999</v>
      </c>
      <c r="AG4" s="81">
        <v>3632.2080000000001</v>
      </c>
      <c r="AH4" s="81">
        <v>3575.2939999999999</v>
      </c>
      <c r="AI4" s="81">
        <v>3547.18</v>
      </c>
      <c r="AJ4" s="81">
        <v>3494.9549999999999</v>
      </c>
      <c r="AK4" s="81">
        <v>3458.7640000000001</v>
      </c>
      <c r="AL4" s="81">
        <v>3395.1089999999999</v>
      </c>
      <c r="AM4" s="81">
        <v>3345.895</v>
      </c>
      <c r="AN4" s="81">
        <v>3297.6109999999999</v>
      </c>
      <c r="AO4" s="81">
        <v>3255.8870000000002</v>
      </c>
      <c r="AP4" s="81">
        <v>3230.0419999999999</v>
      </c>
      <c r="AQ4" s="81">
        <v>3192.6309999999999</v>
      </c>
      <c r="AR4" s="81">
        <v>3169.873</v>
      </c>
      <c r="AS4" s="81">
        <v>3137.2049999999999</v>
      </c>
      <c r="AT4" s="81">
        <v>3094.6819999999998</v>
      </c>
      <c r="AU4" s="81">
        <v>3050.0720000000001</v>
      </c>
      <c r="AV4" s="81">
        <v>3019.3980000000001</v>
      </c>
      <c r="AW4" s="81">
        <v>2976.2060000000001</v>
      </c>
      <c r="AX4" s="81">
        <v>2978.386</v>
      </c>
      <c r="AY4" s="81">
        <v>2978.616</v>
      </c>
      <c r="AZ4" s="81">
        <v>2985.288</v>
      </c>
      <c r="BA4" s="81">
        <v>2950.3919999999998</v>
      </c>
      <c r="BB4" s="81">
        <v>2908.6950000000002</v>
      </c>
      <c r="BC4" s="81">
        <v>2889.9740000000002</v>
      </c>
      <c r="BD4" s="81">
        <v>2886.31</v>
      </c>
      <c r="BE4" s="81">
        <v>2854.7440000000001</v>
      </c>
      <c r="BF4" s="81">
        <v>2846.4259999999999</v>
      </c>
      <c r="BG4" s="81">
        <v>2837.23</v>
      </c>
      <c r="BH4" s="81">
        <v>2792.7020000000002</v>
      </c>
      <c r="BI4" s="81">
        <v>2743.1860000000001</v>
      </c>
      <c r="BJ4" s="81">
        <v>2670.5149999999999</v>
      </c>
      <c r="BK4" s="81">
        <v>2613.4810000000002</v>
      </c>
      <c r="BL4" s="81">
        <v>2611.34</v>
      </c>
      <c r="BM4" s="81">
        <v>2601.7280000000001</v>
      </c>
      <c r="BN4" s="81">
        <v>2554.3150000000001</v>
      </c>
      <c r="BO4" s="81">
        <v>2557.0909999999999</v>
      </c>
      <c r="BP4" s="81">
        <v>2562.5540000000001</v>
      </c>
      <c r="BQ4" s="81">
        <v>2562.77</v>
      </c>
      <c r="BR4" s="81">
        <v>2567.5129999999999</v>
      </c>
      <c r="BS4" s="81">
        <v>2549.0349999999999</v>
      </c>
      <c r="BT4" s="81">
        <v>2531.8110000000001</v>
      </c>
      <c r="BU4" s="81">
        <v>2512.96</v>
      </c>
      <c r="BV4" s="81">
        <v>2527.3560000000002</v>
      </c>
      <c r="BW4" s="81">
        <v>2563.0749999999998</v>
      </c>
      <c r="BX4" s="81">
        <v>2580.4589999999998</v>
      </c>
      <c r="BY4" s="81">
        <v>2559.7310000000002</v>
      </c>
      <c r="BZ4" s="81">
        <v>2529.1379999999999</v>
      </c>
      <c r="CA4" s="81">
        <v>2522.0360000000001</v>
      </c>
      <c r="CB4" s="81">
        <v>2552.6379999999999</v>
      </c>
      <c r="CC4" s="81">
        <v>2550.1489999999999</v>
      </c>
      <c r="CD4" s="81">
        <v>2533.0340000000001</v>
      </c>
      <c r="CE4" s="81">
        <v>2546.7190000000001</v>
      </c>
      <c r="CF4" s="81">
        <v>2573.9029999999998</v>
      </c>
      <c r="CG4" s="81">
        <v>2578.44</v>
      </c>
      <c r="CH4" s="81">
        <v>2600.2710000000002</v>
      </c>
      <c r="CI4" s="81">
        <v>2581.8560000000002</v>
      </c>
      <c r="CJ4" s="81">
        <v>2578.7539999999999</v>
      </c>
      <c r="CK4" s="81">
        <v>2571.2249999999999</v>
      </c>
      <c r="CL4" s="81">
        <v>2565.643</v>
      </c>
      <c r="CM4" s="81">
        <v>2594.904</v>
      </c>
      <c r="CN4" s="81">
        <v>2578.989</v>
      </c>
      <c r="CO4" s="81">
        <v>2573.3339999999998</v>
      </c>
      <c r="CP4" s="81">
        <v>2577.6770000000001</v>
      </c>
      <c r="CQ4" s="81">
        <v>2609.0819999999999</v>
      </c>
      <c r="CR4" s="81">
        <v>2641.0729999999999</v>
      </c>
      <c r="CS4" s="81">
        <v>2647.9609999999998</v>
      </c>
      <c r="CT4" s="81">
        <v>2657.3130000000001</v>
      </c>
      <c r="CU4" s="81">
        <v>2657.7759999999998</v>
      </c>
      <c r="CV4" s="81">
        <v>2656.2150000000001</v>
      </c>
      <c r="CW4" s="81">
        <v>2633.7139999999999</v>
      </c>
      <c r="CX4" s="81">
        <v>2627.837</v>
      </c>
      <c r="CY4" s="81">
        <v>2639.0740000000001</v>
      </c>
      <c r="CZ4" s="81">
        <v>2636.855</v>
      </c>
    </row>
    <row r="5" spans="1:104" x14ac:dyDescent="0.55000000000000004">
      <c r="A5" s="82" t="s">
        <v>25</v>
      </c>
      <c r="B5" s="81">
        <v>1813.664</v>
      </c>
      <c r="C5" s="81">
        <v>1825.0830000000001</v>
      </c>
      <c r="D5" s="81">
        <v>1834.4690000000001</v>
      </c>
      <c r="E5" s="81">
        <v>1824.713</v>
      </c>
      <c r="F5" s="81">
        <v>1797.8040000000001</v>
      </c>
      <c r="G5" s="81">
        <v>1814.838</v>
      </c>
      <c r="H5" s="81">
        <v>1804.277</v>
      </c>
      <c r="I5" s="81">
        <v>1799.5740000000001</v>
      </c>
      <c r="J5" s="81">
        <v>1782.865</v>
      </c>
      <c r="K5" s="81">
        <v>1800.2059999999999</v>
      </c>
      <c r="L5" s="81">
        <v>1762.4739999999999</v>
      </c>
      <c r="M5" s="81">
        <v>1769.16</v>
      </c>
      <c r="N5" s="81">
        <v>1759.9290000000001</v>
      </c>
      <c r="O5" s="81">
        <v>1730.5619999999999</v>
      </c>
      <c r="P5" s="81">
        <v>1759.5419999999999</v>
      </c>
      <c r="Q5" s="81">
        <v>1800.9739999999999</v>
      </c>
      <c r="R5" s="81">
        <v>1814.7760000000001</v>
      </c>
      <c r="S5" s="81">
        <v>1798.259</v>
      </c>
      <c r="T5" s="81">
        <v>1805.662</v>
      </c>
      <c r="U5" s="81">
        <v>1832.2070000000001</v>
      </c>
      <c r="V5" s="81">
        <v>1828.1479999999999</v>
      </c>
      <c r="W5" s="81">
        <v>1841.539</v>
      </c>
      <c r="X5" s="81">
        <v>1843.866</v>
      </c>
      <c r="Y5" s="81">
        <v>1833.249</v>
      </c>
      <c r="Z5" s="81">
        <v>1830.674</v>
      </c>
      <c r="AA5" s="81">
        <v>1865.357</v>
      </c>
      <c r="AB5" s="81">
        <v>1862.0119999999999</v>
      </c>
      <c r="AC5" s="81">
        <v>1839.171</v>
      </c>
      <c r="AD5" s="81">
        <v>1851.049</v>
      </c>
      <c r="AE5" s="81">
        <v>1874.962</v>
      </c>
      <c r="AF5" s="81">
        <v>1898.596</v>
      </c>
      <c r="AG5" s="81">
        <v>1917.1769999999999</v>
      </c>
      <c r="AH5" s="81">
        <v>1919.1869999999999</v>
      </c>
      <c r="AI5" s="81">
        <v>1906.9179999999999</v>
      </c>
      <c r="AJ5" s="81">
        <v>1911.8630000000001</v>
      </c>
      <c r="AK5" s="81">
        <v>1936.3710000000001</v>
      </c>
      <c r="AL5" s="81">
        <v>1935.2819999999999</v>
      </c>
      <c r="AM5" s="81">
        <v>1961.2190000000001</v>
      </c>
      <c r="AN5" s="81">
        <v>1979.614</v>
      </c>
      <c r="AO5" s="81">
        <v>1984.5050000000001</v>
      </c>
      <c r="AP5" s="81">
        <v>2009.4169999999999</v>
      </c>
      <c r="AQ5" s="81">
        <v>2010.075</v>
      </c>
      <c r="AR5" s="81">
        <v>2007.7560000000001</v>
      </c>
      <c r="AS5" s="81">
        <v>2037.35</v>
      </c>
      <c r="AT5" s="81">
        <v>2066.355</v>
      </c>
      <c r="AU5" s="81">
        <v>2065.6759999999999</v>
      </c>
      <c r="AV5" s="81">
        <v>2091.404</v>
      </c>
      <c r="AW5" s="81">
        <v>2081.5970000000002</v>
      </c>
      <c r="AX5" s="81">
        <v>2086.0509999999999</v>
      </c>
      <c r="AY5" s="81">
        <v>2096.3620000000001</v>
      </c>
      <c r="AZ5" s="81">
        <v>2102.7570000000001</v>
      </c>
      <c r="BA5" s="81">
        <v>2123.165</v>
      </c>
      <c r="BB5" s="81">
        <v>2146.0320000000002</v>
      </c>
      <c r="BC5" s="81">
        <v>2176.0740000000001</v>
      </c>
      <c r="BD5" s="81">
        <v>2174.6590000000001</v>
      </c>
      <c r="BE5" s="81">
        <v>2179.5169999999998</v>
      </c>
      <c r="BF5" s="81">
        <v>2176.299</v>
      </c>
      <c r="BG5" s="81">
        <v>2174.8829999999998</v>
      </c>
      <c r="BH5" s="81">
        <v>2182.02</v>
      </c>
      <c r="BI5" s="81">
        <v>2182.4279999999999</v>
      </c>
      <c r="BJ5" s="81">
        <v>2161.652</v>
      </c>
      <c r="BK5" s="81">
        <v>2125.1529999999998</v>
      </c>
      <c r="BL5" s="81">
        <v>2057.3330000000001</v>
      </c>
      <c r="BM5" s="81">
        <v>2041.155</v>
      </c>
      <c r="BN5" s="81">
        <v>1973.979</v>
      </c>
      <c r="BO5" s="81">
        <v>1996.4190000000001</v>
      </c>
      <c r="BP5" s="81">
        <v>2003.2950000000001</v>
      </c>
      <c r="BQ5" s="81">
        <v>1972.7829999999999</v>
      </c>
      <c r="BR5" s="81">
        <v>1968.643</v>
      </c>
      <c r="BS5" s="81">
        <v>1981.0309999999999</v>
      </c>
      <c r="BT5" s="81">
        <v>1984.636</v>
      </c>
      <c r="BU5" s="81">
        <v>1974.174</v>
      </c>
      <c r="BV5" s="81">
        <v>1964.9570000000001</v>
      </c>
      <c r="BW5" s="81">
        <v>1965.4179999999999</v>
      </c>
      <c r="BX5" s="81">
        <v>1950.481</v>
      </c>
      <c r="BY5" s="81">
        <v>1963.0429999999999</v>
      </c>
      <c r="BZ5" s="81">
        <v>1945.1420000000001</v>
      </c>
      <c r="CA5" s="81">
        <v>1950.146</v>
      </c>
      <c r="CB5" s="81">
        <v>1967.1369999999999</v>
      </c>
      <c r="CC5" s="81">
        <v>1986.4690000000001</v>
      </c>
      <c r="CD5" s="81">
        <v>2016.154</v>
      </c>
      <c r="CE5" s="81">
        <v>2008.2739999999999</v>
      </c>
      <c r="CF5" s="81">
        <v>2026.6659999999999</v>
      </c>
      <c r="CG5" s="81">
        <v>2030.7909999999999</v>
      </c>
      <c r="CH5" s="81">
        <v>2071.3359999999998</v>
      </c>
      <c r="CI5" s="81">
        <v>2026.3779999999999</v>
      </c>
      <c r="CJ5" s="81">
        <v>2060.4029999999998</v>
      </c>
      <c r="CK5" s="81">
        <v>2097.6039999999998</v>
      </c>
      <c r="CL5" s="81">
        <v>2099.7080000000001</v>
      </c>
      <c r="CM5" s="81">
        <v>2119.3980000000001</v>
      </c>
      <c r="CN5" s="81">
        <v>2114.904</v>
      </c>
      <c r="CO5" s="81">
        <v>2138.6970000000001</v>
      </c>
      <c r="CP5" s="81">
        <v>2179.2750000000001</v>
      </c>
      <c r="CQ5" s="81">
        <v>2211.5279999999998</v>
      </c>
      <c r="CR5" s="81">
        <v>2225.5219999999999</v>
      </c>
      <c r="CS5" s="81">
        <v>2202.9850000000001</v>
      </c>
      <c r="CT5" s="81">
        <v>2192.4189999999999</v>
      </c>
      <c r="CU5" s="81">
        <v>2210.1030000000001</v>
      </c>
      <c r="CV5" s="81">
        <v>2223.2150000000001</v>
      </c>
      <c r="CW5" s="81">
        <v>2232.5120000000002</v>
      </c>
      <c r="CX5" s="81">
        <v>2236.0120000000002</v>
      </c>
      <c r="CY5" s="81">
        <v>2207.5309999999999</v>
      </c>
      <c r="CZ5" s="81">
        <v>2186.9839999999999</v>
      </c>
    </row>
    <row r="6" spans="1:104" x14ac:dyDescent="0.55000000000000004">
      <c r="A6" s="82" t="s">
        <v>48</v>
      </c>
      <c r="B6" s="81">
        <v>5794.9170000000004</v>
      </c>
      <c r="C6" s="81">
        <v>5834.942</v>
      </c>
      <c r="D6" s="81">
        <v>5888.2539999999999</v>
      </c>
      <c r="E6" s="81">
        <v>5912.875</v>
      </c>
      <c r="F6" s="81">
        <v>5946.9409999999998</v>
      </c>
      <c r="G6" s="81">
        <v>5975.4210000000003</v>
      </c>
      <c r="H6" s="81">
        <v>5986.9359999999997</v>
      </c>
      <c r="I6" s="81">
        <v>6027.0169999999998</v>
      </c>
      <c r="J6" s="81">
        <v>6027.1109999999999</v>
      </c>
      <c r="K6" s="81">
        <v>6074.4369999999999</v>
      </c>
      <c r="L6" s="81">
        <v>6081.308</v>
      </c>
      <c r="M6" s="81">
        <v>6105.8860000000004</v>
      </c>
      <c r="N6" s="81">
        <v>6196.7740000000003</v>
      </c>
      <c r="O6" s="81">
        <v>6246.5829999999996</v>
      </c>
      <c r="P6" s="81">
        <v>6282.0839999999998</v>
      </c>
      <c r="Q6" s="81">
        <v>6286.3339999999998</v>
      </c>
      <c r="R6" s="81">
        <v>6281.2659999999996</v>
      </c>
      <c r="S6" s="81">
        <v>6322.1959999999999</v>
      </c>
      <c r="T6" s="81">
        <v>6408.9160000000002</v>
      </c>
      <c r="U6" s="81">
        <v>6462.8370000000004</v>
      </c>
      <c r="V6" s="81">
        <v>6501.6540000000005</v>
      </c>
      <c r="W6" s="81">
        <v>6530.3289999999997</v>
      </c>
      <c r="X6" s="81">
        <v>6513.4489999999996</v>
      </c>
      <c r="Y6" s="81">
        <v>6498.991</v>
      </c>
      <c r="Z6" s="81">
        <v>6505.5469999999996</v>
      </c>
      <c r="AA6" s="81">
        <v>6502.6319999999996</v>
      </c>
      <c r="AB6" s="81">
        <v>6528.09</v>
      </c>
      <c r="AC6" s="81">
        <v>6537.7610000000004</v>
      </c>
      <c r="AD6" s="81">
        <v>6578.3329999999996</v>
      </c>
      <c r="AE6" s="81">
        <v>6599.0349999999999</v>
      </c>
      <c r="AF6" s="81">
        <v>6587.2969999999996</v>
      </c>
      <c r="AG6" s="81">
        <v>6606.83</v>
      </c>
      <c r="AH6" s="81">
        <v>6616.9539999999997</v>
      </c>
      <c r="AI6" s="81">
        <v>6678.63</v>
      </c>
      <c r="AJ6" s="81">
        <v>6690.2640000000001</v>
      </c>
      <c r="AK6" s="81">
        <v>6720.63</v>
      </c>
      <c r="AL6" s="81">
        <v>6696.375</v>
      </c>
      <c r="AM6" s="81">
        <v>6695.3810000000003</v>
      </c>
      <c r="AN6" s="81">
        <v>6735.9290000000001</v>
      </c>
      <c r="AO6" s="81">
        <v>6754.384</v>
      </c>
      <c r="AP6" s="81">
        <v>6820.1679999999997</v>
      </c>
      <c r="AQ6" s="81">
        <v>6808.1679999999997</v>
      </c>
      <c r="AR6" s="81">
        <v>6818.1980000000003</v>
      </c>
      <c r="AS6" s="81">
        <v>6845.7190000000001</v>
      </c>
      <c r="AT6" s="81">
        <v>6844.5690000000004</v>
      </c>
      <c r="AU6" s="81">
        <v>6809.6729999999998</v>
      </c>
      <c r="AV6" s="81">
        <v>6820.6450000000004</v>
      </c>
      <c r="AW6" s="81">
        <v>6744.643</v>
      </c>
      <c r="AX6" s="81">
        <v>6736.259</v>
      </c>
      <c r="AY6" s="81">
        <v>6723.72</v>
      </c>
      <c r="AZ6" s="81">
        <v>6725.6620000000003</v>
      </c>
      <c r="BA6" s="81">
        <v>6710.7169999999996</v>
      </c>
      <c r="BB6" s="81">
        <v>6717.9520000000002</v>
      </c>
      <c r="BC6" s="81">
        <v>6753.268</v>
      </c>
      <c r="BD6" s="81">
        <v>6768.6670000000004</v>
      </c>
      <c r="BE6" s="81">
        <v>6842.8509999999997</v>
      </c>
      <c r="BF6" s="81">
        <v>6887.951</v>
      </c>
      <c r="BG6" s="81">
        <v>6889.9129999999996</v>
      </c>
      <c r="BH6" s="81">
        <v>6844.0959999999995</v>
      </c>
      <c r="BI6" s="81">
        <v>6805.5720000000001</v>
      </c>
      <c r="BJ6" s="81">
        <v>6733.8559999999998</v>
      </c>
      <c r="BK6" s="81">
        <v>6652.7479999999996</v>
      </c>
      <c r="BL6" s="81">
        <v>6658.6729999999998</v>
      </c>
      <c r="BM6" s="81">
        <v>6619.8919999999998</v>
      </c>
      <c r="BN6" s="81">
        <v>6592.0309999999999</v>
      </c>
      <c r="BO6" s="81">
        <v>6645.8509999999997</v>
      </c>
      <c r="BP6" s="81">
        <v>6692.2740000000003</v>
      </c>
      <c r="BQ6" s="81">
        <v>6703.52</v>
      </c>
      <c r="BR6" s="81">
        <v>6720.3270000000002</v>
      </c>
      <c r="BS6" s="81">
        <v>6697.47</v>
      </c>
      <c r="BT6" s="81">
        <v>6664.5259999999998</v>
      </c>
      <c r="BU6" s="81">
        <v>6677.9610000000002</v>
      </c>
      <c r="BV6" s="81">
        <v>6735.1229999999996</v>
      </c>
      <c r="BW6" s="81">
        <v>6774.433</v>
      </c>
      <c r="BX6" s="81">
        <v>6796.64</v>
      </c>
      <c r="BY6" s="81">
        <v>6802.0550000000003</v>
      </c>
      <c r="BZ6" s="81">
        <v>6781.6710000000003</v>
      </c>
      <c r="CA6" s="81">
        <v>6829.1019999999999</v>
      </c>
      <c r="CB6" s="81">
        <v>6875.08</v>
      </c>
      <c r="CC6" s="81">
        <v>6922.3040000000001</v>
      </c>
      <c r="CD6" s="81">
        <v>6935.7709999999997</v>
      </c>
      <c r="CE6" s="81">
        <v>6965.9560000000001</v>
      </c>
      <c r="CF6" s="81">
        <v>7004.5259999999998</v>
      </c>
      <c r="CG6" s="81">
        <v>7045.7579999999998</v>
      </c>
      <c r="CH6" s="81">
        <v>7095.4520000000002</v>
      </c>
      <c r="CI6" s="81">
        <v>7093.7849999999999</v>
      </c>
      <c r="CJ6" s="81">
        <v>7144.62</v>
      </c>
      <c r="CK6" s="81">
        <v>7185.5069999999996</v>
      </c>
      <c r="CL6" s="81">
        <v>7152.0879999999997</v>
      </c>
      <c r="CM6" s="81">
        <v>7182.7420000000002</v>
      </c>
      <c r="CN6" s="81">
        <v>7228.4059999999999</v>
      </c>
      <c r="CO6" s="81">
        <v>7220.335</v>
      </c>
      <c r="CP6" s="81">
        <v>7235.482</v>
      </c>
      <c r="CQ6" s="81">
        <v>7265.7709999999997</v>
      </c>
      <c r="CR6" s="81">
        <v>7225.64</v>
      </c>
      <c r="CS6" s="81">
        <v>7246.0910000000003</v>
      </c>
      <c r="CT6" s="81">
        <v>7298.8310000000001</v>
      </c>
      <c r="CU6" s="81">
        <v>7329.5569999999998</v>
      </c>
      <c r="CV6" s="81">
        <v>7316.1819999999998</v>
      </c>
      <c r="CW6" s="81">
        <v>7303.7349999999997</v>
      </c>
      <c r="CX6" s="81">
        <v>7322.7460000000001</v>
      </c>
      <c r="CY6" s="81">
        <v>7316.8029999999999</v>
      </c>
      <c r="CZ6" s="81">
        <v>7278.3329999999996</v>
      </c>
    </row>
    <row r="7" spans="1:104" x14ac:dyDescent="0.55000000000000004">
      <c r="A7" s="82" t="s">
        <v>26</v>
      </c>
      <c r="B7" s="81">
        <v>1221.5340000000001</v>
      </c>
      <c r="C7" s="81">
        <v>1230.181</v>
      </c>
      <c r="D7" s="81">
        <v>1231.8389999999999</v>
      </c>
      <c r="E7" s="81">
        <v>1226.385</v>
      </c>
      <c r="F7" s="81">
        <v>1231.277</v>
      </c>
      <c r="G7" s="81">
        <v>1238.8889999999999</v>
      </c>
      <c r="H7" s="81">
        <v>1240.4970000000001</v>
      </c>
      <c r="I7" s="81">
        <v>1231.1310000000001</v>
      </c>
      <c r="J7" s="81">
        <v>1220.0329999999999</v>
      </c>
      <c r="K7" s="81">
        <v>1221.3219999999999</v>
      </c>
      <c r="L7" s="81">
        <v>1221.0350000000001</v>
      </c>
      <c r="M7" s="81">
        <v>1241.9280000000001</v>
      </c>
      <c r="N7" s="81">
        <v>1239.7729999999999</v>
      </c>
      <c r="O7" s="81">
        <v>1261.0070000000001</v>
      </c>
      <c r="P7" s="81">
        <v>1261.932</v>
      </c>
      <c r="Q7" s="81">
        <v>1240.9290000000001</v>
      </c>
      <c r="R7" s="81">
        <v>1248.93</v>
      </c>
      <c r="S7" s="81">
        <v>1270.9639999999999</v>
      </c>
      <c r="T7" s="81">
        <v>1302.165</v>
      </c>
      <c r="U7" s="81">
        <v>1311.924</v>
      </c>
      <c r="V7" s="81">
        <v>1302.3679999999999</v>
      </c>
      <c r="W7" s="81">
        <v>1314.5239999999999</v>
      </c>
      <c r="X7" s="81">
        <v>1332.511</v>
      </c>
      <c r="Y7" s="81">
        <v>1352.6310000000001</v>
      </c>
      <c r="Z7" s="81">
        <v>1347.3820000000001</v>
      </c>
      <c r="AA7" s="81">
        <v>1335.373</v>
      </c>
      <c r="AB7" s="81">
        <v>1342.8689999999999</v>
      </c>
      <c r="AC7" s="81">
        <v>1370.81</v>
      </c>
      <c r="AD7" s="81">
        <v>1364.799</v>
      </c>
      <c r="AE7" s="81">
        <v>1374.6949999999999</v>
      </c>
      <c r="AF7" s="81">
        <v>1377.171</v>
      </c>
      <c r="AG7" s="81">
        <v>1374.211</v>
      </c>
      <c r="AH7" s="81">
        <v>1369.143</v>
      </c>
      <c r="AI7" s="81">
        <v>1375.367</v>
      </c>
      <c r="AJ7" s="81">
        <v>1390.0730000000001</v>
      </c>
      <c r="AK7" s="81">
        <v>1408.934</v>
      </c>
      <c r="AL7" s="81">
        <v>1399.6559999999999</v>
      </c>
      <c r="AM7" s="81">
        <v>1392.921</v>
      </c>
      <c r="AN7" s="81">
        <v>1379.88</v>
      </c>
      <c r="AO7" s="81">
        <v>1365.876</v>
      </c>
      <c r="AP7" s="81">
        <v>1298.2260000000001</v>
      </c>
      <c r="AQ7" s="81">
        <v>1304.652</v>
      </c>
      <c r="AR7" s="81">
        <v>1316.742</v>
      </c>
      <c r="AS7" s="81">
        <v>1318.0989999999999</v>
      </c>
      <c r="AT7" s="81">
        <v>1315.319</v>
      </c>
      <c r="AU7" s="81">
        <v>1323.2090000000001</v>
      </c>
      <c r="AV7" s="81">
        <v>1340.5630000000001</v>
      </c>
      <c r="AW7" s="81">
        <v>1342.748</v>
      </c>
      <c r="AX7" s="81">
        <v>1350.6</v>
      </c>
      <c r="AY7" s="81">
        <v>1349.248</v>
      </c>
      <c r="AZ7" s="81">
        <v>1347.59</v>
      </c>
      <c r="BA7" s="81">
        <v>1348.492</v>
      </c>
      <c r="BB7" s="81">
        <v>1334.143</v>
      </c>
      <c r="BC7" s="81">
        <v>1335.7080000000001</v>
      </c>
      <c r="BD7" s="81">
        <v>1335.463</v>
      </c>
      <c r="BE7" s="81">
        <v>1358.067</v>
      </c>
      <c r="BF7" s="81">
        <v>1354.7280000000001</v>
      </c>
      <c r="BG7" s="81">
        <v>1357.289</v>
      </c>
      <c r="BH7" s="81">
        <v>1330.318</v>
      </c>
      <c r="BI7" s="81">
        <v>1336.3720000000001</v>
      </c>
      <c r="BJ7" s="81">
        <v>1338.7719999999999</v>
      </c>
      <c r="BK7" s="81">
        <v>1345.7070000000001</v>
      </c>
      <c r="BL7" s="81">
        <v>1356.1869999999999</v>
      </c>
      <c r="BM7" s="81">
        <v>1349.9590000000001</v>
      </c>
      <c r="BN7" s="81">
        <v>1316.6210000000001</v>
      </c>
      <c r="BO7" s="81">
        <v>1307.0650000000001</v>
      </c>
      <c r="BP7" s="81">
        <v>1309.922</v>
      </c>
      <c r="BQ7" s="81">
        <v>1306.059</v>
      </c>
      <c r="BR7" s="81">
        <v>1315.415</v>
      </c>
      <c r="BS7" s="81">
        <v>1311.701</v>
      </c>
      <c r="BT7" s="81">
        <v>1298.606</v>
      </c>
      <c r="BU7" s="81">
        <v>1307.8009999999999</v>
      </c>
      <c r="BV7" s="81">
        <v>1304.2840000000001</v>
      </c>
      <c r="BW7" s="81">
        <v>1320.546</v>
      </c>
      <c r="BX7" s="81">
        <v>1335.759</v>
      </c>
      <c r="BY7" s="81">
        <v>1344.701</v>
      </c>
      <c r="BZ7" s="81">
        <v>1319.0170000000001</v>
      </c>
      <c r="CA7" s="81">
        <v>1316.7719999999999</v>
      </c>
      <c r="CB7" s="81">
        <v>1340.0540000000001</v>
      </c>
      <c r="CC7" s="81">
        <v>1328.3019999999999</v>
      </c>
      <c r="CD7" s="81">
        <v>1324.1579999999999</v>
      </c>
      <c r="CE7" s="81">
        <v>1339.098</v>
      </c>
      <c r="CF7" s="81">
        <v>1333.7190000000001</v>
      </c>
      <c r="CG7" s="81">
        <v>1350.232</v>
      </c>
      <c r="CH7" s="81">
        <v>1342.732</v>
      </c>
      <c r="CI7" s="81">
        <v>1376.7719999999999</v>
      </c>
      <c r="CJ7" s="81">
        <v>1411.1890000000001</v>
      </c>
      <c r="CK7" s="81">
        <v>1435.97</v>
      </c>
      <c r="CL7" s="81">
        <v>1443.903</v>
      </c>
      <c r="CM7" s="81">
        <v>1473.287</v>
      </c>
      <c r="CN7" s="81">
        <v>1501.7339999999999</v>
      </c>
      <c r="CO7" s="81">
        <v>1499.395</v>
      </c>
      <c r="CP7" s="81">
        <v>1473.9190000000001</v>
      </c>
      <c r="CQ7" s="81">
        <v>1477.2329999999999</v>
      </c>
      <c r="CR7" s="81">
        <v>1464.152</v>
      </c>
      <c r="CS7" s="81">
        <v>1458.0730000000001</v>
      </c>
      <c r="CT7" s="81">
        <v>1458.2470000000001</v>
      </c>
      <c r="CU7" s="81">
        <v>1481.2660000000001</v>
      </c>
      <c r="CV7" s="81">
        <v>1503.991</v>
      </c>
      <c r="CW7" s="81">
        <v>1535.954</v>
      </c>
      <c r="CX7" s="81">
        <v>1544.441</v>
      </c>
      <c r="CY7" s="81">
        <v>1585.981</v>
      </c>
      <c r="CZ7" s="81">
        <v>1567.845</v>
      </c>
    </row>
    <row r="8" spans="1:104" x14ac:dyDescent="0.55000000000000004">
      <c r="A8" s="82" t="s">
        <v>51</v>
      </c>
      <c r="B8" s="81">
        <v>841.38099999999997</v>
      </c>
      <c r="C8" s="81">
        <v>848.75400000000002</v>
      </c>
      <c r="D8" s="81">
        <v>859.94100000000003</v>
      </c>
      <c r="E8" s="81">
        <v>863.72900000000004</v>
      </c>
      <c r="F8" s="81">
        <v>870.15700000000004</v>
      </c>
      <c r="G8" s="81">
        <v>878.72</v>
      </c>
      <c r="H8" s="81">
        <v>889.24599999999998</v>
      </c>
      <c r="I8" s="81">
        <v>889.95600000000002</v>
      </c>
      <c r="J8" s="81">
        <v>882.20799999999997</v>
      </c>
      <c r="K8" s="81">
        <v>892.26099999999997</v>
      </c>
      <c r="L8" s="81">
        <v>908.08100000000002</v>
      </c>
      <c r="M8" s="81">
        <v>915.36500000000001</v>
      </c>
      <c r="N8" s="81">
        <v>959.18700000000001</v>
      </c>
      <c r="O8" s="81">
        <v>986.41899999999998</v>
      </c>
      <c r="P8" s="81">
        <v>992.20899999999995</v>
      </c>
      <c r="Q8" s="81">
        <v>998.56700000000001</v>
      </c>
      <c r="R8" s="81">
        <v>1016.042</v>
      </c>
      <c r="S8" s="81">
        <v>1026.3869999999999</v>
      </c>
      <c r="T8" s="81">
        <v>1034.597</v>
      </c>
      <c r="U8" s="81">
        <v>1046.4549999999999</v>
      </c>
      <c r="V8" s="81">
        <v>1050.7570000000001</v>
      </c>
      <c r="W8" s="81">
        <v>1057.616</v>
      </c>
      <c r="X8" s="81">
        <v>1063.884</v>
      </c>
      <c r="Y8" s="81">
        <v>1063.03</v>
      </c>
      <c r="Z8" s="81">
        <v>1068.55</v>
      </c>
      <c r="AA8" s="81">
        <v>1078.318</v>
      </c>
      <c r="AB8" s="81">
        <v>1095.17</v>
      </c>
      <c r="AC8" s="81">
        <v>1112.252</v>
      </c>
      <c r="AD8" s="81">
        <v>1119.1120000000001</v>
      </c>
      <c r="AE8" s="81">
        <v>1121.1410000000001</v>
      </c>
      <c r="AF8" s="81">
        <v>1120.933</v>
      </c>
      <c r="AG8" s="81">
        <v>1119.9480000000001</v>
      </c>
      <c r="AH8" s="81">
        <v>1121.7370000000001</v>
      </c>
      <c r="AI8" s="81">
        <v>1124.1489999999999</v>
      </c>
      <c r="AJ8" s="81">
        <v>1129.3219999999999</v>
      </c>
      <c r="AK8" s="81">
        <v>1142.683</v>
      </c>
      <c r="AL8" s="81">
        <v>1140.7090000000001</v>
      </c>
      <c r="AM8" s="81">
        <v>1146.597</v>
      </c>
      <c r="AN8" s="81">
        <v>1152.2909999999999</v>
      </c>
      <c r="AO8" s="81">
        <v>1131.1130000000001</v>
      </c>
      <c r="AP8" s="81">
        <v>1127.7439999999999</v>
      </c>
      <c r="AQ8" s="81">
        <v>1122.5360000000001</v>
      </c>
      <c r="AR8" s="81">
        <v>1116.4860000000001</v>
      </c>
      <c r="AS8" s="81">
        <v>1122.7670000000001</v>
      </c>
      <c r="AT8" s="81">
        <v>1132.3420000000001</v>
      </c>
      <c r="AU8" s="81">
        <v>1137.729</v>
      </c>
      <c r="AV8" s="81">
        <v>1139.934</v>
      </c>
      <c r="AW8" s="81">
        <v>1141.8330000000001</v>
      </c>
      <c r="AX8" s="81">
        <v>1153.779</v>
      </c>
      <c r="AY8" s="81">
        <v>1159.731</v>
      </c>
      <c r="AZ8" s="81">
        <v>1172.104</v>
      </c>
      <c r="BA8" s="81">
        <v>1180.626</v>
      </c>
      <c r="BB8" s="81">
        <v>1187.9739999999999</v>
      </c>
      <c r="BC8" s="81">
        <v>1191.68</v>
      </c>
      <c r="BD8" s="81">
        <v>1193.9670000000001</v>
      </c>
      <c r="BE8" s="81">
        <v>1191.626</v>
      </c>
      <c r="BF8" s="81">
        <v>1177.9359999999999</v>
      </c>
      <c r="BG8" s="81">
        <v>1179.0319999999999</v>
      </c>
      <c r="BH8" s="81">
        <v>1174.3689999999999</v>
      </c>
      <c r="BI8" s="81">
        <v>1156.6590000000001</v>
      </c>
      <c r="BJ8" s="81">
        <v>1146.924</v>
      </c>
      <c r="BK8" s="81">
        <v>1137.961</v>
      </c>
      <c r="BL8" s="81">
        <v>1133.57</v>
      </c>
      <c r="BM8" s="81">
        <v>1141.5840000000001</v>
      </c>
      <c r="BN8" s="81">
        <v>1127.9290000000001</v>
      </c>
      <c r="BO8" s="81">
        <v>1123.816</v>
      </c>
      <c r="BP8" s="81">
        <v>1143.732</v>
      </c>
      <c r="BQ8" s="81">
        <v>1120.615</v>
      </c>
      <c r="BR8" s="81">
        <v>1169.7639999999999</v>
      </c>
      <c r="BS8" s="81">
        <v>1182.82</v>
      </c>
      <c r="BT8" s="81">
        <v>1180.7940000000001</v>
      </c>
      <c r="BU8" s="81">
        <v>1185.25</v>
      </c>
      <c r="BV8" s="81">
        <v>1181.3320000000001</v>
      </c>
      <c r="BW8" s="81">
        <v>1181.242</v>
      </c>
      <c r="BX8" s="81">
        <v>1193.981</v>
      </c>
      <c r="BY8" s="81">
        <v>1214.248</v>
      </c>
      <c r="BZ8" s="81">
        <v>1228.913</v>
      </c>
      <c r="CA8" s="81">
        <v>1225.6659999999999</v>
      </c>
      <c r="CB8" s="81">
        <v>1226.396</v>
      </c>
      <c r="CC8" s="81">
        <v>1248.03</v>
      </c>
      <c r="CD8" s="81">
        <v>1269.146</v>
      </c>
      <c r="CE8" s="81">
        <v>1288.7619999999999</v>
      </c>
      <c r="CF8" s="81">
        <v>1308.3309999999999</v>
      </c>
      <c r="CG8" s="81">
        <v>1308.925</v>
      </c>
      <c r="CH8" s="81">
        <v>1326.4770000000001</v>
      </c>
      <c r="CI8" s="81">
        <v>1326.318</v>
      </c>
      <c r="CJ8" s="81">
        <v>1329.337</v>
      </c>
      <c r="CK8" s="81">
        <v>1333.27</v>
      </c>
      <c r="CL8" s="81">
        <v>1323.4259999999999</v>
      </c>
      <c r="CM8" s="81">
        <v>1341.7840000000001</v>
      </c>
      <c r="CN8" s="81">
        <v>1349.2539999999999</v>
      </c>
      <c r="CO8" s="81">
        <v>1350.4179999999999</v>
      </c>
      <c r="CP8" s="81">
        <v>1375.796</v>
      </c>
      <c r="CQ8" s="81">
        <v>1407.3219999999999</v>
      </c>
      <c r="CR8" s="81">
        <v>1412.316</v>
      </c>
      <c r="CS8" s="81">
        <v>1406.76</v>
      </c>
      <c r="CT8" s="81">
        <v>1408.39</v>
      </c>
      <c r="CU8" s="81">
        <v>1394.6089999999999</v>
      </c>
      <c r="CV8" s="81">
        <v>1400.5170000000001</v>
      </c>
      <c r="CW8" s="81">
        <v>1417.1130000000001</v>
      </c>
      <c r="CX8" s="81">
        <v>1419.0820000000001</v>
      </c>
      <c r="CY8" s="81">
        <v>1426.807</v>
      </c>
      <c r="CZ8" s="81">
        <v>1431.3150000000001</v>
      </c>
    </row>
    <row r="9" spans="1:104" x14ac:dyDescent="0.55000000000000004">
      <c r="A9" s="82" t="s">
        <v>27</v>
      </c>
      <c r="B9" s="81">
        <v>1084.2460000000001</v>
      </c>
      <c r="C9" s="81">
        <v>1084.8409999999999</v>
      </c>
      <c r="D9" s="81">
        <v>1095.25</v>
      </c>
      <c r="E9" s="81">
        <v>1100.0139999999999</v>
      </c>
      <c r="F9" s="81">
        <v>1103.258</v>
      </c>
      <c r="G9" s="81">
        <v>1107.568</v>
      </c>
      <c r="H9" s="81">
        <v>1109.3599999999999</v>
      </c>
      <c r="I9" s="81">
        <v>1128.67</v>
      </c>
      <c r="J9" s="81">
        <v>1105.7090000000001</v>
      </c>
      <c r="K9" s="81">
        <v>1085.1020000000001</v>
      </c>
      <c r="L9" s="81">
        <v>1089.711</v>
      </c>
      <c r="M9" s="81">
        <v>1081.316</v>
      </c>
      <c r="N9" s="81">
        <v>1093.01</v>
      </c>
      <c r="O9" s="81">
        <v>1098.01</v>
      </c>
      <c r="P9" s="81">
        <v>1107.771</v>
      </c>
      <c r="Q9" s="81">
        <v>1103.904</v>
      </c>
      <c r="R9" s="81">
        <v>1106.4290000000001</v>
      </c>
      <c r="S9" s="81">
        <v>1104.8489999999999</v>
      </c>
      <c r="T9" s="81">
        <v>1102.482</v>
      </c>
      <c r="U9" s="81">
        <v>1103.0999999999999</v>
      </c>
      <c r="V9" s="81">
        <v>1111.002</v>
      </c>
      <c r="W9" s="81">
        <v>1127.7380000000001</v>
      </c>
      <c r="X9" s="81">
        <v>1137.4970000000001</v>
      </c>
      <c r="Y9" s="81">
        <v>1147.5</v>
      </c>
      <c r="Z9" s="81">
        <v>1139.4469999999999</v>
      </c>
      <c r="AA9" s="81">
        <v>1131.0619999999999</v>
      </c>
      <c r="AB9" s="81">
        <v>1136.0650000000001</v>
      </c>
      <c r="AC9" s="81">
        <v>1144.6220000000001</v>
      </c>
      <c r="AD9" s="81">
        <v>1148.616</v>
      </c>
      <c r="AE9" s="81">
        <v>1161.114</v>
      </c>
      <c r="AF9" s="81">
        <v>1166.923</v>
      </c>
      <c r="AG9" s="81">
        <v>1169.981</v>
      </c>
      <c r="AH9" s="81">
        <v>1177.5170000000001</v>
      </c>
      <c r="AI9" s="81">
        <v>1173.8309999999999</v>
      </c>
      <c r="AJ9" s="81">
        <v>1167.713</v>
      </c>
      <c r="AK9" s="81">
        <v>1169.903</v>
      </c>
      <c r="AL9" s="81">
        <v>1169.124</v>
      </c>
      <c r="AM9" s="81">
        <v>1164.338</v>
      </c>
      <c r="AN9" s="81">
        <v>1161.81</v>
      </c>
      <c r="AO9" s="81">
        <v>1150.922</v>
      </c>
      <c r="AP9" s="81">
        <v>1143.7260000000001</v>
      </c>
      <c r="AQ9" s="81">
        <v>1134.9580000000001</v>
      </c>
      <c r="AR9" s="81">
        <v>1129.1010000000001</v>
      </c>
      <c r="AS9" s="81">
        <v>1123.3140000000001</v>
      </c>
      <c r="AT9" s="81">
        <v>1133.0250000000001</v>
      </c>
      <c r="AU9" s="81">
        <v>1128.6220000000001</v>
      </c>
      <c r="AV9" s="81">
        <v>1129.0940000000001</v>
      </c>
      <c r="AW9" s="81">
        <v>1126.867</v>
      </c>
      <c r="AX9" s="81">
        <v>1125.97</v>
      </c>
      <c r="AY9" s="81">
        <v>1127.1690000000001</v>
      </c>
      <c r="AZ9" s="81">
        <v>1131.723</v>
      </c>
      <c r="BA9" s="81">
        <v>1138.2139999999999</v>
      </c>
      <c r="BB9" s="81">
        <v>1141.913</v>
      </c>
      <c r="BC9" s="81">
        <v>1149.251</v>
      </c>
      <c r="BD9" s="81">
        <v>1158.99</v>
      </c>
      <c r="BE9" s="81">
        <v>1167.9690000000001</v>
      </c>
      <c r="BF9" s="81">
        <v>1173.6510000000001</v>
      </c>
      <c r="BG9" s="81">
        <v>1173.848</v>
      </c>
      <c r="BH9" s="81">
        <v>1170.644</v>
      </c>
      <c r="BI9" s="81">
        <v>1172.385</v>
      </c>
      <c r="BJ9" s="81">
        <v>1178.019</v>
      </c>
      <c r="BK9" s="81">
        <v>1146.3430000000001</v>
      </c>
      <c r="BL9" s="81">
        <v>1131.0530000000001</v>
      </c>
      <c r="BM9" s="81">
        <v>1101.9069999999999</v>
      </c>
      <c r="BN9" s="81">
        <v>1084.644</v>
      </c>
      <c r="BO9" s="81">
        <v>1090.9649999999999</v>
      </c>
      <c r="BP9" s="81">
        <v>1100.057</v>
      </c>
      <c r="BQ9" s="81">
        <v>1111.5630000000001</v>
      </c>
      <c r="BR9" s="81">
        <v>1118.604</v>
      </c>
      <c r="BS9" s="81">
        <v>1118.0530000000001</v>
      </c>
      <c r="BT9" s="81">
        <v>1108.8989999999999</v>
      </c>
      <c r="BU9" s="81">
        <v>1100.9380000000001</v>
      </c>
      <c r="BV9" s="81">
        <v>1111.4010000000001</v>
      </c>
      <c r="BW9" s="81">
        <v>1127.24</v>
      </c>
      <c r="BX9" s="81">
        <v>1126.4179999999999</v>
      </c>
      <c r="BY9" s="81">
        <v>1131.5840000000001</v>
      </c>
      <c r="BZ9" s="81">
        <v>1118.404</v>
      </c>
      <c r="CA9" s="81">
        <v>1096.5730000000001</v>
      </c>
      <c r="CB9" s="81">
        <v>1086.99</v>
      </c>
      <c r="CC9" s="81">
        <v>1097.0609999999999</v>
      </c>
      <c r="CD9" s="81">
        <v>1092.182</v>
      </c>
      <c r="CE9" s="81">
        <v>1098.4680000000001</v>
      </c>
      <c r="CF9" s="81">
        <v>1109.1610000000001</v>
      </c>
      <c r="CG9" s="81">
        <v>1094.68</v>
      </c>
      <c r="CH9" s="81">
        <v>1090.761</v>
      </c>
      <c r="CI9" s="81">
        <v>1084.943</v>
      </c>
      <c r="CJ9" s="81">
        <v>1082.857</v>
      </c>
      <c r="CK9" s="81">
        <v>1086.6079999999999</v>
      </c>
      <c r="CL9" s="81">
        <v>1090.0940000000001</v>
      </c>
      <c r="CM9" s="81">
        <v>1082.1659999999999</v>
      </c>
      <c r="CN9" s="81">
        <v>1100.8150000000001</v>
      </c>
      <c r="CO9" s="81">
        <v>1087.4090000000001</v>
      </c>
      <c r="CP9" s="81">
        <v>1077.3810000000001</v>
      </c>
      <c r="CQ9" s="81">
        <v>1085.8620000000001</v>
      </c>
      <c r="CR9" s="81">
        <v>1083.154</v>
      </c>
      <c r="CS9" s="81">
        <v>1088.348</v>
      </c>
      <c r="CT9" s="81">
        <v>1099.692</v>
      </c>
      <c r="CU9" s="81">
        <v>1089.338</v>
      </c>
      <c r="CV9" s="81">
        <v>1087.6279999999999</v>
      </c>
      <c r="CW9" s="81">
        <v>1090.1099999999999</v>
      </c>
      <c r="CX9" s="81">
        <v>1081.03</v>
      </c>
      <c r="CY9" s="81">
        <v>1076.2449999999999</v>
      </c>
      <c r="CZ9" s="81">
        <v>1076.8309999999999</v>
      </c>
    </row>
    <row r="10" spans="1:104" x14ac:dyDescent="0.55000000000000004">
      <c r="A10" s="82" t="s">
        <v>54</v>
      </c>
      <c r="B10" s="81">
        <v>3064.7179999999998</v>
      </c>
      <c r="C10" s="81">
        <v>3071.4450000000002</v>
      </c>
      <c r="D10" s="81">
        <v>3160.1559999999999</v>
      </c>
      <c r="E10" s="81">
        <v>3180.3919999999998</v>
      </c>
      <c r="F10" s="81">
        <v>3201.4569999999999</v>
      </c>
      <c r="G10" s="81">
        <v>3232.87</v>
      </c>
      <c r="H10" s="81">
        <v>3300.2469999999998</v>
      </c>
      <c r="I10" s="81">
        <v>3318.7840000000001</v>
      </c>
      <c r="J10" s="81">
        <v>3315.3629999999998</v>
      </c>
      <c r="K10" s="81">
        <v>3332.806</v>
      </c>
      <c r="L10" s="81">
        <v>3321.0650000000001</v>
      </c>
      <c r="M10" s="81">
        <v>3400.799</v>
      </c>
      <c r="N10" s="81">
        <v>3422.7910000000002</v>
      </c>
      <c r="O10" s="81">
        <v>3475.7350000000001</v>
      </c>
      <c r="P10" s="81">
        <v>3507.6019999999999</v>
      </c>
      <c r="Q10" s="81">
        <v>3558.4960000000001</v>
      </c>
      <c r="R10" s="81">
        <v>3579.4630000000002</v>
      </c>
      <c r="S10" s="81">
        <v>3593.1469999999999</v>
      </c>
      <c r="T10" s="81">
        <v>3633.252</v>
      </c>
      <c r="U10" s="81">
        <v>3664.6819999999998</v>
      </c>
      <c r="V10" s="81">
        <v>3684.511</v>
      </c>
      <c r="W10" s="81">
        <v>3732.18</v>
      </c>
      <c r="X10" s="81">
        <v>3779.1709999999998</v>
      </c>
      <c r="Y10" s="81">
        <v>3801.03</v>
      </c>
      <c r="Z10" s="81">
        <v>3852.0729999999999</v>
      </c>
      <c r="AA10" s="81">
        <v>3897.94</v>
      </c>
      <c r="AB10" s="81">
        <v>3934.748</v>
      </c>
      <c r="AC10" s="81">
        <v>3964.0520000000001</v>
      </c>
      <c r="AD10" s="81">
        <v>4017.0120000000002</v>
      </c>
      <c r="AE10" s="81">
        <v>4049.8150000000001</v>
      </c>
      <c r="AF10" s="81">
        <v>4025.9549999999999</v>
      </c>
      <c r="AG10" s="81">
        <v>4033.9490000000001</v>
      </c>
      <c r="AH10" s="81">
        <v>4023.8679999999999</v>
      </c>
      <c r="AI10" s="81">
        <v>4019.1860000000001</v>
      </c>
      <c r="AJ10" s="81">
        <v>4060.2820000000002</v>
      </c>
      <c r="AK10" s="81">
        <v>4108.2259999999997</v>
      </c>
      <c r="AL10" s="81">
        <v>4099.3109999999997</v>
      </c>
      <c r="AM10" s="81">
        <v>4167.5690000000004</v>
      </c>
      <c r="AN10" s="81">
        <v>4184.6019999999999</v>
      </c>
      <c r="AO10" s="81">
        <v>4185.12</v>
      </c>
      <c r="AP10" s="81">
        <v>4189.7340000000004</v>
      </c>
      <c r="AQ10" s="81">
        <v>4199.8639999999996</v>
      </c>
      <c r="AR10" s="81">
        <v>4239.8609999999999</v>
      </c>
      <c r="AS10" s="81">
        <v>4299.3599999999997</v>
      </c>
      <c r="AT10" s="81">
        <v>4371.4610000000002</v>
      </c>
      <c r="AU10" s="81">
        <v>4428.9399999999996</v>
      </c>
      <c r="AV10" s="81">
        <v>4462.7479999999996</v>
      </c>
      <c r="AW10" s="81">
        <v>4486.0630000000001</v>
      </c>
      <c r="AX10" s="81">
        <v>4540.6369999999997</v>
      </c>
      <c r="AY10" s="81">
        <v>4567.2439999999997</v>
      </c>
      <c r="AZ10" s="81">
        <v>4595.4170000000004</v>
      </c>
      <c r="BA10" s="81">
        <v>4650.5510000000004</v>
      </c>
      <c r="BB10" s="81">
        <v>4676.9369999999999</v>
      </c>
      <c r="BC10" s="81">
        <v>4751.9539999999997</v>
      </c>
      <c r="BD10" s="81">
        <v>4844.8819999999996</v>
      </c>
      <c r="BE10" s="81">
        <v>4899.5730000000003</v>
      </c>
      <c r="BF10" s="81">
        <v>4894.0659999999998</v>
      </c>
      <c r="BG10" s="81">
        <v>4944.1660000000002</v>
      </c>
      <c r="BH10" s="81">
        <v>4928.6610000000001</v>
      </c>
      <c r="BI10" s="81">
        <v>4835.3019999999997</v>
      </c>
      <c r="BJ10" s="81">
        <v>4845.3339999999998</v>
      </c>
      <c r="BK10" s="81">
        <v>4799.692</v>
      </c>
      <c r="BL10" s="81">
        <v>4795.2470000000003</v>
      </c>
      <c r="BM10" s="81">
        <v>4810.9009999999998</v>
      </c>
      <c r="BN10" s="81">
        <v>4872.7150000000001</v>
      </c>
      <c r="BO10" s="81">
        <v>4898.4830000000002</v>
      </c>
      <c r="BP10" s="81">
        <v>4935.7879999999996</v>
      </c>
      <c r="BQ10" s="81">
        <v>4896.1949999999997</v>
      </c>
      <c r="BR10" s="81">
        <v>4930.509</v>
      </c>
      <c r="BS10" s="81">
        <v>4953.3019999999997</v>
      </c>
      <c r="BT10" s="81">
        <v>4989.3599999999997</v>
      </c>
      <c r="BU10" s="81">
        <v>5060.558</v>
      </c>
      <c r="BV10" s="81">
        <v>5082.7449999999999</v>
      </c>
      <c r="BW10" s="81">
        <v>5162.05</v>
      </c>
      <c r="BX10" s="81">
        <v>5187.7929999999997</v>
      </c>
      <c r="BY10" s="81">
        <v>5231.33</v>
      </c>
      <c r="BZ10" s="81">
        <v>5223.01</v>
      </c>
      <c r="CA10" s="81">
        <v>5285.8050000000003</v>
      </c>
      <c r="CB10" s="81">
        <v>5350.4219999999996</v>
      </c>
      <c r="CC10" s="81">
        <v>5410.0209999999997</v>
      </c>
      <c r="CD10" s="81">
        <v>5502.5119999999997</v>
      </c>
      <c r="CE10" s="81">
        <v>5592.5439999999999</v>
      </c>
      <c r="CF10" s="81">
        <v>5644.4290000000001</v>
      </c>
      <c r="CG10" s="81">
        <v>5678.2120000000004</v>
      </c>
      <c r="CH10" s="81">
        <v>5745.3280000000004</v>
      </c>
      <c r="CI10" s="81">
        <v>5757.5309999999999</v>
      </c>
      <c r="CJ10" s="81">
        <v>5817.3969999999999</v>
      </c>
      <c r="CK10" s="81">
        <v>5862.348</v>
      </c>
      <c r="CL10" s="81">
        <v>5910.1120000000001</v>
      </c>
      <c r="CM10" s="81">
        <v>5984.3639999999996</v>
      </c>
      <c r="CN10" s="81">
        <v>5945.4780000000001</v>
      </c>
      <c r="CO10" s="81">
        <v>5976.67</v>
      </c>
      <c r="CP10" s="81">
        <v>5983.2280000000001</v>
      </c>
      <c r="CQ10" s="81">
        <v>5936.7640000000001</v>
      </c>
      <c r="CR10" s="81">
        <v>5970.0259999999998</v>
      </c>
      <c r="CS10" s="81">
        <v>6021.08</v>
      </c>
      <c r="CT10" s="81">
        <v>6049.8310000000001</v>
      </c>
      <c r="CU10" s="81">
        <v>6016.4170000000004</v>
      </c>
      <c r="CV10" s="81">
        <v>6125.2430000000004</v>
      </c>
      <c r="CW10" s="81">
        <v>6189.7719999999999</v>
      </c>
      <c r="CX10" s="81">
        <v>6208.8429999999998</v>
      </c>
      <c r="CY10" s="81">
        <v>6271.5609999999997</v>
      </c>
      <c r="CZ10" s="81">
        <v>6262.3220000000001</v>
      </c>
    </row>
    <row r="11" spans="1:104" x14ac:dyDescent="0.55000000000000004">
      <c r="A11" s="82" t="s">
        <v>56</v>
      </c>
      <c r="B11" s="81">
        <v>1314.4939999999999</v>
      </c>
      <c r="C11" s="81">
        <v>1351.211</v>
      </c>
      <c r="D11" s="81">
        <v>1332.6569999999999</v>
      </c>
      <c r="E11" s="81">
        <v>1386.008</v>
      </c>
      <c r="F11" s="81">
        <v>1399.0840000000001</v>
      </c>
      <c r="G11" s="81">
        <v>1416.069</v>
      </c>
      <c r="H11" s="81">
        <v>1401.9949999999999</v>
      </c>
      <c r="I11" s="81">
        <v>1410.596</v>
      </c>
      <c r="J11" s="81">
        <v>1409.2339999999999</v>
      </c>
      <c r="K11" s="81">
        <v>1417.0329999999999</v>
      </c>
      <c r="L11" s="81">
        <v>1420.377</v>
      </c>
      <c r="M11" s="81">
        <v>1419.7070000000001</v>
      </c>
      <c r="N11" s="81">
        <v>1437.7080000000001</v>
      </c>
      <c r="O11" s="81">
        <v>1476.0350000000001</v>
      </c>
      <c r="P11" s="81">
        <v>1450.0550000000001</v>
      </c>
      <c r="Q11" s="81">
        <v>1443.7080000000001</v>
      </c>
      <c r="R11" s="81">
        <v>1463.1</v>
      </c>
      <c r="S11" s="81">
        <v>1495.384</v>
      </c>
      <c r="T11" s="81">
        <v>1512.4690000000001</v>
      </c>
      <c r="U11" s="81">
        <v>1546.086</v>
      </c>
      <c r="V11" s="81">
        <v>1563.873</v>
      </c>
      <c r="W11" s="81">
        <v>1594.1769999999999</v>
      </c>
      <c r="X11" s="81">
        <v>1546.877</v>
      </c>
      <c r="Y11" s="81">
        <v>1581.3889999999999</v>
      </c>
      <c r="Z11" s="81">
        <v>1593.087</v>
      </c>
      <c r="AA11" s="81">
        <v>1616.999</v>
      </c>
      <c r="AB11" s="81">
        <v>1632.9459999999999</v>
      </c>
      <c r="AC11" s="81">
        <v>1660.8779999999999</v>
      </c>
      <c r="AD11" s="81">
        <v>1621.2460000000001</v>
      </c>
      <c r="AE11" s="81">
        <v>1663.761</v>
      </c>
      <c r="AF11" s="81">
        <v>1587.8040000000001</v>
      </c>
      <c r="AG11" s="81">
        <v>1634.1410000000001</v>
      </c>
      <c r="AH11" s="81">
        <v>1619.145</v>
      </c>
      <c r="AI11" s="81">
        <v>1635.759</v>
      </c>
      <c r="AJ11" s="81">
        <v>1596.877</v>
      </c>
      <c r="AK11" s="81">
        <v>1673.079</v>
      </c>
      <c r="AL11" s="81">
        <v>1680.9010000000001</v>
      </c>
      <c r="AM11" s="81">
        <v>1712.7840000000001</v>
      </c>
      <c r="AN11" s="81">
        <v>1722.174</v>
      </c>
      <c r="AO11" s="81">
        <v>1719.09</v>
      </c>
      <c r="AP11" s="81">
        <v>1716.482</v>
      </c>
      <c r="AQ11" s="81">
        <v>1752.6849999999999</v>
      </c>
      <c r="AR11" s="81">
        <v>1691.2860000000001</v>
      </c>
      <c r="AS11" s="81">
        <v>1734.75</v>
      </c>
      <c r="AT11" s="81">
        <v>1743.953</v>
      </c>
      <c r="AU11" s="81">
        <v>1780.4670000000001</v>
      </c>
      <c r="AV11" s="81">
        <v>1779.5029999999999</v>
      </c>
      <c r="AW11" s="81">
        <v>1802.7860000000001</v>
      </c>
      <c r="AX11" s="81">
        <v>1834.1</v>
      </c>
      <c r="AY11" s="81">
        <v>1883.12</v>
      </c>
      <c r="AZ11" s="81">
        <v>1873.0909999999999</v>
      </c>
      <c r="BA11" s="81">
        <v>1903.75</v>
      </c>
      <c r="BB11" s="81">
        <v>1895.491</v>
      </c>
      <c r="BC11" s="81">
        <v>1915.2950000000001</v>
      </c>
      <c r="BD11" s="81">
        <v>1914.4390000000001</v>
      </c>
      <c r="BE11" s="81">
        <v>1930.8789999999999</v>
      </c>
      <c r="BF11" s="81">
        <v>1931.0630000000001</v>
      </c>
      <c r="BG11" s="81">
        <v>1965.6379999999999</v>
      </c>
      <c r="BH11" s="81">
        <v>1936.519</v>
      </c>
      <c r="BI11" s="81">
        <v>1990.9949999999999</v>
      </c>
      <c r="BJ11" s="81">
        <v>1968.6690000000001</v>
      </c>
      <c r="BK11" s="81">
        <v>2006.0920000000001</v>
      </c>
      <c r="BL11" s="81">
        <v>2026.2070000000001</v>
      </c>
      <c r="BM11" s="81">
        <v>2081.0300000000002</v>
      </c>
      <c r="BN11" s="81">
        <v>2047.4590000000001</v>
      </c>
      <c r="BO11" s="81">
        <v>2084.3919999999998</v>
      </c>
      <c r="BP11" s="81">
        <v>2077.1089999999999</v>
      </c>
      <c r="BQ11" s="81">
        <v>2099.4369999999999</v>
      </c>
      <c r="BR11" s="81">
        <v>2169.1860000000001</v>
      </c>
      <c r="BS11" s="81">
        <v>2195.056</v>
      </c>
      <c r="BT11" s="81">
        <v>2197.212</v>
      </c>
      <c r="BU11" s="81">
        <v>2166.44</v>
      </c>
      <c r="BV11" s="81">
        <v>2180.1770000000001</v>
      </c>
      <c r="BW11" s="81">
        <v>2198.991</v>
      </c>
      <c r="BX11" s="81">
        <v>2203.0100000000002</v>
      </c>
      <c r="BY11" s="81">
        <v>2296.2719999999999</v>
      </c>
      <c r="BZ11" s="81">
        <v>2299.2269999999999</v>
      </c>
      <c r="CA11" s="81">
        <v>2321.502</v>
      </c>
      <c r="CB11" s="81">
        <v>2307.61</v>
      </c>
      <c r="CC11" s="81">
        <v>2378.6790000000001</v>
      </c>
      <c r="CD11" s="81">
        <v>2411.3330000000001</v>
      </c>
      <c r="CE11" s="81">
        <v>2480.7379999999998</v>
      </c>
      <c r="CF11" s="81">
        <v>2482.4189999999999</v>
      </c>
      <c r="CG11" s="81">
        <v>2503.9180000000001</v>
      </c>
      <c r="CH11" s="81">
        <v>2523.5070000000001</v>
      </c>
      <c r="CI11" s="81">
        <v>2537.4169999999999</v>
      </c>
      <c r="CJ11" s="81">
        <v>2536.7620000000002</v>
      </c>
      <c r="CK11" s="81">
        <v>2555.4180000000001</v>
      </c>
      <c r="CL11" s="81">
        <v>2560.364</v>
      </c>
      <c r="CM11" s="81">
        <v>2543.259</v>
      </c>
      <c r="CN11" s="81">
        <v>2554.989</v>
      </c>
      <c r="CO11" s="81">
        <v>2589.2539999999999</v>
      </c>
      <c r="CP11" s="81">
        <v>2628.5749999999998</v>
      </c>
      <c r="CQ11" s="81">
        <v>2619.7060000000001</v>
      </c>
      <c r="CR11" s="81">
        <v>2595.2640000000001</v>
      </c>
      <c r="CS11" s="81">
        <v>2629.5079999999998</v>
      </c>
      <c r="CT11" s="81">
        <v>2694.08</v>
      </c>
      <c r="CU11" s="81">
        <v>2683.5509999999999</v>
      </c>
      <c r="CV11" s="81">
        <v>2703.0990000000002</v>
      </c>
      <c r="CW11" s="81">
        <v>2737.701</v>
      </c>
      <c r="CX11" s="81">
        <v>2761.1179999999999</v>
      </c>
      <c r="CY11" s="81">
        <v>2808.973</v>
      </c>
      <c r="CZ11" s="81">
        <v>2666.1010000000001</v>
      </c>
    </row>
    <row r="12" spans="1:104" x14ac:dyDescent="0.55000000000000004">
      <c r="A12" s="82" t="s">
        <v>58</v>
      </c>
      <c r="B12" s="81">
        <v>1035.5029999999999</v>
      </c>
      <c r="C12" s="81">
        <v>1038.3320000000001</v>
      </c>
      <c r="D12" s="81">
        <v>1033.248</v>
      </c>
      <c r="E12" s="81">
        <v>1044.537</v>
      </c>
      <c r="F12" s="81">
        <v>1056.046</v>
      </c>
      <c r="G12" s="81">
        <v>1055.374</v>
      </c>
      <c r="H12" s="81">
        <v>1043.877</v>
      </c>
      <c r="I12" s="81">
        <v>1038.797</v>
      </c>
      <c r="J12" s="81">
        <v>1058.943</v>
      </c>
      <c r="K12" s="81">
        <v>1065.8440000000001</v>
      </c>
      <c r="L12" s="81">
        <v>1088.633</v>
      </c>
      <c r="M12" s="81">
        <v>1080.752</v>
      </c>
      <c r="N12" s="81">
        <v>1066.741</v>
      </c>
      <c r="O12" s="81">
        <v>1087.703</v>
      </c>
      <c r="P12" s="81">
        <v>1096.0920000000001</v>
      </c>
      <c r="Q12" s="81">
        <v>1073.114</v>
      </c>
      <c r="R12" s="81">
        <v>1066.607</v>
      </c>
      <c r="S12" s="81">
        <v>1049.3820000000001</v>
      </c>
      <c r="T12" s="81">
        <v>1051.261</v>
      </c>
      <c r="U12" s="81">
        <v>1057.723</v>
      </c>
      <c r="V12" s="81">
        <v>1068.547</v>
      </c>
      <c r="W12" s="81">
        <v>1077.0319999999999</v>
      </c>
      <c r="X12" s="81">
        <v>1100.5619999999999</v>
      </c>
      <c r="Y12" s="81">
        <v>1136.0820000000001</v>
      </c>
      <c r="Z12" s="81">
        <v>1134.46</v>
      </c>
      <c r="AA12" s="81">
        <v>1147.5940000000001</v>
      </c>
      <c r="AB12" s="81">
        <v>1149.242</v>
      </c>
      <c r="AC12" s="81">
        <v>1151.386</v>
      </c>
      <c r="AD12" s="81">
        <v>1160.3979999999999</v>
      </c>
      <c r="AE12" s="81">
        <v>1112.0309999999999</v>
      </c>
      <c r="AF12" s="81">
        <v>1177.7090000000001</v>
      </c>
      <c r="AG12" s="81">
        <v>1203.393</v>
      </c>
      <c r="AH12" s="81">
        <v>1200.3579999999999</v>
      </c>
      <c r="AI12" s="81">
        <v>1217.125</v>
      </c>
      <c r="AJ12" s="81">
        <v>1250.7429999999999</v>
      </c>
      <c r="AK12" s="81">
        <v>1219.732</v>
      </c>
      <c r="AL12" s="81">
        <v>1213.982</v>
      </c>
      <c r="AM12" s="81">
        <v>1214.1320000000001</v>
      </c>
      <c r="AN12" s="81">
        <v>1251.125</v>
      </c>
      <c r="AO12" s="81">
        <v>1279.845</v>
      </c>
      <c r="AP12" s="81">
        <v>1275.1759999999999</v>
      </c>
      <c r="AQ12" s="81">
        <v>1289.482</v>
      </c>
      <c r="AR12" s="81">
        <v>1274.7170000000001</v>
      </c>
      <c r="AS12" s="81">
        <v>1261.4559999999999</v>
      </c>
      <c r="AT12" s="81">
        <v>1239.9259999999999</v>
      </c>
      <c r="AU12" s="81">
        <v>1259.857</v>
      </c>
      <c r="AV12" s="81">
        <v>1262.2639999999999</v>
      </c>
      <c r="AW12" s="81">
        <v>1257.7080000000001</v>
      </c>
      <c r="AX12" s="81">
        <v>1286.7760000000001</v>
      </c>
      <c r="AY12" s="81">
        <v>1309.2840000000001</v>
      </c>
      <c r="AZ12" s="81">
        <v>1351.576</v>
      </c>
      <c r="BA12" s="81">
        <v>1309.902</v>
      </c>
      <c r="BB12" s="81">
        <v>1289.8610000000001</v>
      </c>
      <c r="BC12" s="81">
        <v>1315.663</v>
      </c>
      <c r="BD12" s="81">
        <v>1301.6389999999999</v>
      </c>
      <c r="BE12" s="81">
        <v>1319.029</v>
      </c>
      <c r="BF12" s="81">
        <v>1326.604</v>
      </c>
      <c r="BG12" s="81">
        <v>1325.615</v>
      </c>
      <c r="BH12" s="81">
        <v>1350.5450000000001</v>
      </c>
      <c r="BI12" s="81">
        <v>1374.0940000000001</v>
      </c>
      <c r="BJ12" s="81">
        <v>1273.992</v>
      </c>
      <c r="BK12" s="81">
        <v>1247.9690000000001</v>
      </c>
      <c r="BL12" s="81">
        <v>1270.269</v>
      </c>
      <c r="BM12" s="81">
        <v>1244.3389999999999</v>
      </c>
      <c r="BN12" s="81">
        <v>1206.1659999999999</v>
      </c>
      <c r="BO12" s="81">
        <v>1244.67</v>
      </c>
      <c r="BP12" s="81">
        <v>1279.17</v>
      </c>
      <c r="BQ12" s="81">
        <v>1271.048</v>
      </c>
      <c r="BR12" s="81">
        <v>1286.731</v>
      </c>
      <c r="BS12" s="81">
        <v>1295.54</v>
      </c>
      <c r="BT12" s="81">
        <v>1325.117</v>
      </c>
      <c r="BU12" s="81">
        <v>1294.884</v>
      </c>
      <c r="BV12" s="81">
        <v>1289.8510000000001</v>
      </c>
      <c r="BW12" s="81">
        <v>1294.749</v>
      </c>
      <c r="BX12" s="81">
        <v>1310.8219999999999</v>
      </c>
      <c r="BY12" s="81">
        <v>1316.336</v>
      </c>
      <c r="BZ12" s="81">
        <v>1281.558</v>
      </c>
      <c r="CA12" s="81">
        <v>1314.1189999999999</v>
      </c>
      <c r="CB12" s="81">
        <v>1354.73</v>
      </c>
      <c r="CC12" s="81">
        <v>1370.451</v>
      </c>
      <c r="CD12" s="81">
        <v>1399.644</v>
      </c>
      <c r="CE12" s="81">
        <v>1428.0830000000001</v>
      </c>
      <c r="CF12" s="81">
        <v>1435.9590000000001</v>
      </c>
      <c r="CG12" s="81">
        <v>1416.739</v>
      </c>
      <c r="CH12" s="81">
        <v>1434.8409999999999</v>
      </c>
      <c r="CI12" s="81">
        <v>1422.873</v>
      </c>
      <c r="CJ12" s="81">
        <v>1433.0630000000001</v>
      </c>
      <c r="CK12" s="81">
        <v>1433.673</v>
      </c>
      <c r="CL12" s="81">
        <v>1404.0650000000001</v>
      </c>
      <c r="CM12" s="81">
        <v>1423.152</v>
      </c>
      <c r="CN12" s="81">
        <v>1454.171</v>
      </c>
      <c r="CO12" s="81">
        <v>1435.54</v>
      </c>
      <c r="CP12" s="81">
        <v>1428.0039999999999</v>
      </c>
      <c r="CQ12" s="81">
        <v>1397.5070000000001</v>
      </c>
      <c r="CR12" s="81">
        <v>1463.3340000000001</v>
      </c>
      <c r="CS12" s="81">
        <v>1474.7139999999999</v>
      </c>
      <c r="CT12" s="81">
        <v>1446.87</v>
      </c>
      <c r="CU12" s="81">
        <v>1450.896</v>
      </c>
      <c r="CV12" s="81">
        <v>1422.3679999999999</v>
      </c>
      <c r="CW12" s="81">
        <v>1441.1849999999999</v>
      </c>
      <c r="CX12" s="81">
        <v>1507.81</v>
      </c>
      <c r="CY12" s="81">
        <v>1503.26</v>
      </c>
      <c r="CZ12" s="81">
        <v>1461.3889999999999</v>
      </c>
    </row>
    <row r="13" spans="1:104" s="42" customFormat="1" x14ac:dyDescent="0.55000000000000004">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row>
    <row r="14" spans="1:104" x14ac:dyDescent="0.55000000000000004">
      <c r="CZ14" s="42"/>
    </row>
    <row r="15" spans="1:104" ht="28.8" x14ac:dyDescent="0.55000000000000004">
      <c r="A15" s="78" t="s">
        <v>559</v>
      </c>
      <c r="CZ15" s="42"/>
    </row>
    <row r="16" spans="1:104" x14ac:dyDescent="0.55000000000000004">
      <c r="A16" s="82" t="s">
        <v>44</v>
      </c>
      <c r="B16" s="80">
        <f>ROUND('Table 4'!C367/'Table 5'!B3,1)</f>
        <v>40.299999999999997</v>
      </c>
      <c r="C16" s="80">
        <f>ROUND('Table 4'!D367/'Table 5'!C3,1)</f>
        <v>40.1</v>
      </c>
      <c r="D16" s="80">
        <f>ROUND('Table 4'!E367/'Table 5'!D3,1)</f>
        <v>41.4</v>
      </c>
      <c r="E16" s="80">
        <f>ROUND('Table 4'!F367/'Table 5'!E3,1)</f>
        <v>41.8</v>
      </c>
      <c r="F16" s="80">
        <f>ROUND('Table 4'!G367/'Table 5'!F3,1)</f>
        <v>42.9</v>
      </c>
      <c r="G16" s="80">
        <f>ROUND('Table 4'!H367/'Table 5'!G3,1)</f>
        <v>43.2</v>
      </c>
      <c r="H16" s="80">
        <f>ROUND('Table 4'!I367/'Table 5'!H3,1)</f>
        <v>41.5</v>
      </c>
      <c r="I16" s="80">
        <f>ROUND('Table 4'!J367/'Table 5'!I3,1)</f>
        <v>42.1</v>
      </c>
      <c r="J16" s="80">
        <f>ROUND('Table 4'!K367/'Table 5'!J3,1)</f>
        <v>41.3</v>
      </c>
      <c r="K16" s="80">
        <f>ROUND('Table 4'!L367/'Table 5'!K3,1)</f>
        <v>41.5</v>
      </c>
      <c r="L16" s="80">
        <f>ROUND('Table 4'!M367/'Table 5'!L3,1)</f>
        <v>40.6</v>
      </c>
      <c r="M16" s="80">
        <f>ROUND('Table 4'!N367/'Table 5'!M3,1)</f>
        <v>40.700000000000003</v>
      </c>
      <c r="N16" s="80">
        <f>ROUND('Table 4'!O367/'Table 5'!N3,1)</f>
        <v>41.4</v>
      </c>
      <c r="O16" s="80">
        <f>ROUND('Table 4'!P367/'Table 5'!O3,1)</f>
        <v>40.700000000000003</v>
      </c>
      <c r="P16" s="80">
        <f>ROUND('Table 4'!Q367/'Table 5'!P3,1)</f>
        <v>40.9</v>
      </c>
      <c r="Q16" s="80">
        <f>ROUND('Table 4'!R367/'Table 5'!Q3,1)</f>
        <v>40.6</v>
      </c>
      <c r="R16" s="80">
        <f>ROUND('Table 4'!S367/'Table 5'!R3,1)</f>
        <v>40.299999999999997</v>
      </c>
      <c r="S16" s="80">
        <f>ROUND('Table 4'!T367/'Table 5'!S3,1)</f>
        <v>40.6</v>
      </c>
      <c r="T16" s="80">
        <f>ROUND('Table 4'!U367/'Table 5'!T3,1)</f>
        <v>40.5</v>
      </c>
      <c r="U16" s="80">
        <f>ROUND('Table 4'!V367/'Table 5'!U3,1)</f>
        <v>40</v>
      </c>
      <c r="V16" s="80">
        <f>ROUND('Table 4'!W367/'Table 5'!V3,1)</f>
        <v>39.6</v>
      </c>
      <c r="W16" s="80">
        <f>ROUND('Table 4'!X367/'Table 5'!W3,1)</f>
        <v>39.9</v>
      </c>
      <c r="X16" s="80">
        <f>ROUND('Table 4'!Y367/'Table 5'!X3,1)</f>
        <v>40</v>
      </c>
      <c r="Y16" s="80">
        <f>ROUND('Table 4'!Z367/'Table 5'!Y3,1)</f>
        <v>40.200000000000003</v>
      </c>
      <c r="Z16" s="80">
        <f>ROUND('Table 4'!AA367/'Table 5'!Z3,1)</f>
        <v>39.6</v>
      </c>
      <c r="AA16" s="80">
        <f>ROUND('Table 4'!AB367/'Table 5'!AA3,1)</f>
        <v>39.6</v>
      </c>
      <c r="AB16" s="80">
        <f>ROUND('Table 4'!AC367/'Table 5'!AB3,1)</f>
        <v>40.4</v>
      </c>
      <c r="AC16" s="80">
        <f>ROUND('Table 4'!AD367/'Table 5'!AC3,1)</f>
        <v>40.5</v>
      </c>
      <c r="AD16" s="80">
        <f>ROUND('Table 4'!AE367/'Table 5'!AD3,1)</f>
        <v>39.9</v>
      </c>
      <c r="AE16" s="80">
        <f>ROUND('Table 4'!AF367/'Table 5'!AE3,1)</f>
        <v>39.4</v>
      </c>
      <c r="AF16" s="80">
        <f>ROUND('Table 4'!AG367/'Table 5'!AF3,1)</f>
        <v>39.200000000000003</v>
      </c>
      <c r="AG16" s="80">
        <f>ROUND('Table 4'!AH367/'Table 5'!AG3,1)</f>
        <v>40.1</v>
      </c>
      <c r="AH16" s="80">
        <f>ROUND('Table 4'!AI367/'Table 5'!AH3,1)</f>
        <v>39.5</v>
      </c>
      <c r="AI16" s="80">
        <f>ROUND('Table 4'!AJ367/'Table 5'!AI3,1)</f>
        <v>38.700000000000003</v>
      </c>
      <c r="AJ16" s="80">
        <f>ROUND('Table 4'!AK367/'Table 5'!AJ3,1)</f>
        <v>39.6</v>
      </c>
      <c r="AK16" s="80">
        <f>ROUND('Table 4'!AL367/'Table 5'!AK3,1)</f>
        <v>38.700000000000003</v>
      </c>
      <c r="AL16" s="80">
        <f>ROUND('Table 4'!AM367/'Table 5'!AL3,1)</f>
        <v>39.299999999999997</v>
      </c>
      <c r="AM16" s="80">
        <f>ROUND('Table 4'!AN367/'Table 5'!AM3,1)</f>
        <v>39.799999999999997</v>
      </c>
      <c r="AN16" s="80">
        <f>ROUND('Table 4'!AO367/'Table 5'!AN3,1)</f>
        <v>39.9</v>
      </c>
      <c r="AO16" s="80">
        <f>ROUND('Table 4'!AP367/'Table 5'!AO3,1)</f>
        <v>39.1</v>
      </c>
      <c r="AP16" s="80">
        <f>ROUND('Table 4'!AQ367/'Table 5'!AP3,1)</f>
        <v>39.700000000000003</v>
      </c>
      <c r="AQ16" s="80">
        <f>ROUND('Table 4'!AR367/'Table 5'!AQ3,1)</f>
        <v>40.6</v>
      </c>
      <c r="AR16" s="80">
        <f>ROUND('Table 4'!AS367/'Table 5'!AR3,1)</f>
        <v>39.9</v>
      </c>
      <c r="AS16" s="80">
        <f>ROUND('Table 4'!AT367/'Table 5'!AS3,1)</f>
        <v>39.5</v>
      </c>
      <c r="AT16" s="80">
        <f>ROUND('Table 4'!AU367/'Table 5'!AT3,1)</f>
        <v>39.200000000000003</v>
      </c>
      <c r="AU16" s="80">
        <f>ROUND('Table 4'!AV367/'Table 5'!AU3,1)</f>
        <v>38.700000000000003</v>
      </c>
      <c r="AV16" s="80">
        <f>ROUND('Table 4'!AW367/'Table 5'!AV3,1)</f>
        <v>38.1</v>
      </c>
      <c r="AW16" s="80">
        <f>ROUND('Table 4'!AX367/'Table 5'!AW3,1)</f>
        <v>39.5</v>
      </c>
      <c r="AX16" s="80">
        <f>ROUND('Table 4'!AY367/'Table 5'!AX3,1)</f>
        <v>39.4</v>
      </c>
      <c r="AY16" s="80">
        <f>ROUND('Table 4'!AZ367/'Table 5'!AY3,1)</f>
        <v>38.799999999999997</v>
      </c>
      <c r="AZ16" s="80">
        <f>ROUND('Table 4'!BA367/'Table 5'!AZ3,1)</f>
        <v>39.1</v>
      </c>
      <c r="BA16" s="80">
        <f>ROUND('Table 4'!BB367/'Table 5'!BA3,1)</f>
        <v>39.1</v>
      </c>
      <c r="BB16" s="80">
        <f>ROUND('Table 4'!BC367/'Table 5'!BB3,1)</f>
        <v>37.4</v>
      </c>
      <c r="BC16" s="80">
        <f>ROUND('Table 4'!BD367/'Table 5'!BC3,1)</f>
        <v>38.5</v>
      </c>
      <c r="BD16" s="80">
        <f>ROUND('Table 4'!BE367/'Table 5'!BD3,1)</f>
        <v>38.700000000000003</v>
      </c>
      <c r="BE16" s="80">
        <f>ROUND('Table 4'!BF367/'Table 5'!BE3,1)</f>
        <v>38.1</v>
      </c>
      <c r="BF16" s="80">
        <f>ROUND('Table 4'!BG367/'Table 5'!BF3,1)</f>
        <v>37.799999999999997</v>
      </c>
      <c r="BG16" s="80">
        <f>ROUND('Table 4'!BH367/'Table 5'!BG3,1)</f>
        <v>37.799999999999997</v>
      </c>
      <c r="BH16" s="80">
        <f>ROUND('Table 4'!BI367/'Table 5'!BH3,1)</f>
        <v>37.9</v>
      </c>
      <c r="BI16" s="80">
        <f>ROUND('Table 4'!BJ367/'Table 5'!BI3,1)</f>
        <v>39.299999999999997</v>
      </c>
      <c r="BJ16" s="80">
        <f>ROUND('Table 4'!BK367/'Table 5'!BJ3,1)</f>
        <v>40.9</v>
      </c>
      <c r="BK16" s="80">
        <f>ROUND('Table 4'!BL367/'Table 5'!BK3,1)</f>
        <v>40.5</v>
      </c>
      <c r="BL16" s="80">
        <f>ROUND('Table 4'!BM367/'Table 5'!BL3,1)</f>
        <v>40</v>
      </c>
      <c r="BM16" s="80">
        <f>ROUND('Table 4'!BN367/'Table 5'!BM3,1)</f>
        <v>40.799999999999997</v>
      </c>
      <c r="BN16" s="80">
        <f>ROUND('Table 4'!BO367/'Table 5'!BN3,1)</f>
        <v>41</v>
      </c>
      <c r="BO16" s="80">
        <f>ROUND('Table 4'!BP367/'Table 5'!BO3,1)</f>
        <v>41.5</v>
      </c>
      <c r="BP16" s="80">
        <f>ROUND('Table 4'!BQ367/'Table 5'!BP3,1)</f>
        <v>40.9</v>
      </c>
      <c r="BQ16" s="80">
        <f>ROUND('Table 4'!BR367/'Table 5'!BQ3,1)</f>
        <v>40.4</v>
      </c>
      <c r="BR16" s="80">
        <f>ROUND('Table 4'!BS367/'Table 5'!BR3,1)</f>
        <v>40.9</v>
      </c>
      <c r="BS16" s="80">
        <f>ROUND('Table 4'!BT367/'Table 5'!BS3,1)</f>
        <v>40.1</v>
      </c>
      <c r="BT16" s="80">
        <f>ROUND('Table 4'!BU367/'Table 5'!BT3,1)</f>
        <v>39.799999999999997</v>
      </c>
      <c r="BU16" s="80">
        <f>ROUND('Table 4'!BV367/'Table 5'!BU3,1)</f>
        <v>40.200000000000003</v>
      </c>
      <c r="BV16" s="80">
        <f>ROUND('Table 4'!BW367/'Table 5'!BV3,1)</f>
        <v>38.5</v>
      </c>
      <c r="BW16" s="80">
        <f>ROUND('Table 4'!BX367/'Table 5'!BW3,1)</f>
        <v>39.200000000000003</v>
      </c>
      <c r="BX16" s="80">
        <f>ROUND('Table 4'!BY367/'Table 5'!BX3,1)</f>
        <v>39.5</v>
      </c>
      <c r="BY16" s="80">
        <f>ROUND('Table 4'!BZ367/'Table 5'!BY3,1)</f>
        <v>38.700000000000003</v>
      </c>
      <c r="BZ16" s="80">
        <f>ROUND('Table 4'!CA367/'Table 5'!BZ3,1)</f>
        <v>39.4</v>
      </c>
      <c r="CA16" s="80">
        <f>ROUND('Table 4'!CB367/'Table 5'!CA3,1)</f>
        <v>39.5</v>
      </c>
      <c r="CB16" s="80">
        <f>ROUND('Table 4'!CC367/'Table 5'!CB3,1)</f>
        <v>41.2</v>
      </c>
      <c r="CC16" s="80">
        <f>ROUND('Table 4'!CD367/'Table 5'!CC3,1)</f>
        <v>40.5</v>
      </c>
      <c r="CD16" s="80">
        <f>ROUND('Table 4'!CE367/'Table 5'!CD3,1)</f>
        <v>39.9</v>
      </c>
      <c r="CE16" s="80">
        <f>ROUND('Table 4'!CF367/'Table 5'!CE3,1)</f>
        <v>39.5</v>
      </c>
      <c r="CF16" s="80">
        <f>ROUND('Table 4'!CG367/'Table 5'!CF3,1)</f>
        <v>40.299999999999997</v>
      </c>
      <c r="CG16" s="80">
        <f>ROUND('Table 4'!CH367/'Table 5'!CG3,1)</f>
        <v>40.6</v>
      </c>
      <c r="CH16" s="80">
        <f>ROUND('Table 4'!CI367/'Table 5'!CH3,1)</f>
        <v>39.4</v>
      </c>
      <c r="CI16" s="80">
        <f>ROUND('Table 4'!CJ367/'Table 5'!CI3,1)</f>
        <v>39.5</v>
      </c>
      <c r="CJ16" s="80">
        <f>ROUND('Table 4'!CK367/'Table 5'!CJ3,1)</f>
        <v>38.200000000000003</v>
      </c>
      <c r="CK16" s="80">
        <f>ROUND('Table 4'!CL367/'Table 5'!CK3,1)</f>
        <v>38.1</v>
      </c>
      <c r="CL16" s="80">
        <f>ROUND('Table 4'!CM367/'Table 5'!CL3,1)</f>
        <v>39.799999999999997</v>
      </c>
      <c r="CM16" s="80">
        <f>ROUND('Table 4'!CN367/'Table 5'!CM3,1)</f>
        <v>39.200000000000003</v>
      </c>
      <c r="CN16" s="80">
        <f>ROUND('Table 4'!CO367/'Table 5'!CN3,1)</f>
        <v>38.5</v>
      </c>
      <c r="CO16" s="80">
        <f>ROUND('Table 4'!CP367/'Table 5'!CO3,1)</f>
        <v>40.4</v>
      </c>
      <c r="CP16" s="80">
        <f>ROUND('Table 4'!CQ367/'Table 5'!CP3,1)</f>
        <v>40.5</v>
      </c>
      <c r="CQ16" s="80">
        <f>ROUND('Table 4'!CR367/'Table 5'!CQ3,1)</f>
        <v>40</v>
      </c>
      <c r="CR16" s="80">
        <f>ROUND('Table 4'!CS367/'Table 5'!CR3,1)</f>
        <v>40.1</v>
      </c>
      <c r="CS16" s="80">
        <f>ROUND('Table 4'!CT367/'Table 5'!CS3,1)</f>
        <v>39.5</v>
      </c>
      <c r="CT16" s="80">
        <f>ROUND('Table 4'!CU367/'Table 5'!CT3,1)</f>
        <v>39.1</v>
      </c>
      <c r="CU16" s="80">
        <f>ROUND('Table 4'!CV367/'Table 5'!CU3,1)</f>
        <v>40.799999999999997</v>
      </c>
      <c r="CV16" s="80">
        <f>ROUND('Table 4'!CW367/'Table 5'!CV3,1)</f>
        <v>40.200000000000003</v>
      </c>
      <c r="CW16" s="80">
        <f>ROUND('Table 4'!CX367/'Table 5'!CW3,1)</f>
        <v>39</v>
      </c>
      <c r="CX16" s="80">
        <f>ROUND('Table 4'!CY367/'Table 5'!CX3,1)</f>
        <v>39.9</v>
      </c>
      <c r="CY16" s="80">
        <f>ROUND('Table 4'!CZ367/'Table 5'!CY3,1)</f>
        <v>39.700000000000003</v>
      </c>
      <c r="CZ16" s="80">
        <f>ROUND('Table 4'!DA367/'Table 5'!CZ3,1)</f>
        <v>39.1</v>
      </c>
    </row>
    <row r="17" spans="1:104" x14ac:dyDescent="0.55000000000000004">
      <c r="A17" s="82" t="s">
        <v>24</v>
      </c>
      <c r="B17" s="80">
        <f>ROUND('Table 4'!C368/'Table 5'!B4,1)</f>
        <v>34.9</v>
      </c>
      <c r="C17" s="80">
        <f>ROUND('Table 4'!D368/'Table 5'!C4,1)</f>
        <v>35</v>
      </c>
      <c r="D17" s="80">
        <f>ROUND('Table 4'!E368/'Table 5'!D4,1)</f>
        <v>35.299999999999997</v>
      </c>
      <c r="E17" s="80">
        <f>ROUND('Table 4'!F368/'Table 5'!E4,1)</f>
        <v>35.5</v>
      </c>
      <c r="F17" s="80">
        <f>ROUND('Table 4'!G368/'Table 5'!F4,1)</f>
        <v>35.1</v>
      </c>
      <c r="G17" s="80">
        <f>ROUND('Table 4'!H368/'Table 5'!G4,1)</f>
        <v>35.200000000000003</v>
      </c>
      <c r="H17" s="80">
        <f>ROUND('Table 4'!I368/'Table 5'!H4,1)</f>
        <v>35.200000000000003</v>
      </c>
      <c r="I17" s="80">
        <f>ROUND('Table 4'!J368/'Table 5'!I4,1)</f>
        <v>35.299999999999997</v>
      </c>
      <c r="J17" s="80">
        <f>ROUND('Table 4'!K368/'Table 5'!J4,1)</f>
        <v>35.5</v>
      </c>
      <c r="K17" s="80">
        <f>ROUND('Table 4'!L368/'Table 5'!K4,1)</f>
        <v>35.6</v>
      </c>
      <c r="L17" s="80">
        <f>ROUND('Table 4'!M368/'Table 5'!L4,1)</f>
        <v>35.299999999999997</v>
      </c>
      <c r="M17" s="80">
        <f>ROUND('Table 4'!N368/'Table 5'!M4,1)</f>
        <v>35.700000000000003</v>
      </c>
      <c r="N17" s="80">
        <f>ROUND('Table 4'!O368/'Table 5'!N4,1)</f>
        <v>35.299999999999997</v>
      </c>
      <c r="O17" s="80">
        <f>ROUND('Table 4'!P368/'Table 5'!O4,1)</f>
        <v>35.6</v>
      </c>
      <c r="P17" s="80">
        <f>ROUND('Table 4'!Q368/'Table 5'!P4,1)</f>
        <v>35.299999999999997</v>
      </c>
      <c r="Q17" s="80">
        <f>ROUND('Table 4'!R368/'Table 5'!Q4,1)</f>
        <v>35.200000000000003</v>
      </c>
      <c r="R17" s="80">
        <f>ROUND('Table 4'!S368/'Table 5'!R4,1)</f>
        <v>35.6</v>
      </c>
      <c r="S17" s="80">
        <f>ROUND('Table 4'!T368/'Table 5'!S4,1)</f>
        <v>35.700000000000003</v>
      </c>
      <c r="T17" s="80">
        <f>ROUND('Table 4'!U368/'Table 5'!T4,1)</f>
        <v>35.5</v>
      </c>
      <c r="U17" s="80">
        <f>ROUND('Table 4'!V368/'Table 5'!U4,1)</f>
        <v>35.1</v>
      </c>
      <c r="V17" s="80">
        <f>ROUND('Table 4'!W368/'Table 5'!V4,1)</f>
        <v>35.1</v>
      </c>
      <c r="W17" s="80">
        <f>ROUND('Table 4'!X368/'Table 5'!W4,1)</f>
        <v>35</v>
      </c>
      <c r="X17" s="80">
        <f>ROUND('Table 4'!Y368/'Table 5'!X4,1)</f>
        <v>35.1</v>
      </c>
      <c r="Y17" s="80">
        <f>ROUND('Table 4'!Z368/'Table 5'!Y4,1)</f>
        <v>35.4</v>
      </c>
      <c r="Z17" s="80">
        <f>ROUND('Table 4'!AA368/'Table 5'!Z4,1)</f>
        <v>34.9</v>
      </c>
      <c r="AA17" s="80">
        <f>ROUND('Table 4'!AB368/'Table 5'!AA4,1)</f>
        <v>35.299999999999997</v>
      </c>
      <c r="AB17" s="80">
        <f>ROUND('Table 4'!AC368/'Table 5'!AB4,1)</f>
        <v>35</v>
      </c>
      <c r="AC17" s="80">
        <f>ROUND('Table 4'!AD368/'Table 5'!AC4,1)</f>
        <v>35.1</v>
      </c>
      <c r="AD17" s="80">
        <f>ROUND('Table 4'!AE368/'Table 5'!AD4,1)</f>
        <v>35.299999999999997</v>
      </c>
      <c r="AE17" s="80">
        <f>ROUND('Table 4'!AF368/'Table 5'!AE4,1)</f>
        <v>35.299999999999997</v>
      </c>
      <c r="AF17" s="80">
        <f>ROUND('Table 4'!AG368/'Table 5'!AF4,1)</f>
        <v>35.299999999999997</v>
      </c>
      <c r="AG17" s="80">
        <f>ROUND('Table 4'!AH368/'Table 5'!AG4,1)</f>
        <v>35.1</v>
      </c>
      <c r="AH17" s="80">
        <f>ROUND('Table 4'!AI368/'Table 5'!AH4,1)</f>
        <v>35.200000000000003</v>
      </c>
      <c r="AI17" s="80">
        <f>ROUND('Table 4'!AJ368/'Table 5'!AI4,1)</f>
        <v>34.700000000000003</v>
      </c>
      <c r="AJ17" s="80">
        <f>ROUND('Table 4'!AK368/'Table 5'!AJ4,1)</f>
        <v>35</v>
      </c>
      <c r="AK17" s="80">
        <f>ROUND('Table 4'!AL368/'Table 5'!AK4,1)</f>
        <v>35</v>
      </c>
      <c r="AL17" s="80">
        <f>ROUND('Table 4'!AM368/'Table 5'!AL4,1)</f>
        <v>34.700000000000003</v>
      </c>
      <c r="AM17" s="80">
        <f>ROUND('Table 4'!AN368/'Table 5'!AM4,1)</f>
        <v>34.799999999999997</v>
      </c>
      <c r="AN17" s="80">
        <f>ROUND('Table 4'!AO368/'Table 5'!AN4,1)</f>
        <v>34.799999999999997</v>
      </c>
      <c r="AO17" s="80">
        <f>ROUND('Table 4'!AP368/'Table 5'!AO4,1)</f>
        <v>34.9</v>
      </c>
      <c r="AP17" s="80">
        <f>ROUND('Table 4'!AQ368/'Table 5'!AP4,1)</f>
        <v>34.9</v>
      </c>
      <c r="AQ17" s="80">
        <f>ROUND('Table 4'!AR368/'Table 5'!AQ4,1)</f>
        <v>34.9</v>
      </c>
      <c r="AR17" s="80">
        <f>ROUND('Table 4'!AS368/'Table 5'!AR4,1)</f>
        <v>35</v>
      </c>
      <c r="AS17" s="80">
        <f>ROUND('Table 4'!AT368/'Table 5'!AS4,1)</f>
        <v>35.299999999999997</v>
      </c>
      <c r="AT17" s="80">
        <f>ROUND('Table 4'!AU368/'Table 5'!AT4,1)</f>
        <v>35.200000000000003</v>
      </c>
      <c r="AU17" s="80">
        <f>ROUND('Table 4'!AV368/'Table 5'!AU4,1)</f>
        <v>35.200000000000003</v>
      </c>
      <c r="AV17" s="80">
        <f>ROUND('Table 4'!AW368/'Table 5'!AV4,1)</f>
        <v>35.200000000000003</v>
      </c>
      <c r="AW17" s="80">
        <f>ROUND('Table 4'!AX368/'Table 5'!AW4,1)</f>
        <v>34.9</v>
      </c>
      <c r="AX17" s="80">
        <f>ROUND('Table 4'!AY368/'Table 5'!AX4,1)</f>
        <v>34.799999999999997</v>
      </c>
      <c r="AY17" s="80">
        <f>ROUND('Table 4'!AZ368/'Table 5'!AY4,1)</f>
        <v>34.700000000000003</v>
      </c>
      <c r="AZ17" s="80">
        <f>ROUND('Table 4'!BA368/'Table 5'!AZ4,1)</f>
        <v>34.5</v>
      </c>
      <c r="BA17" s="80">
        <f>ROUND('Table 4'!BB368/'Table 5'!BA4,1)</f>
        <v>35</v>
      </c>
      <c r="BB17" s="80">
        <f>ROUND('Table 4'!BC368/'Table 5'!BB4,1)</f>
        <v>35.4</v>
      </c>
      <c r="BC17" s="80">
        <f>ROUND('Table 4'!BD368/'Table 5'!BC4,1)</f>
        <v>35.1</v>
      </c>
      <c r="BD17" s="80">
        <f>ROUND('Table 4'!BE368/'Table 5'!BD4,1)</f>
        <v>35</v>
      </c>
      <c r="BE17" s="80">
        <f>ROUND('Table 4'!BF368/'Table 5'!BE4,1)</f>
        <v>35</v>
      </c>
      <c r="BF17" s="80">
        <f>ROUND('Table 4'!BG368/'Table 5'!BF4,1)</f>
        <v>35.4</v>
      </c>
      <c r="BG17" s="80">
        <f>ROUND('Table 4'!BH368/'Table 5'!BG4,1)</f>
        <v>34.9</v>
      </c>
      <c r="BH17" s="80">
        <f>ROUND('Table 4'!BI368/'Table 5'!BH4,1)</f>
        <v>35</v>
      </c>
      <c r="BI17" s="80">
        <f>ROUND('Table 4'!BJ368/'Table 5'!BI4,1)</f>
        <v>34.799999999999997</v>
      </c>
      <c r="BJ17" s="80">
        <f>ROUND('Table 4'!BK368/'Table 5'!BJ4,1)</f>
        <v>34.299999999999997</v>
      </c>
      <c r="BK17" s="80">
        <f>ROUND('Table 4'!BL368/'Table 5'!BK4,1)</f>
        <v>34.9</v>
      </c>
      <c r="BL17" s="80">
        <f>ROUND('Table 4'!BM368/'Table 5'!BL4,1)</f>
        <v>34.700000000000003</v>
      </c>
      <c r="BM17" s="80">
        <f>ROUND('Table 4'!BN368/'Table 5'!BM4,1)</f>
        <v>34.6</v>
      </c>
      <c r="BN17" s="80">
        <f>ROUND('Table 4'!BO368/'Table 5'!BN4,1)</f>
        <v>35.299999999999997</v>
      </c>
      <c r="BO17" s="80">
        <f>ROUND('Table 4'!BP368/'Table 5'!BO4,1)</f>
        <v>35.299999999999997</v>
      </c>
      <c r="BP17" s="80">
        <f>ROUND('Table 4'!BQ368/'Table 5'!BP4,1)</f>
        <v>35.299999999999997</v>
      </c>
      <c r="BQ17" s="80">
        <f>ROUND('Table 4'!BR368/'Table 5'!BQ4,1)</f>
        <v>36.1</v>
      </c>
      <c r="BR17" s="80">
        <f>ROUND('Table 4'!BS368/'Table 5'!BR4,1)</f>
        <v>35.799999999999997</v>
      </c>
      <c r="BS17" s="80">
        <f>ROUND('Table 4'!BT368/'Table 5'!BS4,1)</f>
        <v>35.200000000000003</v>
      </c>
      <c r="BT17" s="80">
        <f>ROUND('Table 4'!BU368/'Table 5'!BT4,1)</f>
        <v>35.200000000000003</v>
      </c>
      <c r="BU17" s="80">
        <f>ROUND('Table 4'!BV368/'Table 5'!BU4,1)</f>
        <v>35.200000000000003</v>
      </c>
      <c r="BV17" s="80">
        <f>ROUND('Table 4'!BW368/'Table 5'!BV4,1)</f>
        <v>35.299999999999997</v>
      </c>
      <c r="BW17" s="80">
        <f>ROUND('Table 4'!BX368/'Table 5'!BW4,1)</f>
        <v>35.299999999999997</v>
      </c>
      <c r="BX17" s="80">
        <f>ROUND('Table 4'!BY368/'Table 5'!BX4,1)</f>
        <v>35.299999999999997</v>
      </c>
      <c r="BY17" s="80">
        <f>ROUND('Table 4'!BZ368/'Table 5'!BY4,1)</f>
        <v>35.200000000000003</v>
      </c>
      <c r="BZ17" s="80">
        <f>ROUND('Table 4'!CA368/'Table 5'!BZ4,1)</f>
        <v>35.9</v>
      </c>
      <c r="CA17" s="80">
        <f>ROUND('Table 4'!CB368/'Table 5'!CA4,1)</f>
        <v>36</v>
      </c>
      <c r="CB17" s="80">
        <f>ROUND('Table 4'!CC368/'Table 5'!CB4,1)</f>
        <v>36.1</v>
      </c>
      <c r="CC17" s="80">
        <f>ROUND('Table 4'!CD368/'Table 5'!CC4,1)</f>
        <v>35.799999999999997</v>
      </c>
      <c r="CD17" s="80">
        <f>ROUND('Table 4'!CE368/'Table 5'!CD4,1)</f>
        <v>36</v>
      </c>
      <c r="CE17" s="80">
        <f>ROUND('Table 4'!CF368/'Table 5'!CE4,1)</f>
        <v>35.9</v>
      </c>
      <c r="CF17" s="80">
        <f>ROUND('Table 4'!CG368/'Table 5'!CF4,1)</f>
        <v>35.5</v>
      </c>
      <c r="CG17" s="80">
        <f>ROUND('Table 4'!CH368/'Table 5'!CG4,1)</f>
        <v>35.700000000000003</v>
      </c>
      <c r="CH17" s="80">
        <f>ROUND('Table 4'!CI368/'Table 5'!CH4,1)</f>
        <v>35.6</v>
      </c>
      <c r="CI17" s="80">
        <f>ROUND('Table 4'!CJ368/'Table 5'!CI4,1)</f>
        <v>35.700000000000003</v>
      </c>
      <c r="CJ17" s="80">
        <f>ROUND('Table 4'!CK368/'Table 5'!CJ4,1)</f>
        <v>35.5</v>
      </c>
      <c r="CK17" s="80">
        <f>ROUND('Table 4'!CL368/'Table 5'!CK4,1)</f>
        <v>36.4</v>
      </c>
      <c r="CL17" s="80">
        <f>ROUND('Table 4'!CM368/'Table 5'!CL4,1)</f>
        <v>35.9</v>
      </c>
      <c r="CM17" s="80">
        <f>ROUND('Table 4'!CN368/'Table 5'!CM4,1)</f>
        <v>35.5</v>
      </c>
      <c r="CN17" s="80">
        <f>ROUND('Table 4'!CO368/'Table 5'!CN4,1)</f>
        <v>35.4</v>
      </c>
      <c r="CO17" s="80">
        <f>ROUND('Table 4'!CP368/'Table 5'!CO4,1)</f>
        <v>35.6</v>
      </c>
      <c r="CP17" s="80">
        <f>ROUND('Table 4'!CQ368/'Table 5'!CP4,1)</f>
        <v>35.4</v>
      </c>
      <c r="CQ17" s="80">
        <f>ROUND('Table 4'!CR368/'Table 5'!CQ4,1)</f>
        <v>35.5</v>
      </c>
      <c r="CR17" s="80">
        <f>ROUND('Table 4'!CS368/'Table 5'!CR4,1)</f>
        <v>35.200000000000003</v>
      </c>
      <c r="CS17" s="80">
        <f>ROUND('Table 4'!CT368/'Table 5'!CS4,1)</f>
        <v>35</v>
      </c>
      <c r="CT17" s="80">
        <f>ROUND('Table 4'!CU368/'Table 5'!CT4,1)</f>
        <v>35</v>
      </c>
      <c r="CU17" s="80">
        <f>ROUND('Table 4'!CV368/'Table 5'!CU4,1)</f>
        <v>34.9</v>
      </c>
      <c r="CV17" s="80">
        <f>ROUND('Table 4'!CW368/'Table 5'!CV4,1)</f>
        <v>34.799999999999997</v>
      </c>
      <c r="CW17" s="80">
        <f>ROUND('Table 4'!CX368/'Table 5'!CW4,1)</f>
        <v>35</v>
      </c>
      <c r="CX17" s="80">
        <f>ROUND('Table 4'!CY368/'Table 5'!CX4,1)</f>
        <v>35.9</v>
      </c>
      <c r="CY17" s="80">
        <f>ROUND('Table 4'!CZ368/'Table 5'!CY4,1)</f>
        <v>35.299999999999997</v>
      </c>
      <c r="CZ17" s="80">
        <f>ROUND('Table 4'!DA368/'Table 5'!CZ4,1)</f>
        <v>35.4</v>
      </c>
    </row>
    <row r="18" spans="1:104" x14ac:dyDescent="0.55000000000000004">
      <c r="A18" s="82" t="s">
        <v>25</v>
      </c>
      <c r="B18" s="80">
        <f>ROUND('Table 4'!C369/'Table 5'!B5,1)</f>
        <v>37.1</v>
      </c>
      <c r="C18" s="80">
        <f>ROUND('Table 4'!D369/'Table 5'!C5,1)</f>
        <v>37.1</v>
      </c>
      <c r="D18" s="80">
        <f>ROUND('Table 4'!E369/'Table 5'!D5,1)</f>
        <v>37.200000000000003</v>
      </c>
      <c r="E18" s="80">
        <f>ROUND('Table 4'!F369/'Table 5'!E5,1)</f>
        <v>37.5</v>
      </c>
      <c r="F18" s="80">
        <f>ROUND('Table 4'!G369/'Table 5'!F5,1)</f>
        <v>37.799999999999997</v>
      </c>
      <c r="G18" s="80">
        <f>ROUND('Table 4'!H369/'Table 5'!G5,1)</f>
        <v>37.299999999999997</v>
      </c>
      <c r="H18" s="80">
        <f>ROUND('Table 4'!I369/'Table 5'!H5,1)</f>
        <v>38.200000000000003</v>
      </c>
      <c r="I18" s="80">
        <f>ROUND('Table 4'!J369/'Table 5'!I5,1)</f>
        <v>38.200000000000003</v>
      </c>
      <c r="J18" s="80">
        <f>ROUND('Table 4'!K369/'Table 5'!J5,1)</f>
        <v>38.200000000000003</v>
      </c>
      <c r="K18" s="80">
        <f>ROUND('Table 4'!L369/'Table 5'!K5,1)</f>
        <v>38</v>
      </c>
      <c r="L18" s="80">
        <f>ROUND('Table 4'!M369/'Table 5'!L5,1)</f>
        <v>38.700000000000003</v>
      </c>
      <c r="M18" s="80">
        <f>ROUND('Table 4'!N369/'Table 5'!M5,1)</f>
        <v>38.1</v>
      </c>
      <c r="N18" s="80">
        <f>ROUND('Table 4'!O369/'Table 5'!N5,1)</f>
        <v>38.700000000000003</v>
      </c>
      <c r="O18" s="80">
        <f>ROUND('Table 4'!P369/'Table 5'!O5,1)</f>
        <v>39.200000000000003</v>
      </c>
      <c r="P18" s="80">
        <f>ROUND('Table 4'!Q369/'Table 5'!P5,1)</f>
        <v>38.6</v>
      </c>
      <c r="Q18" s="80">
        <f>ROUND('Table 4'!R369/'Table 5'!Q5,1)</f>
        <v>38.6</v>
      </c>
      <c r="R18" s="80">
        <f>ROUND('Table 4'!S369/'Table 5'!R5,1)</f>
        <v>39.200000000000003</v>
      </c>
      <c r="S18" s="80">
        <f>ROUND('Table 4'!T369/'Table 5'!S5,1)</f>
        <v>39</v>
      </c>
      <c r="T18" s="80">
        <f>ROUND('Table 4'!U369/'Table 5'!T5,1)</f>
        <v>38.6</v>
      </c>
      <c r="U18" s="80">
        <f>ROUND('Table 4'!V369/'Table 5'!U5,1)</f>
        <v>38.200000000000003</v>
      </c>
      <c r="V18" s="80">
        <f>ROUND('Table 4'!W369/'Table 5'!V5,1)</f>
        <v>38.4</v>
      </c>
      <c r="W18" s="80">
        <f>ROUND('Table 4'!X369/'Table 5'!W5,1)</f>
        <v>38.1</v>
      </c>
      <c r="X18" s="80">
        <f>ROUND('Table 4'!Y369/'Table 5'!X5,1)</f>
        <v>38.1</v>
      </c>
      <c r="Y18" s="80">
        <f>ROUND('Table 4'!Z369/'Table 5'!Y5,1)</f>
        <v>38.4</v>
      </c>
      <c r="Z18" s="80">
        <f>ROUND('Table 4'!AA369/'Table 5'!Z5,1)</f>
        <v>37.9</v>
      </c>
      <c r="AA18" s="80">
        <f>ROUND('Table 4'!AB369/'Table 5'!AA5,1)</f>
        <v>38.6</v>
      </c>
      <c r="AB18" s="80">
        <f>ROUND('Table 4'!AC369/'Table 5'!AB5,1)</f>
        <v>38.700000000000003</v>
      </c>
      <c r="AC18" s="80">
        <f>ROUND('Table 4'!AD369/'Table 5'!AC5,1)</f>
        <v>38.799999999999997</v>
      </c>
      <c r="AD18" s="80">
        <f>ROUND('Table 4'!AE369/'Table 5'!AD5,1)</f>
        <v>38.200000000000003</v>
      </c>
      <c r="AE18" s="80">
        <f>ROUND('Table 4'!AF369/'Table 5'!AE5,1)</f>
        <v>38.4</v>
      </c>
      <c r="AF18" s="80">
        <f>ROUND('Table 4'!AG369/'Table 5'!AF5,1)</f>
        <v>38.200000000000003</v>
      </c>
      <c r="AG18" s="80">
        <f>ROUND('Table 4'!AH369/'Table 5'!AG5,1)</f>
        <v>38.200000000000003</v>
      </c>
      <c r="AH18" s="80">
        <f>ROUND('Table 4'!AI369/'Table 5'!AH5,1)</f>
        <v>38</v>
      </c>
      <c r="AI18" s="80">
        <f>ROUND('Table 4'!AJ369/'Table 5'!AI5,1)</f>
        <v>37.799999999999997</v>
      </c>
      <c r="AJ18" s="80">
        <f>ROUND('Table 4'!AK369/'Table 5'!AJ5,1)</f>
        <v>38.1</v>
      </c>
      <c r="AK18" s="80">
        <f>ROUND('Table 4'!AL369/'Table 5'!AK5,1)</f>
        <v>37.799999999999997</v>
      </c>
      <c r="AL18" s="80">
        <f>ROUND('Table 4'!AM369/'Table 5'!AL5,1)</f>
        <v>37.700000000000003</v>
      </c>
      <c r="AM18" s="80">
        <f>ROUND('Table 4'!AN369/'Table 5'!AM5,1)</f>
        <v>37.4</v>
      </c>
      <c r="AN18" s="80">
        <f>ROUND('Table 4'!AO369/'Table 5'!AN5,1)</f>
        <v>37.4</v>
      </c>
      <c r="AO18" s="80">
        <f>ROUND('Table 4'!AP369/'Table 5'!AO5,1)</f>
        <v>37.299999999999997</v>
      </c>
      <c r="AP18" s="80">
        <f>ROUND('Table 4'!AQ369/'Table 5'!AP5,1)</f>
        <v>37.6</v>
      </c>
      <c r="AQ18" s="80">
        <f>ROUND('Table 4'!AR369/'Table 5'!AQ5,1)</f>
        <v>37.4</v>
      </c>
      <c r="AR18" s="80">
        <f>ROUND('Table 4'!AS369/'Table 5'!AR5,1)</f>
        <v>37.1</v>
      </c>
      <c r="AS18" s="80">
        <f>ROUND('Table 4'!AT369/'Table 5'!AS5,1)</f>
        <v>37.200000000000003</v>
      </c>
      <c r="AT18" s="80">
        <f>ROUND('Table 4'!AU369/'Table 5'!AT5,1)</f>
        <v>36.700000000000003</v>
      </c>
      <c r="AU18" s="80">
        <f>ROUND('Table 4'!AV369/'Table 5'!AU5,1)</f>
        <v>37.200000000000003</v>
      </c>
      <c r="AV18" s="80">
        <f>ROUND('Table 4'!AW369/'Table 5'!AV5,1)</f>
        <v>37.1</v>
      </c>
      <c r="AW18" s="80">
        <f>ROUND('Table 4'!AX369/'Table 5'!AW5,1)</f>
        <v>37.299999999999997</v>
      </c>
      <c r="AX18" s="80">
        <f>ROUND('Table 4'!AY369/'Table 5'!AX5,1)</f>
        <v>37.299999999999997</v>
      </c>
      <c r="AY18" s="80">
        <f>ROUND('Table 4'!AZ369/'Table 5'!AY5,1)</f>
        <v>36.9</v>
      </c>
      <c r="AZ18" s="80">
        <f>ROUND('Table 4'!BA369/'Table 5'!AZ5,1)</f>
        <v>37.200000000000003</v>
      </c>
      <c r="BA18" s="80">
        <f>ROUND('Table 4'!BB369/'Table 5'!BA5,1)</f>
        <v>37.1</v>
      </c>
      <c r="BB18" s="80">
        <f>ROUND('Table 4'!BC369/'Table 5'!BB5,1)</f>
        <v>37.1</v>
      </c>
      <c r="BC18" s="80">
        <f>ROUND('Table 4'!BD369/'Table 5'!BC5,1)</f>
        <v>37.200000000000003</v>
      </c>
      <c r="BD18" s="80">
        <f>ROUND('Table 4'!BE369/'Table 5'!BD5,1)</f>
        <v>36.9</v>
      </c>
      <c r="BE18" s="80">
        <f>ROUND('Table 4'!BF369/'Table 5'!BE5,1)</f>
        <v>36.9</v>
      </c>
      <c r="BF18" s="80">
        <f>ROUND('Table 4'!BG369/'Table 5'!BF5,1)</f>
        <v>36.9</v>
      </c>
      <c r="BG18" s="80">
        <f>ROUND('Table 4'!BH369/'Table 5'!BG5,1)</f>
        <v>36.6</v>
      </c>
      <c r="BH18" s="80">
        <f>ROUND('Table 4'!BI369/'Table 5'!BH5,1)</f>
        <v>36.6</v>
      </c>
      <c r="BI18" s="80">
        <f>ROUND('Table 4'!BJ369/'Table 5'!BI5,1)</f>
        <v>36.200000000000003</v>
      </c>
      <c r="BJ18" s="80">
        <f>ROUND('Table 4'!BK369/'Table 5'!BJ5,1)</f>
        <v>36.200000000000003</v>
      </c>
      <c r="BK18" s="80">
        <f>ROUND('Table 4'!BL369/'Table 5'!BK5,1)</f>
        <v>36.1</v>
      </c>
      <c r="BL18" s="80">
        <f>ROUND('Table 4'!BM369/'Table 5'!BL5,1)</f>
        <v>36.5</v>
      </c>
      <c r="BM18" s="80">
        <f>ROUND('Table 4'!BN369/'Table 5'!BM5,1)</f>
        <v>36.299999999999997</v>
      </c>
      <c r="BN18" s="80">
        <f>ROUND('Table 4'!BO369/'Table 5'!BN5,1)</f>
        <v>36.799999999999997</v>
      </c>
      <c r="BO18" s="80">
        <f>ROUND('Table 4'!BP369/'Table 5'!BO5,1)</f>
        <v>36.700000000000003</v>
      </c>
      <c r="BP18" s="80">
        <f>ROUND('Table 4'!BQ369/'Table 5'!BP5,1)</f>
        <v>36.5</v>
      </c>
      <c r="BQ18" s="80">
        <f>ROUND('Table 4'!BR369/'Table 5'!BQ5,1)</f>
        <v>36.9</v>
      </c>
      <c r="BR18" s="80">
        <f>ROUND('Table 4'!BS369/'Table 5'!BR5,1)</f>
        <v>36.1</v>
      </c>
      <c r="BS18" s="80">
        <f>ROUND('Table 4'!BT369/'Table 5'!BS5,1)</f>
        <v>35.6</v>
      </c>
      <c r="BT18" s="80">
        <f>ROUND('Table 4'!BU369/'Table 5'!BT5,1)</f>
        <v>36.6</v>
      </c>
      <c r="BU18" s="80">
        <f>ROUND('Table 4'!BV369/'Table 5'!BU5,1)</f>
        <v>35.799999999999997</v>
      </c>
      <c r="BV18" s="80">
        <f>ROUND('Table 4'!BW369/'Table 5'!BV5,1)</f>
        <v>36.299999999999997</v>
      </c>
      <c r="BW18" s="80">
        <f>ROUND('Table 4'!BX369/'Table 5'!BW5,1)</f>
        <v>35.9</v>
      </c>
      <c r="BX18" s="80">
        <f>ROUND('Table 4'!BY369/'Table 5'!BX5,1)</f>
        <v>36.200000000000003</v>
      </c>
      <c r="BY18" s="80">
        <f>ROUND('Table 4'!BZ369/'Table 5'!BY5,1)</f>
        <v>36.6</v>
      </c>
      <c r="BZ18" s="80">
        <f>ROUND('Table 4'!CA369/'Table 5'!BZ5,1)</f>
        <v>36.700000000000003</v>
      </c>
      <c r="CA18" s="80">
        <f>ROUND('Table 4'!CB369/'Table 5'!CA5,1)</f>
        <v>37</v>
      </c>
      <c r="CB18" s="80">
        <f>ROUND('Table 4'!CC369/'Table 5'!CB5,1)</f>
        <v>37.4</v>
      </c>
      <c r="CC18" s="80">
        <f>ROUND('Table 4'!CD369/'Table 5'!CC5,1)</f>
        <v>37.200000000000003</v>
      </c>
      <c r="CD18" s="80">
        <f>ROUND('Table 4'!CE369/'Table 5'!CD5,1)</f>
        <v>37.799999999999997</v>
      </c>
      <c r="CE18" s="80">
        <f>ROUND('Table 4'!CF369/'Table 5'!CE5,1)</f>
        <v>38.200000000000003</v>
      </c>
      <c r="CF18" s="80">
        <f>ROUND('Table 4'!CG369/'Table 5'!CF5,1)</f>
        <v>37.799999999999997</v>
      </c>
      <c r="CG18" s="80">
        <f>ROUND('Table 4'!CH369/'Table 5'!CG5,1)</f>
        <v>38.299999999999997</v>
      </c>
      <c r="CH18" s="80">
        <f>ROUND('Table 4'!CI369/'Table 5'!CH5,1)</f>
        <v>37.5</v>
      </c>
      <c r="CI18" s="80">
        <f>ROUND('Table 4'!CJ369/'Table 5'!CI5,1)</f>
        <v>37.700000000000003</v>
      </c>
      <c r="CJ18" s="80">
        <f>ROUND('Table 4'!CK369/'Table 5'!CJ5,1)</f>
        <v>37.5</v>
      </c>
      <c r="CK18" s="80">
        <f>ROUND('Table 4'!CL369/'Table 5'!CK5,1)</f>
        <v>37.9</v>
      </c>
      <c r="CL18" s="80">
        <f>ROUND('Table 4'!CM369/'Table 5'!CL5,1)</f>
        <v>37.200000000000003</v>
      </c>
      <c r="CM18" s="80">
        <f>ROUND('Table 4'!CN369/'Table 5'!CM5,1)</f>
        <v>38</v>
      </c>
      <c r="CN18" s="80">
        <f>ROUND('Table 4'!CO369/'Table 5'!CN5,1)</f>
        <v>37.5</v>
      </c>
      <c r="CO18" s="80">
        <f>ROUND('Table 4'!CP369/'Table 5'!CO5,1)</f>
        <v>37.700000000000003</v>
      </c>
      <c r="CP18" s="80">
        <f>ROUND('Table 4'!CQ369/'Table 5'!CP5,1)</f>
        <v>37.700000000000003</v>
      </c>
      <c r="CQ18" s="80">
        <f>ROUND('Table 4'!CR369/'Table 5'!CQ5,1)</f>
        <v>38.1</v>
      </c>
      <c r="CR18" s="80">
        <f>ROUND('Table 4'!CS369/'Table 5'!CR5,1)</f>
        <v>37.5</v>
      </c>
      <c r="CS18" s="80">
        <f>ROUND('Table 4'!CT369/'Table 5'!CS5,1)</f>
        <v>37</v>
      </c>
      <c r="CT18" s="80">
        <f>ROUND('Table 4'!CU369/'Table 5'!CT5,1)</f>
        <v>37.200000000000003</v>
      </c>
      <c r="CU18" s="80">
        <f>ROUND('Table 4'!CV369/'Table 5'!CU5,1)</f>
        <v>37.5</v>
      </c>
      <c r="CV18" s="80">
        <f>ROUND('Table 4'!CW369/'Table 5'!CV5,1)</f>
        <v>37.6</v>
      </c>
      <c r="CW18" s="80">
        <f>ROUND('Table 4'!CX369/'Table 5'!CW5,1)</f>
        <v>37.700000000000003</v>
      </c>
      <c r="CX18" s="80">
        <f>ROUND('Table 4'!CY369/'Table 5'!CX5,1)</f>
        <v>38.200000000000003</v>
      </c>
      <c r="CY18" s="80">
        <f>ROUND('Table 4'!CZ369/'Table 5'!CY5,1)</f>
        <v>37.1</v>
      </c>
      <c r="CZ18" s="80">
        <f>ROUND('Table 4'!DA369/'Table 5'!CZ5,1)</f>
        <v>36.9</v>
      </c>
    </row>
    <row r="19" spans="1:104" x14ac:dyDescent="0.55000000000000004">
      <c r="A19" s="82" t="s">
        <v>48</v>
      </c>
      <c r="B19" s="80">
        <f>ROUND('Table 4'!C370/'Table 5'!B6,1)</f>
        <v>30.1</v>
      </c>
      <c r="C19" s="80">
        <f>ROUND('Table 4'!D370/'Table 5'!C6,1)</f>
        <v>30.1</v>
      </c>
      <c r="D19" s="80">
        <f>ROUND('Table 4'!E370/'Table 5'!D6,1)</f>
        <v>30</v>
      </c>
      <c r="E19" s="80">
        <f>ROUND('Table 4'!F370/'Table 5'!E6,1)</f>
        <v>30.2</v>
      </c>
      <c r="F19" s="80">
        <f>ROUND('Table 4'!G370/'Table 5'!F6,1)</f>
        <v>30.1</v>
      </c>
      <c r="G19" s="80">
        <f>ROUND('Table 4'!H370/'Table 5'!G6,1)</f>
        <v>29.8</v>
      </c>
      <c r="H19" s="80">
        <f>ROUND('Table 4'!I370/'Table 5'!H6,1)</f>
        <v>29.5</v>
      </c>
      <c r="I19" s="80">
        <f>ROUND('Table 4'!J370/'Table 5'!I6,1)</f>
        <v>29.1</v>
      </c>
      <c r="J19" s="80">
        <f>ROUND('Table 4'!K370/'Table 5'!J6,1)</f>
        <v>29.1</v>
      </c>
      <c r="K19" s="80">
        <f>ROUND('Table 4'!L370/'Table 5'!K6,1)</f>
        <v>29</v>
      </c>
      <c r="L19" s="80">
        <f>ROUND('Table 4'!M370/'Table 5'!L6,1)</f>
        <v>29</v>
      </c>
      <c r="M19" s="80">
        <f>ROUND('Table 4'!N370/'Table 5'!M6,1)</f>
        <v>29.1</v>
      </c>
      <c r="N19" s="80">
        <f>ROUND('Table 4'!O370/'Table 5'!N6,1)</f>
        <v>29.2</v>
      </c>
      <c r="O19" s="80">
        <f>ROUND('Table 4'!P370/'Table 5'!O6,1)</f>
        <v>29.3</v>
      </c>
      <c r="P19" s="80">
        <f>ROUND('Table 4'!Q370/'Table 5'!P6,1)</f>
        <v>29.4</v>
      </c>
      <c r="Q19" s="80">
        <f>ROUND('Table 4'!R370/'Table 5'!Q6,1)</f>
        <v>29.4</v>
      </c>
      <c r="R19" s="80">
        <f>ROUND('Table 4'!S370/'Table 5'!R6,1)</f>
        <v>29.4</v>
      </c>
      <c r="S19" s="80">
        <f>ROUND('Table 4'!T370/'Table 5'!S6,1)</f>
        <v>29.2</v>
      </c>
      <c r="T19" s="80">
        <f>ROUND('Table 4'!U370/'Table 5'!T6,1)</f>
        <v>29.3</v>
      </c>
      <c r="U19" s="80">
        <f>ROUND('Table 4'!V370/'Table 5'!U6,1)</f>
        <v>28.8</v>
      </c>
      <c r="V19" s="80">
        <f>ROUND('Table 4'!W370/'Table 5'!V6,1)</f>
        <v>28.9</v>
      </c>
      <c r="W19" s="80">
        <f>ROUND('Table 4'!X370/'Table 5'!W6,1)</f>
        <v>28.8</v>
      </c>
      <c r="X19" s="80">
        <f>ROUND('Table 4'!Y370/'Table 5'!X6,1)</f>
        <v>28.9</v>
      </c>
      <c r="Y19" s="80">
        <f>ROUND('Table 4'!Z370/'Table 5'!Y6,1)</f>
        <v>28.9</v>
      </c>
      <c r="Z19" s="80">
        <f>ROUND('Table 4'!AA370/'Table 5'!Z6,1)</f>
        <v>28.5</v>
      </c>
      <c r="AA19" s="80">
        <f>ROUND('Table 4'!AB370/'Table 5'!AA6,1)</f>
        <v>28.8</v>
      </c>
      <c r="AB19" s="80">
        <f>ROUND('Table 4'!AC370/'Table 5'!AB6,1)</f>
        <v>28.7</v>
      </c>
      <c r="AC19" s="80">
        <f>ROUND('Table 4'!AD370/'Table 5'!AC6,1)</f>
        <v>29</v>
      </c>
      <c r="AD19" s="80">
        <f>ROUND('Table 4'!AE370/'Table 5'!AD6,1)</f>
        <v>28.9</v>
      </c>
      <c r="AE19" s="80">
        <f>ROUND('Table 4'!AF370/'Table 5'!AE6,1)</f>
        <v>28.7</v>
      </c>
      <c r="AF19" s="80">
        <f>ROUND('Table 4'!AG370/'Table 5'!AF6,1)</f>
        <v>29</v>
      </c>
      <c r="AG19" s="80">
        <f>ROUND('Table 4'!AH370/'Table 5'!AG6,1)</f>
        <v>28.8</v>
      </c>
      <c r="AH19" s="80">
        <f>ROUND('Table 4'!AI370/'Table 5'!AH6,1)</f>
        <v>28.6</v>
      </c>
      <c r="AI19" s="80">
        <f>ROUND('Table 4'!AJ370/'Table 5'!AI6,1)</f>
        <v>28.4</v>
      </c>
      <c r="AJ19" s="80">
        <f>ROUND('Table 4'!AK370/'Table 5'!AJ6,1)</f>
        <v>28.5</v>
      </c>
      <c r="AK19" s="80">
        <f>ROUND('Table 4'!AL370/'Table 5'!AK6,1)</f>
        <v>28.6</v>
      </c>
      <c r="AL19" s="80">
        <f>ROUND('Table 4'!AM370/'Table 5'!AL6,1)</f>
        <v>28.6</v>
      </c>
      <c r="AM19" s="80">
        <f>ROUND('Table 4'!AN370/'Table 5'!AM6,1)</f>
        <v>28.7</v>
      </c>
      <c r="AN19" s="80">
        <f>ROUND('Table 4'!AO370/'Table 5'!AN6,1)</f>
        <v>28.8</v>
      </c>
      <c r="AO19" s="80">
        <f>ROUND('Table 4'!AP370/'Table 5'!AO6,1)</f>
        <v>28.7</v>
      </c>
      <c r="AP19" s="80">
        <f>ROUND('Table 4'!AQ370/'Table 5'!AP6,1)</f>
        <v>28.5</v>
      </c>
      <c r="AQ19" s="80">
        <f>ROUND('Table 4'!AR370/'Table 5'!AQ6,1)</f>
        <v>28.8</v>
      </c>
      <c r="AR19" s="80">
        <f>ROUND('Table 4'!AS370/'Table 5'!AR6,1)</f>
        <v>28.5</v>
      </c>
      <c r="AS19" s="80">
        <f>ROUND('Table 4'!AT370/'Table 5'!AS6,1)</f>
        <v>28.8</v>
      </c>
      <c r="AT19" s="80">
        <f>ROUND('Table 4'!AU370/'Table 5'!AT6,1)</f>
        <v>28.7</v>
      </c>
      <c r="AU19" s="80">
        <f>ROUND('Table 4'!AV370/'Table 5'!AU6,1)</f>
        <v>28.3</v>
      </c>
      <c r="AV19" s="80">
        <f>ROUND('Table 4'!AW370/'Table 5'!AV6,1)</f>
        <v>28.4</v>
      </c>
      <c r="AW19" s="80">
        <f>ROUND('Table 4'!AX370/'Table 5'!AW6,1)</f>
        <v>28.6</v>
      </c>
      <c r="AX19" s="80">
        <f>ROUND('Table 4'!AY370/'Table 5'!AX6,1)</f>
        <v>28.5</v>
      </c>
      <c r="AY19" s="80">
        <f>ROUND('Table 4'!AZ370/'Table 5'!AY6,1)</f>
        <v>28.5</v>
      </c>
      <c r="AZ19" s="80">
        <f>ROUND('Table 4'!BA370/'Table 5'!AZ6,1)</f>
        <v>28.5</v>
      </c>
      <c r="BA19" s="80">
        <f>ROUND('Table 4'!BB370/'Table 5'!BA6,1)</f>
        <v>28.8</v>
      </c>
      <c r="BB19" s="80">
        <f>ROUND('Table 4'!BC370/'Table 5'!BB6,1)</f>
        <v>28.8</v>
      </c>
      <c r="BC19" s="80">
        <f>ROUND('Table 4'!BD370/'Table 5'!BC6,1)</f>
        <v>28.9</v>
      </c>
      <c r="BD19" s="80">
        <f>ROUND('Table 4'!BE370/'Table 5'!BD6,1)</f>
        <v>28.7</v>
      </c>
      <c r="BE19" s="80">
        <f>ROUND('Table 4'!BF370/'Table 5'!BE6,1)</f>
        <v>28.3</v>
      </c>
      <c r="BF19" s="80">
        <f>ROUND('Table 4'!BG370/'Table 5'!BF6,1)</f>
        <v>28.9</v>
      </c>
      <c r="BG19" s="80">
        <f>ROUND('Table 4'!BH370/'Table 5'!BG6,1)</f>
        <v>28.5</v>
      </c>
      <c r="BH19" s="80">
        <f>ROUND('Table 4'!BI370/'Table 5'!BH6,1)</f>
        <v>28.5</v>
      </c>
      <c r="BI19" s="80">
        <f>ROUND('Table 4'!BJ370/'Table 5'!BI6,1)</f>
        <v>28.4</v>
      </c>
      <c r="BJ19" s="80">
        <f>ROUND('Table 4'!BK370/'Table 5'!BJ6,1)</f>
        <v>28</v>
      </c>
      <c r="BK19" s="80">
        <f>ROUND('Table 4'!BL370/'Table 5'!BK6,1)</f>
        <v>28.1</v>
      </c>
      <c r="BL19" s="80">
        <f>ROUND('Table 4'!BM370/'Table 5'!BL6,1)</f>
        <v>28.1</v>
      </c>
      <c r="BM19" s="80">
        <f>ROUND('Table 4'!BN370/'Table 5'!BM6,1)</f>
        <v>28</v>
      </c>
      <c r="BN19" s="80">
        <f>ROUND('Table 4'!BO370/'Table 5'!BN6,1)</f>
        <v>27.9</v>
      </c>
      <c r="BO19" s="80">
        <f>ROUND('Table 4'!BP370/'Table 5'!BO6,1)</f>
        <v>28</v>
      </c>
      <c r="BP19" s="80">
        <f>ROUND('Table 4'!BQ370/'Table 5'!BP6,1)</f>
        <v>28</v>
      </c>
      <c r="BQ19" s="80">
        <f>ROUND('Table 4'!BR370/'Table 5'!BQ6,1)</f>
        <v>28.1</v>
      </c>
      <c r="BR19" s="80">
        <f>ROUND('Table 4'!BS370/'Table 5'!BR6,1)</f>
        <v>28</v>
      </c>
      <c r="BS19" s="80">
        <f>ROUND('Table 4'!BT370/'Table 5'!BS6,1)</f>
        <v>27.9</v>
      </c>
      <c r="BT19" s="80">
        <f>ROUND('Table 4'!BU370/'Table 5'!BT6,1)</f>
        <v>27.7</v>
      </c>
      <c r="BU19" s="80">
        <f>ROUND('Table 4'!BV370/'Table 5'!BU6,1)</f>
        <v>28.1</v>
      </c>
      <c r="BV19" s="80">
        <f>ROUND('Table 4'!BW370/'Table 5'!BV6,1)</f>
        <v>28.1</v>
      </c>
      <c r="BW19" s="80">
        <f>ROUND('Table 4'!BX370/'Table 5'!BW6,1)</f>
        <v>27.9</v>
      </c>
      <c r="BX19" s="80">
        <f>ROUND('Table 4'!BY370/'Table 5'!BX6,1)</f>
        <v>28.3</v>
      </c>
      <c r="BY19" s="80">
        <f>ROUND('Table 4'!BZ370/'Table 5'!BY6,1)</f>
        <v>28.5</v>
      </c>
      <c r="BZ19" s="80">
        <f>ROUND('Table 4'!CA370/'Table 5'!BZ6,1)</f>
        <v>28.7</v>
      </c>
      <c r="CA19" s="80">
        <f>ROUND('Table 4'!CB370/'Table 5'!CA6,1)</f>
        <v>28.6</v>
      </c>
      <c r="CB19" s="80">
        <f>ROUND('Table 4'!CC370/'Table 5'!CB6,1)</f>
        <v>28.6</v>
      </c>
      <c r="CC19" s="80">
        <f>ROUND('Table 4'!CD370/'Table 5'!CC6,1)</f>
        <v>28.5</v>
      </c>
      <c r="CD19" s="80">
        <f>ROUND('Table 4'!CE370/'Table 5'!CD6,1)</f>
        <v>28.5</v>
      </c>
      <c r="CE19" s="80">
        <f>ROUND('Table 4'!CF370/'Table 5'!CE6,1)</f>
        <v>28.7</v>
      </c>
      <c r="CF19" s="80">
        <f>ROUND('Table 4'!CG370/'Table 5'!CF6,1)</f>
        <v>28.8</v>
      </c>
      <c r="CG19" s="80">
        <f>ROUND('Table 4'!CH370/'Table 5'!CG6,1)</f>
        <v>28.6</v>
      </c>
      <c r="CH19" s="80">
        <f>ROUND('Table 4'!CI370/'Table 5'!CH6,1)</f>
        <v>28.6</v>
      </c>
      <c r="CI19" s="80">
        <f>ROUND('Table 4'!CJ370/'Table 5'!CI6,1)</f>
        <v>28.6</v>
      </c>
      <c r="CJ19" s="80">
        <f>ROUND('Table 4'!CK370/'Table 5'!CJ6,1)</f>
        <v>28.3</v>
      </c>
      <c r="CK19" s="80">
        <f>ROUND('Table 4'!CL370/'Table 5'!CK6,1)</f>
        <v>28.5</v>
      </c>
      <c r="CL19" s="80">
        <f>ROUND('Table 4'!CM370/'Table 5'!CL6,1)</f>
        <v>28.7</v>
      </c>
      <c r="CM19" s="80">
        <f>ROUND('Table 4'!CN370/'Table 5'!CM6,1)</f>
        <v>28.5</v>
      </c>
      <c r="CN19" s="80">
        <f>ROUND('Table 4'!CO370/'Table 5'!CN6,1)</f>
        <v>28.5</v>
      </c>
      <c r="CO19" s="80">
        <f>ROUND('Table 4'!CP370/'Table 5'!CO6,1)</f>
        <v>28.4</v>
      </c>
      <c r="CP19" s="80">
        <f>ROUND('Table 4'!CQ370/'Table 5'!CP6,1)</f>
        <v>28.7</v>
      </c>
      <c r="CQ19" s="80">
        <f>ROUND('Table 4'!CR370/'Table 5'!CQ6,1)</f>
        <v>28.7</v>
      </c>
      <c r="CR19" s="80">
        <f>ROUND('Table 4'!CS370/'Table 5'!CR6,1)</f>
        <v>28.6</v>
      </c>
      <c r="CS19" s="80">
        <f>ROUND('Table 4'!CT370/'Table 5'!CS6,1)</f>
        <v>28.8</v>
      </c>
      <c r="CT19" s="80">
        <f>ROUND('Table 4'!CU370/'Table 5'!CT6,1)</f>
        <v>28.3</v>
      </c>
      <c r="CU19" s="80">
        <f>ROUND('Table 4'!CV370/'Table 5'!CU6,1)</f>
        <v>28.1</v>
      </c>
      <c r="CV19" s="80">
        <f>ROUND('Table 4'!CW370/'Table 5'!CV6,1)</f>
        <v>28.5</v>
      </c>
      <c r="CW19" s="80">
        <f>ROUND('Table 4'!CX370/'Table 5'!CW6,1)</f>
        <v>28.4</v>
      </c>
      <c r="CX19" s="80">
        <f>ROUND('Table 4'!CY370/'Table 5'!CX6,1)</f>
        <v>28.8</v>
      </c>
      <c r="CY19" s="80">
        <f>ROUND('Table 4'!CZ370/'Table 5'!CY6,1)</f>
        <v>28.7</v>
      </c>
      <c r="CZ19" s="80">
        <f>ROUND('Table 4'!DA370/'Table 5'!CZ6,1)</f>
        <v>28.8</v>
      </c>
    </row>
    <row r="20" spans="1:104" x14ac:dyDescent="0.55000000000000004">
      <c r="A20" s="82" t="s">
        <v>26</v>
      </c>
      <c r="B20" s="80">
        <f>ROUND('Table 4'!C371/'Table 5'!B7,1)</f>
        <v>37.200000000000003</v>
      </c>
      <c r="C20" s="80">
        <f>ROUND('Table 4'!D371/'Table 5'!C7,1)</f>
        <v>36.9</v>
      </c>
      <c r="D20" s="80">
        <f>ROUND('Table 4'!E371/'Table 5'!D7,1)</f>
        <v>37.4</v>
      </c>
      <c r="E20" s="80">
        <f>ROUND('Table 4'!F371/'Table 5'!E7,1)</f>
        <v>37.5</v>
      </c>
      <c r="F20" s="80">
        <f>ROUND('Table 4'!G371/'Table 5'!F7,1)</f>
        <v>37</v>
      </c>
      <c r="G20" s="80">
        <f>ROUND('Table 4'!H371/'Table 5'!G7,1)</f>
        <v>37</v>
      </c>
      <c r="H20" s="80">
        <f>ROUND('Table 4'!I371/'Table 5'!H7,1)</f>
        <v>37.1</v>
      </c>
      <c r="I20" s="80">
        <f>ROUND('Table 4'!J371/'Table 5'!I7,1)</f>
        <v>37.200000000000003</v>
      </c>
      <c r="J20" s="80">
        <f>ROUND('Table 4'!K371/'Table 5'!J7,1)</f>
        <v>37.700000000000003</v>
      </c>
      <c r="K20" s="80">
        <f>ROUND('Table 4'!L371/'Table 5'!K7,1)</f>
        <v>37.5</v>
      </c>
      <c r="L20" s="80">
        <f>ROUND('Table 4'!M371/'Table 5'!L7,1)</f>
        <v>37.1</v>
      </c>
      <c r="M20" s="80">
        <f>ROUND('Table 4'!N371/'Table 5'!M7,1)</f>
        <v>37.299999999999997</v>
      </c>
      <c r="N20" s="80">
        <f>ROUND('Table 4'!O371/'Table 5'!N7,1)</f>
        <v>37.299999999999997</v>
      </c>
      <c r="O20" s="80">
        <f>ROUND('Table 4'!P371/'Table 5'!O7,1)</f>
        <v>36.9</v>
      </c>
      <c r="P20" s="80">
        <f>ROUND('Table 4'!Q371/'Table 5'!P7,1)</f>
        <v>36.6</v>
      </c>
      <c r="Q20" s="80">
        <f>ROUND('Table 4'!R371/'Table 5'!Q7,1)</f>
        <v>36.6</v>
      </c>
      <c r="R20" s="80">
        <f>ROUND('Table 4'!S371/'Table 5'!R7,1)</f>
        <v>37.200000000000003</v>
      </c>
      <c r="S20" s="80">
        <f>ROUND('Table 4'!T371/'Table 5'!S7,1)</f>
        <v>37.4</v>
      </c>
      <c r="T20" s="80">
        <f>ROUND('Table 4'!U371/'Table 5'!T7,1)</f>
        <v>37.1</v>
      </c>
      <c r="U20" s="80">
        <f>ROUND('Table 4'!V371/'Table 5'!U7,1)</f>
        <v>36.700000000000003</v>
      </c>
      <c r="V20" s="80">
        <f>ROUND('Table 4'!W371/'Table 5'!V7,1)</f>
        <v>36.799999999999997</v>
      </c>
      <c r="W20" s="80">
        <f>ROUND('Table 4'!X371/'Table 5'!W7,1)</f>
        <v>36.799999999999997</v>
      </c>
      <c r="X20" s="80">
        <f>ROUND('Table 4'!Y371/'Table 5'!X7,1)</f>
        <v>37</v>
      </c>
      <c r="Y20" s="80">
        <f>ROUND('Table 4'!Z371/'Table 5'!Y7,1)</f>
        <v>36.9</v>
      </c>
      <c r="Z20" s="80">
        <f>ROUND('Table 4'!AA371/'Table 5'!Z7,1)</f>
        <v>36.1</v>
      </c>
      <c r="AA20" s="80">
        <f>ROUND('Table 4'!AB371/'Table 5'!AA7,1)</f>
        <v>36.4</v>
      </c>
      <c r="AB20" s="80">
        <f>ROUND('Table 4'!AC371/'Table 5'!AB7,1)</f>
        <v>36.1</v>
      </c>
      <c r="AC20" s="80">
        <f>ROUND('Table 4'!AD371/'Table 5'!AC7,1)</f>
        <v>36.299999999999997</v>
      </c>
      <c r="AD20" s="80">
        <f>ROUND('Table 4'!AE371/'Table 5'!AD7,1)</f>
        <v>36.700000000000003</v>
      </c>
      <c r="AE20" s="80">
        <f>ROUND('Table 4'!AF371/'Table 5'!AE7,1)</f>
        <v>36.299999999999997</v>
      </c>
      <c r="AF20" s="80">
        <f>ROUND('Table 4'!AG371/'Table 5'!AF7,1)</f>
        <v>36.700000000000003</v>
      </c>
      <c r="AG20" s="80">
        <f>ROUND('Table 4'!AH371/'Table 5'!AG7,1)</f>
        <v>35.799999999999997</v>
      </c>
      <c r="AH20" s="80">
        <f>ROUND('Table 4'!AI371/'Table 5'!AH7,1)</f>
        <v>36.5</v>
      </c>
      <c r="AI20" s="80">
        <f>ROUND('Table 4'!AJ371/'Table 5'!AI7,1)</f>
        <v>36.1</v>
      </c>
      <c r="AJ20" s="80">
        <f>ROUND('Table 4'!AK371/'Table 5'!AJ7,1)</f>
        <v>36.5</v>
      </c>
      <c r="AK20" s="80">
        <f>ROUND('Table 4'!AL371/'Table 5'!AK7,1)</f>
        <v>36.5</v>
      </c>
      <c r="AL20" s="80">
        <f>ROUND('Table 4'!AM371/'Table 5'!AL7,1)</f>
        <v>36.700000000000003</v>
      </c>
      <c r="AM20" s="80">
        <f>ROUND('Table 4'!AN371/'Table 5'!AM7,1)</f>
        <v>36.6</v>
      </c>
      <c r="AN20" s="80">
        <f>ROUND('Table 4'!AO371/'Table 5'!AN7,1)</f>
        <v>36.200000000000003</v>
      </c>
      <c r="AO20" s="80">
        <f>ROUND('Table 4'!AP371/'Table 5'!AO7,1)</f>
        <v>35.9</v>
      </c>
      <c r="AP20" s="80">
        <f>ROUND('Table 4'!AQ371/'Table 5'!AP7,1)</f>
        <v>36.4</v>
      </c>
      <c r="AQ20" s="80">
        <f>ROUND('Table 4'!AR371/'Table 5'!AQ7,1)</f>
        <v>36.200000000000003</v>
      </c>
      <c r="AR20" s="80">
        <f>ROUND('Table 4'!AS371/'Table 5'!AR7,1)</f>
        <v>36.200000000000003</v>
      </c>
      <c r="AS20" s="80">
        <f>ROUND('Table 4'!AT371/'Table 5'!AS7,1)</f>
        <v>36.5</v>
      </c>
      <c r="AT20" s="80">
        <f>ROUND('Table 4'!AU371/'Table 5'!AT7,1)</f>
        <v>36.4</v>
      </c>
      <c r="AU20" s="80">
        <f>ROUND('Table 4'!AV371/'Table 5'!AU7,1)</f>
        <v>36.200000000000003</v>
      </c>
      <c r="AV20" s="80">
        <f>ROUND('Table 4'!AW371/'Table 5'!AV7,1)</f>
        <v>35.9</v>
      </c>
      <c r="AW20" s="80">
        <f>ROUND('Table 4'!AX371/'Table 5'!AW7,1)</f>
        <v>36</v>
      </c>
      <c r="AX20" s="80">
        <f>ROUND('Table 4'!AY371/'Table 5'!AX7,1)</f>
        <v>35.700000000000003</v>
      </c>
      <c r="AY20" s="80">
        <f>ROUND('Table 4'!AZ371/'Table 5'!AY7,1)</f>
        <v>36.299999999999997</v>
      </c>
      <c r="AZ20" s="80">
        <f>ROUND('Table 4'!BA371/'Table 5'!AZ7,1)</f>
        <v>36.1</v>
      </c>
      <c r="BA20" s="80">
        <f>ROUND('Table 4'!BB371/'Table 5'!BA7,1)</f>
        <v>35.799999999999997</v>
      </c>
      <c r="BB20" s="80">
        <f>ROUND('Table 4'!BC371/'Table 5'!BB7,1)</f>
        <v>35.799999999999997</v>
      </c>
      <c r="BC20" s="80">
        <f>ROUND('Table 4'!BD371/'Table 5'!BC7,1)</f>
        <v>35.4</v>
      </c>
      <c r="BD20" s="80">
        <f>ROUND('Table 4'!BE371/'Table 5'!BD7,1)</f>
        <v>35</v>
      </c>
      <c r="BE20" s="80">
        <f>ROUND('Table 4'!BF371/'Table 5'!BE7,1)</f>
        <v>34.9</v>
      </c>
      <c r="BF20" s="80">
        <f>ROUND('Table 4'!BG371/'Table 5'!BF7,1)</f>
        <v>36</v>
      </c>
      <c r="BG20" s="80">
        <f>ROUND('Table 4'!BH371/'Table 5'!BG7,1)</f>
        <v>35.6</v>
      </c>
      <c r="BH20" s="80">
        <f>ROUND('Table 4'!BI371/'Table 5'!BH7,1)</f>
        <v>35.5</v>
      </c>
      <c r="BI20" s="80">
        <f>ROUND('Table 4'!BJ371/'Table 5'!BI7,1)</f>
        <v>35.200000000000003</v>
      </c>
      <c r="BJ20" s="80">
        <f>ROUND('Table 4'!BK371/'Table 5'!BJ7,1)</f>
        <v>34.6</v>
      </c>
      <c r="BK20" s="80">
        <f>ROUND('Table 4'!BL371/'Table 5'!BK7,1)</f>
        <v>35.299999999999997</v>
      </c>
      <c r="BL20" s="80">
        <f>ROUND('Table 4'!BM371/'Table 5'!BL7,1)</f>
        <v>35.799999999999997</v>
      </c>
      <c r="BM20" s="80">
        <f>ROUND('Table 4'!BN371/'Table 5'!BM7,1)</f>
        <v>35.700000000000003</v>
      </c>
      <c r="BN20" s="80">
        <f>ROUND('Table 4'!BO371/'Table 5'!BN7,1)</f>
        <v>35.700000000000003</v>
      </c>
      <c r="BO20" s="80">
        <f>ROUND('Table 4'!BP371/'Table 5'!BO7,1)</f>
        <v>35.6</v>
      </c>
      <c r="BP20" s="80">
        <f>ROUND('Table 4'!BQ371/'Table 5'!BP7,1)</f>
        <v>35.4</v>
      </c>
      <c r="BQ20" s="80">
        <f>ROUND('Table 4'!BR371/'Table 5'!BQ7,1)</f>
        <v>35.200000000000003</v>
      </c>
      <c r="BR20" s="80">
        <f>ROUND('Table 4'!BS371/'Table 5'!BR7,1)</f>
        <v>34.9</v>
      </c>
      <c r="BS20" s="80">
        <f>ROUND('Table 4'!BT371/'Table 5'!BS7,1)</f>
        <v>34.799999999999997</v>
      </c>
      <c r="BT20" s="80">
        <f>ROUND('Table 4'!BU371/'Table 5'!BT7,1)</f>
        <v>34.9</v>
      </c>
      <c r="BU20" s="80">
        <f>ROUND('Table 4'!BV371/'Table 5'!BU7,1)</f>
        <v>35.200000000000003</v>
      </c>
      <c r="BV20" s="80">
        <f>ROUND('Table 4'!BW371/'Table 5'!BV7,1)</f>
        <v>35.4</v>
      </c>
      <c r="BW20" s="80">
        <f>ROUND('Table 4'!BX371/'Table 5'!BW7,1)</f>
        <v>35.1</v>
      </c>
      <c r="BX20" s="80">
        <f>ROUND('Table 4'!BY371/'Table 5'!BX7,1)</f>
        <v>35.1</v>
      </c>
      <c r="BY20" s="80">
        <f>ROUND('Table 4'!BZ371/'Table 5'!BY7,1)</f>
        <v>35.200000000000003</v>
      </c>
      <c r="BZ20" s="80">
        <f>ROUND('Table 4'!CA371/'Table 5'!BZ7,1)</f>
        <v>35.799999999999997</v>
      </c>
      <c r="CA20" s="80">
        <f>ROUND('Table 4'!CB371/'Table 5'!CA7,1)</f>
        <v>35.299999999999997</v>
      </c>
      <c r="CB20" s="80">
        <f>ROUND('Table 4'!CC371/'Table 5'!CB7,1)</f>
        <v>35.1</v>
      </c>
      <c r="CC20" s="80">
        <f>ROUND('Table 4'!CD371/'Table 5'!CC7,1)</f>
        <v>35.4</v>
      </c>
      <c r="CD20" s="80">
        <f>ROUND('Table 4'!CE371/'Table 5'!CD7,1)</f>
        <v>35.799999999999997</v>
      </c>
      <c r="CE20" s="80">
        <f>ROUND('Table 4'!CF371/'Table 5'!CE7,1)</f>
        <v>35.299999999999997</v>
      </c>
      <c r="CF20" s="80">
        <f>ROUND('Table 4'!CG371/'Table 5'!CF7,1)</f>
        <v>35.200000000000003</v>
      </c>
      <c r="CG20" s="80">
        <f>ROUND('Table 4'!CH371/'Table 5'!CG7,1)</f>
        <v>34.6</v>
      </c>
      <c r="CH20" s="80">
        <f>ROUND('Table 4'!CI371/'Table 5'!CH7,1)</f>
        <v>35.200000000000003</v>
      </c>
      <c r="CI20" s="80">
        <f>ROUND('Table 4'!CJ371/'Table 5'!CI7,1)</f>
        <v>35.299999999999997</v>
      </c>
      <c r="CJ20" s="80">
        <f>ROUND('Table 4'!CK371/'Table 5'!CJ7,1)</f>
        <v>35.200000000000003</v>
      </c>
      <c r="CK20" s="80">
        <f>ROUND('Table 4'!CL371/'Table 5'!CK7,1)</f>
        <v>35.9</v>
      </c>
      <c r="CL20" s="80">
        <f>ROUND('Table 4'!CM371/'Table 5'!CL7,1)</f>
        <v>35</v>
      </c>
      <c r="CM20" s="80">
        <f>ROUND('Table 4'!CN371/'Table 5'!CM7,1)</f>
        <v>35.299999999999997</v>
      </c>
      <c r="CN20" s="80">
        <f>ROUND('Table 4'!CO371/'Table 5'!CN7,1)</f>
        <v>34.9</v>
      </c>
      <c r="CO20" s="80">
        <f>ROUND('Table 4'!CP371/'Table 5'!CO7,1)</f>
        <v>35</v>
      </c>
      <c r="CP20" s="80">
        <f>ROUND('Table 4'!CQ371/'Table 5'!CP7,1)</f>
        <v>34.9</v>
      </c>
      <c r="CQ20" s="80">
        <f>ROUND('Table 4'!CR371/'Table 5'!CQ7,1)</f>
        <v>34.5</v>
      </c>
      <c r="CR20" s="80">
        <f>ROUND('Table 4'!CS371/'Table 5'!CR7,1)</f>
        <v>34.299999999999997</v>
      </c>
      <c r="CS20" s="80">
        <f>ROUND('Table 4'!CT371/'Table 5'!CS7,1)</f>
        <v>34.799999999999997</v>
      </c>
      <c r="CT20" s="80">
        <f>ROUND('Table 4'!CU371/'Table 5'!CT7,1)</f>
        <v>35.5</v>
      </c>
      <c r="CU20" s="80">
        <f>ROUND('Table 4'!CV371/'Table 5'!CU7,1)</f>
        <v>34.799999999999997</v>
      </c>
      <c r="CV20" s="80">
        <f>ROUND('Table 4'!CW371/'Table 5'!CV7,1)</f>
        <v>34.9</v>
      </c>
      <c r="CW20" s="80">
        <f>ROUND('Table 4'!CX371/'Table 5'!CW7,1)</f>
        <v>35</v>
      </c>
      <c r="CX20" s="80">
        <f>ROUND('Table 4'!CY371/'Table 5'!CX7,1)</f>
        <v>35.5</v>
      </c>
      <c r="CY20" s="80">
        <f>ROUND('Table 4'!CZ371/'Table 5'!CY7,1)</f>
        <v>35.1</v>
      </c>
      <c r="CZ20" s="80">
        <f>ROUND('Table 4'!DA371/'Table 5'!CZ7,1)</f>
        <v>35.200000000000003</v>
      </c>
    </row>
    <row r="21" spans="1:104" x14ac:dyDescent="0.55000000000000004">
      <c r="A21" s="82" t="s">
        <v>51</v>
      </c>
      <c r="B21" s="80">
        <f>ROUND('Table 4'!C372/'Table 5'!B8,1)</f>
        <v>32.799999999999997</v>
      </c>
      <c r="C21" s="80">
        <f>ROUND('Table 4'!D372/'Table 5'!C8,1)</f>
        <v>32.4</v>
      </c>
      <c r="D21" s="80">
        <f>ROUND('Table 4'!E372/'Table 5'!D8,1)</f>
        <v>32.5</v>
      </c>
      <c r="E21" s="80">
        <f>ROUND('Table 4'!F372/'Table 5'!E8,1)</f>
        <v>32.5</v>
      </c>
      <c r="F21" s="80">
        <f>ROUND('Table 4'!G372/'Table 5'!F8,1)</f>
        <v>32.4</v>
      </c>
      <c r="G21" s="80">
        <f>ROUND('Table 4'!H372/'Table 5'!G8,1)</f>
        <v>32.5</v>
      </c>
      <c r="H21" s="80">
        <f>ROUND('Table 4'!I372/'Table 5'!H8,1)</f>
        <v>32.4</v>
      </c>
      <c r="I21" s="80">
        <f>ROUND('Table 4'!J372/'Table 5'!I8,1)</f>
        <v>32.9</v>
      </c>
      <c r="J21" s="80">
        <f>ROUND('Table 4'!K372/'Table 5'!J8,1)</f>
        <v>33.4</v>
      </c>
      <c r="K21" s="80">
        <f>ROUND('Table 4'!L372/'Table 5'!K8,1)</f>
        <v>33.799999999999997</v>
      </c>
      <c r="L21" s="80">
        <f>ROUND('Table 4'!M372/'Table 5'!L8,1)</f>
        <v>33.799999999999997</v>
      </c>
      <c r="M21" s="80">
        <f>ROUND('Table 4'!N372/'Table 5'!M8,1)</f>
        <v>33.200000000000003</v>
      </c>
      <c r="N21" s="80">
        <f>ROUND('Table 4'!O372/'Table 5'!N8,1)</f>
        <v>33.5</v>
      </c>
      <c r="O21" s="80">
        <f>ROUND('Table 4'!P372/'Table 5'!O8,1)</f>
        <v>33</v>
      </c>
      <c r="P21" s="80">
        <f>ROUND('Table 4'!Q372/'Table 5'!P8,1)</f>
        <v>33.299999999999997</v>
      </c>
      <c r="Q21" s="80">
        <f>ROUND('Table 4'!R372/'Table 5'!Q8,1)</f>
        <v>33.700000000000003</v>
      </c>
      <c r="R21" s="80">
        <f>ROUND('Table 4'!S372/'Table 5'!R8,1)</f>
        <v>33.1</v>
      </c>
      <c r="S21" s="80">
        <f>ROUND('Table 4'!T372/'Table 5'!S8,1)</f>
        <v>33</v>
      </c>
      <c r="T21" s="80">
        <f>ROUND('Table 4'!U372/'Table 5'!T8,1)</f>
        <v>33.200000000000003</v>
      </c>
      <c r="U21" s="80">
        <f>ROUND('Table 4'!V372/'Table 5'!U8,1)</f>
        <v>32.5</v>
      </c>
      <c r="V21" s="80">
        <f>ROUND('Table 4'!W372/'Table 5'!V8,1)</f>
        <v>32.700000000000003</v>
      </c>
      <c r="W21" s="80">
        <f>ROUND('Table 4'!X372/'Table 5'!W8,1)</f>
        <v>32.700000000000003</v>
      </c>
      <c r="X21" s="80">
        <f>ROUND('Table 4'!Y372/'Table 5'!X8,1)</f>
        <v>32.4</v>
      </c>
      <c r="Y21" s="80">
        <f>ROUND('Table 4'!Z372/'Table 5'!Y8,1)</f>
        <v>32.6</v>
      </c>
      <c r="Z21" s="80">
        <f>ROUND('Table 4'!AA372/'Table 5'!Z8,1)</f>
        <v>32.299999999999997</v>
      </c>
      <c r="AA21" s="80">
        <f>ROUND('Table 4'!AB372/'Table 5'!AA8,1)</f>
        <v>32.4</v>
      </c>
      <c r="AB21" s="80">
        <f>ROUND('Table 4'!AC372/'Table 5'!AB8,1)</f>
        <v>32.5</v>
      </c>
      <c r="AC21" s="80">
        <f>ROUND('Table 4'!AD372/'Table 5'!AC8,1)</f>
        <v>33.1</v>
      </c>
      <c r="AD21" s="80">
        <f>ROUND('Table 4'!AE372/'Table 5'!AD8,1)</f>
        <v>32.5</v>
      </c>
      <c r="AE21" s="80">
        <f>ROUND('Table 4'!AF372/'Table 5'!AE8,1)</f>
        <v>33.299999999999997</v>
      </c>
      <c r="AF21" s="80">
        <f>ROUND('Table 4'!AG372/'Table 5'!AF8,1)</f>
        <v>32.9</v>
      </c>
      <c r="AG21" s="80">
        <f>ROUND('Table 4'!AH372/'Table 5'!AG8,1)</f>
        <v>33.200000000000003</v>
      </c>
      <c r="AH21" s="80">
        <f>ROUND('Table 4'!AI372/'Table 5'!AH8,1)</f>
        <v>33</v>
      </c>
      <c r="AI21" s="80">
        <f>ROUND('Table 4'!AJ372/'Table 5'!AI8,1)</f>
        <v>32.700000000000003</v>
      </c>
      <c r="AJ21" s="80">
        <f>ROUND('Table 4'!AK372/'Table 5'!AJ8,1)</f>
        <v>32.799999999999997</v>
      </c>
      <c r="AK21" s="80">
        <f>ROUND('Table 4'!AL372/'Table 5'!AK8,1)</f>
        <v>32.200000000000003</v>
      </c>
      <c r="AL21" s="80">
        <f>ROUND('Table 4'!AM372/'Table 5'!AL8,1)</f>
        <v>32.299999999999997</v>
      </c>
      <c r="AM21" s="80">
        <f>ROUND('Table 4'!AN372/'Table 5'!AM8,1)</f>
        <v>32.5</v>
      </c>
      <c r="AN21" s="80">
        <f>ROUND('Table 4'!AO372/'Table 5'!AN8,1)</f>
        <v>32.5</v>
      </c>
      <c r="AO21" s="80">
        <f>ROUND('Table 4'!AP372/'Table 5'!AO8,1)</f>
        <v>32.5</v>
      </c>
      <c r="AP21" s="80">
        <f>ROUND('Table 4'!AQ372/'Table 5'!AP8,1)</f>
        <v>32</v>
      </c>
      <c r="AQ21" s="80">
        <f>ROUND('Table 4'!AR372/'Table 5'!AQ8,1)</f>
        <v>32</v>
      </c>
      <c r="AR21" s="80">
        <f>ROUND('Table 4'!AS372/'Table 5'!AR8,1)</f>
        <v>32.200000000000003</v>
      </c>
      <c r="AS21" s="80">
        <f>ROUND('Table 4'!AT372/'Table 5'!AS8,1)</f>
        <v>32.700000000000003</v>
      </c>
      <c r="AT21" s="80">
        <f>ROUND('Table 4'!AU372/'Table 5'!AT8,1)</f>
        <v>32.9</v>
      </c>
      <c r="AU21" s="80">
        <f>ROUND('Table 4'!AV372/'Table 5'!AU8,1)</f>
        <v>33</v>
      </c>
      <c r="AV21" s="80">
        <f>ROUND('Table 4'!AW372/'Table 5'!AV8,1)</f>
        <v>33.1</v>
      </c>
      <c r="AW21" s="80">
        <f>ROUND('Table 4'!AX372/'Table 5'!AW8,1)</f>
        <v>33</v>
      </c>
      <c r="AX21" s="80">
        <f>ROUND('Table 4'!AY372/'Table 5'!AX8,1)</f>
        <v>32.700000000000003</v>
      </c>
      <c r="AY21" s="80">
        <f>ROUND('Table 4'!AZ372/'Table 5'!AY8,1)</f>
        <v>32.9</v>
      </c>
      <c r="AZ21" s="80">
        <f>ROUND('Table 4'!BA372/'Table 5'!AZ8,1)</f>
        <v>32.700000000000003</v>
      </c>
      <c r="BA21" s="80">
        <f>ROUND('Table 4'!BB372/'Table 5'!BA8,1)</f>
        <v>32.9</v>
      </c>
      <c r="BB21" s="80">
        <f>ROUND('Table 4'!BC372/'Table 5'!BB8,1)</f>
        <v>32.4</v>
      </c>
      <c r="BC21" s="80">
        <f>ROUND('Table 4'!BD372/'Table 5'!BC8,1)</f>
        <v>32.5</v>
      </c>
      <c r="BD21" s="80">
        <f>ROUND('Table 4'!BE372/'Table 5'!BD8,1)</f>
        <v>32.700000000000003</v>
      </c>
      <c r="BE21" s="80">
        <f>ROUND('Table 4'!BF372/'Table 5'!BE8,1)</f>
        <v>32.9</v>
      </c>
      <c r="BF21" s="80">
        <f>ROUND('Table 4'!BG372/'Table 5'!BF8,1)</f>
        <v>33.4</v>
      </c>
      <c r="BG21" s="80">
        <f>ROUND('Table 4'!BH372/'Table 5'!BG8,1)</f>
        <v>32.5</v>
      </c>
      <c r="BH21" s="80">
        <f>ROUND('Table 4'!BI372/'Table 5'!BH8,1)</f>
        <v>32.700000000000003</v>
      </c>
      <c r="BI21" s="80">
        <f>ROUND('Table 4'!BJ372/'Table 5'!BI8,1)</f>
        <v>32.5</v>
      </c>
      <c r="BJ21" s="80">
        <f>ROUND('Table 4'!BK372/'Table 5'!BJ8,1)</f>
        <v>34.1</v>
      </c>
      <c r="BK21" s="80">
        <f>ROUND('Table 4'!BL372/'Table 5'!BK8,1)</f>
        <v>34.4</v>
      </c>
      <c r="BL21" s="80">
        <f>ROUND('Table 4'!BM372/'Table 5'!BL8,1)</f>
        <v>33.9</v>
      </c>
      <c r="BM21" s="80">
        <f>ROUND('Table 4'!BN372/'Table 5'!BM8,1)</f>
        <v>33.6</v>
      </c>
      <c r="BN21" s="80">
        <f>ROUND('Table 4'!BO372/'Table 5'!BN8,1)</f>
        <v>33.799999999999997</v>
      </c>
      <c r="BO21" s="80">
        <f>ROUND('Table 4'!BP372/'Table 5'!BO8,1)</f>
        <v>34</v>
      </c>
      <c r="BP21" s="80">
        <f>ROUND('Table 4'!BQ372/'Table 5'!BP8,1)</f>
        <v>34.6</v>
      </c>
      <c r="BQ21" s="80">
        <f>ROUND('Table 4'!BR372/'Table 5'!BQ8,1)</f>
        <v>35.9</v>
      </c>
      <c r="BR21" s="80">
        <f>ROUND('Table 4'!BS372/'Table 5'!BR8,1)</f>
        <v>34.5</v>
      </c>
      <c r="BS21" s="80">
        <f>ROUND('Table 4'!BT372/'Table 5'!BS8,1)</f>
        <v>34.700000000000003</v>
      </c>
      <c r="BT21" s="80">
        <f>ROUND('Table 4'!BU372/'Table 5'!BT8,1)</f>
        <v>35</v>
      </c>
      <c r="BU21" s="80">
        <f>ROUND('Table 4'!BV372/'Table 5'!BU8,1)</f>
        <v>35.5</v>
      </c>
      <c r="BV21" s="80">
        <f>ROUND('Table 4'!BW372/'Table 5'!BV8,1)</f>
        <v>35.4</v>
      </c>
      <c r="BW21" s="80">
        <f>ROUND('Table 4'!BX372/'Table 5'!BW8,1)</f>
        <v>34.700000000000003</v>
      </c>
      <c r="BX21" s="80">
        <f>ROUND('Table 4'!BY372/'Table 5'!BX8,1)</f>
        <v>34.700000000000003</v>
      </c>
      <c r="BY21" s="80">
        <f>ROUND('Table 4'!BZ372/'Table 5'!BY8,1)</f>
        <v>34</v>
      </c>
      <c r="BZ21" s="80">
        <f>ROUND('Table 4'!CA372/'Table 5'!BZ8,1)</f>
        <v>34.799999999999997</v>
      </c>
      <c r="CA21" s="80">
        <f>ROUND('Table 4'!CB372/'Table 5'!CA8,1)</f>
        <v>35</v>
      </c>
      <c r="CB21" s="80">
        <f>ROUND('Table 4'!CC372/'Table 5'!CB8,1)</f>
        <v>35.6</v>
      </c>
      <c r="CC21" s="80">
        <f>ROUND('Table 4'!CD372/'Table 5'!CC8,1)</f>
        <v>35.5</v>
      </c>
      <c r="CD21" s="80">
        <f>ROUND('Table 4'!CE372/'Table 5'!CD8,1)</f>
        <v>35.4</v>
      </c>
      <c r="CE21" s="80">
        <f>ROUND('Table 4'!CF372/'Table 5'!CE8,1)</f>
        <v>35.4</v>
      </c>
      <c r="CF21" s="80">
        <f>ROUND('Table 4'!CG372/'Table 5'!CF8,1)</f>
        <v>35.200000000000003</v>
      </c>
      <c r="CG21" s="80">
        <f>ROUND('Table 4'!CH372/'Table 5'!CG8,1)</f>
        <v>35.6</v>
      </c>
      <c r="CH21" s="80">
        <f>ROUND('Table 4'!CI372/'Table 5'!CH8,1)</f>
        <v>35</v>
      </c>
      <c r="CI21" s="80">
        <f>ROUND('Table 4'!CJ372/'Table 5'!CI8,1)</f>
        <v>35.200000000000003</v>
      </c>
      <c r="CJ21" s="80">
        <f>ROUND('Table 4'!CK372/'Table 5'!CJ8,1)</f>
        <v>34.5</v>
      </c>
      <c r="CK21" s="80">
        <f>ROUND('Table 4'!CL372/'Table 5'!CK8,1)</f>
        <v>35</v>
      </c>
      <c r="CL21" s="80">
        <f>ROUND('Table 4'!CM372/'Table 5'!CL8,1)</f>
        <v>35.4</v>
      </c>
      <c r="CM21" s="80">
        <f>ROUND('Table 4'!CN372/'Table 5'!CM8,1)</f>
        <v>35.299999999999997</v>
      </c>
      <c r="CN21" s="80">
        <f>ROUND('Table 4'!CO372/'Table 5'!CN8,1)</f>
        <v>36.1</v>
      </c>
      <c r="CO21" s="80">
        <f>ROUND('Table 4'!CP372/'Table 5'!CO8,1)</f>
        <v>36.1</v>
      </c>
      <c r="CP21" s="80">
        <f>ROUND('Table 4'!CQ372/'Table 5'!CP8,1)</f>
        <v>36.299999999999997</v>
      </c>
      <c r="CQ21" s="80">
        <f>ROUND('Table 4'!CR372/'Table 5'!CQ8,1)</f>
        <v>36.4</v>
      </c>
      <c r="CR21" s="80">
        <f>ROUND('Table 4'!CS372/'Table 5'!CR8,1)</f>
        <v>35.299999999999997</v>
      </c>
      <c r="CS21" s="80">
        <f>ROUND('Table 4'!CT372/'Table 5'!CS8,1)</f>
        <v>34.9</v>
      </c>
      <c r="CT21" s="80">
        <f>ROUND('Table 4'!CU372/'Table 5'!CT8,1)</f>
        <v>35.299999999999997</v>
      </c>
      <c r="CU21" s="80">
        <f>ROUND('Table 4'!CV372/'Table 5'!CU8,1)</f>
        <v>35.4</v>
      </c>
      <c r="CV21" s="80">
        <f>ROUND('Table 4'!CW372/'Table 5'!CV8,1)</f>
        <v>35.5</v>
      </c>
      <c r="CW21" s="80">
        <f>ROUND('Table 4'!CX372/'Table 5'!CW8,1)</f>
        <v>35.6</v>
      </c>
      <c r="CX21" s="80">
        <f>ROUND('Table 4'!CY372/'Table 5'!CX8,1)</f>
        <v>35.700000000000003</v>
      </c>
      <c r="CY21" s="80">
        <f>ROUND('Table 4'!CZ372/'Table 5'!CY8,1)</f>
        <v>35.6</v>
      </c>
      <c r="CZ21" s="80">
        <f>ROUND('Table 4'!DA372/'Table 5'!CZ8,1)</f>
        <v>35.9</v>
      </c>
    </row>
    <row r="22" spans="1:104" x14ac:dyDescent="0.55000000000000004">
      <c r="A22" s="82" t="s">
        <v>27</v>
      </c>
      <c r="B22" s="80">
        <f>ROUND('Table 4'!C373/'Table 5'!B9,1)</f>
        <v>32.6</v>
      </c>
      <c r="C22" s="80">
        <f>ROUND('Table 4'!D373/'Table 5'!C9,1)</f>
        <v>32.6</v>
      </c>
      <c r="D22" s="80">
        <f>ROUND('Table 4'!E373/'Table 5'!D9,1)</f>
        <v>32.1</v>
      </c>
      <c r="E22" s="80">
        <f>ROUND('Table 4'!F373/'Table 5'!E9,1)</f>
        <v>32.5</v>
      </c>
      <c r="F22" s="80">
        <f>ROUND('Table 4'!G373/'Table 5'!F9,1)</f>
        <v>31.7</v>
      </c>
      <c r="G22" s="80">
        <f>ROUND('Table 4'!H373/'Table 5'!G9,1)</f>
        <v>32.1</v>
      </c>
      <c r="H22" s="80">
        <f>ROUND('Table 4'!I373/'Table 5'!H9,1)</f>
        <v>32.299999999999997</v>
      </c>
      <c r="I22" s="80">
        <f>ROUND('Table 4'!J373/'Table 5'!I9,1)</f>
        <v>32.299999999999997</v>
      </c>
      <c r="J22" s="80">
        <f>ROUND('Table 4'!K373/'Table 5'!J9,1)</f>
        <v>32.6</v>
      </c>
      <c r="K22" s="80">
        <f>ROUND('Table 4'!L373/'Table 5'!K9,1)</f>
        <v>32.4</v>
      </c>
      <c r="L22" s="80">
        <f>ROUND('Table 4'!M373/'Table 5'!L9,1)</f>
        <v>32.200000000000003</v>
      </c>
      <c r="M22" s="80">
        <f>ROUND('Table 4'!N373/'Table 5'!M9,1)</f>
        <v>32.299999999999997</v>
      </c>
      <c r="N22" s="80">
        <f>ROUND('Table 4'!O373/'Table 5'!N9,1)</f>
        <v>32.299999999999997</v>
      </c>
      <c r="O22" s="80">
        <f>ROUND('Table 4'!P373/'Table 5'!O9,1)</f>
        <v>32.6</v>
      </c>
      <c r="P22" s="80">
        <f>ROUND('Table 4'!Q373/'Table 5'!P9,1)</f>
        <v>32.1</v>
      </c>
      <c r="Q22" s="80">
        <f>ROUND('Table 4'!R373/'Table 5'!Q9,1)</f>
        <v>32.1</v>
      </c>
      <c r="R22" s="80">
        <f>ROUND('Table 4'!S373/'Table 5'!R9,1)</f>
        <v>32.700000000000003</v>
      </c>
      <c r="S22" s="80">
        <f>ROUND('Table 4'!T373/'Table 5'!S9,1)</f>
        <v>32.5</v>
      </c>
      <c r="T22" s="80">
        <f>ROUND('Table 4'!U373/'Table 5'!T9,1)</f>
        <v>32.5</v>
      </c>
      <c r="U22" s="80">
        <f>ROUND('Table 4'!V373/'Table 5'!U9,1)</f>
        <v>32.5</v>
      </c>
      <c r="V22" s="80">
        <f>ROUND('Table 4'!W373/'Table 5'!V9,1)</f>
        <v>32.700000000000003</v>
      </c>
      <c r="W22" s="80">
        <f>ROUND('Table 4'!X373/'Table 5'!W9,1)</f>
        <v>32.6</v>
      </c>
      <c r="X22" s="80">
        <f>ROUND('Table 4'!Y373/'Table 5'!X9,1)</f>
        <v>33</v>
      </c>
      <c r="Y22" s="80">
        <f>ROUND('Table 4'!Z373/'Table 5'!Y9,1)</f>
        <v>32.6</v>
      </c>
      <c r="Z22" s="80">
        <f>ROUND('Table 4'!AA373/'Table 5'!Z9,1)</f>
        <v>32</v>
      </c>
      <c r="AA22" s="80">
        <f>ROUND('Table 4'!AB373/'Table 5'!AA9,1)</f>
        <v>32.5</v>
      </c>
      <c r="AB22" s="80">
        <f>ROUND('Table 4'!AC373/'Table 5'!AB9,1)</f>
        <v>32.200000000000003</v>
      </c>
      <c r="AC22" s="80">
        <f>ROUND('Table 4'!AD373/'Table 5'!AC9,1)</f>
        <v>32.799999999999997</v>
      </c>
      <c r="AD22" s="80">
        <f>ROUND('Table 4'!AE373/'Table 5'!AD9,1)</f>
        <v>32.4</v>
      </c>
      <c r="AE22" s="80">
        <f>ROUND('Table 4'!AF373/'Table 5'!AE9,1)</f>
        <v>32.4</v>
      </c>
      <c r="AF22" s="80">
        <f>ROUND('Table 4'!AG373/'Table 5'!AF9,1)</f>
        <v>32.299999999999997</v>
      </c>
      <c r="AG22" s="80">
        <f>ROUND('Table 4'!AH373/'Table 5'!AG9,1)</f>
        <v>32.299999999999997</v>
      </c>
      <c r="AH22" s="80">
        <f>ROUND('Table 4'!AI373/'Table 5'!AH9,1)</f>
        <v>31.9</v>
      </c>
      <c r="AI22" s="80">
        <f>ROUND('Table 4'!AJ373/'Table 5'!AI9,1)</f>
        <v>31.9</v>
      </c>
      <c r="AJ22" s="80">
        <f>ROUND('Table 4'!AK373/'Table 5'!AJ9,1)</f>
        <v>32.299999999999997</v>
      </c>
      <c r="AK22" s="80">
        <f>ROUND('Table 4'!AL373/'Table 5'!AK9,1)</f>
        <v>31.9</v>
      </c>
      <c r="AL22" s="80">
        <f>ROUND('Table 4'!AM373/'Table 5'!AL9,1)</f>
        <v>32.1</v>
      </c>
      <c r="AM22" s="80">
        <f>ROUND('Table 4'!AN373/'Table 5'!AM9,1)</f>
        <v>32.1</v>
      </c>
      <c r="AN22" s="80">
        <f>ROUND('Table 4'!AO373/'Table 5'!AN9,1)</f>
        <v>31.9</v>
      </c>
      <c r="AO22" s="80">
        <f>ROUND('Table 4'!AP373/'Table 5'!AO9,1)</f>
        <v>32.1</v>
      </c>
      <c r="AP22" s="80">
        <f>ROUND('Table 4'!AQ373/'Table 5'!AP9,1)</f>
        <v>32.5</v>
      </c>
      <c r="AQ22" s="80">
        <f>ROUND('Table 4'!AR373/'Table 5'!AQ9,1)</f>
        <v>31.7</v>
      </c>
      <c r="AR22" s="80">
        <f>ROUND('Table 4'!AS373/'Table 5'!AR9,1)</f>
        <v>31.6</v>
      </c>
      <c r="AS22" s="80">
        <f>ROUND('Table 4'!AT373/'Table 5'!AS9,1)</f>
        <v>32.4</v>
      </c>
      <c r="AT22" s="80">
        <f>ROUND('Table 4'!AU373/'Table 5'!AT9,1)</f>
        <v>32.6</v>
      </c>
      <c r="AU22" s="80">
        <f>ROUND('Table 4'!AV373/'Table 5'!AU9,1)</f>
        <v>32.9</v>
      </c>
      <c r="AV22" s="80">
        <f>ROUND('Table 4'!AW373/'Table 5'!AV9,1)</f>
        <v>33.1</v>
      </c>
      <c r="AW22" s="80">
        <f>ROUND('Table 4'!AX373/'Table 5'!AW9,1)</f>
        <v>32.700000000000003</v>
      </c>
      <c r="AX22" s="80">
        <f>ROUND('Table 4'!AY373/'Table 5'!AX9,1)</f>
        <v>32.5</v>
      </c>
      <c r="AY22" s="80">
        <f>ROUND('Table 4'!AZ373/'Table 5'!AY9,1)</f>
        <v>32.299999999999997</v>
      </c>
      <c r="AZ22" s="80">
        <f>ROUND('Table 4'!BA373/'Table 5'!AZ9,1)</f>
        <v>32.9</v>
      </c>
      <c r="BA22" s="80">
        <f>ROUND('Table 4'!BB373/'Table 5'!BA9,1)</f>
        <v>32.799999999999997</v>
      </c>
      <c r="BB22" s="80">
        <f>ROUND('Table 4'!BC373/'Table 5'!BB9,1)</f>
        <v>32.9</v>
      </c>
      <c r="BC22" s="80">
        <f>ROUND('Table 4'!BD373/'Table 5'!BC9,1)</f>
        <v>33.299999999999997</v>
      </c>
      <c r="BD22" s="80">
        <f>ROUND('Table 4'!BE373/'Table 5'!BD9,1)</f>
        <v>33.1</v>
      </c>
      <c r="BE22" s="80">
        <f>ROUND('Table 4'!BF373/'Table 5'!BE9,1)</f>
        <v>33</v>
      </c>
      <c r="BF22" s="80">
        <f>ROUND('Table 4'!BG373/'Table 5'!BF9,1)</f>
        <v>33.4</v>
      </c>
      <c r="BG22" s="80">
        <f>ROUND('Table 4'!BH373/'Table 5'!BG9,1)</f>
        <v>32.700000000000003</v>
      </c>
      <c r="BH22" s="80">
        <f>ROUND('Table 4'!BI373/'Table 5'!BH9,1)</f>
        <v>33.1</v>
      </c>
      <c r="BI22" s="80">
        <f>ROUND('Table 4'!BJ373/'Table 5'!BI9,1)</f>
        <v>33.200000000000003</v>
      </c>
      <c r="BJ22" s="80">
        <f>ROUND('Table 4'!BK373/'Table 5'!BJ9,1)</f>
        <v>32.5</v>
      </c>
      <c r="BK22" s="80">
        <f>ROUND('Table 4'!BL373/'Table 5'!BK9,1)</f>
        <v>33.200000000000003</v>
      </c>
      <c r="BL22" s="80">
        <f>ROUND('Table 4'!BM373/'Table 5'!BL9,1)</f>
        <v>32.700000000000003</v>
      </c>
      <c r="BM22" s="80">
        <f>ROUND('Table 4'!BN373/'Table 5'!BM9,1)</f>
        <v>33.1</v>
      </c>
      <c r="BN22" s="80">
        <f>ROUND('Table 4'!BO373/'Table 5'!BN9,1)</f>
        <v>33.4</v>
      </c>
      <c r="BO22" s="80">
        <f>ROUND('Table 4'!BP373/'Table 5'!BO9,1)</f>
        <v>33.700000000000003</v>
      </c>
      <c r="BP22" s="80">
        <f>ROUND('Table 4'!BQ373/'Table 5'!BP9,1)</f>
        <v>33.5</v>
      </c>
      <c r="BQ22" s="80">
        <f>ROUND('Table 4'!BR373/'Table 5'!BQ9,1)</f>
        <v>33.9</v>
      </c>
      <c r="BR22" s="80">
        <f>ROUND('Table 4'!BS373/'Table 5'!BR9,1)</f>
        <v>34.4</v>
      </c>
      <c r="BS22" s="80">
        <f>ROUND('Table 4'!BT373/'Table 5'!BS9,1)</f>
        <v>34</v>
      </c>
      <c r="BT22" s="80">
        <f>ROUND('Table 4'!BU373/'Table 5'!BT9,1)</f>
        <v>34.5</v>
      </c>
      <c r="BU22" s="80">
        <f>ROUND('Table 4'!BV373/'Table 5'!BU9,1)</f>
        <v>34.6</v>
      </c>
      <c r="BV22" s="80">
        <f>ROUND('Table 4'!BW373/'Table 5'!BV9,1)</f>
        <v>34.5</v>
      </c>
      <c r="BW22" s="80">
        <f>ROUND('Table 4'!BX373/'Table 5'!BW9,1)</f>
        <v>34.299999999999997</v>
      </c>
      <c r="BX22" s="80">
        <f>ROUND('Table 4'!BY373/'Table 5'!BX9,1)</f>
        <v>34.6</v>
      </c>
      <c r="BY22" s="80">
        <f>ROUND('Table 4'!BZ373/'Table 5'!BY9,1)</f>
        <v>34.1</v>
      </c>
      <c r="BZ22" s="80">
        <f>ROUND('Table 4'!CA373/'Table 5'!BZ9,1)</f>
        <v>34.1</v>
      </c>
      <c r="CA22" s="80">
        <f>ROUND('Table 4'!CB373/'Table 5'!CA9,1)</f>
        <v>34.5</v>
      </c>
      <c r="CB22" s="80">
        <f>ROUND('Table 4'!CC373/'Table 5'!CB9,1)</f>
        <v>34.799999999999997</v>
      </c>
      <c r="CC22" s="80">
        <f>ROUND('Table 4'!CD373/'Table 5'!CC9,1)</f>
        <v>34.299999999999997</v>
      </c>
      <c r="CD22" s="80">
        <f>ROUND('Table 4'!CE373/'Table 5'!CD9,1)</f>
        <v>34.9</v>
      </c>
      <c r="CE22" s="80">
        <f>ROUND('Table 4'!CF373/'Table 5'!CE9,1)</f>
        <v>34.700000000000003</v>
      </c>
      <c r="CF22" s="80">
        <f>ROUND('Table 4'!CG373/'Table 5'!CF9,1)</f>
        <v>34.4</v>
      </c>
      <c r="CG22" s="80">
        <f>ROUND('Table 4'!CH373/'Table 5'!CG9,1)</f>
        <v>34.5</v>
      </c>
      <c r="CH22" s="80">
        <f>ROUND('Table 4'!CI373/'Table 5'!CH9,1)</f>
        <v>34.1</v>
      </c>
      <c r="CI22" s="80">
        <f>ROUND('Table 4'!CJ373/'Table 5'!CI9,1)</f>
        <v>34</v>
      </c>
      <c r="CJ22" s="80">
        <f>ROUND('Table 4'!CK373/'Table 5'!CJ9,1)</f>
        <v>33.9</v>
      </c>
      <c r="CK22" s="80">
        <f>ROUND('Table 4'!CL373/'Table 5'!CK9,1)</f>
        <v>34.6</v>
      </c>
      <c r="CL22" s="80">
        <f>ROUND('Table 4'!CM373/'Table 5'!CL9,1)</f>
        <v>34.9</v>
      </c>
      <c r="CM22" s="80">
        <f>ROUND('Table 4'!CN373/'Table 5'!CM9,1)</f>
        <v>34.799999999999997</v>
      </c>
      <c r="CN22" s="80">
        <f>ROUND('Table 4'!CO373/'Table 5'!CN9,1)</f>
        <v>35.1</v>
      </c>
      <c r="CO22" s="80">
        <f>ROUND('Table 4'!CP373/'Table 5'!CO9,1)</f>
        <v>34.700000000000003</v>
      </c>
      <c r="CP22" s="80">
        <f>ROUND('Table 4'!CQ373/'Table 5'!CP9,1)</f>
        <v>34.299999999999997</v>
      </c>
      <c r="CQ22" s="80">
        <f>ROUND('Table 4'!CR373/'Table 5'!CQ9,1)</f>
        <v>34.299999999999997</v>
      </c>
      <c r="CR22" s="80">
        <f>ROUND('Table 4'!CS373/'Table 5'!CR9,1)</f>
        <v>34.299999999999997</v>
      </c>
      <c r="CS22" s="80">
        <f>ROUND('Table 4'!CT373/'Table 5'!CS9,1)</f>
        <v>34.1</v>
      </c>
      <c r="CT22" s="80">
        <f>ROUND('Table 4'!CU373/'Table 5'!CT9,1)</f>
        <v>34.200000000000003</v>
      </c>
      <c r="CU22" s="80">
        <f>ROUND('Table 4'!CV373/'Table 5'!CU9,1)</f>
        <v>34.5</v>
      </c>
      <c r="CV22" s="80">
        <f>ROUND('Table 4'!CW373/'Table 5'!CV9,1)</f>
        <v>34.799999999999997</v>
      </c>
      <c r="CW22" s="80">
        <f>ROUND('Table 4'!CX373/'Table 5'!CW9,1)</f>
        <v>34.9</v>
      </c>
      <c r="CX22" s="80">
        <f>ROUND('Table 4'!CY373/'Table 5'!CX9,1)</f>
        <v>34.799999999999997</v>
      </c>
      <c r="CY22" s="80">
        <f>ROUND('Table 4'!CZ373/'Table 5'!CY9,1)</f>
        <v>34.700000000000003</v>
      </c>
      <c r="CZ22" s="80">
        <f>ROUND('Table 4'!DA373/'Table 5'!CZ9,1)</f>
        <v>34.1</v>
      </c>
    </row>
    <row r="23" spans="1:104" x14ac:dyDescent="0.55000000000000004">
      <c r="A23" s="82" t="s">
        <v>54</v>
      </c>
      <c r="B23" s="80">
        <f>ROUND('Table 4'!C374/'Table 5'!B10,1)</f>
        <v>32.299999999999997</v>
      </c>
      <c r="C23" s="80">
        <f>ROUND('Table 4'!D374/'Table 5'!C10,1)</f>
        <v>32.4</v>
      </c>
      <c r="D23" s="80">
        <f>ROUND('Table 4'!E374/'Table 5'!D10,1)</f>
        <v>31.7</v>
      </c>
      <c r="E23" s="80">
        <f>ROUND('Table 4'!F374/'Table 5'!E10,1)</f>
        <v>32.1</v>
      </c>
      <c r="F23" s="80">
        <f>ROUND('Table 4'!G374/'Table 5'!F10,1)</f>
        <v>32.1</v>
      </c>
      <c r="G23" s="80">
        <f>ROUND('Table 4'!H374/'Table 5'!G10,1)</f>
        <v>31.9</v>
      </c>
      <c r="H23" s="80">
        <f>ROUND('Table 4'!I374/'Table 5'!H10,1)</f>
        <v>31.6</v>
      </c>
      <c r="I23" s="80">
        <f>ROUND('Table 4'!J374/'Table 5'!I10,1)</f>
        <v>31.6</v>
      </c>
      <c r="J23" s="80">
        <f>ROUND('Table 4'!K374/'Table 5'!J10,1)</f>
        <v>31.7</v>
      </c>
      <c r="K23" s="80">
        <f>ROUND('Table 4'!L374/'Table 5'!K10,1)</f>
        <v>31.9</v>
      </c>
      <c r="L23" s="80">
        <f>ROUND('Table 4'!M374/'Table 5'!L10,1)</f>
        <v>32.200000000000003</v>
      </c>
      <c r="M23" s="80">
        <f>ROUND('Table 4'!N374/'Table 5'!M10,1)</f>
        <v>31.8</v>
      </c>
      <c r="N23" s="80">
        <f>ROUND('Table 4'!O374/'Table 5'!N10,1)</f>
        <v>32.200000000000003</v>
      </c>
      <c r="O23" s="80">
        <f>ROUND('Table 4'!P374/'Table 5'!O10,1)</f>
        <v>31.8</v>
      </c>
      <c r="P23" s="80">
        <f>ROUND('Table 4'!Q374/'Table 5'!P10,1)</f>
        <v>31.8</v>
      </c>
      <c r="Q23" s="80">
        <f>ROUND('Table 4'!R374/'Table 5'!Q10,1)</f>
        <v>31.6</v>
      </c>
      <c r="R23" s="80">
        <f>ROUND('Table 4'!S374/'Table 5'!R10,1)</f>
        <v>31.9</v>
      </c>
      <c r="S23" s="80">
        <f>ROUND('Table 4'!T374/'Table 5'!S10,1)</f>
        <v>32</v>
      </c>
      <c r="T23" s="80">
        <f>ROUND('Table 4'!U374/'Table 5'!T10,1)</f>
        <v>32</v>
      </c>
      <c r="U23" s="80">
        <f>ROUND('Table 4'!V374/'Table 5'!U10,1)</f>
        <v>31.7</v>
      </c>
      <c r="V23" s="80">
        <f>ROUND('Table 4'!W374/'Table 5'!V10,1)</f>
        <v>32.200000000000003</v>
      </c>
      <c r="W23" s="80">
        <f>ROUND('Table 4'!X374/'Table 5'!W10,1)</f>
        <v>32.1</v>
      </c>
      <c r="X23" s="80">
        <f>ROUND('Table 4'!Y374/'Table 5'!X10,1)</f>
        <v>32</v>
      </c>
      <c r="Y23" s="80">
        <f>ROUND('Table 4'!Z374/'Table 5'!Y10,1)</f>
        <v>32.200000000000003</v>
      </c>
      <c r="Z23" s="80">
        <f>ROUND('Table 4'!AA374/'Table 5'!Z10,1)</f>
        <v>32</v>
      </c>
      <c r="AA23" s="80">
        <f>ROUND('Table 4'!AB374/'Table 5'!AA10,1)</f>
        <v>31.9</v>
      </c>
      <c r="AB23" s="80">
        <f>ROUND('Table 4'!AC374/'Table 5'!AB10,1)</f>
        <v>32</v>
      </c>
      <c r="AC23" s="80">
        <f>ROUND('Table 4'!AD374/'Table 5'!AC10,1)</f>
        <v>32.4</v>
      </c>
      <c r="AD23" s="80">
        <f>ROUND('Table 4'!AE374/'Table 5'!AD10,1)</f>
        <v>32.200000000000003</v>
      </c>
      <c r="AE23" s="80">
        <f>ROUND('Table 4'!AF374/'Table 5'!AE10,1)</f>
        <v>32.5</v>
      </c>
      <c r="AF23" s="80">
        <f>ROUND('Table 4'!AG374/'Table 5'!AF10,1)</f>
        <v>32.200000000000003</v>
      </c>
      <c r="AG23" s="80">
        <f>ROUND('Table 4'!AH374/'Table 5'!AG10,1)</f>
        <v>32</v>
      </c>
      <c r="AH23" s="80">
        <f>ROUND('Table 4'!AI374/'Table 5'!AH10,1)</f>
        <v>31.8</v>
      </c>
      <c r="AI23" s="80">
        <f>ROUND('Table 4'!AJ374/'Table 5'!AI10,1)</f>
        <v>31.8</v>
      </c>
      <c r="AJ23" s="80">
        <f>ROUND('Table 4'!AK374/'Table 5'!AJ10,1)</f>
        <v>31.8</v>
      </c>
      <c r="AK23" s="80">
        <f>ROUND('Table 4'!AL374/'Table 5'!AK10,1)</f>
        <v>31.5</v>
      </c>
      <c r="AL23" s="80">
        <f>ROUND('Table 4'!AM374/'Table 5'!AL10,1)</f>
        <v>31.8</v>
      </c>
      <c r="AM23" s="80">
        <f>ROUND('Table 4'!AN374/'Table 5'!AM10,1)</f>
        <v>31.7</v>
      </c>
      <c r="AN23" s="80">
        <f>ROUND('Table 4'!AO374/'Table 5'!AN10,1)</f>
        <v>31.6</v>
      </c>
      <c r="AO23" s="80">
        <f>ROUND('Table 4'!AP374/'Table 5'!AO10,1)</f>
        <v>31.5</v>
      </c>
      <c r="AP23" s="80">
        <f>ROUND('Table 4'!AQ374/'Table 5'!AP10,1)</f>
        <v>32.1</v>
      </c>
      <c r="AQ23" s="80">
        <f>ROUND('Table 4'!AR374/'Table 5'!AQ10,1)</f>
        <v>31.8</v>
      </c>
      <c r="AR23" s="80">
        <f>ROUND('Table 4'!AS374/'Table 5'!AR10,1)</f>
        <v>32.1</v>
      </c>
      <c r="AS23" s="80">
        <f>ROUND('Table 4'!AT374/'Table 5'!AS10,1)</f>
        <v>32.299999999999997</v>
      </c>
      <c r="AT23" s="80">
        <f>ROUND('Table 4'!AU374/'Table 5'!AT10,1)</f>
        <v>32</v>
      </c>
      <c r="AU23" s="80">
        <f>ROUND('Table 4'!AV374/'Table 5'!AU10,1)</f>
        <v>32</v>
      </c>
      <c r="AV23" s="80">
        <f>ROUND('Table 4'!AW374/'Table 5'!AV10,1)</f>
        <v>32.5</v>
      </c>
      <c r="AW23" s="80">
        <f>ROUND('Table 4'!AX374/'Table 5'!AW10,1)</f>
        <v>32.6</v>
      </c>
      <c r="AX23" s="80">
        <f>ROUND('Table 4'!AY374/'Table 5'!AX10,1)</f>
        <v>32.6</v>
      </c>
      <c r="AY23" s="80">
        <f>ROUND('Table 4'!AZ374/'Table 5'!AY10,1)</f>
        <v>32.4</v>
      </c>
      <c r="AZ23" s="80">
        <f>ROUND('Table 4'!BA374/'Table 5'!AZ10,1)</f>
        <v>32</v>
      </c>
      <c r="BA23" s="80">
        <f>ROUND('Table 4'!BB374/'Table 5'!BA10,1)</f>
        <v>32</v>
      </c>
      <c r="BB23" s="80">
        <f>ROUND('Table 4'!BC374/'Table 5'!BB10,1)</f>
        <v>32.4</v>
      </c>
      <c r="BC23" s="80">
        <f>ROUND('Table 4'!BD374/'Table 5'!BC10,1)</f>
        <v>32.200000000000003</v>
      </c>
      <c r="BD23" s="80">
        <f>ROUND('Table 4'!BE374/'Table 5'!BD10,1)</f>
        <v>32.200000000000003</v>
      </c>
      <c r="BE23" s="80">
        <f>ROUND('Table 4'!BF374/'Table 5'!BE10,1)</f>
        <v>32</v>
      </c>
      <c r="BF23" s="80">
        <f>ROUND('Table 4'!BG374/'Table 5'!BF10,1)</f>
        <v>32.299999999999997</v>
      </c>
      <c r="BG23" s="80">
        <f>ROUND('Table 4'!BH374/'Table 5'!BG10,1)</f>
        <v>31.8</v>
      </c>
      <c r="BH23" s="80">
        <f>ROUND('Table 4'!BI374/'Table 5'!BH10,1)</f>
        <v>32.1</v>
      </c>
      <c r="BI23" s="80">
        <f>ROUND('Table 4'!BJ374/'Table 5'!BI10,1)</f>
        <v>31.8</v>
      </c>
      <c r="BJ23" s="80">
        <f>ROUND('Table 4'!BK374/'Table 5'!BJ10,1)</f>
        <v>30.4</v>
      </c>
      <c r="BK23" s="80">
        <f>ROUND('Table 4'!BL374/'Table 5'!BK10,1)</f>
        <v>30.7</v>
      </c>
      <c r="BL23" s="80">
        <f>ROUND('Table 4'!BM374/'Table 5'!BL10,1)</f>
        <v>30.7</v>
      </c>
      <c r="BM23" s="80">
        <f>ROUND('Table 4'!BN374/'Table 5'!BM10,1)</f>
        <v>30.9</v>
      </c>
      <c r="BN23" s="80">
        <f>ROUND('Table 4'!BO374/'Table 5'!BN10,1)</f>
        <v>30.8</v>
      </c>
      <c r="BO23" s="80">
        <f>ROUND('Table 4'!BP374/'Table 5'!BO10,1)</f>
        <v>30.9</v>
      </c>
      <c r="BP23" s="80">
        <f>ROUND('Table 4'!BQ374/'Table 5'!BP10,1)</f>
        <v>30.6</v>
      </c>
      <c r="BQ23" s="80">
        <f>ROUND('Table 4'!BR374/'Table 5'!BQ10,1)</f>
        <v>30.9</v>
      </c>
      <c r="BR23" s="80">
        <f>ROUND('Table 4'!BS374/'Table 5'!BR10,1)</f>
        <v>30.9</v>
      </c>
      <c r="BS23" s="80">
        <f>ROUND('Table 4'!BT374/'Table 5'!BS10,1)</f>
        <v>30.5</v>
      </c>
      <c r="BT23" s="80">
        <f>ROUND('Table 4'!BU374/'Table 5'!BT10,1)</f>
        <v>31.2</v>
      </c>
      <c r="BU23" s="80">
        <f>ROUND('Table 4'!BV374/'Table 5'!BU10,1)</f>
        <v>30.9</v>
      </c>
      <c r="BV23" s="80">
        <f>ROUND('Table 4'!BW374/'Table 5'!BV10,1)</f>
        <v>31.5</v>
      </c>
      <c r="BW23" s="80">
        <f>ROUND('Table 4'!BX374/'Table 5'!BW10,1)</f>
        <v>31.4</v>
      </c>
      <c r="BX23" s="80">
        <f>ROUND('Table 4'!BY374/'Table 5'!BX10,1)</f>
        <v>31.7</v>
      </c>
      <c r="BY23" s="80">
        <f>ROUND('Table 4'!BZ374/'Table 5'!BY10,1)</f>
        <v>31.3</v>
      </c>
      <c r="BZ23" s="80">
        <f>ROUND('Table 4'!CA374/'Table 5'!BZ10,1)</f>
        <v>31.6</v>
      </c>
      <c r="CA23" s="80">
        <f>ROUND('Table 4'!CB374/'Table 5'!CA10,1)</f>
        <v>31.5</v>
      </c>
      <c r="CB23" s="80">
        <f>ROUND('Table 4'!CC374/'Table 5'!CB10,1)</f>
        <v>31.4</v>
      </c>
      <c r="CC23" s="80">
        <f>ROUND('Table 4'!CD374/'Table 5'!CC10,1)</f>
        <v>31.2</v>
      </c>
      <c r="CD23" s="80">
        <f>ROUND('Table 4'!CE374/'Table 5'!CD10,1)</f>
        <v>31</v>
      </c>
      <c r="CE23" s="80">
        <f>ROUND('Table 4'!CF374/'Table 5'!CE10,1)</f>
        <v>31.2</v>
      </c>
      <c r="CF23" s="80">
        <f>ROUND('Table 4'!CG374/'Table 5'!CF10,1)</f>
        <v>31.2</v>
      </c>
      <c r="CG23" s="80">
        <f>ROUND('Table 4'!CH374/'Table 5'!CG10,1)</f>
        <v>31.6</v>
      </c>
      <c r="CH23" s="80">
        <f>ROUND('Table 4'!CI374/'Table 5'!CH10,1)</f>
        <v>31.7</v>
      </c>
      <c r="CI23" s="80">
        <f>ROUND('Table 4'!CJ374/'Table 5'!CI10,1)</f>
        <v>31.7</v>
      </c>
      <c r="CJ23" s="80">
        <f>ROUND('Table 4'!CK374/'Table 5'!CJ10,1)</f>
        <v>31.7</v>
      </c>
      <c r="CK23" s="80">
        <f>ROUND('Table 4'!CL374/'Table 5'!CK10,1)</f>
        <v>32.200000000000003</v>
      </c>
      <c r="CL23" s="80">
        <f>ROUND('Table 4'!CM374/'Table 5'!CL10,1)</f>
        <v>31.7</v>
      </c>
      <c r="CM23" s="80">
        <f>ROUND('Table 4'!CN374/'Table 5'!CM10,1)</f>
        <v>32</v>
      </c>
      <c r="CN23" s="80">
        <f>ROUND('Table 4'!CO374/'Table 5'!CN10,1)</f>
        <v>31.8</v>
      </c>
      <c r="CO23" s="80">
        <f>ROUND('Table 4'!CP374/'Table 5'!CO10,1)</f>
        <v>32</v>
      </c>
      <c r="CP23" s="80">
        <f>ROUND('Table 4'!CQ374/'Table 5'!CP10,1)</f>
        <v>31.9</v>
      </c>
      <c r="CQ23" s="80">
        <f>ROUND('Table 4'!CR374/'Table 5'!CQ10,1)</f>
        <v>31.9</v>
      </c>
      <c r="CR23" s="80">
        <f>ROUND('Table 4'!CS374/'Table 5'!CR10,1)</f>
        <v>31.2</v>
      </c>
      <c r="CS23" s="80">
        <f>ROUND('Table 4'!CT374/'Table 5'!CS10,1)</f>
        <v>31.3</v>
      </c>
      <c r="CT23" s="80">
        <f>ROUND('Table 4'!CU374/'Table 5'!CT10,1)</f>
        <v>31.6</v>
      </c>
      <c r="CU23" s="80">
        <f>ROUND('Table 4'!CV374/'Table 5'!CU10,1)</f>
        <v>31.7</v>
      </c>
      <c r="CV23" s="80">
        <f>ROUND('Table 4'!CW374/'Table 5'!CV10,1)</f>
        <v>31.9</v>
      </c>
      <c r="CW23" s="80">
        <f>ROUND('Table 4'!CX374/'Table 5'!CW10,1)</f>
        <v>31.7</v>
      </c>
      <c r="CX23" s="80">
        <f>ROUND('Table 4'!CY374/'Table 5'!CX10,1)</f>
        <v>31.6</v>
      </c>
      <c r="CY23" s="80">
        <f>ROUND('Table 4'!CZ374/'Table 5'!CY10,1)</f>
        <v>31.4</v>
      </c>
      <c r="CZ23" s="80">
        <f>ROUND('Table 4'!DA374/'Table 5'!CZ10,1)</f>
        <v>31.6</v>
      </c>
    </row>
    <row r="24" spans="1:104" x14ac:dyDescent="0.55000000000000004">
      <c r="A24" s="82" t="s">
        <v>56</v>
      </c>
      <c r="B24" s="80">
        <f>ROUND('Table 4'!C375/'Table 5'!B11,1)</f>
        <v>23.4</v>
      </c>
      <c r="C24" s="80">
        <f>ROUND('Table 4'!D375/'Table 5'!C11,1)</f>
        <v>23.5</v>
      </c>
      <c r="D24" s="80">
        <f>ROUND('Table 4'!E375/'Table 5'!D11,1)</f>
        <v>25.1</v>
      </c>
      <c r="E24" s="80">
        <f>ROUND('Table 4'!F375/'Table 5'!E11,1)</f>
        <v>23.4</v>
      </c>
      <c r="F24" s="80">
        <f>ROUND('Table 4'!G375/'Table 5'!F11,1)</f>
        <v>23.4</v>
      </c>
      <c r="G24" s="80">
        <f>ROUND('Table 4'!H375/'Table 5'!G11,1)</f>
        <v>23.7</v>
      </c>
      <c r="H24" s="80">
        <f>ROUND('Table 4'!I375/'Table 5'!H11,1)</f>
        <v>24.2</v>
      </c>
      <c r="I24" s="80">
        <f>ROUND('Table 4'!J375/'Table 5'!I11,1)</f>
        <v>23.4</v>
      </c>
      <c r="J24" s="80">
        <f>ROUND('Table 4'!K375/'Table 5'!J11,1)</f>
        <v>24.2</v>
      </c>
      <c r="K24" s="80">
        <f>ROUND('Table 4'!L375/'Table 5'!K11,1)</f>
        <v>23.9</v>
      </c>
      <c r="L24" s="80">
        <f>ROUND('Table 4'!M375/'Table 5'!L11,1)</f>
        <v>25.2</v>
      </c>
      <c r="M24" s="80">
        <f>ROUND('Table 4'!N375/'Table 5'!M11,1)</f>
        <v>23.4</v>
      </c>
      <c r="N24" s="80">
        <f>ROUND('Table 4'!O375/'Table 5'!N11,1)</f>
        <v>24</v>
      </c>
      <c r="O24" s="80">
        <f>ROUND('Table 4'!P375/'Table 5'!O11,1)</f>
        <v>23.1</v>
      </c>
      <c r="P24" s="80">
        <f>ROUND('Table 4'!Q375/'Table 5'!P11,1)</f>
        <v>24.8</v>
      </c>
      <c r="Q24" s="80">
        <f>ROUND('Table 4'!R375/'Table 5'!Q11,1)</f>
        <v>23.3</v>
      </c>
      <c r="R24" s="80">
        <f>ROUND('Table 4'!S375/'Table 5'!R11,1)</f>
        <v>23.3</v>
      </c>
      <c r="S24" s="80">
        <f>ROUND('Table 4'!T375/'Table 5'!S11,1)</f>
        <v>23.2</v>
      </c>
      <c r="T24" s="80">
        <f>ROUND('Table 4'!U375/'Table 5'!T11,1)</f>
        <v>24.3</v>
      </c>
      <c r="U24" s="80">
        <f>ROUND('Table 4'!V375/'Table 5'!U11,1)</f>
        <v>23.3</v>
      </c>
      <c r="V24" s="80">
        <f>ROUND('Table 4'!W375/'Table 5'!V11,1)</f>
        <v>23</v>
      </c>
      <c r="W24" s="80">
        <f>ROUND('Table 4'!X375/'Table 5'!W11,1)</f>
        <v>22.9</v>
      </c>
      <c r="X24" s="80">
        <f>ROUND('Table 4'!Y375/'Table 5'!X11,1)</f>
        <v>24.5</v>
      </c>
      <c r="Y24" s="80">
        <f>ROUND('Table 4'!Z375/'Table 5'!Y11,1)</f>
        <v>23.3</v>
      </c>
      <c r="Z24" s="80">
        <f>ROUND('Table 4'!AA375/'Table 5'!Z11,1)</f>
        <v>23.2</v>
      </c>
      <c r="AA24" s="80">
        <f>ROUND('Table 4'!AB375/'Table 5'!AA11,1)</f>
        <v>23.3</v>
      </c>
      <c r="AB24" s="80">
        <f>ROUND('Table 4'!AC375/'Table 5'!AB11,1)</f>
        <v>24.6</v>
      </c>
      <c r="AC24" s="80">
        <f>ROUND('Table 4'!AD375/'Table 5'!AC11,1)</f>
        <v>23.4</v>
      </c>
      <c r="AD24" s="80">
        <f>ROUND('Table 4'!AE375/'Table 5'!AD11,1)</f>
        <v>24.2</v>
      </c>
      <c r="AE24" s="80">
        <f>ROUND('Table 4'!AF375/'Table 5'!AE11,1)</f>
        <v>23.7</v>
      </c>
      <c r="AF24" s="80">
        <f>ROUND('Table 4'!AG375/'Table 5'!AF11,1)</f>
        <v>25.3</v>
      </c>
      <c r="AG24" s="80">
        <f>ROUND('Table 4'!AH375/'Table 5'!AG11,1)</f>
        <v>24</v>
      </c>
      <c r="AH24" s="80">
        <f>ROUND('Table 4'!AI375/'Table 5'!AH11,1)</f>
        <v>23.9</v>
      </c>
      <c r="AI24" s="80">
        <f>ROUND('Table 4'!AJ375/'Table 5'!AI11,1)</f>
        <v>23.6</v>
      </c>
      <c r="AJ24" s="80">
        <f>ROUND('Table 4'!AK375/'Table 5'!AJ11,1)</f>
        <v>25.1</v>
      </c>
      <c r="AK24" s="80">
        <f>ROUND('Table 4'!AL375/'Table 5'!AK11,1)</f>
        <v>23.6</v>
      </c>
      <c r="AL24" s="80">
        <f>ROUND('Table 4'!AM375/'Table 5'!AL11,1)</f>
        <v>23.4</v>
      </c>
      <c r="AM24" s="80">
        <f>ROUND('Table 4'!AN375/'Table 5'!AM11,1)</f>
        <v>23.7</v>
      </c>
      <c r="AN24" s="80">
        <f>ROUND('Table 4'!AO375/'Table 5'!AN11,1)</f>
        <v>24.6</v>
      </c>
      <c r="AO24" s="80">
        <f>ROUND('Table 4'!AP375/'Table 5'!AO11,1)</f>
        <v>23.1</v>
      </c>
      <c r="AP24" s="80">
        <f>ROUND('Table 4'!AQ375/'Table 5'!AP11,1)</f>
        <v>23.6</v>
      </c>
      <c r="AQ24" s="80">
        <f>ROUND('Table 4'!AR375/'Table 5'!AQ11,1)</f>
        <v>23.5</v>
      </c>
      <c r="AR24" s="80">
        <f>ROUND('Table 4'!AS375/'Table 5'!AR11,1)</f>
        <v>24.6</v>
      </c>
      <c r="AS24" s="80">
        <f>ROUND('Table 4'!AT375/'Table 5'!AS11,1)</f>
        <v>23.9</v>
      </c>
      <c r="AT24" s="80">
        <f>ROUND('Table 4'!AU375/'Table 5'!AT11,1)</f>
        <v>24.3</v>
      </c>
      <c r="AU24" s="80">
        <f>ROUND('Table 4'!AV375/'Table 5'!AU11,1)</f>
        <v>24.5</v>
      </c>
      <c r="AV24" s="80">
        <f>ROUND('Table 4'!AW375/'Table 5'!AV11,1)</f>
        <v>25.2</v>
      </c>
      <c r="AW24" s="80">
        <f>ROUND('Table 4'!AX375/'Table 5'!AW11,1)</f>
        <v>24.5</v>
      </c>
      <c r="AX24" s="80">
        <f>ROUND('Table 4'!AY375/'Table 5'!AX11,1)</f>
        <v>24.8</v>
      </c>
      <c r="AY24" s="80">
        <f>ROUND('Table 4'!AZ375/'Table 5'!AY11,1)</f>
        <v>24.8</v>
      </c>
      <c r="AZ24" s="80">
        <f>ROUND('Table 4'!BA375/'Table 5'!AZ11,1)</f>
        <v>25.2</v>
      </c>
      <c r="BA24" s="80">
        <f>ROUND('Table 4'!BB375/'Table 5'!BA11,1)</f>
        <v>24.5</v>
      </c>
      <c r="BB24" s="80">
        <f>ROUND('Table 4'!BC375/'Table 5'!BB11,1)</f>
        <v>24.6</v>
      </c>
      <c r="BC24" s="80">
        <f>ROUND('Table 4'!BD375/'Table 5'!BC11,1)</f>
        <v>24.8</v>
      </c>
      <c r="BD24" s="80">
        <f>ROUND('Table 4'!BE375/'Table 5'!BD11,1)</f>
        <v>25.9</v>
      </c>
      <c r="BE24" s="80">
        <f>ROUND('Table 4'!BF375/'Table 5'!BE11,1)</f>
        <v>24.3</v>
      </c>
      <c r="BF24" s="80">
        <f>ROUND('Table 4'!BG375/'Table 5'!BF11,1)</f>
        <v>24.6</v>
      </c>
      <c r="BG24" s="80">
        <f>ROUND('Table 4'!BH375/'Table 5'!BG11,1)</f>
        <v>24.1</v>
      </c>
      <c r="BH24" s="80">
        <f>ROUND('Table 4'!BI375/'Table 5'!BH11,1)</f>
        <v>25.2</v>
      </c>
      <c r="BI24" s="80">
        <f>ROUND('Table 4'!BJ375/'Table 5'!BI11,1)</f>
        <v>24.4</v>
      </c>
      <c r="BJ24" s="80">
        <f>ROUND('Table 4'!BK375/'Table 5'!BJ11,1)</f>
        <v>23.1</v>
      </c>
      <c r="BK24" s="80">
        <f>ROUND('Table 4'!BL375/'Table 5'!BK11,1)</f>
        <v>23.2</v>
      </c>
      <c r="BL24" s="80">
        <f>ROUND('Table 4'!BM375/'Table 5'!BL11,1)</f>
        <v>24.2</v>
      </c>
      <c r="BM24" s="80">
        <f>ROUND('Table 4'!BN375/'Table 5'!BM11,1)</f>
        <v>23.4</v>
      </c>
      <c r="BN24" s="80">
        <f>ROUND('Table 4'!BO375/'Table 5'!BN11,1)</f>
        <v>23.4</v>
      </c>
      <c r="BO24" s="80">
        <f>ROUND('Table 4'!BP375/'Table 5'!BO11,1)</f>
        <v>23.3</v>
      </c>
      <c r="BP24" s="80">
        <f>ROUND('Table 4'!BQ375/'Table 5'!BP11,1)</f>
        <v>24</v>
      </c>
      <c r="BQ24" s="80">
        <f>ROUND('Table 4'!BR375/'Table 5'!BQ11,1)</f>
        <v>23.6</v>
      </c>
      <c r="BR24" s="80">
        <f>ROUND('Table 4'!BS375/'Table 5'!BR11,1)</f>
        <v>23.3</v>
      </c>
      <c r="BS24" s="80">
        <f>ROUND('Table 4'!BT375/'Table 5'!BS11,1)</f>
        <v>23.2</v>
      </c>
      <c r="BT24" s="80">
        <f>ROUND('Table 4'!BU375/'Table 5'!BT11,1)</f>
        <v>23.9</v>
      </c>
      <c r="BU24" s="80">
        <f>ROUND('Table 4'!BV375/'Table 5'!BU11,1)</f>
        <v>23.3</v>
      </c>
      <c r="BV24" s="80">
        <f>ROUND('Table 4'!BW375/'Table 5'!BV11,1)</f>
        <v>22.7</v>
      </c>
      <c r="BW24" s="80">
        <f>ROUND('Table 4'!BX375/'Table 5'!BW11,1)</f>
        <v>23.6</v>
      </c>
      <c r="BX24" s="80">
        <f>ROUND('Table 4'!BY375/'Table 5'!BX11,1)</f>
        <v>24</v>
      </c>
      <c r="BY24" s="80">
        <f>ROUND('Table 4'!BZ375/'Table 5'!BY11,1)</f>
        <v>23.7</v>
      </c>
      <c r="BZ24" s="80">
        <f>ROUND('Table 4'!CA375/'Table 5'!BZ11,1)</f>
        <v>23.2</v>
      </c>
      <c r="CA24" s="80">
        <f>ROUND('Table 4'!CB375/'Table 5'!CA11,1)</f>
        <v>23.7</v>
      </c>
      <c r="CB24" s="80">
        <f>ROUND('Table 4'!CC375/'Table 5'!CB11,1)</f>
        <v>24.2</v>
      </c>
      <c r="CC24" s="80">
        <f>ROUND('Table 4'!CD375/'Table 5'!CC11,1)</f>
        <v>23.8</v>
      </c>
      <c r="CD24" s="80">
        <f>ROUND('Table 4'!CE375/'Table 5'!CD11,1)</f>
        <v>24</v>
      </c>
      <c r="CE24" s="80">
        <f>ROUND('Table 4'!CF375/'Table 5'!CE11,1)</f>
        <v>24</v>
      </c>
      <c r="CF24" s="80">
        <f>ROUND('Table 4'!CG375/'Table 5'!CF11,1)</f>
        <v>24.5</v>
      </c>
      <c r="CG24" s="80">
        <f>ROUND('Table 4'!CH375/'Table 5'!CG11,1)</f>
        <v>24.4</v>
      </c>
      <c r="CH24" s="80">
        <f>ROUND('Table 4'!CI375/'Table 5'!CH11,1)</f>
        <v>24.3</v>
      </c>
      <c r="CI24" s="80">
        <f>ROUND('Table 4'!CJ375/'Table 5'!CI11,1)</f>
        <v>24.6</v>
      </c>
      <c r="CJ24" s="80">
        <f>ROUND('Table 4'!CK375/'Table 5'!CJ11,1)</f>
        <v>25.2</v>
      </c>
      <c r="CK24" s="80">
        <f>ROUND('Table 4'!CL375/'Table 5'!CK11,1)</f>
        <v>24.7</v>
      </c>
      <c r="CL24" s="80">
        <f>ROUND('Table 4'!CM375/'Table 5'!CL11,1)</f>
        <v>24.3</v>
      </c>
      <c r="CM24" s="80">
        <f>ROUND('Table 4'!CN375/'Table 5'!CM11,1)</f>
        <v>23.6</v>
      </c>
      <c r="CN24" s="80">
        <f>ROUND('Table 4'!CO375/'Table 5'!CN11,1)</f>
        <v>24.7</v>
      </c>
      <c r="CO24" s="80">
        <f>ROUND('Table 4'!CP375/'Table 5'!CO11,1)</f>
        <v>24.2</v>
      </c>
      <c r="CP24" s="80">
        <f>ROUND('Table 4'!CQ375/'Table 5'!CP11,1)</f>
        <v>24.7</v>
      </c>
      <c r="CQ24" s="80">
        <f>ROUND('Table 4'!CR375/'Table 5'!CQ11,1)</f>
        <v>24.6</v>
      </c>
      <c r="CR24" s="80">
        <f>ROUND('Table 4'!CS375/'Table 5'!CR11,1)</f>
        <v>24.9</v>
      </c>
      <c r="CS24" s="80">
        <f>ROUND('Table 4'!CT375/'Table 5'!CS11,1)</f>
        <v>24.1</v>
      </c>
      <c r="CT24" s="80">
        <f>ROUND('Table 4'!CU375/'Table 5'!CT11,1)</f>
        <v>24.3</v>
      </c>
      <c r="CU24" s="80">
        <f>ROUND('Table 4'!CV375/'Table 5'!CU11,1)</f>
        <v>24.4</v>
      </c>
      <c r="CV24" s="80">
        <f>ROUND('Table 4'!CW375/'Table 5'!CV11,1)</f>
        <v>25.3</v>
      </c>
      <c r="CW24" s="80">
        <f>ROUND('Table 4'!CX375/'Table 5'!CW11,1)</f>
        <v>24.4</v>
      </c>
      <c r="CX24" s="80">
        <f>ROUND('Table 4'!CY375/'Table 5'!CX11,1)</f>
        <v>24.3</v>
      </c>
      <c r="CY24" s="80">
        <f>ROUND('Table 4'!CZ375/'Table 5'!CY11,1)</f>
        <v>24.9</v>
      </c>
      <c r="CZ24" s="80">
        <f>ROUND('Table 4'!DA375/'Table 5'!CZ11,1)</f>
        <v>26.9</v>
      </c>
    </row>
    <row r="25" spans="1:104" x14ac:dyDescent="0.55000000000000004">
      <c r="A25" s="82" t="s">
        <v>58</v>
      </c>
      <c r="B25" s="80">
        <f>ROUND('Table 4'!C376/'Table 5'!B12,1)</f>
        <v>25.3</v>
      </c>
      <c r="C25" s="80">
        <f>ROUND('Table 4'!D376/'Table 5'!C12,1)</f>
        <v>25.6</v>
      </c>
      <c r="D25" s="80">
        <f>ROUND('Table 4'!E376/'Table 5'!D12,1)</f>
        <v>26.1</v>
      </c>
      <c r="E25" s="80">
        <f>ROUND('Table 4'!F376/'Table 5'!E12,1)</f>
        <v>25.8</v>
      </c>
      <c r="F25" s="80">
        <f>ROUND('Table 4'!G376/'Table 5'!F12,1)</f>
        <v>26.6</v>
      </c>
      <c r="G25" s="80">
        <f>ROUND('Table 4'!H376/'Table 5'!G12,1)</f>
        <v>26.7</v>
      </c>
      <c r="H25" s="80">
        <f>ROUND('Table 4'!I376/'Table 5'!H12,1)</f>
        <v>26.8</v>
      </c>
      <c r="I25" s="80">
        <f>ROUND('Table 4'!J376/'Table 5'!I12,1)</f>
        <v>27.1</v>
      </c>
      <c r="J25" s="80">
        <f>ROUND('Table 4'!K376/'Table 5'!J12,1)</f>
        <v>26.3</v>
      </c>
      <c r="K25" s="80">
        <f>ROUND('Table 4'!L376/'Table 5'!K12,1)</f>
        <v>26.6</v>
      </c>
      <c r="L25" s="80">
        <f>ROUND('Table 4'!M376/'Table 5'!L12,1)</f>
        <v>26.9</v>
      </c>
      <c r="M25" s="80">
        <f>ROUND('Table 4'!N376/'Table 5'!M12,1)</f>
        <v>26.1</v>
      </c>
      <c r="N25" s="80">
        <f>ROUND('Table 4'!O376/'Table 5'!N12,1)</f>
        <v>26.7</v>
      </c>
      <c r="O25" s="80">
        <f>ROUND('Table 4'!P376/'Table 5'!O12,1)</f>
        <v>27.2</v>
      </c>
      <c r="P25" s="80">
        <f>ROUND('Table 4'!Q376/'Table 5'!P12,1)</f>
        <v>26.8</v>
      </c>
      <c r="Q25" s="80">
        <f>ROUND('Table 4'!R376/'Table 5'!Q12,1)</f>
        <v>27.1</v>
      </c>
      <c r="R25" s="80">
        <f>ROUND('Table 4'!S376/'Table 5'!R12,1)</f>
        <v>27.2</v>
      </c>
      <c r="S25" s="80">
        <f>ROUND('Table 4'!T376/'Table 5'!S12,1)</f>
        <v>27.1</v>
      </c>
      <c r="T25" s="80">
        <f>ROUND('Table 4'!U376/'Table 5'!T12,1)</f>
        <v>26.8</v>
      </c>
      <c r="U25" s="80">
        <f>ROUND('Table 4'!V376/'Table 5'!U12,1)</f>
        <v>26.7</v>
      </c>
      <c r="V25" s="80">
        <f>ROUND('Table 4'!W376/'Table 5'!V12,1)</f>
        <v>26.9</v>
      </c>
      <c r="W25" s="80">
        <f>ROUND('Table 4'!X376/'Table 5'!W12,1)</f>
        <v>26.5</v>
      </c>
      <c r="X25" s="80">
        <f>ROUND('Table 4'!Y376/'Table 5'!X12,1)</f>
        <v>27.2</v>
      </c>
      <c r="Y25" s="80">
        <f>ROUND('Table 4'!Z376/'Table 5'!Y12,1)</f>
        <v>26.7</v>
      </c>
      <c r="Z25" s="80">
        <f>ROUND('Table 4'!AA376/'Table 5'!Z12,1)</f>
        <v>25.7</v>
      </c>
      <c r="AA25" s="80">
        <f>ROUND('Table 4'!AB376/'Table 5'!AA12,1)</f>
        <v>26.4</v>
      </c>
      <c r="AB25" s="80">
        <f>ROUND('Table 4'!AC376/'Table 5'!AB12,1)</f>
        <v>26.2</v>
      </c>
      <c r="AC25" s="80">
        <f>ROUND('Table 4'!AD376/'Table 5'!AC12,1)</f>
        <v>26.5</v>
      </c>
      <c r="AD25" s="80">
        <f>ROUND('Table 4'!AE376/'Table 5'!AD12,1)</f>
        <v>27.1</v>
      </c>
      <c r="AE25" s="80">
        <f>ROUND('Table 4'!AF376/'Table 5'!AE12,1)</f>
        <v>27.8</v>
      </c>
      <c r="AF25" s="80">
        <f>ROUND('Table 4'!AG376/'Table 5'!AF12,1)</f>
        <v>26.8</v>
      </c>
      <c r="AG25" s="80">
        <f>ROUND('Table 4'!AH376/'Table 5'!AG12,1)</f>
        <v>25.9</v>
      </c>
      <c r="AH25" s="80">
        <f>ROUND('Table 4'!AI376/'Table 5'!AH12,1)</f>
        <v>26.2</v>
      </c>
      <c r="AI25" s="80">
        <f>ROUND('Table 4'!AJ376/'Table 5'!AI12,1)</f>
        <v>26</v>
      </c>
      <c r="AJ25" s="80">
        <f>ROUND('Table 4'!AK376/'Table 5'!AJ12,1)</f>
        <v>25.6</v>
      </c>
      <c r="AK25" s="80">
        <f>ROUND('Table 4'!AL376/'Table 5'!AK12,1)</f>
        <v>25.8</v>
      </c>
      <c r="AL25" s="80">
        <f>ROUND('Table 4'!AM376/'Table 5'!AL12,1)</f>
        <v>25.9</v>
      </c>
      <c r="AM25" s="80">
        <f>ROUND('Table 4'!AN376/'Table 5'!AM12,1)</f>
        <v>26.1</v>
      </c>
      <c r="AN25" s="80">
        <f>ROUND('Table 4'!AO376/'Table 5'!AN12,1)</f>
        <v>25.3</v>
      </c>
      <c r="AO25" s="80">
        <f>ROUND('Table 4'!AP376/'Table 5'!AO12,1)</f>
        <v>25</v>
      </c>
      <c r="AP25" s="80">
        <f>ROUND('Table 4'!AQ376/'Table 5'!AP12,1)</f>
        <v>25.3</v>
      </c>
      <c r="AQ25" s="80">
        <f>ROUND('Table 4'!AR376/'Table 5'!AQ12,1)</f>
        <v>24.8</v>
      </c>
      <c r="AR25" s="80">
        <f>ROUND('Table 4'!AS376/'Table 5'!AR12,1)</f>
        <v>25.7</v>
      </c>
      <c r="AS25" s="80">
        <f>ROUND('Table 4'!AT376/'Table 5'!AS12,1)</f>
        <v>25.3</v>
      </c>
      <c r="AT25" s="80">
        <f>ROUND('Table 4'!AU376/'Table 5'!AT12,1)</f>
        <v>25.7</v>
      </c>
      <c r="AU25" s="80">
        <f>ROUND('Table 4'!AV376/'Table 5'!AU12,1)</f>
        <v>25.7</v>
      </c>
      <c r="AV25" s="80">
        <f>ROUND('Table 4'!AW376/'Table 5'!AV12,1)</f>
        <v>25.3</v>
      </c>
      <c r="AW25" s="80">
        <f>ROUND('Table 4'!AX376/'Table 5'!AW12,1)</f>
        <v>25.9</v>
      </c>
      <c r="AX25" s="80">
        <f>ROUND('Table 4'!AY376/'Table 5'!AX12,1)</f>
        <v>25.8</v>
      </c>
      <c r="AY25" s="80">
        <f>ROUND('Table 4'!AZ376/'Table 5'!AY12,1)</f>
        <v>25.8</v>
      </c>
      <c r="AZ25" s="80">
        <f>ROUND('Table 4'!BA376/'Table 5'!AZ12,1)</f>
        <v>25.1</v>
      </c>
      <c r="BA25" s="80">
        <f>ROUND('Table 4'!BB376/'Table 5'!BA12,1)</f>
        <v>25.1</v>
      </c>
      <c r="BB25" s="80">
        <f>ROUND('Table 4'!BC376/'Table 5'!BB12,1)</f>
        <v>25.8</v>
      </c>
      <c r="BC25" s="80">
        <f>ROUND('Table 4'!BD376/'Table 5'!BC12,1)</f>
        <v>25.5</v>
      </c>
      <c r="BD25" s="80">
        <f>ROUND('Table 4'!BE376/'Table 5'!BD12,1)</f>
        <v>25.6</v>
      </c>
      <c r="BE25" s="80">
        <f>ROUND('Table 4'!BF376/'Table 5'!BE12,1)</f>
        <v>25.7</v>
      </c>
      <c r="BF25" s="80">
        <f>ROUND('Table 4'!BG376/'Table 5'!BF12,1)</f>
        <v>25.6</v>
      </c>
      <c r="BG25" s="80">
        <f>ROUND('Table 4'!BH376/'Table 5'!BG12,1)</f>
        <v>25.7</v>
      </c>
      <c r="BH25" s="80">
        <f>ROUND('Table 4'!BI376/'Table 5'!BH12,1)</f>
        <v>25.1</v>
      </c>
      <c r="BI25" s="80">
        <f>ROUND('Table 4'!BJ376/'Table 5'!BI12,1)</f>
        <v>25.1</v>
      </c>
      <c r="BJ25" s="80">
        <f>ROUND('Table 4'!BK376/'Table 5'!BJ12,1)</f>
        <v>26</v>
      </c>
      <c r="BK25" s="80">
        <f>ROUND('Table 4'!BL376/'Table 5'!BK12,1)</f>
        <v>25.9</v>
      </c>
      <c r="BL25" s="80">
        <f>ROUND('Table 4'!BM376/'Table 5'!BL12,1)</f>
        <v>25.6</v>
      </c>
      <c r="BM25" s="80">
        <f>ROUND('Table 4'!BN376/'Table 5'!BM12,1)</f>
        <v>25.6</v>
      </c>
      <c r="BN25" s="80">
        <f>ROUND('Table 4'!BO376/'Table 5'!BN12,1)</f>
        <v>26.3</v>
      </c>
      <c r="BO25" s="80">
        <f>ROUND('Table 4'!BP376/'Table 5'!BO12,1)</f>
        <v>25.7</v>
      </c>
      <c r="BP25" s="80">
        <f>ROUND('Table 4'!BQ376/'Table 5'!BP12,1)</f>
        <v>25.7</v>
      </c>
      <c r="BQ25" s="80">
        <f>ROUND('Table 4'!BR376/'Table 5'!BQ12,1)</f>
        <v>25.6</v>
      </c>
      <c r="BR25" s="80">
        <f>ROUND('Table 4'!BS376/'Table 5'!BR12,1)</f>
        <v>25.4</v>
      </c>
      <c r="BS25" s="80">
        <f>ROUND('Table 4'!BT376/'Table 5'!BS12,1)</f>
        <v>25.6</v>
      </c>
      <c r="BT25" s="80">
        <f>ROUND('Table 4'!BU376/'Table 5'!BT12,1)</f>
        <v>25.6</v>
      </c>
      <c r="BU25" s="80">
        <f>ROUND('Table 4'!BV376/'Table 5'!BU12,1)</f>
        <v>25.1</v>
      </c>
      <c r="BV25" s="80">
        <f>ROUND('Table 4'!BW376/'Table 5'!BV12,1)</f>
        <v>25</v>
      </c>
      <c r="BW25" s="80">
        <f>ROUND('Table 4'!BX376/'Table 5'!BW12,1)</f>
        <v>24.8</v>
      </c>
      <c r="BX25" s="80">
        <f>ROUND('Table 4'!BY376/'Table 5'!BX12,1)</f>
        <v>24.8</v>
      </c>
      <c r="BY25" s="80">
        <f>ROUND('Table 4'!BZ376/'Table 5'!BY12,1)</f>
        <v>25.2</v>
      </c>
      <c r="BZ25" s="80">
        <f>ROUND('Table 4'!CA376/'Table 5'!BZ12,1)</f>
        <v>25.5</v>
      </c>
      <c r="CA25" s="80">
        <f>ROUND('Table 4'!CB376/'Table 5'!CA12,1)</f>
        <v>24.8</v>
      </c>
      <c r="CB25" s="80">
        <f>ROUND('Table 4'!CC376/'Table 5'!CB12,1)</f>
        <v>24.8</v>
      </c>
      <c r="CC25" s="80">
        <f>ROUND('Table 4'!CD376/'Table 5'!CC12,1)</f>
        <v>25.8</v>
      </c>
      <c r="CD25" s="80">
        <f>ROUND('Table 4'!CE376/'Table 5'!CD12,1)</f>
        <v>25.6</v>
      </c>
      <c r="CE25" s="80">
        <f>ROUND('Table 4'!CF376/'Table 5'!CE12,1)</f>
        <v>25.3</v>
      </c>
      <c r="CF25" s="80">
        <f>ROUND('Table 4'!CG376/'Table 5'!CF12,1)</f>
        <v>25.1</v>
      </c>
      <c r="CG25" s="80">
        <f>ROUND('Table 4'!CH376/'Table 5'!CG12,1)</f>
        <v>25.2</v>
      </c>
      <c r="CH25" s="80">
        <f>ROUND('Table 4'!CI376/'Table 5'!CH12,1)</f>
        <v>25.3</v>
      </c>
      <c r="CI25" s="80">
        <f>ROUND('Table 4'!CJ376/'Table 5'!CI12,1)</f>
        <v>25.6</v>
      </c>
      <c r="CJ25" s="80">
        <f>ROUND('Table 4'!CK376/'Table 5'!CJ12,1)</f>
        <v>25.1</v>
      </c>
      <c r="CK25" s="80">
        <f>ROUND('Table 4'!CL376/'Table 5'!CK12,1)</f>
        <v>25.5</v>
      </c>
      <c r="CL25" s="80">
        <f>ROUND('Table 4'!CM376/'Table 5'!CL12,1)</f>
        <v>25.7</v>
      </c>
      <c r="CM25" s="80">
        <f>ROUND('Table 4'!CN376/'Table 5'!CM12,1)</f>
        <v>25.5</v>
      </c>
      <c r="CN25" s="80">
        <f>ROUND('Table 4'!CO376/'Table 5'!CN12,1)</f>
        <v>25.1</v>
      </c>
      <c r="CO25" s="80">
        <f>ROUND('Table 4'!CP376/'Table 5'!CO12,1)</f>
        <v>25.6</v>
      </c>
      <c r="CP25" s="80">
        <f>ROUND('Table 4'!CQ376/'Table 5'!CP12,1)</f>
        <v>26.2</v>
      </c>
      <c r="CQ25" s="80">
        <f>ROUND('Table 4'!CR376/'Table 5'!CQ12,1)</f>
        <v>27</v>
      </c>
      <c r="CR25" s="80">
        <f>ROUND('Table 4'!CS376/'Table 5'!CR12,1)</f>
        <v>27.2</v>
      </c>
      <c r="CS25" s="80">
        <f>ROUND('Table 4'!CT376/'Table 5'!CS12,1)</f>
        <v>26.4</v>
      </c>
      <c r="CT25" s="80">
        <f>ROUND('Table 4'!CU376/'Table 5'!CT12,1)</f>
        <v>26.9</v>
      </c>
      <c r="CU25" s="80">
        <f>ROUND('Table 4'!CV376/'Table 5'!CU12,1)</f>
        <v>26.7</v>
      </c>
      <c r="CV25" s="80">
        <f>ROUND('Table 4'!CW376/'Table 5'!CV12,1)</f>
        <v>26.2</v>
      </c>
      <c r="CW25" s="80">
        <f>ROUND('Table 4'!CX376/'Table 5'!CW12,1)</f>
        <v>25</v>
      </c>
      <c r="CX25" s="80">
        <f>ROUND('Table 4'!CY376/'Table 5'!CX12,1)</f>
        <v>25.6</v>
      </c>
      <c r="CY25" s="80">
        <f>ROUND('Table 4'!CZ376/'Table 5'!CY12,1)</f>
        <v>25.8</v>
      </c>
      <c r="CZ25" s="80">
        <f>ROUND('Table 4'!DA376/'Table 5'!CZ12,1)</f>
        <v>26.1</v>
      </c>
    </row>
    <row r="26" spans="1:104" x14ac:dyDescent="0.55000000000000004">
      <c r="CZ26" s="42"/>
    </row>
    <row r="27" spans="1:104" x14ac:dyDescent="0.55000000000000004">
      <c r="CZ27" s="42"/>
    </row>
    <row r="28" spans="1:104" x14ac:dyDescent="0.55000000000000004">
      <c r="CZ28" s="4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12770C2-3DED-4104-9F3C-1D56D8A22E41}"/>
</file>

<file path=customXml/itemProps2.xml><?xml version="1.0" encoding="utf-8"?>
<ds:datastoreItem xmlns:ds="http://schemas.openxmlformats.org/officeDocument/2006/customXml" ds:itemID="{3EED9471-AA5D-4813-9696-5642DD2EBC2A}"/>
</file>

<file path=customXml/itemProps3.xml><?xml version="1.0" encoding="utf-8"?>
<ds:datastoreItem xmlns:ds="http://schemas.openxmlformats.org/officeDocument/2006/customXml" ds:itemID="{F3748540-03E0-4B4F-8BD8-D7AD1004FD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Index</vt:lpstr>
      <vt:lpstr>Descriptions</vt:lpstr>
      <vt:lpstr>Table 1</vt:lpstr>
      <vt:lpstr>Table 2</vt:lpstr>
      <vt:lpstr>Table 3</vt:lpstr>
      <vt:lpstr>Table 4</vt:lpstr>
      <vt:lpstr>Table 5</vt:lpstr>
    </vt:vector>
  </TitlesOfParts>
  <Company>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Johannsson, Kris</dc:creator>
  <cp:lastModifiedBy>Sgaravatti, Giovanni</cp:lastModifiedBy>
  <dcterms:created xsi:type="dcterms:W3CDTF">2017-10-04T11:47:19Z</dcterms:created>
  <dcterms:modified xsi:type="dcterms:W3CDTF">2020-01-03T09:53:30Z</dcterms:modified>
</cp:coreProperties>
</file>